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siqueira4\Downloads\"/>
    </mc:Choice>
  </mc:AlternateContent>
  <xr:revisionPtr revIDLastSave="0" documentId="13_ncr:1_{C9C3E98B-43F2-42C3-AEB1-CCC7B01EB751}" xr6:coauthVersionLast="47" xr6:coauthVersionMax="47" xr10:uidLastSave="{00000000-0000-0000-0000-000000000000}"/>
  <bookViews>
    <workbookView xWindow="30060" yWindow="-21590" windowWidth="38620" windowHeight="21100" activeTab="2" xr2:uid="{00000000-000D-0000-FFFF-FFFF00000000}"/>
  </bookViews>
  <sheets>
    <sheet name="Ratings_Panel_National" sheetId="1" r:id="rId1"/>
    <sheet name="README" sheetId="2" r:id="rId2"/>
    <sheet name="Ratings_Panel_Natio_values_only" sheetId="3" r:id="rId3"/>
  </sheets>
  <definedNames>
    <definedName name="_xlnm._FilterDatabase" localSheetId="2" hidden="1">Ratings_Panel_Natio_values_only!$A$1:$G$4230</definedName>
    <definedName name="_xlnm._FilterDatabase" localSheetId="0" hidden="1">Ratings_Panel_National!$A$1:$G$4230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4" i="1" l="1"/>
  <c r="F1271" i="1"/>
  <c r="F1314" i="1"/>
  <c r="E1271" i="1"/>
  <c r="G1271" i="1"/>
  <c r="E1420" i="1"/>
  <c r="G1196" i="1"/>
  <c r="E1314" i="1"/>
  <c r="F1376" i="1"/>
  <c r="E1196" i="1"/>
  <c r="F1420" i="1"/>
  <c r="F1196" i="1"/>
  <c r="E1376" i="1"/>
  <c r="G1376" i="1"/>
  <c r="G1420" i="1"/>
  <c r="F1383" i="1"/>
  <c r="E1383" i="1"/>
  <c r="F1321" i="1"/>
  <c r="F1278" i="1"/>
  <c r="E1278" i="1"/>
  <c r="E1321" i="1"/>
  <c r="G1203" i="1"/>
  <c r="E1203" i="1"/>
  <c r="F1424" i="1"/>
  <c r="F1203" i="1"/>
  <c r="E1424" i="1"/>
  <c r="G1424" i="1"/>
  <c r="G1278" i="1"/>
  <c r="G1321" i="1"/>
  <c r="G1383" i="1"/>
  <c r="E1421" i="1"/>
  <c r="F1380" i="1"/>
  <c r="G1275" i="1"/>
  <c r="G1421" i="1"/>
  <c r="G1380" i="1"/>
  <c r="F1421" i="1"/>
  <c r="F1318" i="1"/>
  <c r="F1200" i="1"/>
  <c r="E1275" i="1"/>
  <c r="E1380" i="1"/>
  <c r="G1200" i="1"/>
  <c r="E1200" i="1"/>
  <c r="G1318" i="1"/>
  <c r="E1318" i="1"/>
  <c r="F1275" i="1"/>
  <c r="E1425" i="1"/>
  <c r="G1204" i="1"/>
  <c r="E1204" i="1"/>
  <c r="F1204" i="1"/>
  <c r="F1279" i="1"/>
  <c r="G1279" i="1"/>
  <c r="G1425" i="1"/>
  <c r="E1322" i="1"/>
  <c r="E1279" i="1"/>
  <c r="F1425" i="1"/>
  <c r="G1322" i="1"/>
  <c r="G1384" i="1"/>
  <c r="F1322" i="1"/>
  <c r="E1384" i="1"/>
  <c r="F1384" i="1"/>
  <c r="G1779" i="1"/>
  <c r="F1396" i="1"/>
  <c r="F1291" i="1"/>
  <c r="G1629" i="1"/>
  <c r="E1216" i="1"/>
  <c r="G1396" i="1"/>
  <c r="F1334" i="1"/>
  <c r="E1334" i="1"/>
  <c r="E1779" i="1"/>
  <c r="G1291" i="1"/>
  <c r="G1334" i="1"/>
  <c r="E1551" i="1"/>
  <c r="E1396" i="1"/>
  <c r="F1216" i="1"/>
  <c r="E1501" i="1"/>
  <c r="F1437" i="1"/>
  <c r="F1629" i="1"/>
  <c r="G1216" i="1"/>
  <c r="G1551" i="1"/>
  <c r="G1437" i="1"/>
  <c r="E1437" i="1"/>
  <c r="E1291" i="1"/>
  <c r="E1629" i="1"/>
  <c r="F1501" i="1"/>
  <c r="F1551" i="1"/>
  <c r="F1779" i="1"/>
  <c r="G1501" i="1"/>
  <c r="F1620" i="1"/>
  <c r="G1620" i="1"/>
  <c r="G1282" i="1"/>
  <c r="G1428" i="1"/>
  <c r="E1325" i="1"/>
  <c r="G1542" i="1"/>
  <c r="E1428" i="1"/>
  <c r="E1542" i="1"/>
  <c r="F1207" i="1"/>
  <c r="F1387" i="1"/>
  <c r="E1387" i="1"/>
  <c r="E1620" i="1"/>
  <c r="F1542" i="1"/>
  <c r="F1282" i="1"/>
  <c r="E1207" i="1"/>
  <c r="F1428" i="1"/>
  <c r="F1325" i="1"/>
  <c r="E1282" i="1"/>
  <c r="G1325" i="1"/>
  <c r="G1207" i="1"/>
  <c r="G1387" i="1"/>
  <c r="F1273" i="1"/>
  <c r="F1198" i="1"/>
  <c r="E1316" i="1"/>
  <c r="G1198" i="1"/>
  <c r="F1378" i="1"/>
  <c r="G1378" i="1"/>
  <c r="F1316" i="1"/>
  <c r="G1316" i="1"/>
  <c r="E1378" i="1"/>
  <c r="E1198" i="1"/>
  <c r="E1273" i="1"/>
  <c r="G1273" i="1"/>
  <c r="G1381" i="1"/>
  <c r="G1319" i="1"/>
  <c r="F1319" i="1"/>
  <c r="F1381" i="1"/>
  <c r="E1319" i="1"/>
  <c r="F1276" i="1"/>
  <c r="G1422" i="1"/>
  <c r="E1201" i="1"/>
  <c r="G1201" i="1"/>
  <c r="E1381" i="1"/>
  <c r="F1201" i="1"/>
  <c r="E1422" i="1"/>
  <c r="E1276" i="1"/>
  <c r="G1276" i="1"/>
  <c r="F1422" i="1"/>
  <c r="G1320" i="1"/>
  <c r="E1320" i="1"/>
  <c r="E1202" i="1"/>
  <c r="G1382" i="1"/>
  <c r="F1382" i="1"/>
  <c r="G1202" i="1"/>
  <c r="F1320" i="1"/>
  <c r="G1277" i="1"/>
  <c r="F1277" i="1"/>
  <c r="E1382" i="1"/>
  <c r="F1423" i="1"/>
  <c r="E1277" i="1"/>
  <c r="E1423" i="1"/>
  <c r="F1202" i="1"/>
  <c r="G1423" i="1"/>
  <c r="G1557" i="1"/>
  <c r="E1785" i="1"/>
  <c r="G1915" i="1"/>
  <c r="E1999" i="1"/>
  <c r="F1635" i="1"/>
  <c r="F1443" i="1"/>
  <c r="F1999" i="1"/>
  <c r="E1443" i="1"/>
  <c r="E1340" i="1"/>
  <c r="G1222" i="1"/>
  <c r="F1915" i="1"/>
  <c r="F1557" i="1"/>
  <c r="F1297" i="1"/>
  <c r="G1402" i="1"/>
  <c r="F1402" i="1"/>
  <c r="G1999" i="1"/>
  <c r="G1785" i="1"/>
  <c r="G1297" i="1"/>
  <c r="G1635" i="1"/>
  <c r="F1785" i="1"/>
  <c r="E1915" i="1"/>
  <c r="E1402" i="1"/>
  <c r="F1340" i="1"/>
  <c r="G1443" i="1"/>
  <c r="E1297" i="1"/>
  <c r="E1557" i="1"/>
  <c r="E1635" i="1"/>
  <c r="G1340" i="1"/>
  <c r="F1222" i="1"/>
  <c r="E1222" i="1"/>
  <c r="E1379" i="1"/>
  <c r="G1199" i="1"/>
  <c r="G1379" i="1"/>
  <c r="F1317" i="1"/>
  <c r="F1199" i="1"/>
  <c r="E1317" i="1"/>
  <c r="E1274" i="1"/>
  <c r="E1199" i="1"/>
  <c r="G1274" i="1"/>
  <c r="G1317" i="1"/>
  <c r="F1274" i="1"/>
  <c r="F1379" i="1"/>
  <c r="G1401" i="1"/>
  <c r="E1634" i="1"/>
  <c r="G1339" i="1"/>
  <c r="G1221" i="1"/>
  <c r="G1784" i="1"/>
  <c r="G1296" i="1"/>
  <c r="E1784" i="1"/>
  <c r="F1506" i="1"/>
  <c r="F1296" i="1"/>
  <c r="F1401" i="1"/>
  <c r="E1442" i="1"/>
  <c r="F1556" i="1"/>
  <c r="E1221" i="1"/>
  <c r="G1442" i="1"/>
  <c r="E1556" i="1"/>
  <c r="F1339" i="1"/>
  <c r="G1998" i="1"/>
  <c r="E1506" i="1"/>
  <c r="F1784" i="1"/>
  <c r="G1556" i="1"/>
  <c r="E1998" i="1"/>
  <c r="E1296" i="1"/>
  <c r="E1401" i="1"/>
  <c r="G1506" i="1"/>
  <c r="G1634" i="1"/>
  <c r="F1998" i="1"/>
  <c r="E1339" i="1"/>
  <c r="F1221" i="1"/>
  <c r="F1442" i="1"/>
  <c r="F1634" i="1"/>
  <c r="G1195" i="1"/>
  <c r="E1195" i="1"/>
  <c r="F1270" i="1"/>
  <c r="G1375" i="1"/>
  <c r="F1375" i="1"/>
  <c r="E1375" i="1"/>
  <c r="G1313" i="1"/>
  <c r="E1270" i="1"/>
  <c r="F1195" i="1"/>
  <c r="G1270" i="1"/>
  <c r="F1313" i="1"/>
  <c r="E1313" i="1"/>
  <c r="E1498" i="1"/>
  <c r="E1331" i="1"/>
  <c r="E1213" i="1"/>
  <c r="E1288" i="1"/>
  <c r="E1434" i="1"/>
  <c r="F1434" i="1"/>
  <c r="G1393" i="1"/>
  <c r="E1548" i="1"/>
  <c r="G1331" i="1"/>
  <c r="F1288" i="1"/>
  <c r="G1434" i="1"/>
  <c r="G1213" i="1"/>
  <c r="F1393" i="1"/>
  <c r="F1213" i="1"/>
  <c r="G1548" i="1"/>
  <c r="G1498" i="1"/>
  <c r="G1626" i="1"/>
  <c r="E1626" i="1"/>
  <c r="F1626" i="1"/>
  <c r="F1498" i="1"/>
  <c r="E1393" i="1"/>
  <c r="F1331" i="1"/>
  <c r="F1548" i="1"/>
  <c r="G1288" i="1"/>
  <c r="G1377" i="1"/>
  <c r="F1197" i="1"/>
  <c r="E1377" i="1"/>
  <c r="G1315" i="1"/>
  <c r="F1272" i="1"/>
  <c r="G1272" i="1"/>
  <c r="G1197" i="1"/>
  <c r="F1315" i="1"/>
  <c r="E1197" i="1"/>
  <c r="F1377" i="1"/>
  <c r="E1315" i="1"/>
  <c r="E1272" i="1"/>
  <c r="E1302" i="1"/>
  <c r="F1345" i="1"/>
  <c r="G1790" i="1"/>
  <c r="F1920" i="1"/>
  <c r="E1345" i="1"/>
  <c r="G1920" i="1"/>
  <c r="F1640" i="1"/>
  <c r="E1640" i="1"/>
  <c r="F2004" i="1"/>
  <c r="F1448" i="1"/>
  <c r="G1512" i="1"/>
  <c r="G2004" i="1"/>
  <c r="F1512" i="1"/>
  <c r="G1640" i="1"/>
  <c r="G1448" i="1"/>
  <c r="F1562" i="1"/>
  <c r="G1345" i="1"/>
  <c r="E1448" i="1"/>
  <c r="E1920" i="1"/>
  <c r="E1512" i="1"/>
  <c r="E1562" i="1"/>
  <c r="G1302" i="1"/>
  <c r="F1790" i="1"/>
  <c r="G1562" i="1"/>
  <c r="E2004" i="1"/>
  <c r="E1790" i="1"/>
  <c r="G1407" i="1"/>
  <c r="F1302" i="1"/>
  <c r="F1407" i="1"/>
  <c r="E1407" i="1"/>
  <c r="E1292" i="1"/>
  <c r="E1335" i="1"/>
  <c r="G1910" i="1"/>
  <c r="F1994" i="1"/>
  <c r="F1335" i="1"/>
  <c r="G1780" i="1"/>
  <c r="F1911" i="1"/>
  <c r="F1336" i="1"/>
  <c r="E1218" i="1"/>
  <c r="F1438" i="1"/>
  <c r="E1503" i="1"/>
  <c r="E1911" i="1"/>
  <c r="E1631" i="1"/>
  <c r="E1502" i="1"/>
  <c r="F1552" i="1"/>
  <c r="F1293" i="1"/>
  <c r="F1780" i="1"/>
  <c r="F1503" i="1"/>
  <c r="G1397" i="1"/>
  <c r="E1398" i="1"/>
  <c r="F1631" i="1"/>
  <c r="G1630" i="1"/>
  <c r="G1911" i="1"/>
  <c r="G1336" i="1"/>
  <c r="G1994" i="1"/>
  <c r="G1631" i="1"/>
  <c r="F1910" i="1"/>
  <c r="G1553" i="1"/>
  <c r="F1781" i="1"/>
  <c r="E1438" i="1"/>
  <c r="E1630" i="1"/>
  <c r="F1398" i="1"/>
  <c r="G1293" i="1"/>
  <c r="G1502" i="1"/>
  <c r="E1553" i="1"/>
  <c r="E1293" i="1"/>
  <c r="E1910" i="1"/>
  <c r="G1781" i="1"/>
  <c r="F1553" i="1"/>
  <c r="E1336" i="1"/>
  <c r="F1630" i="1"/>
  <c r="G1218" i="1"/>
  <c r="F1439" i="1"/>
  <c r="G1335" i="1"/>
  <c r="G1292" i="1"/>
  <c r="G1438" i="1"/>
  <c r="E1781" i="1"/>
  <c r="E1552" i="1"/>
  <c r="E1780" i="1"/>
  <c r="G1439" i="1"/>
  <c r="F1502" i="1"/>
  <c r="G1503" i="1"/>
  <c r="F1397" i="1"/>
  <c r="E1439" i="1"/>
  <c r="E1994" i="1"/>
  <c r="F1218" i="1"/>
  <c r="G1552" i="1"/>
  <c r="G1398" i="1"/>
  <c r="F1292" i="1"/>
  <c r="E1397" i="1"/>
  <c r="G1323" i="1"/>
  <c r="G1280" i="1"/>
  <c r="E1618" i="1"/>
  <c r="E1426" i="1"/>
  <c r="F1323" i="1"/>
  <c r="F1426" i="1"/>
  <c r="G1618" i="1"/>
  <c r="F1205" i="1"/>
  <c r="E1540" i="1"/>
  <c r="F1618" i="1"/>
  <c r="G1205" i="1"/>
  <c r="E1323" i="1"/>
  <c r="E1280" i="1"/>
  <c r="F1385" i="1"/>
  <c r="G1426" i="1"/>
  <c r="G1385" i="1"/>
  <c r="E1385" i="1"/>
  <c r="F1280" i="1"/>
  <c r="F1540" i="1"/>
  <c r="G1540" i="1"/>
  <c r="E1205" i="1"/>
  <c r="E1208" i="1"/>
  <c r="G1388" i="1"/>
  <c r="F1208" i="1"/>
  <c r="E1326" i="1"/>
  <c r="G1429" i="1"/>
  <c r="G1621" i="1"/>
  <c r="E1283" i="1"/>
  <c r="E1543" i="1"/>
  <c r="E1429" i="1"/>
  <c r="F1429" i="1"/>
  <c r="G1283" i="1"/>
  <c r="F1283" i="1"/>
  <c r="G1326" i="1"/>
  <c r="E1388" i="1"/>
  <c r="F1388" i="1"/>
  <c r="E1621" i="1"/>
  <c r="F1543" i="1"/>
  <c r="G1208" i="1"/>
  <c r="F1326" i="1"/>
  <c r="F1621" i="1"/>
  <c r="G1543" i="1"/>
  <c r="E1789" i="1"/>
  <c r="E1919" i="1"/>
  <c r="E1226" i="1"/>
  <c r="F1639" i="1"/>
  <c r="G1226" i="1"/>
  <c r="F1789" i="1"/>
  <c r="E1301" i="1"/>
  <c r="F1406" i="1"/>
  <c r="F2003" i="1"/>
  <c r="E2003" i="1"/>
  <c r="E1561" i="1"/>
  <c r="F1447" i="1"/>
  <c r="G1301" i="1"/>
  <c r="E1639" i="1"/>
  <c r="E1447" i="1"/>
  <c r="G1789" i="1"/>
  <c r="G2003" i="1"/>
  <c r="F1561" i="1"/>
  <c r="G1406" i="1"/>
  <c r="F1919" i="1"/>
  <c r="G1639" i="1"/>
  <c r="G1447" i="1"/>
  <c r="G1511" i="1"/>
  <c r="E1511" i="1"/>
  <c r="F1511" i="1"/>
  <c r="E1406" i="1"/>
  <c r="G1561" i="1"/>
  <c r="G1919" i="1"/>
  <c r="F1226" i="1"/>
  <c r="F1301" i="1"/>
  <c r="F1269" i="1"/>
  <c r="E1269" i="1"/>
  <c r="F1374" i="1"/>
  <c r="F1312" i="1"/>
  <c r="E1312" i="1"/>
  <c r="E1374" i="1"/>
  <c r="G1312" i="1"/>
  <c r="G1374" i="1"/>
  <c r="G1269" i="1"/>
  <c r="E1311" i="1"/>
  <c r="F1373" i="1"/>
  <c r="E1373" i="1"/>
  <c r="G1311" i="1"/>
  <c r="G1373" i="1"/>
  <c r="F1311" i="1"/>
  <c r="G1286" i="1"/>
  <c r="G1432" i="1"/>
  <c r="F1496" i="1"/>
  <c r="G1211" i="1"/>
  <c r="E1432" i="1"/>
  <c r="E1546" i="1"/>
  <c r="G1329" i="1"/>
  <c r="F1391" i="1"/>
  <c r="G1496" i="1"/>
  <c r="F1211" i="1"/>
  <c r="G1391" i="1"/>
  <c r="E1286" i="1"/>
  <c r="F1329" i="1"/>
  <c r="G1624" i="1"/>
  <c r="G1546" i="1"/>
  <c r="E1624" i="1"/>
  <c r="E1211" i="1"/>
  <c r="F1624" i="1"/>
  <c r="F1546" i="1"/>
  <c r="E1329" i="1"/>
  <c r="F1286" i="1"/>
  <c r="E1496" i="1"/>
  <c r="F1432" i="1"/>
  <c r="E1391" i="1"/>
  <c r="G1371" i="1"/>
  <c r="E1371" i="1"/>
  <c r="F1371" i="1"/>
  <c r="F1370" i="1"/>
  <c r="E1370" i="1"/>
  <c r="G1370" i="1"/>
  <c r="E1638" i="1"/>
  <c r="F1788" i="1"/>
  <c r="E1510" i="1"/>
  <c r="E1343" i="1"/>
  <c r="E1788" i="1"/>
  <c r="G1225" i="1"/>
  <c r="F1560" i="1"/>
  <c r="G1510" i="1"/>
  <c r="G1300" i="1"/>
  <c r="F1343" i="1"/>
  <c r="E1918" i="1"/>
  <c r="E1560" i="1"/>
  <c r="F1405" i="1"/>
  <c r="G1918" i="1"/>
  <c r="G1343" i="1"/>
  <c r="E1225" i="1"/>
  <c r="G1405" i="1"/>
  <c r="F1510" i="1"/>
  <c r="G1560" i="1"/>
  <c r="F1638" i="1"/>
  <c r="E1446" i="1"/>
  <c r="F1300" i="1"/>
  <c r="G1638" i="1"/>
  <c r="F1225" i="1"/>
  <c r="E1405" i="1"/>
  <c r="F1446" i="1"/>
  <c r="G1446" i="1"/>
  <c r="F1918" i="1"/>
  <c r="E1300" i="1"/>
  <c r="G1788" i="1"/>
  <c r="E1636" i="1"/>
  <c r="G1916" i="1"/>
  <c r="F1444" i="1"/>
  <c r="G1636" i="1"/>
  <c r="F1916" i="1"/>
  <c r="G1403" i="1"/>
  <c r="E2000" i="1"/>
  <c r="F1341" i="1"/>
  <c r="F1786" i="1"/>
  <c r="E1558" i="1"/>
  <c r="E1916" i="1"/>
  <c r="F1298" i="1"/>
  <c r="E1298" i="1"/>
  <c r="F1558" i="1"/>
  <c r="G1298" i="1"/>
  <c r="F1403" i="1"/>
  <c r="F1223" i="1"/>
  <c r="F1636" i="1"/>
  <c r="G1341" i="1"/>
  <c r="E1223" i="1"/>
  <c r="G1444" i="1"/>
  <c r="E1786" i="1"/>
  <c r="E1341" i="1"/>
  <c r="G1786" i="1"/>
  <c r="G1558" i="1"/>
  <c r="E1403" i="1"/>
  <c r="G2000" i="1"/>
  <c r="G1223" i="1"/>
  <c r="E1444" i="1"/>
  <c r="F2000" i="1"/>
  <c r="E1389" i="1"/>
  <c r="E1284" i="1"/>
  <c r="F1389" i="1"/>
  <c r="E1430" i="1"/>
  <c r="G1284" i="1"/>
  <c r="F1622" i="1"/>
  <c r="E1327" i="1"/>
  <c r="E1622" i="1"/>
  <c r="F1494" i="1"/>
  <c r="G1494" i="1"/>
  <c r="G1327" i="1"/>
  <c r="F1430" i="1"/>
  <c r="F1209" i="1"/>
  <c r="F1284" i="1"/>
  <c r="G1430" i="1"/>
  <c r="E1494" i="1"/>
  <c r="F1544" i="1"/>
  <c r="G1389" i="1"/>
  <c r="E1209" i="1"/>
  <c r="G1209" i="1"/>
  <c r="G1544" i="1"/>
  <c r="G1622" i="1"/>
  <c r="F1327" i="1"/>
  <c r="E1544" i="1"/>
  <c r="F1625" i="1"/>
  <c r="E1433" i="1"/>
  <c r="E1212" i="1"/>
  <c r="G1212" i="1"/>
  <c r="G1330" i="1"/>
  <c r="G1625" i="1"/>
  <c r="E1392" i="1"/>
  <c r="F1287" i="1"/>
  <c r="G1547" i="1"/>
  <c r="E1547" i="1"/>
  <c r="G1392" i="1"/>
  <c r="G1497" i="1"/>
  <c r="F1392" i="1"/>
  <c r="F1212" i="1"/>
  <c r="G1287" i="1"/>
  <c r="F1547" i="1"/>
  <c r="F1497" i="1"/>
  <c r="F1433" i="1"/>
  <c r="E1625" i="1"/>
  <c r="F1330" i="1"/>
  <c r="E1287" i="1"/>
  <c r="E1497" i="1"/>
  <c r="G1433" i="1"/>
  <c r="E1330" i="1"/>
  <c r="G1628" i="1"/>
  <c r="G1436" i="1"/>
  <c r="G1550" i="1"/>
  <c r="F1215" i="1"/>
  <c r="F1436" i="1"/>
  <c r="G1333" i="1"/>
  <c r="G1215" i="1"/>
  <c r="E1333" i="1"/>
  <c r="G1395" i="1"/>
  <c r="E1550" i="1"/>
  <c r="F1500" i="1"/>
  <c r="E1215" i="1"/>
  <c r="E1436" i="1"/>
  <c r="G1290" i="1"/>
  <c r="G1500" i="1"/>
  <c r="F1628" i="1"/>
  <c r="F1333" i="1"/>
  <c r="F1290" i="1"/>
  <c r="E1500" i="1"/>
  <c r="E1628" i="1"/>
  <c r="G1778" i="1"/>
  <c r="E1778" i="1"/>
  <c r="F1550" i="1"/>
  <c r="F1778" i="1"/>
  <c r="F1395" i="1"/>
  <c r="E1290" i="1"/>
  <c r="E1395" i="1"/>
  <c r="E1917" i="1"/>
  <c r="E1445" i="1"/>
  <c r="G1559" i="1"/>
  <c r="G1224" i="1"/>
  <c r="E1559" i="1"/>
  <c r="E1299" i="1"/>
  <c r="G1787" i="1"/>
  <c r="E1224" i="1"/>
  <c r="E1404" i="1"/>
  <c r="G1342" i="1"/>
  <c r="F1787" i="1"/>
  <c r="G1917" i="1"/>
  <c r="G1637" i="1"/>
  <c r="F1917" i="1"/>
  <c r="G2001" i="1"/>
  <c r="G1445" i="1"/>
  <c r="F1559" i="1"/>
  <c r="E1637" i="1"/>
  <c r="G1404" i="1"/>
  <c r="E1787" i="1"/>
  <c r="F1342" i="1"/>
  <c r="F1224" i="1"/>
  <c r="F2001" i="1"/>
  <c r="F1445" i="1"/>
  <c r="F1404" i="1"/>
  <c r="F1299" i="1"/>
  <c r="F1637" i="1"/>
  <c r="E2001" i="1"/>
  <c r="E1342" i="1"/>
  <c r="G1299" i="1"/>
  <c r="F2128" i="1"/>
  <c r="G1452" i="1"/>
  <c r="E2008" i="1"/>
  <c r="F2199" i="1"/>
  <c r="G2199" i="1"/>
  <c r="G1794" i="1"/>
  <c r="F2306" i="1"/>
  <c r="E2128" i="1"/>
  <c r="G2513" i="1"/>
  <c r="G2008" i="1"/>
  <c r="F1516" i="1"/>
  <c r="G1516" i="1"/>
  <c r="E2306" i="1"/>
  <c r="E1231" i="1"/>
  <c r="F2513" i="1"/>
  <c r="E1794" i="1"/>
  <c r="E1452" i="1"/>
  <c r="E2513" i="1"/>
  <c r="F2008" i="1"/>
  <c r="E1516" i="1"/>
  <c r="G1924" i="1"/>
  <c r="F1794" i="1"/>
  <c r="F1924" i="1"/>
  <c r="F1231" i="1"/>
  <c r="E2199" i="1"/>
  <c r="G2306" i="1"/>
  <c r="F1452" i="1"/>
  <c r="G1231" i="1"/>
  <c r="E1924" i="1"/>
  <c r="G2128" i="1"/>
  <c r="F1408" i="1"/>
  <c r="G1408" i="1"/>
  <c r="E1346" i="1"/>
  <c r="G1791" i="1"/>
  <c r="F1449" i="1"/>
  <c r="E1563" i="1"/>
  <c r="E1921" i="1"/>
  <c r="G1346" i="1"/>
  <c r="G2005" i="1"/>
  <c r="E1303" i="1"/>
  <c r="E1641" i="1"/>
  <c r="F1791" i="1"/>
  <c r="E2005" i="1"/>
  <c r="G1449" i="1"/>
  <c r="F1303" i="1"/>
  <c r="F1921" i="1"/>
  <c r="E1449" i="1"/>
  <c r="E1791" i="1"/>
  <c r="F1346" i="1"/>
  <c r="G1641" i="1"/>
  <c r="F1641" i="1"/>
  <c r="G1513" i="1"/>
  <c r="F1513" i="1"/>
  <c r="E1408" i="1"/>
  <c r="F1563" i="1"/>
  <c r="E1513" i="1"/>
  <c r="F2005" i="1"/>
  <c r="G1563" i="1"/>
  <c r="G1303" i="1"/>
  <c r="G1921" i="1"/>
  <c r="G1996" i="1"/>
  <c r="E1996" i="1"/>
  <c r="F1782" i="1"/>
  <c r="G1440" i="1"/>
  <c r="G1294" i="1"/>
  <c r="F1632" i="1"/>
  <c r="E1399" i="1"/>
  <c r="F1554" i="1"/>
  <c r="F1440" i="1"/>
  <c r="E1912" i="1"/>
  <c r="G1912" i="1"/>
  <c r="E1782" i="1"/>
  <c r="F1294" i="1"/>
  <c r="E1632" i="1"/>
  <c r="G1554" i="1"/>
  <c r="F1912" i="1"/>
  <c r="F1996" i="1"/>
  <c r="E1440" i="1"/>
  <c r="G1337" i="1"/>
  <c r="G1782" i="1"/>
  <c r="F1504" i="1"/>
  <c r="E1504" i="1"/>
  <c r="G1399" i="1"/>
  <c r="E1337" i="1"/>
  <c r="F1399" i="1"/>
  <c r="F1337" i="1"/>
  <c r="E1554" i="1"/>
  <c r="G1504" i="1"/>
  <c r="E1294" i="1"/>
  <c r="G1632" i="1"/>
  <c r="G1206" i="1"/>
  <c r="F1386" i="1"/>
  <c r="G1427" i="1"/>
  <c r="F1619" i="1"/>
  <c r="G1619" i="1"/>
  <c r="G1324" i="1"/>
  <c r="G1541" i="1"/>
  <c r="F1206" i="1"/>
  <c r="E1427" i="1"/>
  <c r="E1619" i="1"/>
  <c r="E1281" i="1"/>
  <c r="E1206" i="1"/>
  <c r="F1427" i="1"/>
  <c r="F1281" i="1"/>
  <c r="E1386" i="1"/>
  <c r="E1324" i="1"/>
  <c r="F1541" i="1"/>
  <c r="G1386" i="1"/>
  <c r="E1541" i="1"/>
  <c r="G1281" i="1"/>
  <c r="F1324" i="1"/>
  <c r="F1435" i="1"/>
  <c r="E1289" i="1"/>
  <c r="G1332" i="1"/>
  <c r="F1394" i="1"/>
  <c r="F1627" i="1"/>
  <c r="G1627" i="1"/>
  <c r="E1214" i="1"/>
  <c r="E1435" i="1"/>
  <c r="F1549" i="1"/>
  <c r="E1549" i="1"/>
  <c r="E1394" i="1"/>
  <c r="E1627" i="1"/>
  <c r="F1214" i="1"/>
  <c r="G1549" i="1"/>
  <c r="G1499" i="1"/>
  <c r="E1499" i="1"/>
  <c r="F1332" i="1"/>
  <c r="G1435" i="1"/>
  <c r="E1332" i="1"/>
  <c r="F1289" i="1"/>
  <c r="F1499" i="1"/>
  <c r="G1214" i="1"/>
  <c r="G1394" i="1"/>
  <c r="G1289" i="1"/>
  <c r="E1372" i="1"/>
  <c r="G1372" i="1"/>
  <c r="F1372" i="1"/>
  <c r="G1285" i="1"/>
  <c r="F1545" i="1"/>
  <c r="G1328" i="1"/>
  <c r="F1390" i="1"/>
  <c r="E1623" i="1"/>
  <c r="G1210" i="1"/>
  <c r="F1623" i="1"/>
  <c r="E1285" i="1"/>
  <c r="F1495" i="1"/>
  <c r="E1431" i="1"/>
  <c r="G1623" i="1"/>
  <c r="F1431" i="1"/>
  <c r="G1545" i="1"/>
  <c r="F1210" i="1"/>
  <c r="E1495" i="1"/>
  <c r="G1431" i="1"/>
  <c r="F1328" i="1"/>
  <c r="E1390" i="1"/>
  <c r="E1328" i="1"/>
  <c r="F1285" i="1"/>
  <c r="E1210" i="1"/>
  <c r="G1495" i="1"/>
  <c r="G1390" i="1"/>
  <c r="E1545" i="1"/>
  <c r="G1914" i="1"/>
  <c r="E1914" i="1"/>
  <c r="F1914" i="1"/>
  <c r="E1227" i="1"/>
  <c r="F1227" i="1"/>
  <c r="G1227" i="1"/>
  <c r="F2305" i="1"/>
  <c r="G1923" i="1"/>
  <c r="E2127" i="1"/>
  <c r="G2305" i="1"/>
  <c r="F2007" i="1"/>
  <c r="F1793" i="1"/>
  <c r="E1793" i="1"/>
  <c r="E1923" i="1"/>
  <c r="G2127" i="1"/>
  <c r="G2007" i="1"/>
  <c r="G1793" i="1"/>
  <c r="F2127" i="1"/>
  <c r="F1923" i="1"/>
  <c r="E2007" i="1"/>
  <c r="E2305" i="1"/>
  <c r="E1308" i="1"/>
  <c r="F1568" i="1"/>
  <c r="F1926" i="1"/>
  <c r="F1454" i="1"/>
  <c r="G2201" i="1"/>
  <c r="E1568" i="1"/>
  <c r="G1568" i="1"/>
  <c r="G1454" i="1"/>
  <c r="F2308" i="1"/>
  <c r="G2010" i="1"/>
  <c r="F2201" i="1"/>
  <c r="E2308" i="1"/>
  <c r="G1926" i="1"/>
  <c r="E2201" i="1"/>
  <c r="E2010" i="1"/>
  <c r="F1308" i="1"/>
  <c r="G1308" i="1"/>
  <c r="E1926" i="1"/>
  <c r="E1454" i="1"/>
  <c r="F2010" i="1"/>
  <c r="G2308" i="1"/>
  <c r="E1797" i="1"/>
  <c r="G2011" i="1"/>
  <c r="E2637" i="1"/>
  <c r="G1455" i="1"/>
  <c r="E2430" i="1"/>
  <c r="F1797" i="1"/>
  <c r="E2516" i="1"/>
  <c r="F2430" i="1"/>
  <c r="F2637" i="1"/>
  <c r="E1455" i="1"/>
  <c r="G2516" i="1"/>
  <c r="F1414" i="1"/>
  <c r="F2011" i="1"/>
  <c r="F1455" i="1"/>
  <c r="G1414" i="1"/>
  <c r="G2637" i="1"/>
  <c r="G2430" i="1"/>
  <c r="G1797" i="1"/>
  <c r="F2516" i="1"/>
  <c r="E1414" i="1"/>
  <c r="E2011" i="1"/>
  <c r="F1507" i="1"/>
  <c r="G1507" i="1"/>
  <c r="E1507" i="1"/>
  <c r="E1233" i="1"/>
  <c r="F1233" i="1"/>
  <c r="F1413" i="1"/>
  <c r="G2429" i="1"/>
  <c r="F1351" i="1"/>
  <c r="E1518" i="1"/>
  <c r="E2130" i="1"/>
  <c r="E2429" i="1"/>
  <c r="F1796" i="1"/>
  <c r="F2636" i="1"/>
  <c r="F2130" i="1"/>
  <c r="E2636" i="1"/>
  <c r="G1413" i="1"/>
  <c r="G1796" i="1"/>
  <c r="G1233" i="1"/>
  <c r="G1518" i="1"/>
  <c r="F2515" i="1"/>
  <c r="G2515" i="1"/>
  <c r="G1351" i="1"/>
  <c r="F1646" i="1"/>
  <c r="E1413" i="1"/>
  <c r="G2636" i="1"/>
  <c r="G1646" i="1"/>
  <c r="E2515" i="1"/>
  <c r="E1646" i="1"/>
  <c r="G2130" i="1"/>
  <c r="E1351" i="1"/>
  <c r="F2429" i="1"/>
  <c r="E1796" i="1"/>
  <c r="F1518" i="1"/>
  <c r="E1922" i="1"/>
  <c r="F1229" i="1"/>
  <c r="G2197" i="1"/>
  <c r="E1792" i="1"/>
  <c r="F1792" i="1"/>
  <c r="G2006" i="1"/>
  <c r="G1229" i="1"/>
  <c r="F2197" i="1"/>
  <c r="F1304" i="1"/>
  <c r="F1347" i="1"/>
  <c r="G1450" i="1"/>
  <c r="E1347" i="1"/>
  <c r="F1564" i="1"/>
  <c r="F1922" i="1"/>
  <c r="E1514" i="1"/>
  <c r="F2006" i="1"/>
  <c r="G1564" i="1"/>
  <c r="F1514" i="1"/>
  <c r="G1304" i="1"/>
  <c r="E1304" i="1"/>
  <c r="G1922" i="1"/>
  <c r="E2197" i="1"/>
  <c r="G1792" i="1"/>
  <c r="F1450" i="1"/>
  <c r="E1450" i="1"/>
  <c r="E1229" i="1"/>
  <c r="E1564" i="1"/>
  <c r="G1514" i="1"/>
  <c r="E2006" i="1"/>
  <c r="G1347" i="1"/>
  <c r="E2514" i="1"/>
  <c r="E1645" i="1"/>
  <c r="G2200" i="1"/>
  <c r="G2514" i="1"/>
  <c r="E1567" i="1"/>
  <c r="F1232" i="1"/>
  <c r="G1795" i="1"/>
  <c r="E1307" i="1"/>
  <c r="G1232" i="1"/>
  <c r="F1567" i="1"/>
  <c r="G1645" i="1"/>
  <c r="G1307" i="1"/>
  <c r="E1925" i="1"/>
  <c r="E1795" i="1"/>
  <c r="G2307" i="1"/>
  <c r="E2200" i="1"/>
  <c r="F1925" i="1"/>
  <c r="G1453" i="1"/>
  <c r="F1307" i="1"/>
  <c r="G1925" i="1"/>
  <c r="F1795" i="1"/>
  <c r="E2307" i="1"/>
  <c r="F1453" i="1"/>
  <c r="E1453" i="1"/>
  <c r="F1645" i="1"/>
  <c r="F2307" i="1"/>
  <c r="G1567" i="1"/>
  <c r="F2200" i="1"/>
  <c r="F2514" i="1"/>
  <c r="E1232" i="1"/>
  <c r="E1409" i="1"/>
  <c r="E2511" i="1"/>
  <c r="G2126" i="1"/>
  <c r="F2304" i="1"/>
  <c r="F1642" i="1"/>
  <c r="G1642" i="1"/>
  <c r="F2126" i="1"/>
  <c r="E2126" i="1"/>
  <c r="E2304" i="1"/>
  <c r="G2511" i="1"/>
  <c r="G2304" i="1"/>
  <c r="F2511" i="1"/>
  <c r="G1409" i="1"/>
  <c r="E1642" i="1"/>
  <c r="F1409" i="1"/>
  <c r="E1505" i="1"/>
  <c r="F1220" i="1"/>
  <c r="F1295" i="1"/>
  <c r="E1783" i="1"/>
  <c r="G1643" i="1"/>
  <c r="E1997" i="1"/>
  <c r="F1913" i="1"/>
  <c r="E1441" i="1"/>
  <c r="F1348" i="1"/>
  <c r="G1633" i="1"/>
  <c r="E1305" i="1"/>
  <c r="E1220" i="1"/>
  <c r="E2512" i="1"/>
  <c r="G1410" i="1"/>
  <c r="E1295" i="1"/>
  <c r="F1997" i="1"/>
  <c r="E1515" i="1"/>
  <c r="G1230" i="1"/>
  <c r="E1400" i="1"/>
  <c r="E1338" i="1"/>
  <c r="F1515" i="1"/>
  <c r="E1565" i="1"/>
  <c r="E1230" i="1"/>
  <c r="F1400" i="1"/>
  <c r="E1451" i="1"/>
  <c r="G1505" i="1"/>
  <c r="G1348" i="1"/>
  <c r="F1441" i="1"/>
  <c r="F2198" i="1"/>
  <c r="E1633" i="1"/>
  <c r="F1410" i="1"/>
  <c r="G1338" i="1"/>
  <c r="F1565" i="1"/>
  <c r="E1643" i="1"/>
  <c r="G1565" i="1"/>
  <c r="G1220" i="1"/>
  <c r="F1338" i="1"/>
  <c r="F1783" i="1"/>
  <c r="G1783" i="1"/>
  <c r="F1643" i="1"/>
  <c r="F2512" i="1"/>
  <c r="G1515" i="1"/>
  <c r="F1505" i="1"/>
  <c r="G2198" i="1"/>
  <c r="G1451" i="1"/>
  <c r="G1997" i="1"/>
  <c r="F1633" i="1"/>
  <c r="E1410" i="1"/>
  <c r="G1295" i="1"/>
  <c r="E2198" i="1"/>
  <c r="G1913" i="1"/>
  <c r="G1441" i="1"/>
  <c r="F1230" i="1"/>
  <c r="F1305" i="1"/>
  <c r="G1400" i="1"/>
  <c r="E1913" i="1"/>
  <c r="F1451" i="1"/>
  <c r="E1348" i="1"/>
  <c r="G2512" i="1"/>
  <c r="G1305" i="1"/>
  <c r="E1995" i="1"/>
  <c r="F1995" i="1"/>
  <c r="G1995" i="1"/>
  <c r="F2002" i="1"/>
  <c r="E2002" i="1"/>
  <c r="G2002" i="1"/>
  <c r="G1349" i="1"/>
  <c r="E1411" i="1"/>
  <c r="G1566" i="1"/>
  <c r="F1349" i="1"/>
  <c r="E1644" i="1"/>
  <c r="E1566" i="1"/>
  <c r="E1349" i="1"/>
  <c r="G1411" i="1"/>
  <c r="E1306" i="1"/>
  <c r="F1644" i="1"/>
  <c r="F1411" i="1"/>
  <c r="F1306" i="1"/>
  <c r="G1644" i="1"/>
  <c r="G1306" i="1"/>
  <c r="F1566" i="1"/>
  <c r="G1353" i="1"/>
  <c r="F1415" i="1"/>
  <c r="E1415" i="1"/>
  <c r="E2310" i="1"/>
  <c r="F2132" i="1"/>
  <c r="G1798" i="1"/>
  <c r="G2132" i="1"/>
  <c r="F1456" i="1"/>
  <c r="F1648" i="1"/>
  <c r="G2742" i="1"/>
  <c r="G2310" i="1"/>
  <c r="G1456" i="1"/>
  <c r="E3019" i="1"/>
  <c r="F1353" i="1"/>
  <c r="F2310" i="1"/>
  <c r="F2742" i="1"/>
  <c r="E1648" i="1"/>
  <c r="E1353" i="1"/>
  <c r="E2742" i="1"/>
  <c r="G1415" i="1"/>
  <c r="E2431" i="1"/>
  <c r="F2431" i="1"/>
  <c r="F3019" i="1"/>
  <c r="G3019" i="1"/>
  <c r="E1344" i="1"/>
  <c r="G1648" i="1"/>
  <c r="F1344" i="1"/>
  <c r="G1344" i="1"/>
  <c r="E2132" i="1"/>
  <c r="E1456" i="1"/>
  <c r="G2431" i="1"/>
  <c r="E1798" i="1"/>
  <c r="F1798" i="1"/>
  <c r="E1235" i="1"/>
  <c r="E2638" i="1"/>
  <c r="E1928" i="1"/>
  <c r="G2837" i="1"/>
  <c r="G2012" i="1"/>
  <c r="E2203" i="1"/>
  <c r="E2517" i="1"/>
  <c r="F2638" i="1"/>
  <c r="G1235" i="1"/>
  <c r="F2517" i="1"/>
  <c r="E1310" i="1"/>
  <c r="E1570" i="1"/>
  <c r="F2012" i="1"/>
  <c r="F2203" i="1"/>
  <c r="G1310" i="1"/>
  <c r="F1570" i="1"/>
  <c r="F2837" i="1"/>
  <c r="F1520" i="1"/>
  <c r="G1928" i="1"/>
  <c r="E1520" i="1"/>
  <c r="E2012" i="1"/>
  <c r="G2517" i="1"/>
  <c r="F1235" i="1"/>
  <c r="G2203" i="1"/>
  <c r="G1520" i="1"/>
  <c r="F1310" i="1"/>
  <c r="G1570" i="1"/>
  <c r="E2837" i="1"/>
  <c r="F1928" i="1"/>
  <c r="G2638" i="1"/>
  <c r="E1217" i="1"/>
  <c r="F1217" i="1"/>
  <c r="G1217" i="1"/>
  <c r="F1508" i="1"/>
  <c r="G1508" i="1"/>
  <c r="E1508" i="1"/>
  <c r="F2839" i="1"/>
  <c r="F1522" i="1"/>
  <c r="E2519" i="1"/>
  <c r="E1727" i="1"/>
  <c r="E2205" i="1"/>
  <c r="G2205" i="1"/>
  <c r="E1458" i="1"/>
  <c r="F1572" i="1"/>
  <c r="E1930" i="1"/>
  <c r="G1727" i="1"/>
  <c r="E1522" i="1"/>
  <c r="G1458" i="1"/>
  <c r="F2640" i="1"/>
  <c r="E2640" i="1"/>
  <c r="E2014" i="1"/>
  <c r="E2839" i="1"/>
  <c r="F1727" i="1"/>
  <c r="E1572" i="1"/>
  <c r="G1522" i="1"/>
  <c r="G1572" i="1"/>
  <c r="F2519" i="1"/>
  <c r="F2014" i="1"/>
  <c r="G2519" i="1"/>
  <c r="F1458" i="1"/>
  <c r="G1930" i="1"/>
  <c r="F2205" i="1"/>
  <c r="G2014" i="1"/>
  <c r="F1930" i="1"/>
  <c r="G2839" i="1"/>
  <c r="G2640" i="1"/>
  <c r="E1647" i="1"/>
  <c r="F2309" i="1"/>
  <c r="F2202" i="1"/>
  <c r="E2202" i="1"/>
  <c r="F2131" i="1"/>
  <c r="E1519" i="1"/>
  <c r="G1519" i="1"/>
  <c r="E1927" i="1"/>
  <c r="F1352" i="1"/>
  <c r="E2309" i="1"/>
  <c r="G1309" i="1"/>
  <c r="E2131" i="1"/>
  <c r="F1234" i="1"/>
  <c r="E1309" i="1"/>
  <c r="G1352" i="1"/>
  <c r="E1234" i="1"/>
  <c r="G2131" i="1"/>
  <c r="G1647" i="1"/>
  <c r="F1519" i="1"/>
  <c r="G1234" i="1"/>
  <c r="E1352" i="1"/>
  <c r="F1647" i="1"/>
  <c r="F1309" i="1"/>
  <c r="G2309" i="1"/>
  <c r="G1927" i="1"/>
  <c r="F1927" i="1"/>
  <c r="E1569" i="1"/>
  <c r="G1569" i="1"/>
  <c r="G2202" i="1"/>
  <c r="F1569" i="1"/>
  <c r="F1350" i="1"/>
  <c r="F2009" i="1"/>
  <c r="G1517" i="1"/>
  <c r="G2009" i="1"/>
  <c r="E2009" i="1"/>
  <c r="F2129" i="1"/>
  <c r="E1412" i="1"/>
  <c r="G1350" i="1"/>
  <c r="F1412" i="1"/>
  <c r="E1517" i="1"/>
  <c r="F1517" i="1"/>
  <c r="E1350" i="1"/>
  <c r="G2129" i="1"/>
  <c r="G1412" i="1"/>
  <c r="E2129" i="1"/>
  <c r="F2311" i="1"/>
  <c r="G2639" i="1"/>
  <c r="E2838" i="1"/>
  <c r="E1649" i="1"/>
  <c r="F2838" i="1"/>
  <c r="F2929" i="1"/>
  <c r="F1521" i="1"/>
  <c r="F1649" i="1"/>
  <c r="G2518" i="1"/>
  <c r="G1799" i="1"/>
  <c r="E1416" i="1"/>
  <c r="E1799" i="1"/>
  <c r="F2743" i="1"/>
  <c r="F2639" i="1"/>
  <c r="E2929" i="1"/>
  <c r="E1521" i="1"/>
  <c r="G1649" i="1"/>
  <c r="E2518" i="1"/>
  <c r="G2311" i="1"/>
  <c r="E2311" i="1"/>
  <c r="G1521" i="1"/>
  <c r="F2518" i="1"/>
  <c r="G2838" i="1"/>
  <c r="G2929" i="1"/>
  <c r="G2743" i="1"/>
  <c r="E2639" i="1"/>
  <c r="E2743" i="1"/>
  <c r="F1416" i="1"/>
  <c r="F1799" i="1"/>
  <c r="G1416" i="1"/>
  <c r="F2139" i="1"/>
  <c r="G3168" i="1"/>
  <c r="F1242" i="1"/>
  <c r="E2935" i="1"/>
  <c r="E1527" i="1"/>
  <c r="E2019" i="1"/>
  <c r="G1527" i="1"/>
  <c r="G2139" i="1"/>
  <c r="G1805" i="1"/>
  <c r="F2019" i="1"/>
  <c r="F3168" i="1"/>
  <c r="G2019" i="1"/>
  <c r="F2935" i="1"/>
  <c r="F1805" i="1"/>
  <c r="G2935" i="1"/>
  <c r="E1360" i="1"/>
  <c r="E1242" i="1"/>
  <c r="F1527" i="1"/>
  <c r="G1360" i="1"/>
  <c r="F1360" i="1"/>
  <c r="E3168" i="1"/>
  <c r="E1805" i="1"/>
  <c r="G1732" i="1"/>
  <c r="F1732" i="1"/>
  <c r="G1242" i="1"/>
  <c r="E2210" i="1"/>
  <c r="F2210" i="1"/>
  <c r="G2210" i="1"/>
  <c r="E2139" i="1"/>
  <c r="E1732" i="1"/>
  <c r="E1571" i="1"/>
  <c r="F1726" i="1"/>
  <c r="E2432" i="1"/>
  <c r="G1354" i="1"/>
  <c r="G2204" i="1"/>
  <c r="G2133" i="1"/>
  <c r="E1354" i="1"/>
  <c r="F2133" i="1"/>
  <c r="F2204" i="1"/>
  <c r="G1929" i="1"/>
  <c r="E1929" i="1"/>
  <c r="E1457" i="1"/>
  <c r="G1571" i="1"/>
  <c r="G2013" i="1"/>
  <c r="G1236" i="1"/>
  <c r="F1236" i="1"/>
  <c r="F1457" i="1"/>
  <c r="E2013" i="1"/>
  <c r="G1726" i="1"/>
  <c r="F2432" i="1"/>
  <c r="F1571" i="1"/>
  <c r="E1726" i="1"/>
  <c r="E2204" i="1"/>
  <c r="G2432" i="1"/>
  <c r="E1236" i="1"/>
  <c r="G1457" i="1"/>
  <c r="F2013" i="1"/>
  <c r="F1354" i="1"/>
  <c r="E2133" i="1"/>
  <c r="F1929" i="1"/>
  <c r="E1228" i="1"/>
  <c r="G1228" i="1"/>
  <c r="F1228" i="1"/>
  <c r="E1935" i="1"/>
  <c r="G2749" i="1"/>
  <c r="E1655" i="1"/>
  <c r="E2317" i="1"/>
  <c r="F2645" i="1"/>
  <c r="E3026" i="1"/>
  <c r="E3114" i="1"/>
  <c r="F3275" i="1"/>
  <c r="E2749" i="1"/>
  <c r="G2524" i="1"/>
  <c r="G3275" i="1"/>
  <c r="F2524" i="1"/>
  <c r="G1935" i="1"/>
  <c r="E1463" i="1"/>
  <c r="F3114" i="1"/>
  <c r="G2317" i="1"/>
  <c r="G3114" i="1"/>
  <c r="F1935" i="1"/>
  <c r="F2317" i="1"/>
  <c r="F2749" i="1"/>
  <c r="F1655" i="1"/>
  <c r="G2645" i="1"/>
  <c r="G3026" i="1"/>
  <c r="E2645" i="1"/>
  <c r="F1463" i="1"/>
  <c r="G1463" i="1"/>
  <c r="E2524" i="1"/>
  <c r="G1655" i="1"/>
  <c r="E3275" i="1"/>
  <c r="F3026" i="1"/>
  <c r="F1509" i="1"/>
  <c r="E1509" i="1"/>
  <c r="G1509" i="1"/>
  <c r="F3022" i="1"/>
  <c r="G1523" i="1"/>
  <c r="F1573" i="1"/>
  <c r="G1459" i="1"/>
  <c r="E1523" i="1"/>
  <c r="F2641" i="1"/>
  <c r="E1459" i="1"/>
  <c r="G2641" i="1"/>
  <c r="G2206" i="1"/>
  <c r="G3022" i="1"/>
  <c r="G1238" i="1"/>
  <c r="F2931" i="1"/>
  <c r="G1651" i="1"/>
  <c r="G2015" i="1"/>
  <c r="E2641" i="1"/>
  <c r="E1573" i="1"/>
  <c r="F2206" i="1"/>
  <c r="E2206" i="1"/>
  <c r="F1523" i="1"/>
  <c r="G1573" i="1"/>
  <c r="F1238" i="1"/>
  <c r="F1651" i="1"/>
  <c r="F1459" i="1"/>
  <c r="E2015" i="1"/>
  <c r="E1238" i="1"/>
  <c r="E1651" i="1"/>
  <c r="F2015" i="1"/>
  <c r="E2931" i="1"/>
  <c r="E3022" i="1"/>
  <c r="G2931" i="1"/>
  <c r="E2134" i="1"/>
  <c r="G1355" i="1"/>
  <c r="G1800" i="1"/>
  <c r="E1800" i="1"/>
  <c r="G2433" i="1"/>
  <c r="F2930" i="1"/>
  <c r="F2433" i="1"/>
  <c r="F1355" i="1"/>
  <c r="G2312" i="1"/>
  <c r="E1417" i="1"/>
  <c r="E3163" i="1"/>
  <c r="G2134" i="1"/>
  <c r="F3163" i="1"/>
  <c r="F1417" i="1"/>
  <c r="E2744" i="1"/>
  <c r="F2312" i="1"/>
  <c r="G2930" i="1"/>
  <c r="E2930" i="1"/>
  <c r="G1417" i="1"/>
  <c r="F2744" i="1"/>
  <c r="F1800" i="1"/>
  <c r="E2312" i="1"/>
  <c r="G2744" i="1"/>
  <c r="F2134" i="1"/>
  <c r="F3109" i="1"/>
  <c r="E3109" i="1"/>
  <c r="E1355" i="1"/>
  <c r="E2433" i="1"/>
  <c r="G3109" i="1"/>
  <c r="G3163" i="1"/>
  <c r="G1219" i="1"/>
  <c r="E1219" i="1"/>
  <c r="F1219" i="1"/>
  <c r="G1555" i="1"/>
  <c r="F1555" i="1"/>
  <c r="E1555" i="1"/>
  <c r="F2135" i="1"/>
  <c r="E3110" i="1"/>
  <c r="G2520" i="1"/>
  <c r="G2745" i="1"/>
  <c r="E2520" i="1"/>
  <c r="G3164" i="1"/>
  <c r="G2434" i="1"/>
  <c r="E2313" i="1"/>
  <c r="E1728" i="1"/>
  <c r="F3110" i="1"/>
  <c r="F2313" i="1"/>
  <c r="F1728" i="1"/>
  <c r="G1356" i="1"/>
  <c r="E2434" i="1"/>
  <c r="E2745" i="1"/>
  <c r="F2840" i="1"/>
  <c r="G2135" i="1"/>
  <c r="F1356" i="1"/>
  <c r="E2135" i="1"/>
  <c r="F2434" i="1"/>
  <c r="G3110" i="1"/>
  <c r="G2840" i="1"/>
  <c r="F3164" i="1"/>
  <c r="F2520" i="1"/>
  <c r="E1356" i="1"/>
  <c r="G1728" i="1"/>
  <c r="G2313" i="1"/>
  <c r="E3164" i="1"/>
  <c r="F2745" i="1"/>
  <c r="E2840" i="1"/>
  <c r="G1730" i="1"/>
  <c r="F1803" i="1"/>
  <c r="E2017" i="1"/>
  <c r="G1575" i="1"/>
  <c r="G2933" i="1"/>
  <c r="G1933" i="1"/>
  <c r="E2747" i="1"/>
  <c r="E2933" i="1"/>
  <c r="E1933" i="1"/>
  <c r="F1575" i="1"/>
  <c r="E1730" i="1"/>
  <c r="E1803" i="1"/>
  <c r="F2747" i="1"/>
  <c r="E3024" i="1"/>
  <c r="E2137" i="1"/>
  <c r="G2137" i="1"/>
  <c r="G3024" i="1"/>
  <c r="F2017" i="1"/>
  <c r="E2522" i="1"/>
  <c r="G1803" i="1"/>
  <c r="F2522" i="1"/>
  <c r="F2137" i="1"/>
  <c r="F1730" i="1"/>
  <c r="G2522" i="1"/>
  <c r="G2017" i="1"/>
  <c r="F1933" i="1"/>
  <c r="F3024" i="1"/>
  <c r="F2933" i="1"/>
  <c r="E1575" i="1"/>
  <c r="G2747" i="1"/>
  <c r="F2956" i="1"/>
  <c r="G2459" i="1"/>
  <c r="G1753" i="1"/>
  <c r="F3296" i="1"/>
  <c r="G2338" i="1"/>
  <c r="E2956" i="1"/>
  <c r="E1956" i="1"/>
  <c r="F1753" i="1"/>
  <c r="G3336" i="1"/>
  <c r="F3336" i="1"/>
  <c r="F2459" i="1"/>
  <c r="E1263" i="1"/>
  <c r="G1484" i="1"/>
  <c r="G2545" i="1"/>
  <c r="G3296" i="1"/>
  <c r="E2338" i="1"/>
  <c r="F1956" i="1"/>
  <c r="F1263" i="1"/>
  <c r="F2545" i="1"/>
  <c r="G1263" i="1"/>
  <c r="E3296" i="1"/>
  <c r="G2956" i="1"/>
  <c r="E2545" i="1"/>
  <c r="E3336" i="1"/>
  <c r="F1484" i="1"/>
  <c r="E2459" i="1"/>
  <c r="E1753" i="1"/>
  <c r="F2338" i="1"/>
  <c r="E1484" i="1"/>
  <c r="G1956" i="1"/>
  <c r="F1617" i="1"/>
  <c r="G21" i="1"/>
  <c r="F2564" i="1"/>
  <c r="F2357" i="1"/>
  <c r="E3315" i="1"/>
  <c r="E221" i="1"/>
  <c r="F2179" i="1"/>
  <c r="E70" i="1"/>
  <c r="G2357" i="1"/>
  <c r="G3445" i="1"/>
  <c r="F159" i="1"/>
  <c r="E2179" i="1"/>
  <c r="G159" i="1"/>
  <c r="F3315" i="1"/>
  <c r="E21" i="1"/>
  <c r="E3445" i="1"/>
  <c r="G221" i="1"/>
  <c r="F70" i="1"/>
  <c r="E1617" i="1"/>
  <c r="G1617" i="1"/>
  <c r="E2564" i="1"/>
  <c r="E2357" i="1"/>
  <c r="G3315" i="1"/>
  <c r="F221" i="1"/>
  <c r="G2564" i="1"/>
  <c r="F21" i="1"/>
  <c r="E159" i="1"/>
  <c r="G70" i="1"/>
  <c r="G2179" i="1"/>
  <c r="F3445" i="1"/>
  <c r="G3021" i="1"/>
  <c r="F1650" i="1"/>
  <c r="E1650" i="1"/>
  <c r="G1650" i="1"/>
  <c r="E1237" i="1"/>
  <c r="F3021" i="1"/>
  <c r="F1237" i="1"/>
  <c r="G1237" i="1"/>
  <c r="E3021" i="1"/>
  <c r="F2438" i="1"/>
  <c r="E2844" i="1"/>
  <c r="E2438" i="1"/>
  <c r="F2844" i="1"/>
  <c r="F1577" i="1"/>
  <c r="E1577" i="1"/>
  <c r="G2844" i="1"/>
  <c r="G2438" i="1"/>
  <c r="G1577" i="1"/>
  <c r="G140" i="1"/>
  <c r="E3047" i="1"/>
  <c r="F140" i="1"/>
  <c r="G2666" i="1"/>
  <c r="F2231" i="1"/>
  <c r="F2865" i="1"/>
  <c r="G2231" i="1"/>
  <c r="F3426" i="1"/>
  <c r="G2865" i="1"/>
  <c r="F2770" i="1"/>
  <c r="E2666" i="1"/>
  <c r="G3047" i="1"/>
  <c r="F3189" i="1"/>
  <c r="G1826" i="1"/>
  <c r="G2" i="1"/>
  <c r="G3189" i="1"/>
  <c r="G2770" i="1"/>
  <c r="E140" i="1"/>
  <c r="E3189" i="1"/>
  <c r="E2231" i="1"/>
  <c r="G3426" i="1"/>
  <c r="F3047" i="1"/>
  <c r="E2865" i="1"/>
  <c r="F2" i="1"/>
  <c r="E3426" i="1"/>
  <c r="E1826" i="1"/>
  <c r="E2" i="1"/>
  <c r="E2770" i="1"/>
  <c r="F2666" i="1"/>
  <c r="F1826" i="1"/>
  <c r="E2040" i="1"/>
  <c r="E2160" i="1"/>
  <c r="F2040" i="1"/>
  <c r="F2160" i="1"/>
  <c r="E1598" i="1"/>
  <c r="G2040" i="1"/>
  <c r="F3135" i="1"/>
  <c r="F1676" i="1"/>
  <c r="G1676" i="1"/>
  <c r="G3135" i="1"/>
  <c r="F1598" i="1"/>
  <c r="E1676" i="1"/>
  <c r="G2160" i="1"/>
  <c r="G1598" i="1"/>
  <c r="E3135" i="1"/>
  <c r="E3112" i="1"/>
  <c r="F1653" i="1"/>
  <c r="G1525" i="1"/>
  <c r="F1240" i="1"/>
  <c r="G1461" i="1"/>
  <c r="F2315" i="1"/>
  <c r="E1240" i="1"/>
  <c r="E1525" i="1"/>
  <c r="F1358" i="1"/>
  <c r="E1358" i="1"/>
  <c r="F3112" i="1"/>
  <c r="E3166" i="1"/>
  <c r="G2436" i="1"/>
  <c r="E2436" i="1"/>
  <c r="E1461" i="1"/>
  <c r="E2315" i="1"/>
  <c r="G3166" i="1"/>
  <c r="G2842" i="1"/>
  <c r="G1653" i="1"/>
  <c r="G1358" i="1"/>
  <c r="F2842" i="1"/>
  <c r="F1461" i="1"/>
  <c r="F1525" i="1"/>
  <c r="E2842" i="1"/>
  <c r="G3112" i="1"/>
  <c r="F2436" i="1"/>
  <c r="G2315" i="1"/>
  <c r="E1653" i="1"/>
  <c r="F3166" i="1"/>
  <c r="G1240" i="1"/>
  <c r="F1612" i="1"/>
  <c r="G16" i="1"/>
  <c r="E16" i="1"/>
  <c r="E2054" i="1"/>
  <c r="G2054" i="1"/>
  <c r="E2970" i="1"/>
  <c r="F3440" i="1"/>
  <c r="F216" i="1"/>
  <c r="G1612" i="1"/>
  <c r="G216" i="1"/>
  <c r="G288" i="1"/>
  <c r="E65" i="1"/>
  <c r="G65" i="1"/>
  <c r="E288" i="1"/>
  <c r="G1840" i="1"/>
  <c r="G2970" i="1"/>
  <c r="E154" i="1"/>
  <c r="G154" i="1"/>
  <c r="F16" i="1"/>
  <c r="G3440" i="1"/>
  <c r="F65" i="1"/>
  <c r="F154" i="1"/>
  <c r="E1612" i="1"/>
  <c r="F1840" i="1"/>
  <c r="E216" i="1"/>
  <c r="F2970" i="1"/>
  <c r="E3440" i="1"/>
  <c r="F288" i="1"/>
  <c r="E1840" i="1"/>
  <c r="F2054" i="1"/>
  <c r="E1845" i="1"/>
  <c r="F3355" i="1"/>
  <c r="F2789" i="1"/>
  <c r="E2789" i="1"/>
  <c r="G3355" i="1"/>
  <c r="F2884" i="1"/>
  <c r="F2685" i="1"/>
  <c r="G2884" i="1"/>
  <c r="F2059" i="1"/>
  <c r="G2685" i="1"/>
  <c r="E2059" i="1"/>
  <c r="E2884" i="1"/>
  <c r="F1845" i="1"/>
  <c r="G2059" i="1"/>
  <c r="G2789" i="1"/>
  <c r="E3355" i="1"/>
  <c r="G1845" i="1"/>
  <c r="E2685" i="1"/>
  <c r="F1931" i="1"/>
  <c r="E1931" i="1"/>
  <c r="G1931" i="1"/>
  <c r="E1801" i="1"/>
  <c r="G1418" i="1"/>
  <c r="E1418" i="1"/>
  <c r="F1801" i="1"/>
  <c r="G1801" i="1"/>
  <c r="F1418" i="1"/>
  <c r="E1952" i="1"/>
  <c r="G1952" i="1"/>
  <c r="G2455" i="1"/>
  <c r="E2861" i="1"/>
  <c r="G2334" i="1"/>
  <c r="E1480" i="1"/>
  <c r="F2766" i="1"/>
  <c r="G2861" i="1"/>
  <c r="F2662" i="1"/>
  <c r="F2156" i="1"/>
  <c r="E3043" i="1"/>
  <c r="G2156" i="1"/>
  <c r="E2662" i="1"/>
  <c r="E2334" i="1"/>
  <c r="E3131" i="1"/>
  <c r="F2334" i="1"/>
  <c r="F3043" i="1"/>
  <c r="F2861" i="1"/>
  <c r="G3131" i="1"/>
  <c r="E2766" i="1"/>
  <c r="F1480" i="1"/>
  <c r="G3043" i="1"/>
  <c r="G2766" i="1"/>
  <c r="E2156" i="1"/>
  <c r="F3131" i="1"/>
  <c r="F2455" i="1"/>
  <c r="E2455" i="1"/>
  <c r="G1480" i="1"/>
  <c r="F1952" i="1"/>
  <c r="G2662" i="1"/>
  <c r="G2559" i="1"/>
  <c r="G2680" i="1"/>
  <c r="E2680" i="1"/>
  <c r="E1970" i="1"/>
  <c r="F2559" i="1"/>
  <c r="G2352" i="1"/>
  <c r="G2245" i="1"/>
  <c r="E3149" i="1"/>
  <c r="F2473" i="1"/>
  <c r="E3061" i="1"/>
  <c r="E1690" i="1"/>
  <c r="F3061" i="1"/>
  <c r="F2245" i="1"/>
  <c r="F3149" i="1"/>
  <c r="F1970" i="1"/>
  <c r="F2879" i="1"/>
  <c r="E2559" i="1"/>
  <c r="E2352" i="1"/>
  <c r="G2473" i="1"/>
  <c r="E2245" i="1"/>
  <c r="G1690" i="1"/>
  <c r="F2352" i="1"/>
  <c r="G3061" i="1"/>
  <c r="F1690" i="1"/>
  <c r="G3149" i="1"/>
  <c r="F2680" i="1"/>
  <c r="E2879" i="1"/>
  <c r="E2473" i="1"/>
  <c r="G1970" i="1"/>
  <c r="G2879" i="1"/>
  <c r="G3310" i="1"/>
  <c r="E3310" i="1"/>
  <c r="F3310" i="1"/>
  <c r="G3203" i="1"/>
  <c r="F3203" i="1"/>
  <c r="E2174" i="1"/>
  <c r="G3350" i="1"/>
  <c r="G2174" i="1"/>
  <c r="F3350" i="1"/>
  <c r="E2784" i="1"/>
  <c r="E3350" i="1"/>
  <c r="G2784" i="1"/>
  <c r="F2174" i="1"/>
  <c r="F2784" i="1"/>
  <c r="E3203" i="1"/>
  <c r="E3066" i="1"/>
  <c r="E2250" i="1"/>
  <c r="E2478" i="1"/>
  <c r="E1760" i="1"/>
  <c r="F2250" i="1"/>
  <c r="E293" i="1"/>
  <c r="F293" i="1"/>
  <c r="F3066" i="1"/>
  <c r="E2975" i="1"/>
  <c r="F1695" i="1"/>
  <c r="F3154" i="1"/>
  <c r="F2478" i="1"/>
  <c r="F3208" i="1"/>
  <c r="G3154" i="1"/>
  <c r="E3208" i="1"/>
  <c r="G1695" i="1"/>
  <c r="G1760" i="1"/>
  <c r="G1975" i="1"/>
  <c r="F1975" i="1"/>
  <c r="G3066" i="1"/>
  <c r="G3208" i="1"/>
  <c r="E3154" i="1"/>
  <c r="E1695" i="1"/>
  <c r="E1975" i="1"/>
  <c r="F1760" i="1"/>
  <c r="F2975" i="1"/>
  <c r="G293" i="1"/>
  <c r="G2975" i="1"/>
  <c r="G2250" i="1"/>
  <c r="G2478" i="1"/>
  <c r="G2928" i="1"/>
  <c r="E2928" i="1"/>
  <c r="F2928" i="1"/>
  <c r="E3360" i="1"/>
  <c r="G226" i="1"/>
  <c r="F75" i="1"/>
  <c r="E2980" i="1"/>
  <c r="G75" i="1"/>
  <c r="F2064" i="1"/>
  <c r="E2483" i="1"/>
  <c r="G3360" i="1"/>
  <c r="F3071" i="1"/>
  <c r="E1765" i="1"/>
  <c r="G2889" i="1"/>
  <c r="G2184" i="1"/>
  <c r="G2483" i="1"/>
  <c r="E3071" i="1"/>
  <c r="G3071" i="1"/>
  <c r="F2184" i="1"/>
  <c r="E2064" i="1"/>
  <c r="F2483" i="1"/>
  <c r="E226" i="1"/>
  <c r="E75" i="1"/>
  <c r="F2980" i="1"/>
  <c r="G2980" i="1"/>
  <c r="G1765" i="1"/>
  <c r="E2184" i="1"/>
  <c r="F2889" i="1"/>
  <c r="G2064" i="1"/>
  <c r="F3360" i="1"/>
  <c r="F226" i="1"/>
  <c r="F1765" i="1"/>
  <c r="E2889" i="1"/>
  <c r="G3020" i="1"/>
  <c r="F3020" i="1"/>
  <c r="E3020" i="1"/>
  <c r="G2142" i="1"/>
  <c r="G1735" i="1"/>
  <c r="F1530" i="1"/>
  <c r="G3029" i="1"/>
  <c r="G2320" i="1"/>
  <c r="G1363" i="1"/>
  <c r="G2441" i="1"/>
  <c r="E2847" i="1"/>
  <c r="G2648" i="1"/>
  <c r="F2441" i="1"/>
  <c r="E3029" i="1"/>
  <c r="G2752" i="1"/>
  <c r="F2320" i="1"/>
  <c r="E1363" i="1"/>
  <c r="E2648" i="1"/>
  <c r="G1530" i="1"/>
  <c r="F1735" i="1"/>
  <c r="F2142" i="1"/>
  <c r="E1735" i="1"/>
  <c r="F2847" i="1"/>
  <c r="F2648" i="1"/>
  <c r="G2847" i="1"/>
  <c r="F2752" i="1"/>
  <c r="E2441" i="1"/>
  <c r="F1363" i="1"/>
  <c r="E1530" i="1"/>
  <c r="F3029" i="1"/>
  <c r="E2752" i="1"/>
  <c r="E2142" i="1"/>
  <c r="E2320" i="1"/>
  <c r="F3408" i="1"/>
  <c r="E3408" i="1"/>
  <c r="E2527" i="1"/>
  <c r="F1658" i="1"/>
  <c r="G3117" i="1"/>
  <c r="G1466" i="1"/>
  <c r="F2213" i="1"/>
  <c r="E2938" i="1"/>
  <c r="G2527" i="1"/>
  <c r="G2213" i="1"/>
  <c r="F1466" i="1"/>
  <c r="F3117" i="1"/>
  <c r="G3278" i="1"/>
  <c r="E2213" i="1"/>
  <c r="G1245" i="1"/>
  <c r="E1245" i="1"/>
  <c r="G3408" i="1"/>
  <c r="E3171" i="1"/>
  <c r="F2527" i="1"/>
  <c r="F3278" i="1"/>
  <c r="E3278" i="1"/>
  <c r="G2938" i="1"/>
  <c r="G1658" i="1"/>
  <c r="E1658" i="1"/>
  <c r="F3171" i="1"/>
  <c r="G3171" i="1"/>
  <c r="F2938" i="1"/>
  <c r="E1466" i="1"/>
  <c r="F1245" i="1"/>
  <c r="E3117" i="1"/>
  <c r="E1475" i="1"/>
  <c r="F2151" i="1"/>
  <c r="F1539" i="1"/>
  <c r="F2329" i="1"/>
  <c r="E2329" i="1"/>
  <c r="F2761" i="1"/>
  <c r="F2450" i="1"/>
  <c r="E1539" i="1"/>
  <c r="E2947" i="1"/>
  <c r="G2151" i="1"/>
  <c r="E2450" i="1"/>
  <c r="F1475" i="1"/>
  <c r="G2657" i="1"/>
  <c r="F2947" i="1"/>
  <c r="G3287" i="1"/>
  <c r="F2657" i="1"/>
  <c r="F3287" i="1"/>
  <c r="G2761" i="1"/>
  <c r="F2031" i="1"/>
  <c r="G2031" i="1"/>
  <c r="E3287" i="1"/>
  <c r="G2450" i="1"/>
  <c r="E2657" i="1"/>
  <c r="G1539" i="1"/>
  <c r="G2947" i="1"/>
  <c r="G1475" i="1"/>
  <c r="E2761" i="1"/>
  <c r="G2329" i="1"/>
  <c r="E2151" i="1"/>
  <c r="E2031" i="1"/>
  <c r="G3292" i="1"/>
  <c r="E1672" i="1"/>
  <c r="F3422" i="1"/>
  <c r="E3185" i="1"/>
  <c r="F2227" i="1"/>
  <c r="F1672" i="1"/>
  <c r="G1594" i="1"/>
  <c r="E3332" i="1"/>
  <c r="E3292" i="1"/>
  <c r="E2227" i="1"/>
  <c r="E1594" i="1"/>
  <c r="G1822" i="1"/>
  <c r="F3185" i="1"/>
  <c r="G2036" i="1"/>
  <c r="E3422" i="1"/>
  <c r="E1822" i="1"/>
  <c r="G2227" i="1"/>
  <c r="G1749" i="1"/>
  <c r="E2036" i="1"/>
  <c r="F1749" i="1"/>
  <c r="G3332" i="1"/>
  <c r="F3292" i="1"/>
  <c r="F1822" i="1"/>
  <c r="F3332" i="1"/>
  <c r="F2036" i="1"/>
  <c r="F1594" i="1"/>
  <c r="G3185" i="1"/>
  <c r="G3422" i="1"/>
  <c r="E1749" i="1"/>
  <c r="G1672" i="1"/>
  <c r="G2643" i="1"/>
  <c r="F2208" i="1"/>
  <c r="F2643" i="1"/>
  <c r="E2643" i="1"/>
  <c r="G2208" i="1"/>
  <c r="E2208" i="1"/>
  <c r="E2661" i="1"/>
  <c r="F2540" i="1"/>
  <c r="G2333" i="1"/>
  <c r="G3331" i="1"/>
  <c r="F2333" i="1"/>
  <c r="E2860" i="1"/>
  <c r="F2951" i="1"/>
  <c r="G1951" i="1"/>
  <c r="G2860" i="1"/>
  <c r="G1748" i="1"/>
  <c r="E3291" i="1"/>
  <c r="G2540" i="1"/>
  <c r="F3291" i="1"/>
  <c r="G2951" i="1"/>
  <c r="F2661" i="1"/>
  <c r="G1479" i="1"/>
  <c r="E1479" i="1"/>
  <c r="E1748" i="1"/>
  <c r="F3331" i="1"/>
  <c r="F1748" i="1"/>
  <c r="F1951" i="1"/>
  <c r="E2951" i="1"/>
  <c r="E3331" i="1"/>
  <c r="E2540" i="1"/>
  <c r="G2661" i="1"/>
  <c r="G3291" i="1"/>
  <c r="F2860" i="1"/>
  <c r="E2333" i="1"/>
  <c r="E1951" i="1"/>
  <c r="F1479" i="1"/>
  <c r="F3213" i="1"/>
  <c r="G1700" i="1"/>
  <c r="G2794" i="1"/>
  <c r="F1700" i="1"/>
  <c r="E26" i="1"/>
  <c r="F2794" i="1"/>
  <c r="G26" i="1"/>
  <c r="F26" i="1"/>
  <c r="G2569" i="1"/>
  <c r="E3213" i="1"/>
  <c r="E2794" i="1"/>
  <c r="F2569" i="1"/>
  <c r="E1700" i="1"/>
  <c r="E2569" i="1"/>
  <c r="G3213" i="1"/>
  <c r="E2319" i="1"/>
  <c r="F2212" i="1"/>
  <c r="E3028" i="1"/>
  <c r="E3170" i="1"/>
  <c r="F3116" i="1"/>
  <c r="G3170" i="1"/>
  <c r="F2937" i="1"/>
  <c r="F1657" i="1"/>
  <c r="G3116" i="1"/>
  <c r="G1807" i="1"/>
  <c r="E2937" i="1"/>
  <c r="E2526" i="1"/>
  <c r="G2212" i="1"/>
  <c r="F2319" i="1"/>
  <c r="G2937" i="1"/>
  <c r="F3170" i="1"/>
  <c r="F1807" i="1"/>
  <c r="F3028" i="1"/>
  <c r="E1657" i="1"/>
  <c r="G3028" i="1"/>
  <c r="E3116" i="1"/>
  <c r="G1657" i="1"/>
  <c r="E2212" i="1"/>
  <c r="G2526" i="1"/>
  <c r="G2319" i="1"/>
  <c r="E1807" i="1"/>
  <c r="E1529" i="1"/>
  <c r="F1529" i="1"/>
  <c r="G1529" i="1"/>
  <c r="F2526" i="1"/>
  <c r="G1259" i="1"/>
  <c r="E1259" i="1"/>
  <c r="F2952" i="1"/>
  <c r="F1259" i="1"/>
  <c r="E2541" i="1"/>
  <c r="G2952" i="1"/>
  <c r="F2541" i="1"/>
  <c r="E2952" i="1"/>
  <c r="G2541" i="1"/>
  <c r="G1244" i="1"/>
  <c r="F2751" i="1"/>
  <c r="G3407" i="1"/>
  <c r="F1937" i="1"/>
  <c r="G1734" i="1"/>
  <c r="F2021" i="1"/>
  <c r="E2751" i="1"/>
  <c r="E1579" i="1"/>
  <c r="G3277" i="1"/>
  <c r="F1579" i="1"/>
  <c r="E3407" i="1"/>
  <c r="E3277" i="1"/>
  <c r="F1244" i="1"/>
  <c r="G1937" i="1"/>
  <c r="E1734" i="1"/>
  <c r="F2647" i="1"/>
  <c r="G2647" i="1"/>
  <c r="E1465" i="1"/>
  <c r="F1465" i="1"/>
  <c r="E1937" i="1"/>
  <c r="G1579" i="1"/>
  <c r="G2021" i="1"/>
  <c r="E2021" i="1"/>
  <c r="G1465" i="1"/>
  <c r="G2751" i="1"/>
  <c r="F3407" i="1"/>
  <c r="E2647" i="1"/>
  <c r="F3277" i="1"/>
  <c r="F1734" i="1"/>
  <c r="E1244" i="1"/>
  <c r="F3038" i="1"/>
  <c r="E1254" i="1"/>
  <c r="G1744" i="1"/>
  <c r="G2536" i="1"/>
  <c r="E1667" i="1"/>
  <c r="G3180" i="1"/>
  <c r="F2856" i="1"/>
  <c r="E3180" i="1"/>
  <c r="G1817" i="1"/>
  <c r="G3038" i="1"/>
  <c r="E1817" i="1"/>
  <c r="E2536" i="1"/>
  <c r="F1744" i="1"/>
  <c r="F1947" i="1"/>
  <c r="F1254" i="1"/>
  <c r="G1667" i="1"/>
  <c r="E2222" i="1"/>
  <c r="E1744" i="1"/>
  <c r="E1947" i="1"/>
  <c r="F1667" i="1"/>
  <c r="F3180" i="1"/>
  <c r="F2222" i="1"/>
  <c r="G2222" i="1"/>
  <c r="F1817" i="1"/>
  <c r="G1947" i="1"/>
  <c r="G2856" i="1"/>
  <c r="G1254" i="1"/>
  <c r="F2536" i="1"/>
  <c r="E2856" i="1"/>
  <c r="E3038" i="1"/>
  <c r="F2255" i="1"/>
  <c r="F2690" i="1"/>
  <c r="E2690" i="1"/>
  <c r="E2362" i="1"/>
  <c r="E3159" i="1"/>
  <c r="F2362" i="1"/>
  <c r="E298" i="1"/>
  <c r="G1980" i="1"/>
  <c r="G3320" i="1"/>
  <c r="F1980" i="1"/>
  <c r="F1850" i="1"/>
  <c r="F3320" i="1"/>
  <c r="F3159" i="1"/>
  <c r="E164" i="1"/>
  <c r="F298" i="1"/>
  <c r="F164" i="1"/>
  <c r="E1850" i="1"/>
  <c r="G2255" i="1"/>
  <c r="E3320" i="1"/>
  <c r="F3450" i="1"/>
  <c r="E1980" i="1"/>
  <c r="G2362" i="1"/>
  <c r="E2255" i="1"/>
  <c r="G1850" i="1"/>
  <c r="G164" i="1"/>
  <c r="E3450" i="1"/>
  <c r="G2690" i="1"/>
  <c r="G3159" i="1"/>
  <c r="G3450" i="1"/>
  <c r="G298" i="1"/>
  <c r="E1938" i="1"/>
  <c r="E1808" i="1"/>
  <c r="G2022" i="1"/>
  <c r="G1808" i="1"/>
  <c r="F1938" i="1"/>
  <c r="F1580" i="1"/>
  <c r="E1580" i="1"/>
  <c r="F2022" i="1"/>
  <c r="E2022" i="1"/>
  <c r="G1938" i="1"/>
  <c r="G1580" i="1"/>
  <c r="F1808" i="1"/>
  <c r="F1357" i="1"/>
  <c r="E2136" i="1"/>
  <c r="G1802" i="1"/>
  <c r="E1239" i="1"/>
  <c r="G1419" i="1"/>
  <c r="E1652" i="1"/>
  <c r="E2314" i="1"/>
  <c r="F2314" i="1"/>
  <c r="G1357" i="1"/>
  <c r="G2521" i="1"/>
  <c r="E3023" i="1"/>
  <c r="F1802" i="1"/>
  <c r="F1419" i="1"/>
  <c r="G2435" i="1"/>
  <c r="F2136" i="1"/>
  <c r="E2435" i="1"/>
  <c r="E1419" i="1"/>
  <c r="G3023" i="1"/>
  <c r="E1802" i="1"/>
  <c r="E1357" i="1"/>
  <c r="F1239" i="1"/>
  <c r="G1652" i="1"/>
  <c r="F2435" i="1"/>
  <c r="G2136" i="1"/>
  <c r="G2314" i="1"/>
  <c r="F3023" i="1"/>
  <c r="G1239" i="1"/>
  <c r="F1652" i="1"/>
  <c r="F2521" i="1"/>
  <c r="E2521" i="1"/>
  <c r="G2025" i="1"/>
  <c r="F3174" i="1"/>
  <c r="E2323" i="1"/>
  <c r="G3411" i="1"/>
  <c r="G3174" i="1"/>
  <c r="F1366" i="1"/>
  <c r="G1366" i="1"/>
  <c r="F1811" i="1"/>
  <c r="E3032" i="1"/>
  <c r="G3032" i="1"/>
  <c r="F1248" i="1"/>
  <c r="F2850" i="1"/>
  <c r="E2025" i="1"/>
  <c r="E2755" i="1"/>
  <c r="E3411" i="1"/>
  <c r="E1248" i="1"/>
  <c r="G2323" i="1"/>
  <c r="E2850" i="1"/>
  <c r="G2755" i="1"/>
  <c r="F2323" i="1"/>
  <c r="G1811" i="1"/>
  <c r="G2850" i="1"/>
  <c r="F2025" i="1"/>
  <c r="E1366" i="1"/>
  <c r="E1811" i="1"/>
  <c r="F3411" i="1"/>
  <c r="G1248" i="1"/>
  <c r="F3032" i="1"/>
  <c r="E3174" i="1"/>
  <c r="F2755" i="1"/>
  <c r="E1460" i="1"/>
  <c r="E1524" i="1"/>
  <c r="G2932" i="1"/>
  <c r="F1729" i="1"/>
  <c r="F2841" i="1"/>
  <c r="F1524" i="1"/>
  <c r="G2016" i="1"/>
  <c r="G2642" i="1"/>
  <c r="G1574" i="1"/>
  <c r="G2746" i="1"/>
  <c r="E1574" i="1"/>
  <c r="G1524" i="1"/>
  <c r="F1460" i="1"/>
  <c r="E2932" i="1"/>
  <c r="F3165" i="1"/>
  <c r="E3165" i="1"/>
  <c r="G2841" i="1"/>
  <c r="F2016" i="1"/>
  <c r="G1729" i="1"/>
  <c r="F2746" i="1"/>
  <c r="E2016" i="1"/>
  <c r="E1729" i="1"/>
  <c r="G3165" i="1"/>
  <c r="F2642" i="1"/>
  <c r="E2746" i="1"/>
  <c r="F1574" i="1"/>
  <c r="G1460" i="1"/>
  <c r="E2841" i="1"/>
  <c r="F2932" i="1"/>
  <c r="E2642" i="1"/>
  <c r="F1362" i="1"/>
  <c r="G2440" i="1"/>
  <c r="F2141" i="1"/>
  <c r="G1362" i="1"/>
  <c r="G2846" i="1"/>
  <c r="E2440" i="1"/>
  <c r="G2141" i="1"/>
  <c r="E2846" i="1"/>
  <c r="E2141" i="1"/>
  <c r="F2846" i="1"/>
  <c r="E1362" i="1"/>
  <c r="F2440" i="1"/>
  <c r="F1264" i="1"/>
  <c r="G2339" i="1"/>
  <c r="G3190" i="1"/>
  <c r="G2232" i="1"/>
  <c r="G3136" i="1"/>
  <c r="G2161" i="1"/>
  <c r="E141" i="1"/>
  <c r="E1827" i="1"/>
  <c r="G1827" i="1"/>
  <c r="E2232" i="1"/>
  <c r="F2161" i="1"/>
  <c r="F2546" i="1"/>
  <c r="F3190" i="1"/>
  <c r="G141" i="1"/>
  <c r="F2339" i="1"/>
  <c r="G3337" i="1"/>
  <c r="E2546" i="1"/>
  <c r="E2339" i="1"/>
  <c r="F3337" i="1"/>
  <c r="F3136" i="1"/>
  <c r="E2161" i="1"/>
  <c r="E3190" i="1"/>
  <c r="E1264" i="1"/>
  <c r="G1264" i="1"/>
  <c r="F2232" i="1"/>
  <c r="E3136" i="1"/>
  <c r="E3337" i="1"/>
  <c r="F141" i="1"/>
  <c r="F1827" i="1"/>
  <c r="G2546" i="1"/>
  <c r="E2145" i="1"/>
  <c r="G2941" i="1"/>
  <c r="G1583" i="1"/>
  <c r="G1941" i="1"/>
  <c r="F2145" i="1"/>
  <c r="G2530" i="1"/>
  <c r="E2651" i="1"/>
  <c r="F1738" i="1"/>
  <c r="G1661" i="1"/>
  <c r="E2444" i="1"/>
  <c r="F1941" i="1"/>
  <c r="G2651" i="1"/>
  <c r="G1738" i="1"/>
  <c r="E1661" i="1"/>
  <c r="E2530" i="1"/>
  <c r="F1583" i="1"/>
  <c r="F2530" i="1"/>
  <c r="F1469" i="1"/>
  <c r="G2145" i="1"/>
  <c r="F2651" i="1"/>
  <c r="G1469" i="1"/>
  <c r="F2444" i="1"/>
  <c r="E2941" i="1"/>
  <c r="G2444" i="1"/>
  <c r="E1583" i="1"/>
  <c r="E1941" i="1"/>
  <c r="F1661" i="1"/>
  <c r="E1738" i="1"/>
  <c r="F2941" i="1"/>
  <c r="E1469" i="1"/>
  <c r="G3130" i="1"/>
  <c r="E2765" i="1"/>
  <c r="G3042" i="1"/>
  <c r="F2226" i="1"/>
  <c r="F1258" i="1"/>
  <c r="E2226" i="1"/>
  <c r="F1593" i="1"/>
  <c r="E3130" i="1"/>
  <c r="G3184" i="1"/>
  <c r="G1671" i="1"/>
  <c r="G1821" i="1"/>
  <c r="F2155" i="1"/>
  <c r="G2765" i="1"/>
  <c r="G1258" i="1"/>
  <c r="E2155" i="1"/>
  <c r="F3042" i="1"/>
  <c r="F2765" i="1"/>
  <c r="E1671" i="1"/>
  <c r="E3042" i="1"/>
  <c r="G1593" i="1"/>
  <c r="F1821" i="1"/>
  <c r="F1671" i="1"/>
  <c r="G2226" i="1"/>
  <c r="E1593" i="1"/>
  <c r="F3184" i="1"/>
  <c r="E3184" i="1"/>
  <c r="E1258" i="1"/>
  <c r="E1821" i="1"/>
  <c r="G2155" i="1"/>
  <c r="F3130" i="1"/>
  <c r="F3126" i="1"/>
  <c r="G1589" i="1"/>
  <c r="G3417" i="1"/>
  <c r="E3126" i="1"/>
  <c r="G3126" i="1"/>
  <c r="E3417" i="1"/>
  <c r="F3417" i="1"/>
  <c r="E1589" i="1"/>
  <c r="F1589" i="1"/>
  <c r="E1253" i="1"/>
  <c r="E3179" i="1"/>
  <c r="F1743" i="1"/>
  <c r="G1666" i="1"/>
  <c r="E1743" i="1"/>
  <c r="E1474" i="1"/>
  <c r="G2855" i="1"/>
  <c r="G1538" i="1"/>
  <c r="E1946" i="1"/>
  <c r="F1474" i="1"/>
  <c r="F1253" i="1"/>
  <c r="G2150" i="1"/>
  <c r="F2150" i="1"/>
  <c r="G1743" i="1"/>
  <c r="E2855" i="1"/>
  <c r="G1253" i="1"/>
  <c r="E2150" i="1"/>
  <c r="G3179" i="1"/>
  <c r="F1538" i="1"/>
  <c r="F3179" i="1"/>
  <c r="G3037" i="1"/>
  <c r="F1946" i="1"/>
  <c r="F2855" i="1"/>
  <c r="E1666" i="1"/>
  <c r="E3037" i="1"/>
  <c r="F3037" i="1"/>
  <c r="G1474" i="1"/>
  <c r="E1538" i="1"/>
  <c r="F1666" i="1"/>
  <c r="G1946" i="1"/>
  <c r="F2030" i="1"/>
  <c r="G2030" i="1"/>
  <c r="G2535" i="1"/>
  <c r="E2328" i="1"/>
  <c r="E3125" i="1"/>
  <c r="F2760" i="1"/>
  <c r="G2221" i="1"/>
  <c r="G2449" i="1"/>
  <c r="F2328" i="1"/>
  <c r="G2656" i="1"/>
  <c r="E2760" i="1"/>
  <c r="E1588" i="1"/>
  <c r="F2221" i="1"/>
  <c r="E2535" i="1"/>
  <c r="G2946" i="1"/>
  <c r="F3125" i="1"/>
  <c r="E2656" i="1"/>
  <c r="E2449" i="1"/>
  <c r="F2946" i="1"/>
  <c r="G2328" i="1"/>
  <c r="E2946" i="1"/>
  <c r="F2535" i="1"/>
  <c r="E2030" i="1"/>
  <c r="G1588" i="1"/>
  <c r="F2656" i="1"/>
  <c r="G3125" i="1"/>
  <c r="F2449" i="1"/>
  <c r="F1588" i="1"/>
  <c r="G2760" i="1"/>
  <c r="E2221" i="1"/>
  <c r="E2138" i="1"/>
  <c r="E1804" i="1"/>
  <c r="F2018" i="1"/>
  <c r="F2209" i="1"/>
  <c r="F3113" i="1"/>
  <c r="E3113" i="1"/>
  <c r="G1462" i="1"/>
  <c r="E2209" i="1"/>
  <c r="E1462" i="1"/>
  <c r="F1241" i="1"/>
  <c r="E2316" i="1"/>
  <c r="G1804" i="1"/>
  <c r="E1526" i="1"/>
  <c r="F2138" i="1"/>
  <c r="E1934" i="1"/>
  <c r="G2018" i="1"/>
  <c r="G1241" i="1"/>
  <c r="G1934" i="1"/>
  <c r="F1462" i="1"/>
  <c r="E1241" i="1"/>
  <c r="F2316" i="1"/>
  <c r="G2209" i="1"/>
  <c r="F1526" i="1"/>
  <c r="G3113" i="1"/>
  <c r="E2018" i="1"/>
  <c r="G1526" i="1"/>
  <c r="F1804" i="1"/>
  <c r="G2316" i="1"/>
  <c r="F1934" i="1"/>
  <c r="G2138" i="1"/>
  <c r="F1677" i="1"/>
  <c r="G52" i="1"/>
  <c r="E1677" i="1"/>
  <c r="F52" i="1"/>
  <c r="F2041" i="1"/>
  <c r="G1677" i="1"/>
  <c r="E2041" i="1"/>
  <c r="E1485" i="1"/>
  <c r="G1754" i="1"/>
  <c r="E52" i="1"/>
  <c r="E1754" i="1"/>
  <c r="F1485" i="1"/>
  <c r="F1754" i="1"/>
  <c r="E3" i="1"/>
  <c r="G2041" i="1"/>
  <c r="G3" i="1"/>
  <c r="F3" i="1"/>
  <c r="G1485" i="1"/>
  <c r="F2216" i="1"/>
  <c r="F1533" i="1"/>
  <c r="F3120" i="1"/>
  <c r="E3281" i="1"/>
  <c r="E2216" i="1"/>
  <c r="F3281" i="1"/>
  <c r="G3281" i="1"/>
  <c r="E1533" i="1"/>
  <c r="G3120" i="1"/>
  <c r="G1533" i="1"/>
  <c r="G2216" i="1"/>
  <c r="E3120" i="1"/>
  <c r="G1932" i="1"/>
  <c r="G2207" i="1"/>
  <c r="E2207" i="1"/>
  <c r="G3111" i="1"/>
  <c r="F3111" i="1"/>
  <c r="F1932" i="1"/>
  <c r="F2207" i="1"/>
  <c r="E3111" i="1"/>
  <c r="E1932" i="1"/>
  <c r="E1860" i="1"/>
  <c r="F2372" i="1"/>
  <c r="G174" i="1"/>
  <c r="F36" i="1"/>
  <c r="F236" i="1"/>
  <c r="F3370" i="1"/>
  <c r="E174" i="1"/>
  <c r="G2372" i="1"/>
  <c r="G2804" i="1"/>
  <c r="F2804" i="1"/>
  <c r="G1710" i="1"/>
  <c r="E1710" i="1"/>
  <c r="E3081" i="1"/>
  <c r="E236" i="1"/>
  <c r="E3370" i="1"/>
  <c r="E85" i="1"/>
  <c r="G3081" i="1"/>
  <c r="E36" i="1"/>
  <c r="F1710" i="1"/>
  <c r="G3370" i="1"/>
  <c r="E2804" i="1"/>
  <c r="G85" i="1"/>
  <c r="E2372" i="1"/>
  <c r="F85" i="1"/>
  <c r="G36" i="1"/>
  <c r="F1860" i="1"/>
  <c r="F174" i="1"/>
  <c r="F3081" i="1"/>
  <c r="G236" i="1"/>
  <c r="G1860" i="1"/>
  <c r="E2488" i="1"/>
  <c r="G2574" i="1"/>
  <c r="F2799" i="1"/>
  <c r="F1705" i="1"/>
  <c r="E1705" i="1"/>
  <c r="E2069" i="1"/>
  <c r="E231" i="1"/>
  <c r="G2799" i="1"/>
  <c r="F2695" i="1"/>
  <c r="G1855" i="1"/>
  <c r="E1855" i="1"/>
  <c r="G3455" i="1"/>
  <c r="E3076" i="1"/>
  <c r="E3455" i="1"/>
  <c r="F2488" i="1"/>
  <c r="G2695" i="1"/>
  <c r="F2069" i="1"/>
  <c r="E2574" i="1"/>
  <c r="G231" i="1"/>
  <c r="G3076" i="1"/>
  <c r="E2695" i="1"/>
  <c r="F1855" i="1"/>
  <c r="F2574" i="1"/>
  <c r="F231" i="1"/>
  <c r="G2069" i="1"/>
  <c r="G2488" i="1"/>
  <c r="F3076" i="1"/>
  <c r="E2799" i="1"/>
  <c r="F3455" i="1"/>
  <c r="G1705" i="1"/>
  <c r="E2579" i="1"/>
  <c r="G357" i="1"/>
  <c r="G1990" i="1"/>
  <c r="E2990" i="1"/>
  <c r="G2579" i="1"/>
  <c r="F3460" i="1"/>
  <c r="F1990" i="1"/>
  <c r="G2074" i="1"/>
  <c r="E2899" i="1"/>
  <c r="E3223" i="1"/>
  <c r="F2265" i="1"/>
  <c r="F2899" i="1"/>
  <c r="G2194" i="1"/>
  <c r="E3460" i="1"/>
  <c r="E2265" i="1"/>
  <c r="G3223" i="1"/>
  <c r="G2990" i="1"/>
  <c r="F2579" i="1"/>
  <c r="F3223" i="1"/>
  <c r="E2194" i="1"/>
  <c r="F2990" i="1"/>
  <c r="E1990" i="1"/>
  <c r="E2074" i="1"/>
  <c r="F357" i="1"/>
  <c r="G3460" i="1"/>
  <c r="F2074" i="1"/>
  <c r="E357" i="1"/>
  <c r="G2265" i="1"/>
  <c r="G2899" i="1"/>
  <c r="F2194" i="1"/>
  <c r="G2934" i="1"/>
  <c r="F1359" i="1"/>
  <c r="F2644" i="1"/>
  <c r="G1731" i="1"/>
  <c r="E2843" i="1"/>
  <c r="E1576" i="1"/>
  <c r="G2748" i="1"/>
  <c r="E1654" i="1"/>
  <c r="F3167" i="1"/>
  <c r="G1654" i="1"/>
  <c r="F1731" i="1"/>
  <c r="F2934" i="1"/>
  <c r="E3167" i="1"/>
  <c r="E2437" i="1"/>
  <c r="G3167" i="1"/>
  <c r="G2843" i="1"/>
  <c r="F1576" i="1"/>
  <c r="G2644" i="1"/>
  <c r="E1731" i="1"/>
  <c r="E1359" i="1"/>
  <c r="G1359" i="1"/>
  <c r="G1576" i="1"/>
  <c r="G2437" i="1"/>
  <c r="F2748" i="1"/>
  <c r="F2437" i="1"/>
  <c r="F1654" i="1"/>
  <c r="E2644" i="1"/>
  <c r="E2934" i="1"/>
  <c r="F2843" i="1"/>
  <c r="E2748" i="1"/>
  <c r="E2035" i="1"/>
  <c r="F2454" i="1"/>
  <c r="F2035" i="1"/>
  <c r="G3421" i="1"/>
  <c r="E2454" i="1"/>
  <c r="F3421" i="1"/>
  <c r="G2454" i="1"/>
  <c r="G2035" i="1"/>
  <c r="E3421" i="1"/>
  <c r="E31" i="1"/>
  <c r="E2985" i="1"/>
  <c r="G303" i="1"/>
  <c r="F3365" i="1"/>
  <c r="G2894" i="1"/>
  <c r="G2260" i="1"/>
  <c r="F1985" i="1"/>
  <c r="E3365" i="1"/>
  <c r="G3218" i="1"/>
  <c r="E2260" i="1"/>
  <c r="F303" i="1"/>
  <c r="G2985" i="1"/>
  <c r="E3325" i="1"/>
  <c r="E2894" i="1"/>
  <c r="E1985" i="1"/>
  <c r="G80" i="1"/>
  <c r="E80" i="1"/>
  <c r="F3218" i="1"/>
  <c r="G31" i="1"/>
  <c r="F2985" i="1"/>
  <c r="F3325" i="1"/>
  <c r="G3325" i="1"/>
  <c r="E3218" i="1"/>
  <c r="G1985" i="1"/>
  <c r="F31" i="1"/>
  <c r="F2894" i="1"/>
  <c r="E303" i="1"/>
  <c r="F2260" i="1"/>
  <c r="F80" i="1"/>
  <c r="G3365" i="1"/>
  <c r="G2771" i="1"/>
  <c r="G3048" i="1"/>
  <c r="E2771" i="1"/>
  <c r="F2667" i="1"/>
  <c r="E3427" i="1"/>
  <c r="E2460" i="1"/>
  <c r="F1957" i="1"/>
  <c r="E1957" i="1"/>
  <c r="G1599" i="1"/>
  <c r="E3048" i="1"/>
  <c r="E3297" i="1"/>
  <c r="G2866" i="1"/>
  <c r="F1599" i="1"/>
  <c r="G2957" i="1"/>
  <c r="E2957" i="1"/>
  <c r="G2460" i="1"/>
  <c r="E2667" i="1"/>
  <c r="F3427" i="1"/>
  <c r="G3427" i="1"/>
  <c r="E2866" i="1"/>
  <c r="G3297" i="1"/>
  <c r="F2957" i="1"/>
  <c r="F2460" i="1"/>
  <c r="F2866" i="1"/>
  <c r="G2667" i="1"/>
  <c r="F3297" i="1"/>
  <c r="F2771" i="1"/>
  <c r="G1957" i="1"/>
  <c r="F3048" i="1"/>
  <c r="E1599" i="1"/>
  <c r="G1846" i="1"/>
  <c r="G22" i="1"/>
  <c r="G3155" i="1"/>
  <c r="G2358" i="1"/>
  <c r="G2976" i="1"/>
  <c r="F1976" i="1"/>
  <c r="G3209" i="1"/>
  <c r="E3316" i="1"/>
  <c r="F294" i="1"/>
  <c r="E1976" i="1"/>
  <c r="F2790" i="1"/>
  <c r="F2358" i="1"/>
  <c r="F22" i="1"/>
  <c r="F2976" i="1"/>
  <c r="E2790" i="1"/>
  <c r="E1846" i="1"/>
  <c r="G3316" i="1"/>
  <c r="F1846" i="1"/>
  <c r="E2976" i="1"/>
  <c r="E22" i="1"/>
  <c r="G2790" i="1"/>
  <c r="F3155" i="1"/>
  <c r="G294" i="1"/>
  <c r="F3316" i="1"/>
  <c r="G1976" i="1"/>
  <c r="E294" i="1"/>
  <c r="E3209" i="1"/>
  <c r="E2358" i="1"/>
  <c r="F3209" i="1"/>
  <c r="E3155" i="1"/>
  <c r="E1471" i="1"/>
  <c r="F2653" i="1"/>
  <c r="F2757" i="1"/>
  <c r="E2027" i="1"/>
  <c r="G2027" i="1"/>
  <c r="F1585" i="1"/>
  <c r="E3034" i="1"/>
  <c r="F2852" i="1"/>
  <c r="F1740" i="1"/>
  <c r="E3176" i="1"/>
  <c r="F3176" i="1"/>
  <c r="G3034" i="1"/>
  <c r="G1740" i="1"/>
  <c r="F1663" i="1"/>
  <c r="E2757" i="1"/>
  <c r="E1585" i="1"/>
  <c r="E1663" i="1"/>
  <c r="G3176" i="1"/>
  <c r="E2653" i="1"/>
  <c r="G2757" i="1"/>
  <c r="F1471" i="1"/>
  <c r="G1585" i="1"/>
  <c r="F2027" i="1"/>
  <c r="G2852" i="1"/>
  <c r="F3034" i="1"/>
  <c r="G2653" i="1"/>
  <c r="G1663" i="1"/>
  <c r="G1471" i="1"/>
  <c r="E1740" i="1"/>
  <c r="E2852" i="1"/>
  <c r="F2367" i="1"/>
  <c r="F169" i="1"/>
  <c r="E2367" i="1"/>
  <c r="F1770" i="1"/>
  <c r="E2189" i="1"/>
  <c r="E169" i="1"/>
  <c r="G169" i="1"/>
  <c r="G1770" i="1"/>
  <c r="F2189" i="1"/>
  <c r="E1770" i="1"/>
  <c r="G2367" i="1"/>
  <c r="G2189" i="1"/>
  <c r="G2446" i="1"/>
  <c r="F3122" i="1"/>
  <c r="G2218" i="1"/>
  <c r="E2218" i="1"/>
  <c r="E1535" i="1"/>
  <c r="F1813" i="1"/>
  <c r="G1368" i="1"/>
  <c r="G2325" i="1"/>
  <c r="E1250" i="1"/>
  <c r="G1250" i="1"/>
  <c r="E2446" i="1"/>
  <c r="E1943" i="1"/>
  <c r="F1535" i="1"/>
  <c r="F2325" i="1"/>
  <c r="F1250" i="1"/>
  <c r="E3122" i="1"/>
  <c r="F1368" i="1"/>
  <c r="G1535" i="1"/>
  <c r="F2218" i="1"/>
  <c r="G3122" i="1"/>
  <c r="F1943" i="1"/>
  <c r="E1368" i="1"/>
  <c r="G1813" i="1"/>
  <c r="G2147" i="1"/>
  <c r="F2446" i="1"/>
  <c r="E2147" i="1"/>
  <c r="E1813" i="1"/>
  <c r="G1943" i="1"/>
  <c r="F2147" i="1"/>
  <c r="E2325" i="1"/>
  <c r="G2045" i="1"/>
  <c r="G3194" i="1"/>
  <c r="F3431" i="1"/>
  <c r="G145" i="1"/>
  <c r="G2870" i="1"/>
  <c r="E145" i="1"/>
  <c r="E2045" i="1"/>
  <c r="E56" i="1"/>
  <c r="G2236" i="1"/>
  <c r="G3431" i="1"/>
  <c r="F1831" i="1"/>
  <c r="F2671" i="1"/>
  <c r="G1489" i="1"/>
  <c r="E1831" i="1"/>
  <c r="F2870" i="1"/>
  <c r="F1489" i="1"/>
  <c r="F2236" i="1"/>
  <c r="F3194" i="1"/>
  <c r="F56" i="1"/>
  <c r="G2671" i="1"/>
  <c r="F145" i="1"/>
  <c r="E2870" i="1"/>
  <c r="G56" i="1"/>
  <c r="G1831" i="1"/>
  <c r="E1489" i="1"/>
  <c r="E3194" i="1"/>
  <c r="F2045" i="1"/>
  <c r="E2671" i="1"/>
  <c r="E3431" i="1"/>
  <c r="E2236" i="1"/>
  <c r="F3356" i="1"/>
  <c r="E2060" i="1"/>
  <c r="E222" i="1"/>
  <c r="G2565" i="1"/>
  <c r="F2565" i="1"/>
  <c r="E3446" i="1"/>
  <c r="E1761" i="1"/>
  <c r="E2479" i="1"/>
  <c r="G2479" i="1"/>
  <c r="G222" i="1"/>
  <c r="G1761" i="1"/>
  <c r="G2060" i="1"/>
  <c r="E71" i="1"/>
  <c r="G3067" i="1"/>
  <c r="G71" i="1"/>
  <c r="E3067" i="1"/>
  <c r="F3446" i="1"/>
  <c r="G2686" i="1"/>
  <c r="E3356" i="1"/>
  <c r="F71" i="1"/>
  <c r="G3446" i="1"/>
  <c r="E2565" i="1"/>
  <c r="F222" i="1"/>
  <c r="F2479" i="1"/>
  <c r="E2686" i="1"/>
  <c r="F2060" i="1"/>
  <c r="F1761" i="1"/>
  <c r="F2686" i="1"/>
  <c r="G3356" i="1"/>
  <c r="F3067" i="1"/>
  <c r="F3416" i="1"/>
  <c r="F1816" i="1"/>
  <c r="E3416" i="1"/>
  <c r="F3286" i="1"/>
  <c r="G3416" i="1"/>
  <c r="E1816" i="1"/>
  <c r="G1816" i="1"/>
  <c r="E3286" i="1"/>
  <c r="G3286" i="1"/>
  <c r="G1775" i="1"/>
  <c r="E2493" i="1"/>
  <c r="F2493" i="1"/>
  <c r="F308" i="1"/>
  <c r="G308" i="1"/>
  <c r="E308" i="1"/>
  <c r="F2700" i="1"/>
  <c r="E2700" i="1"/>
  <c r="E1775" i="1"/>
  <c r="F1775" i="1"/>
  <c r="G2493" i="1"/>
  <c r="G2700" i="1"/>
  <c r="E3052" i="1"/>
  <c r="G1961" i="1"/>
  <c r="E2961" i="1"/>
  <c r="F3301" i="1"/>
  <c r="G3140" i="1"/>
  <c r="G1268" i="1"/>
  <c r="E7" i="1"/>
  <c r="G3052" i="1"/>
  <c r="G2464" i="1"/>
  <c r="F3140" i="1"/>
  <c r="F2464" i="1"/>
  <c r="F2961" i="1"/>
  <c r="F1268" i="1"/>
  <c r="E1961" i="1"/>
  <c r="G2550" i="1"/>
  <c r="E2343" i="1"/>
  <c r="F7" i="1"/>
  <c r="F2550" i="1"/>
  <c r="F3052" i="1"/>
  <c r="E3140" i="1"/>
  <c r="E1268" i="1"/>
  <c r="F2343" i="1"/>
  <c r="G7" i="1"/>
  <c r="E3301" i="1"/>
  <c r="E2550" i="1"/>
  <c r="F1961" i="1"/>
  <c r="G2343" i="1"/>
  <c r="G3301" i="1"/>
  <c r="E2464" i="1"/>
  <c r="G2961" i="1"/>
  <c r="G160" i="1"/>
  <c r="F1696" i="1"/>
  <c r="F160" i="1"/>
  <c r="E2251" i="1"/>
  <c r="E160" i="1"/>
  <c r="E1696" i="1"/>
  <c r="G2251" i="1"/>
  <c r="G2180" i="1"/>
  <c r="G2885" i="1"/>
  <c r="F2180" i="1"/>
  <c r="E2180" i="1"/>
  <c r="F2251" i="1"/>
  <c r="F2885" i="1"/>
  <c r="E2885" i="1"/>
  <c r="G1696" i="1"/>
  <c r="G3432" i="1"/>
  <c r="E2871" i="1"/>
  <c r="E1962" i="1"/>
  <c r="F2344" i="1"/>
  <c r="F3432" i="1"/>
  <c r="G1682" i="1"/>
  <c r="G8" i="1"/>
  <c r="G2551" i="1"/>
  <c r="G2871" i="1"/>
  <c r="G2344" i="1"/>
  <c r="E3053" i="1"/>
  <c r="F2551" i="1"/>
  <c r="G3302" i="1"/>
  <c r="F1604" i="1"/>
  <c r="E1682" i="1"/>
  <c r="F1962" i="1"/>
  <c r="F3053" i="1"/>
  <c r="G1604" i="1"/>
  <c r="E8" i="1"/>
  <c r="E3302" i="1"/>
  <c r="F1682" i="1"/>
  <c r="G1962" i="1"/>
  <c r="G3053" i="1"/>
  <c r="E1604" i="1"/>
  <c r="F8" i="1"/>
  <c r="E3432" i="1"/>
  <c r="E2344" i="1"/>
  <c r="F2871" i="1"/>
  <c r="F3302" i="1"/>
  <c r="E2551" i="1"/>
  <c r="F3041" i="1"/>
  <c r="F2034" i="1"/>
  <c r="G1592" i="1"/>
  <c r="E2950" i="1"/>
  <c r="F3183" i="1"/>
  <c r="F2660" i="1"/>
  <c r="E2453" i="1"/>
  <c r="G1950" i="1"/>
  <c r="G3183" i="1"/>
  <c r="G2034" i="1"/>
  <c r="E2225" i="1"/>
  <c r="E1950" i="1"/>
  <c r="E3041" i="1"/>
  <c r="G2453" i="1"/>
  <c r="G2225" i="1"/>
  <c r="G2332" i="1"/>
  <c r="E1592" i="1"/>
  <c r="F2453" i="1"/>
  <c r="E2660" i="1"/>
  <c r="G2950" i="1"/>
  <c r="E3183" i="1"/>
  <c r="F1592" i="1"/>
  <c r="E2034" i="1"/>
  <c r="F1950" i="1"/>
  <c r="F2332" i="1"/>
  <c r="F2950" i="1"/>
  <c r="F2225" i="1"/>
  <c r="G3041" i="1"/>
  <c r="G2660" i="1"/>
  <c r="E2332" i="1"/>
  <c r="E1490" i="1"/>
  <c r="E2776" i="1"/>
  <c r="F2776" i="1"/>
  <c r="G3141" i="1"/>
  <c r="F2166" i="1"/>
  <c r="E3195" i="1"/>
  <c r="G2465" i="1"/>
  <c r="E2672" i="1"/>
  <c r="F3141" i="1"/>
  <c r="E2046" i="1"/>
  <c r="F2237" i="1"/>
  <c r="G2046" i="1"/>
  <c r="F2672" i="1"/>
  <c r="G3342" i="1"/>
  <c r="G2166" i="1"/>
  <c r="E2237" i="1"/>
  <c r="G2237" i="1"/>
  <c r="G2776" i="1"/>
  <c r="E2465" i="1"/>
  <c r="F2046" i="1"/>
  <c r="G3195" i="1"/>
  <c r="F1490" i="1"/>
  <c r="E3342" i="1"/>
  <c r="E2166" i="1"/>
  <c r="G1490" i="1"/>
  <c r="F2465" i="1"/>
  <c r="F3195" i="1"/>
  <c r="E3141" i="1"/>
  <c r="F3342" i="1"/>
  <c r="G2672" i="1"/>
  <c r="E146" i="1"/>
  <c r="E2962" i="1"/>
  <c r="G146" i="1"/>
  <c r="F146" i="1"/>
  <c r="G1832" i="1"/>
  <c r="E57" i="1"/>
  <c r="E1832" i="1"/>
  <c r="F2962" i="1"/>
  <c r="F57" i="1"/>
  <c r="F1832" i="1"/>
  <c r="G57" i="1"/>
  <c r="G2962" i="1"/>
  <c r="F2523" i="1"/>
  <c r="G2523" i="1"/>
  <c r="E3025" i="1"/>
  <c r="F3025" i="1"/>
  <c r="E2523" i="1"/>
  <c r="G3025" i="1"/>
  <c r="G3283" i="1"/>
  <c r="E2532" i="1"/>
  <c r="E2943" i="1"/>
  <c r="E3413" i="1"/>
  <c r="G2943" i="1"/>
  <c r="F2532" i="1"/>
  <c r="G3413" i="1"/>
  <c r="G2532" i="1"/>
  <c r="E3283" i="1"/>
  <c r="F2943" i="1"/>
  <c r="F3283" i="1"/>
  <c r="F3413" i="1"/>
  <c r="F2330" i="1"/>
  <c r="G2330" i="1"/>
  <c r="F1818" i="1"/>
  <c r="E2857" i="1"/>
  <c r="F3039" i="1"/>
  <c r="F1668" i="1"/>
  <c r="E1745" i="1"/>
  <c r="E2032" i="1"/>
  <c r="G1590" i="1"/>
  <c r="E3288" i="1"/>
  <c r="E3039" i="1"/>
  <c r="F2032" i="1"/>
  <c r="G2857" i="1"/>
  <c r="G1255" i="1"/>
  <c r="E1590" i="1"/>
  <c r="F3288" i="1"/>
  <c r="G1745" i="1"/>
  <c r="E1818" i="1"/>
  <c r="F1255" i="1"/>
  <c r="E1668" i="1"/>
  <c r="G3039" i="1"/>
  <c r="E1255" i="1"/>
  <c r="G3288" i="1"/>
  <c r="G1668" i="1"/>
  <c r="F2857" i="1"/>
  <c r="G2032" i="1"/>
  <c r="F1745" i="1"/>
  <c r="E2330" i="1"/>
  <c r="G1818" i="1"/>
  <c r="F1590" i="1"/>
  <c r="G2875" i="1"/>
  <c r="G2555" i="1"/>
  <c r="F61" i="1"/>
  <c r="E2348" i="1"/>
  <c r="F3145" i="1"/>
  <c r="E3436" i="1"/>
  <c r="E3346" i="1"/>
  <c r="E2875" i="1"/>
  <c r="E61" i="1"/>
  <c r="G2348" i="1"/>
  <c r="E3145" i="1"/>
  <c r="E2555" i="1"/>
  <c r="F3346" i="1"/>
  <c r="F3436" i="1"/>
  <c r="E12" i="1"/>
  <c r="G3057" i="1"/>
  <c r="G3346" i="1"/>
  <c r="G2966" i="1"/>
  <c r="E2966" i="1"/>
  <c r="G3436" i="1"/>
  <c r="G61" i="1"/>
  <c r="F12" i="1"/>
  <c r="F2966" i="1"/>
  <c r="F2555" i="1"/>
  <c r="G12" i="1"/>
  <c r="F2348" i="1"/>
  <c r="G3145" i="1"/>
  <c r="F2875" i="1"/>
  <c r="E3057" i="1"/>
  <c r="F3057" i="1"/>
  <c r="F3420" i="1"/>
  <c r="E3330" i="1"/>
  <c r="E1257" i="1"/>
  <c r="F2764" i="1"/>
  <c r="G1670" i="1"/>
  <c r="F3330" i="1"/>
  <c r="G3420" i="1"/>
  <c r="E2859" i="1"/>
  <c r="F1820" i="1"/>
  <c r="G1478" i="1"/>
  <c r="F1670" i="1"/>
  <c r="F2539" i="1"/>
  <c r="F1257" i="1"/>
  <c r="F1747" i="1"/>
  <c r="G2764" i="1"/>
  <c r="G1747" i="1"/>
  <c r="E1478" i="1"/>
  <c r="E1747" i="1"/>
  <c r="E1820" i="1"/>
  <c r="G3330" i="1"/>
  <c r="E1670" i="1"/>
  <c r="F1478" i="1"/>
  <c r="E3420" i="1"/>
  <c r="E2539" i="1"/>
  <c r="G2539" i="1"/>
  <c r="E2764" i="1"/>
  <c r="G2859" i="1"/>
  <c r="G1257" i="1"/>
  <c r="G1820" i="1"/>
  <c r="F2859" i="1"/>
  <c r="G2775" i="1"/>
  <c r="E3341" i="1"/>
  <c r="F1681" i="1"/>
  <c r="F2775" i="1"/>
  <c r="G1681" i="1"/>
  <c r="E2165" i="1"/>
  <c r="E2775" i="1"/>
  <c r="G1603" i="1"/>
  <c r="F3341" i="1"/>
  <c r="E1681" i="1"/>
  <c r="F1603" i="1"/>
  <c r="G2165" i="1"/>
  <c r="G3341" i="1"/>
  <c r="F2165" i="1"/>
  <c r="E1603" i="1"/>
  <c r="E2537" i="1"/>
  <c r="F2152" i="1"/>
  <c r="E2451" i="1"/>
  <c r="F2537" i="1"/>
  <c r="E2152" i="1"/>
  <c r="F2948" i="1"/>
  <c r="E2223" i="1"/>
  <c r="F1806" i="1"/>
  <c r="G2318" i="1"/>
  <c r="G1948" i="1"/>
  <c r="F2140" i="1"/>
  <c r="E1528" i="1"/>
  <c r="E3418" i="1"/>
  <c r="E1656" i="1"/>
  <c r="G2948" i="1"/>
  <c r="F3418" i="1"/>
  <c r="F2318" i="1"/>
  <c r="F1361" i="1"/>
  <c r="G2537" i="1"/>
  <c r="G1528" i="1"/>
  <c r="G2223" i="1"/>
  <c r="E2646" i="1"/>
  <c r="F2223" i="1"/>
  <c r="E1476" i="1"/>
  <c r="E2140" i="1"/>
  <c r="E1806" i="1"/>
  <c r="E2845" i="1"/>
  <c r="E1948" i="1"/>
  <c r="G1476" i="1"/>
  <c r="G2152" i="1"/>
  <c r="G2936" i="1"/>
  <c r="G3418" i="1"/>
  <c r="F2936" i="1"/>
  <c r="E3027" i="1"/>
  <c r="G3027" i="1"/>
  <c r="G2451" i="1"/>
  <c r="F1656" i="1"/>
  <c r="F1948" i="1"/>
  <c r="F2451" i="1"/>
  <c r="F2845" i="1"/>
  <c r="G2762" i="1"/>
  <c r="F3181" i="1"/>
  <c r="F1528" i="1"/>
  <c r="F2646" i="1"/>
  <c r="F2762" i="1"/>
  <c r="G1806" i="1"/>
  <c r="G1361" i="1"/>
  <c r="G3181" i="1"/>
  <c r="E2318" i="1"/>
  <c r="E3181" i="1"/>
  <c r="E2762" i="1"/>
  <c r="E2948" i="1"/>
  <c r="G2140" i="1"/>
  <c r="E2936" i="1"/>
  <c r="F1476" i="1"/>
  <c r="G1656" i="1"/>
  <c r="G2646" i="1"/>
  <c r="G2845" i="1"/>
  <c r="E1361" i="1"/>
  <c r="F3027" i="1"/>
  <c r="F3412" i="1"/>
  <c r="G2851" i="1"/>
  <c r="G2324" i="1"/>
  <c r="G3282" i="1"/>
  <c r="F2445" i="1"/>
  <c r="F1662" i="1"/>
  <c r="G1584" i="1"/>
  <c r="E2851" i="1"/>
  <c r="E2531" i="1"/>
  <c r="F2324" i="1"/>
  <c r="F3282" i="1"/>
  <c r="E3412" i="1"/>
  <c r="E1534" i="1"/>
  <c r="G2445" i="1"/>
  <c r="E1584" i="1"/>
  <c r="F3175" i="1"/>
  <c r="F1584" i="1"/>
  <c r="E2324" i="1"/>
  <c r="G1534" i="1"/>
  <c r="E3175" i="1"/>
  <c r="E2445" i="1"/>
  <c r="F2531" i="1"/>
  <c r="G3412" i="1"/>
  <c r="F1534" i="1"/>
  <c r="G1662" i="1"/>
  <c r="F2851" i="1"/>
  <c r="E1662" i="1"/>
  <c r="G2531" i="1"/>
  <c r="E3282" i="1"/>
  <c r="G3175" i="1"/>
  <c r="E155" i="1"/>
  <c r="G1613" i="1"/>
  <c r="F3062" i="1"/>
  <c r="G2880" i="1"/>
  <c r="G2681" i="1"/>
  <c r="F2785" i="1"/>
  <c r="E3062" i="1"/>
  <c r="F1613" i="1"/>
  <c r="F2971" i="1"/>
  <c r="F2055" i="1"/>
  <c r="G2971" i="1"/>
  <c r="E2353" i="1"/>
  <c r="E2681" i="1"/>
  <c r="F66" i="1"/>
  <c r="G2785" i="1"/>
  <c r="G155" i="1"/>
  <c r="G2055" i="1"/>
  <c r="F2880" i="1"/>
  <c r="G66" i="1"/>
  <c r="G2353" i="1"/>
  <c r="F2681" i="1"/>
  <c r="E1613" i="1"/>
  <c r="E2785" i="1"/>
  <c r="E2971" i="1"/>
  <c r="E2880" i="1"/>
  <c r="F155" i="1"/>
  <c r="E2055" i="1"/>
  <c r="F2353" i="1"/>
  <c r="E66" i="1"/>
  <c r="G3062" i="1"/>
  <c r="E3351" i="1"/>
  <c r="E1971" i="1"/>
  <c r="F1971" i="1"/>
  <c r="G3351" i="1"/>
  <c r="E17" i="1"/>
  <c r="F3441" i="1"/>
  <c r="F1841" i="1"/>
  <c r="F1691" i="1"/>
  <c r="G1691" i="1"/>
  <c r="G2474" i="1"/>
  <c r="E217" i="1"/>
  <c r="E3441" i="1"/>
  <c r="G3150" i="1"/>
  <c r="E2175" i="1"/>
  <c r="F217" i="1"/>
  <c r="G3441" i="1"/>
  <c r="F3351" i="1"/>
  <c r="F2474" i="1"/>
  <c r="G2175" i="1"/>
  <c r="E2474" i="1"/>
  <c r="F3150" i="1"/>
  <c r="E1841" i="1"/>
  <c r="F2175" i="1"/>
  <c r="E3150" i="1"/>
  <c r="G217" i="1"/>
  <c r="G17" i="1"/>
  <c r="F17" i="1"/>
  <c r="G1971" i="1"/>
  <c r="G1841" i="1"/>
  <c r="E1691" i="1"/>
  <c r="F2241" i="1"/>
  <c r="E150" i="1"/>
  <c r="G3199" i="1"/>
  <c r="E1966" i="1"/>
  <c r="E1686" i="1"/>
  <c r="E3306" i="1"/>
  <c r="E2469" i="1"/>
  <c r="F2469" i="1"/>
  <c r="G2241" i="1"/>
  <c r="F2676" i="1"/>
  <c r="F2780" i="1"/>
  <c r="E2676" i="1"/>
  <c r="E3199" i="1"/>
  <c r="G2780" i="1"/>
  <c r="G150" i="1"/>
  <c r="G1966" i="1"/>
  <c r="G2170" i="1"/>
  <c r="E2780" i="1"/>
  <c r="F2170" i="1"/>
  <c r="G1686" i="1"/>
  <c r="E2170" i="1"/>
  <c r="F150" i="1"/>
  <c r="E2241" i="1"/>
  <c r="G2469" i="1"/>
  <c r="G2676" i="1"/>
  <c r="F3199" i="1"/>
  <c r="G3306" i="1"/>
  <c r="F1686" i="1"/>
  <c r="F3306" i="1"/>
  <c r="F1966" i="1"/>
  <c r="G289" i="1"/>
  <c r="E2560" i="1"/>
  <c r="F2560" i="1"/>
  <c r="E289" i="1"/>
  <c r="E2246" i="1"/>
  <c r="G2246" i="1"/>
  <c r="E3204" i="1"/>
  <c r="F3311" i="1"/>
  <c r="F289" i="1"/>
  <c r="G3204" i="1"/>
  <c r="E3311" i="1"/>
  <c r="G2560" i="1"/>
  <c r="F3204" i="1"/>
  <c r="G3311" i="1"/>
  <c r="F2246" i="1"/>
  <c r="E1464" i="1"/>
  <c r="F3169" i="1"/>
  <c r="E2750" i="1"/>
  <c r="G1464" i="1"/>
  <c r="F3406" i="1"/>
  <c r="F3115" i="1"/>
  <c r="G3169" i="1"/>
  <c r="G3276" i="1"/>
  <c r="E3115" i="1"/>
  <c r="G3406" i="1"/>
  <c r="E3276" i="1"/>
  <c r="G1733" i="1"/>
  <c r="G1578" i="1"/>
  <c r="F1733" i="1"/>
  <c r="F2020" i="1"/>
  <c r="F3276" i="1"/>
  <c r="G2750" i="1"/>
  <c r="F1936" i="1"/>
  <c r="E3169" i="1"/>
  <c r="F2750" i="1"/>
  <c r="F1578" i="1"/>
  <c r="E1936" i="1"/>
  <c r="E3406" i="1"/>
  <c r="E1733" i="1"/>
  <c r="E1578" i="1"/>
  <c r="G2020" i="1"/>
  <c r="F1464" i="1"/>
  <c r="E2020" i="1"/>
  <c r="G1936" i="1"/>
  <c r="G3115" i="1"/>
  <c r="F2146" i="1"/>
  <c r="F2756" i="1"/>
  <c r="G2146" i="1"/>
  <c r="F3121" i="1"/>
  <c r="E2756" i="1"/>
  <c r="E1812" i="1"/>
  <c r="F2026" i="1"/>
  <c r="F1812" i="1"/>
  <c r="F2942" i="1"/>
  <c r="F3033" i="1"/>
  <c r="E1739" i="1"/>
  <c r="G2217" i="1"/>
  <c r="E1942" i="1"/>
  <c r="G1942" i="1"/>
  <c r="E2146" i="1"/>
  <c r="F2217" i="1"/>
  <c r="E3121" i="1"/>
  <c r="F1942" i="1"/>
  <c r="G1739" i="1"/>
  <c r="G2026" i="1"/>
  <c r="F1739" i="1"/>
  <c r="G2756" i="1"/>
  <c r="E2217" i="1"/>
  <c r="E2026" i="1"/>
  <c r="G3033" i="1"/>
  <c r="G3121" i="1"/>
  <c r="G2942" i="1"/>
  <c r="E3033" i="1"/>
  <c r="E2942" i="1"/>
  <c r="G1812" i="1"/>
  <c r="E284" i="1"/>
  <c r="G1836" i="1"/>
  <c r="F1836" i="1"/>
  <c r="G2050" i="1"/>
  <c r="F2050" i="1"/>
  <c r="F284" i="1"/>
  <c r="E1836" i="1"/>
  <c r="G284" i="1"/>
  <c r="F1608" i="1"/>
  <c r="E2050" i="1"/>
  <c r="G1608" i="1"/>
  <c r="E1608" i="1"/>
  <c r="G2154" i="1"/>
  <c r="G3290" i="1"/>
  <c r="E3129" i="1"/>
  <c r="F3129" i="1"/>
  <c r="E2154" i="1"/>
  <c r="F2154" i="1"/>
  <c r="E3290" i="1"/>
  <c r="F3290" i="1"/>
  <c r="G3129" i="1"/>
  <c r="F3080" i="1"/>
  <c r="F84" i="1"/>
  <c r="G1709" i="1"/>
  <c r="E1709" i="1"/>
  <c r="E2371" i="1"/>
  <c r="E84" i="1"/>
  <c r="G3329" i="1"/>
  <c r="E3080" i="1"/>
  <c r="F1989" i="1"/>
  <c r="G2073" i="1"/>
  <c r="E1989" i="1"/>
  <c r="G2371" i="1"/>
  <c r="G2492" i="1"/>
  <c r="E1774" i="1"/>
  <c r="F2073" i="1"/>
  <c r="G1774" i="1"/>
  <c r="G3080" i="1"/>
  <c r="F3329" i="1"/>
  <c r="G1989" i="1"/>
  <c r="E2492" i="1"/>
  <c r="E3329" i="1"/>
  <c r="F3369" i="1"/>
  <c r="F1709" i="1"/>
  <c r="E3369" i="1"/>
  <c r="G3369" i="1"/>
  <c r="F1774" i="1"/>
  <c r="F2371" i="1"/>
  <c r="G84" i="1"/>
  <c r="F2492" i="1"/>
  <c r="E2073" i="1"/>
  <c r="G1531" i="1"/>
  <c r="F2321" i="1"/>
  <c r="E3409" i="1"/>
  <c r="G2848" i="1"/>
  <c r="G1659" i="1"/>
  <c r="E1467" i="1"/>
  <c r="F2214" i="1"/>
  <c r="G2214" i="1"/>
  <c r="E2939" i="1"/>
  <c r="E2848" i="1"/>
  <c r="G1939" i="1"/>
  <c r="F2939" i="1"/>
  <c r="E1531" i="1"/>
  <c r="G3172" i="1"/>
  <c r="G2939" i="1"/>
  <c r="E2321" i="1"/>
  <c r="G1467" i="1"/>
  <c r="E1939" i="1"/>
  <c r="F3172" i="1"/>
  <c r="F1531" i="1"/>
  <c r="E1659" i="1"/>
  <c r="F1659" i="1"/>
  <c r="G3409" i="1"/>
  <c r="G2321" i="1"/>
  <c r="F1939" i="1"/>
  <c r="F2848" i="1"/>
  <c r="E2214" i="1"/>
  <c r="F1467" i="1"/>
  <c r="E3172" i="1"/>
  <c r="F3409" i="1"/>
  <c r="F2068" i="1"/>
  <c r="G2366" i="1"/>
  <c r="F2366" i="1"/>
  <c r="E2068" i="1"/>
  <c r="E1984" i="1"/>
  <c r="F2893" i="1"/>
  <c r="E2893" i="1"/>
  <c r="G1984" i="1"/>
  <c r="G2893" i="1"/>
  <c r="F1984" i="1"/>
  <c r="E2366" i="1"/>
  <c r="G2068" i="1"/>
  <c r="G168" i="1"/>
  <c r="F2573" i="1"/>
  <c r="E3075" i="1"/>
  <c r="F2984" i="1"/>
  <c r="E3364" i="1"/>
  <c r="G3075" i="1"/>
  <c r="G2573" i="1"/>
  <c r="G2694" i="1"/>
  <c r="G230" i="1"/>
  <c r="E1704" i="1"/>
  <c r="E2694" i="1"/>
  <c r="G1769" i="1"/>
  <c r="F3324" i="1"/>
  <c r="E1769" i="1"/>
  <c r="G2984" i="1"/>
  <c r="E168" i="1"/>
  <c r="G3324" i="1"/>
  <c r="F1769" i="1"/>
  <c r="F3364" i="1"/>
  <c r="F2694" i="1"/>
  <c r="F230" i="1"/>
  <c r="F168" i="1"/>
  <c r="E3324" i="1"/>
  <c r="E2984" i="1"/>
  <c r="E230" i="1"/>
  <c r="G3364" i="1"/>
  <c r="F3075" i="1"/>
  <c r="E2573" i="1"/>
  <c r="F1704" i="1"/>
  <c r="G1704" i="1"/>
  <c r="E2658" i="1"/>
  <c r="F3127" i="1"/>
  <c r="G3127" i="1"/>
  <c r="F2658" i="1"/>
  <c r="E3127" i="1"/>
  <c r="G2658" i="1"/>
  <c r="F2525" i="1"/>
  <c r="F2211" i="1"/>
  <c r="G2211" i="1"/>
  <c r="F2439" i="1"/>
  <c r="F1243" i="1"/>
  <c r="G2439" i="1"/>
  <c r="E2211" i="1"/>
  <c r="G1243" i="1"/>
  <c r="E2439" i="1"/>
  <c r="E2525" i="1"/>
  <c r="E1243" i="1"/>
  <c r="G2525" i="1"/>
  <c r="F1809" i="1"/>
  <c r="F2143" i="1"/>
  <c r="F1736" i="1"/>
  <c r="G1736" i="1"/>
  <c r="G1809" i="1"/>
  <c r="F2023" i="1"/>
  <c r="F3279" i="1"/>
  <c r="E1364" i="1"/>
  <c r="G2649" i="1"/>
  <c r="G2023" i="1"/>
  <c r="E3279" i="1"/>
  <c r="G3030" i="1"/>
  <c r="F1364" i="1"/>
  <c r="E1246" i="1"/>
  <c r="G1246" i="1"/>
  <c r="E2442" i="1"/>
  <c r="E2143" i="1"/>
  <c r="G2143" i="1"/>
  <c r="F2649" i="1"/>
  <c r="F3030" i="1"/>
  <c r="E2023" i="1"/>
  <c r="G1364" i="1"/>
  <c r="G3279" i="1"/>
  <c r="F1246" i="1"/>
  <c r="G2442" i="1"/>
  <c r="E1809" i="1"/>
  <c r="E1736" i="1"/>
  <c r="E3030" i="1"/>
  <c r="F2442" i="1"/>
  <c r="E2649" i="1"/>
  <c r="G35" i="1"/>
  <c r="G173" i="1"/>
  <c r="E2803" i="1"/>
  <c r="E3459" i="1"/>
  <c r="F2898" i="1"/>
  <c r="F3222" i="1"/>
  <c r="E2264" i="1"/>
  <c r="F1859" i="1"/>
  <c r="G2989" i="1"/>
  <c r="E1859" i="1"/>
  <c r="E3222" i="1"/>
  <c r="G2803" i="1"/>
  <c r="F2578" i="1"/>
  <c r="F173" i="1"/>
  <c r="E2898" i="1"/>
  <c r="F2989" i="1"/>
  <c r="F2264" i="1"/>
  <c r="G3459" i="1"/>
  <c r="F3459" i="1"/>
  <c r="G3222" i="1"/>
  <c r="E35" i="1"/>
  <c r="G2898" i="1"/>
  <c r="G1859" i="1"/>
  <c r="F35" i="1"/>
  <c r="E173" i="1"/>
  <c r="E2989" i="1"/>
  <c r="G2264" i="1"/>
  <c r="G2578" i="1"/>
  <c r="E2578" i="1"/>
  <c r="F2803" i="1"/>
  <c r="E2259" i="1"/>
  <c r="F3454" i="1"/>
  <c r="G2798" i="1"/>
  <c r="G3454" i="1"/>
  <c r="F302" i="1"/>
  <c r="F2188" i="1"/>
  <c r="G302" i="1"/>
  <c r="G1854" i="1"/>
  <c r="F30" i="1"/>
  <c r="F2487" i="1"/>
  <c r="E3217" i="1"/>
  <c r="F3217" i="1"/>
  <c r="E79" i="1"/>
  <c r="G30" i="1"/>
  <c r="G2259" i="1"/>
  <c r="F1854" i="1"/>
  <c r="E2487" i="1"/>
  <c r="E2798" i="1"/>
  <c r="E2188" i="1"/>
  <c r="E3454" i="1"/>
  <c r="F2798" i="1"/>
  <c r="G79" i="1"/>
  <c r="E1854" i="1"/>
  <c r="E30" i="1"/>
  <c r="G2487" i="1"/>
  <c r="F79" i="1"/>
  <c r="F2259" i="1"/>
  <c r="G2188" i="1"/>
  <c r="E302" i="1"/>
  <c r="G3217" i="1"/>
  <c r="E1367" i="1"/>
  <c r="F1470" i="1"/>
  <c r="F2652" i="1"/>
  <c r="G1470" i="1"/>
  <c r="G1249" i="1"/>
  <c r="G2652" i="1"/>
  <c r="G1367" i="1"/>
  <c r="E2652" i="1"/>
  <c r="E1470" i="1"/>
  <c r="F1367" i="1"/>
  <c r="E1249" i="1"/>
  <c r="F1249" i="1"/>
  <c r="G2862" i="1"/>
  <c r="E2157" i="1"/>
  <c r="F2335" i="1"/>
  <c r="F3423" i="1"/>
  <c r="G2663" i="1"/>
  <c r="G3293" i="1"/>
  <c r="E1673" i="1"/>
  <c r="G1673" i="1"/>
  <c r="F2157" i="1"/>
  <c r="G1595" i="1"/>
  <c r="E3423" i="1"/>
  <c r="F2456" i="1"/>
  <c r="F2663" i="1"/>
  <c r="E2862" i="1"/>
  <c r="G2456" i="1"/>
  <c r="E1595" i="1"/>
  <c r="F2862" i="1"/>
  <c r="F1595" i="1"/>
  <c r="F3044" i="1"/>
  <c r="G2335" i="1"/>
  <c r="G3044" i="1"/>
  <c r="E3044" i="1"/>
  <c r="G3423" i="1"/>
  <c r="E2335" i="1"/>
  <c r="G2157" i="1"/>
  <c r="E3293" i="1"/>
  <c r="E2456" i="1"/>
  <c r="E2663" i="1"/>
  <c r="F3293" i="1"/>
  <c r="F1673" i="1"/>
  <c r="E2363" i="1"/>
  <c r="F3160" i="1"/>
  <c r="E3451" i="1"/>
  <c r="E2570" i="1"/>
  <c r="E1701" i="1"/>
  <c r="F76" i="1"/>
  <c r="F2185" i="1"/>
  <c r="G2981" i="1"/>
  <c r="E1981" i="1"/>
  <c r="G76" i="1"/>
  <c r="E1766" i="1"/>
  <c r="G3451" i="1"/>
  <c r="G3160" i="1"/>
  <c r="G2570" i="1"/>
  <c r="F1766" i="1"/>
  <c r="G1981" i="1"/>
  <c r="F2363" i="1"/>
  <c r="G2185" i="1"/>
  <c r="F3451" i="1"/>
  <c r="E3160" i="1"/>
  <c r="G1766" i="1"/>
  <c r="F2981" i="1"/>
  <c r="F2570" i="1"/>
  <c r="E2981" i="1"/>
  <c r="E76" i="1"/>
  <c r="F1981" i="1"/>
  <c r="G1701" i="1"/>
  <c r="G2363" i="1"/>
  <c r="E2185" i="1"/>
  <c r="F1701" i="1"/>
  <c r="F1837" i="1"/>
  <c r="G1687" i="1"/>
  <c r="F13" i="1"/>
  <c r="G2556" i="1"/>
  <c r="E3146" i="1"/>
  <c r="G2242" i="1"/>
  <c r="E3307" i="1"/>
  <c r="G13" i="1"/>
  <c r="F62" i="1"/>
  <c r="F3200" i="1"/>
  <c r="G3307" i="1"/>
  <c r="F2556" i="1"/>
  <c r="E62" i="1"/>
  <c r="F2242" i="1"/>
  <c r="F1687" i="1"/>
  <c r="G3146" i="1"/>
  <c r="G3200" i="1"/>
  <c r="G1837" i="1"/>
  <c r="E1837" i="1"/>
  <c r="G62" i="1"/>
  <c r="E1609" i="1"/>
  <c r="F3146" i="1"/>
  <c r="F1609" i="1"/>
  <c r="E3200" i="1"/>
  <c r="E2242" i="1"/>
  <c r="E13" i="1"/>
  <c r="F3307" i="1"/>
  <c r="E2556" i="1"/>
  <c r="G1609" i="1"/>
  <c r="E1687" i="1"/>
  <c r="F2699" i="1"/>
  <c r="E2699" i="1"/>
  <c r="G2699" i="1"/>
  <c r="F307" i="1"/>
  <c r="F235" i="1"/>
  <c r="E307" i="1"/>
  <c r="E235" i="1"/>
  <c r="E2193" i="1"/>
  <c r="G235" i="1"/>
  <c r="F2193" i="1"/>
  <c r="G2193" i="1"/>
  <c r="G307" i="1"/>
  <c r="F3186" i="1"/>
  <c r="F1953" i="1"/>
  <c r="G1953" i="1"/>
  <c r="F2542" i="1"/>
  <c r="F3132" i="1"/>
  <c r="E1260" i="1"/>
  <c r="E2228" i="1"/>
  <c r="G3132" i="1"/>
  <c r="G3186" i="1"/>
  <c r="G2767" i="1"/>
  <c r="F1260" i="1"/>
  <c r="G2953" i="1"/>
  <c r="F2767" i="1"/>
  <c r="G1750" i="1"/>
  <c r="F2228" i="1"/>
  <c r="F1750" i="1"/>
  <c r="F2037" i="1"/>
  <c r="E2542" i="1"/>
  <c r="E2037" i="1"/>
  <c r="E1750" i="1"/>
  <c r="E3132" i="1"/>
  <c r="E2953" i="1"/>
  <c r="G2228" i="1"/>
  <c r="F2953" i="1"/>
  <c r="E1953" i="1"/>
  <c r="E2767" i="1"/>
  <c r="G2037" i="1"/>
  <c r="G2542" i="1"/>
  <c r="G1260" i="1"/>
  <c r="E3186" i="1"/>
  <c r="G2876" i="1"/>
  <c r="E2967" i="1"/>
  <c r="E2876" i="1"/>
  <c r="E2349" i="1"/>
  <c r="G2781" i="1"/>
  <c r="E3347" i="1"/>
  <c r="G2051" i="1"/>
  <c r="G2967" i="1"/>
  <c r="F3347" i="1"/>
  <c r="E2470" i="1"/>
  <c r="F213" i="1"/>
  <c r="G2349" i="1"/>
  <c r="F2051" i="1"/>
  <c r="G285" i="1"/>
  <c r="F2470" i="1"/>
  <c r="E2781" i="1"/>
  <c r="E213" i="1"/>
  <c r="F285" i="1"/>
  <c r="G1967" i="1"/>
  <c r="F1967" i="1"/>
  <c r="F2781" i="1"/>
  <c r="E2051" i="1"/>
  <c r="F2349" i="1"/>
  <c r="G213" i="1"/>
  <c r="E285" i="1"/>
  <c r="G3347" i="1"/>
  <c r="G2470" i="1"/>
  <c r="E1967" i="1"/>
  <c r="F2876" i="1"/>
  <c r="F2967" i="1"/>
  <c r="F1581" i="1"/>
  <c r="G2528" i="1"/>
  <c r="F2753" i="1"/>
  <c r="F2528" i="1"/>
  <c r="E2753" i="1"/>
  <c r="E3118" i="1"/>
  <c r="E1581" i="1"/>
  <c r="G2753" i="1"/>
  <c r="G1581" i="1"/>
  <c r="E2528" i="1"/>
  <c r="G3118" i="1"/>
  <c r="F3118" i="1"/>
  <c r="G1684" i="1"/>
  <c r="F59" i="1"/>
  <c r="G2553" i="1"/>
  <c r="E2048" i="1"/>
  <c r="F1684" i="1"/>
  <c r="G2964" i="1"/>
  <c r="G1606" i="1"/>
  <c r="F2553" i="1"/>
  <c r="G2467" i="1"/>
  <c r="E3055" i="1"/>
  <c r="G2873" i="1"/>
  <c r="F3055" i="1"/>
  <c r="G2168" i="1"/>
  <c r="E2873" i="1"/>
  <c r="F2964" i="1"/>
  <c r="F2168" i="1"/>
  <c r="F2467" i="1"/>
  <c r="F1606" i="1"/>
  <c r="E2553" i="1"/>
  <c r="E59" i="1"/>
  <c r="E1684" i="1"/>
  <c r="G3055" i="1"/>
  <c r="E2467" i="1"/>
  <c r="F2048" i="1"/>
  <c r="G2048" i="1"/>
  <c r="G59" i="1"/>
  <c r="E1606" i="1"/>
  <c r="E2964" i="1"/>
  <c r="F2873" i="1"/>
  <c r="E2168" i="1"/>
  <c r="E3321" i="1"/>
  <c r="G2691" i="1"/>
  <c r="F2691" i="1"/>
  <c r="E2890" i="1"/>
  <c r="F3321" i="1"/>
  <c r="G3361" i="1"/>
  <c r="F2256" i="1"/>
  <c r="E3361" i="1"/>
  <c r="F299" i="1"/>
  <c r="F3214" i="1"/>
  <c r="E3214" i="1"/>
  <c r="G227" i="1"/>
  <c r="E27" i="1"/>
  <c r="F2890" i="1"/>
  <c r="F3072" i="1"/>
  <c r="F227" i="1"/>
  <c r="G2256" i="1"/>
  <c r="G3214" i="1"/>
  <c r="E2256" i="1"/>
  <c r="G3072" i="1"/>
  <c r="E299" i="1"/>
  <c r="E3072" i="1"/>
  <c r="E2691" i="1"/>
  <c r="G27" i="1"/>
  <c r="F3361" i="1"/>
  <c r="G2890" i="1"/>
  <c r="G299" i="1"/>
  <c r="G3321" i="1"/>
  <c r="F27" i="1"/>
  <c r="E227" i="1"/>
  <c r="E3428" i="1"/>
  <c r="E2958" i="1"/>
  <c r="F2867" i="1"/>
  <c r="G53" i="1"/>
  <c r="E2867" i="1"/>
  <c r="G2958" i="1"/>
  <c r="F3191" i="1"/>
  <c r="F53" i="1"/>
  <c r="F3137" i="1"/>
  <c r="G2867" i="1"/>
  <c r="G3137" i="1"/>
  <c r="E3137" i="1"/>
  <c r="E53" i="1"/>
  <c r="G3191" i="1"/>
  <c r="F3428" i="1"/>
  <c r="E3191" i="1"/>
  <c r="G3428" i="1"/>
  <c r="F2958" i="1"/>
  <c r="F73" i="1"/>
  <c r="F162" i="1"/>
  <c r="F296" i="1"/>
  <c r="G2253" i="1"/>
  <c r="G2182" i="1"/>
  <c r="E162" i="1"/>
  <c r="G162" i="1"/>
  <c r="F2182" i="1"/>
  <c r="F2253" i="1"/>
  <c r="G73" i="1"/>
  <c r="E2182" i="1"/>
  <c r="E2253" i="1"/>
  <c r="E296" i="1"/>
  <c r="G296" i="1"/>
  <c r="E73" i="1"/>
  <c r="E2065" i="1"/>
  <c r="F165" i="1"/>
  <c r="E2795" i="1"/>
  <c r="F1851" i="1"/>
  <c r="F2065" i="1"/>
  <c r="F2795" i="1"/>
  <c r="G2484" i="1"/>
  <c r="E165" i="1"/>
  <c r="G165" i="1"/>
  <c r="E1851" i="1"/>
  <c r="F2484" i="1"/>
  <c r="G2795" i="1"/>
  <c r="E2484" i="1"/>
  <c r="G1851" i="1"/>
  <c r="G2065" i="1"/>
  <c r="E2677" i="1"/>
  <c r="G2171" i="1"/>
  <c r="F151" i="1"/>
  <c r="E151" i="1"/>
  <c r="G2677" i="1"/>
  <c r="G151" i="1"/>
  <c r="E3058" i="1"/>
  <c r="E2171" i="1"/>
  <c r="G3058" i="1"/>
  <c r="F3058" i="1"/>
  <c r="E3437" i="1"/>
  <c r="F2171" i="1"/>
  <c r="F3437" i="1"/>
  <c r="F2677" i="1"/>
  <c r="G3437" i="1"/>
  <c r="G3333" i="1"/>
  <c r="G1481" i="1"/>
  <c r="E1823" i="1"/>
  <c r="F3333" i="1"/>
  <c r="E1481" i="1"/>
  <c r="G1823" i="1"/>
  <c r="F1481" i="1"/>
  <c r="F1823" i="1"/>
  <c r="E3333" i="1"/>
  <c r="F3157" i="1"/>
  <c r="G2481" i="1"/>
  <c r="F2062" i="1"/>
  <c r="E24" i="1"/>
  <c r="G2792" i="1"/>
  <c r="G224" i="1"/>
  <c r="G3448" i="1"/>
  <c r="E2792" i="1"/>
  <c r="E3157" i="1"/>
  <c r="E3448" i="1"/>
  <c r="G3318" i="1"/>
  <c r="E2360" i="1"/>
  <c r="F2887" i="1"/>
  <c r="F24" i="1"/>
  <c r="E3318" i="1"/>
  <c r="E2062" i="1"/>
  <c r="E224" i="1"/>
  <c r="G2360" i="1"/>
  <c r="G3157" i="1"/>
  <c r="F2481" i="1"/>
  <c r="E2481" i="1"/>
  <c r="G2062" i="1"/>
  <c r="F2792" i="1"/>
  <c r="F3318" i="1"/>
  <c r="G24" i="1"/>
  <c r="F3448" i="1"/>
  <c r="F2360" i="1"/>
  <c r="F224" i="1"/>
  <c r="G2887" i="1"/>
  <c r="E2887" i="1"/>
  <c r="F2162" i="1"/>
  <c r="F2668" i="1"/>
  <c r="E3049" i="1"/>
  <c r="E1265" i="1"/>
  <c r="G1755" i="1"/>
  <c r="F1600" i="1"/>
  <c r="F2461" i="1"/>
  <c r="E1755" i="1"/>
  <c r="G2772" i="1"/>
  <c r="F2772" i="1"/>
  <c r="G2461" i="1"/>
  <c r="G2162" i="1"/>
  <c r="F3049" i="1"/>
  <c r="E2233" i="1"/>
  <c r="G1600" i="1"/>
  <c r="E2668" i="1"/>
  <c r="G1265" i="1"/>
  <c r="G1828" i="1"/>
  <c r="F1828" i="1"/>
  <c r="F1755" i="1"/>
  <c r="G2233" i="1"/>
  <c r="E1828" i="1"/>
  <c r="G2668" i="1"/>
  <c r="G3049" i="1"/>
  <c r="F1265" i="1"/>
  <c r="F2233" i="1"/>
  <c r="E2162" i="1"/>
  <c r="E1600" i="1"/>
  <c r="E2772" i="1"/>
  <c r="E2461" i="1"/>
  <c r="F3414" i="1"/>
  <c r="E3284" i="1"/>
  <c r="F2148" i="1"/>
  <c r="F2853" i="1"/>
  <c r="F2028" i="1"/>
  <c r="G2654" i="1"/>
  <c r="G1944" i="1"/>
  <c r="G3284" i="1"/>
  <c r="E2944" i="1"/>
  <c r="G2853" i="1"/>
  <c r="G2447" i="1"/>
  <c r="E2447" i="1"/>
  <c r="E2148" i="1"/>
  <c r="F1944" i="1"/>
  <c r="F2944" i="1"/>
  <c r="E3414" i="1"/>
  <c r="G2028" i="1"/>
  <c r="E2326" i="1"/>
  <c r="F2326" i="1"/>
  <c r="F2447" i="1"/>
  <c r="G2326" i="1"/>
  <c r="E1944" i="1"/>
  <c r="F2654" i="1"/>
  <c r="G2944" i="1"/>
  <c r="G3414" i="1"/>
  <c r="G2148" i="1"/>
  <c r="E2853" i="1"/>
  <c r="E2028" i="1"/>
  <c r="F3284" i="1"/>
  <c r="E2654" i="1"/>
  <c r="E3338" i="1"/>
  <c r="E2340" i="1"/>
  <c r="F3298" i="1"/>
  <c r="G2547" i="1"/>
  <c r="G4" i="1"/>
  <c r="E3298" i="1"/>
  <c r="E4" i="1"/>
  <c r="E1678" i="1"/>
  <c r="E2547" i="1"/>
  <c r="G2340" i="1"/>
  <c r="G2042" i="1"/>
  <c r="E1486" i="1"/>
  <c r="F1486" i="1"/>
  <c r="F1958" i="1"/>
  <c r="G142" i="1"/>
  <c r="E2042" i="1"/>
  <c r="G3338" i="1"/>
  <c r="F142" i="1"/>
  <c r="F1678" i="1"/>
  <c r="F2340" i="1"/>
  <c r="E1958" i="1"/>
  <c r="F2042" i="1"/>
  <c r="F3338" i="1"/>
  <c r="G3298" i="1"/>
  <c r="G1486" i="1"/>
  <c r="G1958" i="1"/>
  <c r="E142" i="1"/>
  <c r="G1678" i="1"/>
  <c r="F2547" i="1"/>
  <c r="F4" i="1"/>
  <c r="F3069" i="1"/>
  <c r="G3358" i="1"/>
  <c r="E1978" i="1"/>
  <c r="G2567" i="1"/>
  <c r="E1848" i="1"/>
  <c r="G1763" i="1"/>
  <c r="G2978" i="1"/>
  <c r="F1698" i="1"/>
  <c r="G1698" i="1"/>
  <c r="F1848" i="1"/>
  <c r="E1763" i="1"/>
  <c r="G3211" i="1"/>
  <c r="E2688" i="1"/>
  <c r="F3211" i="1"/>
  <c r="F2688" i="1"/>
  <c r="E2978" i="1"/>
  <c r="F3358" i="1"/>
  <c r="F2978" i="1"/>
  <c r="E3358" i="1"/>
  <c r="E3211" i="1"/>
  <c r="F1763" i="1"/>
  <c r="G2688" i="1"/>
  <c r="E3069" i="1"/>
  <c r="E1698" i="1"/>
  <c r="G1978" i="1"/>
  <c r="G3069" i="1"/>
  <c r="E2567" i="1"/>
  <c r="F1978" i="1"/>
  <c r="F2567" i="1"/>
  <c r="G1848" i="1"/>
  <c r="E3197" i="1"/>
  <c r="F3197" i="1"/>
  <c r="F1834" i="1"/>
  <c r="F3434" i="1"/>
  <c r="G3434" i="1"/>
  <c r="G1834" i="1"/>
  <c r="G2346" i="1"/>
  <c r="G3197" i="1"/>
  <c r="E1834" i="1"/>
  <c r="E3434" i="1"/>
  <c r="E2346" i="1"/>
  <c r="F2346" i="1"/>
  <c r="G148" i="1"/>
  <c r="G2674" i="1"/>
  <c r="E3304" i="1"/>
  <c r="F10" i="1"/>
  <c r="E1492" i="1"/>
  <c r="E3143" i="1"/>
  <c r="G2778" i="1"/>
  <c r="F3304" i="1"/>
  <c r="E2239" i="1"/>
  <c r="F1492" i="1"/>
  <c r="F2674" i="1"/>
  <c r="F2239" i="1"/>
  <c r="E10" i="1"/>
  <c r="F3143" i="1"/>
  <c r="F2778" i="1"/>
  <c r="F1964" i="1"/>
  <c r="E3344" i="1"/>
  <c r="G1964" i="1"/>
  <c r="F148" i="1"/>
  <c r="E148" i="1"/>
  <c r="G3344" i="1"/>
  <c r="E2674" i="1"/>
  <c r="G1492" i="1"/>
  <c r="G3143" i="1"/>
  <c r="E1964" i="1"/>
  <c r="G3304" i="1"/>
  <c r="E2778" i="1"/>
  <c r="F3344" i="1"/>
  <c r="G10" i="1"/>
  <c r="G2239" i="1"/>
  <c r="F2070" i="1"/>
  <c r="G2895" i="1"/>
  <c r="E1856" i="1"/>
  <c r="G3456" i="1"/>
  <c r="E1771" i="1"/>
  <c r="E2368" i="1"/>
  <c r="F170" i="1"/>
  <c r="E2895" i="1"/>
  <c r="F1986" i="1"/>
  <c r="F1706" i="1"/>
  <c r="G1856" i="1"/>
  <c r="E1706" i="1"/>
  <c r="E2070" i="1"/>
  <c r="F2368" i="1"/>
  <c r="F2489" i="1"/>
  <c r="E1986" i="1"/>
  <c r="G1771" i="1"/>
  <c r="E2489" i="1"/>
  <c r="F3456" i="1"/>
  <c r="G1986" i="1"/>
  <c r="F1771" i="1"/>
  <c r="E170" i="1"/>
  <c r="F1856" i="1"/>
  <c r="E3456" i="1"/>
  <c r="F2895" i="1"/>
  <c r="G2489" i="1"/>
  <c r="G2070" i="1"/>
  <c r="G2368" i="1"/>
  <c r="G170" i="1"/>
  <c r="G1706" i="1"/>
  <c r="G3205" i="1"/>
  <c r="G1842" i="1"/>
  <c r="F2354" i="1"/>
  <c r="F1842" i="1"/>
  <c r="E67" i="1"/>
  <c r="E3205" i="1"/>
  <c r="F2682" i="1"/>
  <c r="E2247" i="1"/>
  <c r="G2247" i="1"/>
  <c r="E3312" i="1"/>
  <c r="G67" i="1"/>
  <c r="G3312" i="1"/>
  <c r="E290" i="1"/>
  <c r="F290" i="1"/>
  <c r="G2682" i="1"/>
  <c r="F2786" i="1"/>
  <c r="G2786" i="1"/>
  <c r="F2056" i="1"/>
  <c r="E2354" i="1"/>
  <c r="F3205" i="1"/>
  <c r="E1842" i="1"/>
  <c r="G290" i="1"/>
  <c r="E2786" i="1"/>
  <c r="F2247" i="1"/>
  <c r="G2056" i="1"/>
  <c r="E2056" i="1"/>
  <c r="F3312" i="1"/>
  <c r="E2682" i="1"/>
  <c r="G2354" i="1"/>
  <c r="F67" i="1"/>
  <c r="E81" i="1"/>
  <c r="G81" i="1"/>
  <c r="F2696" i="1"/>
  <c r="F32" i="1"/>
  <c r="G232" i="1"/>
  <c r="E2800" i="1"/>
  <c r="G2190" i="1"/>
  <c r="E2261" i="1"/>
  <c r="F2261" i="1"/>
  <c r="G304" i="1"/>
  <c r="E2190" i="1"/>
  <c r="E32" i="1"/>
  <c r="F2575" i="1"/>
  <c r="G2800" i="1"/>
  <c r="E2575" i="1"/>
  <c r="F2986" i="1"/>
  <c r="F2800" i="1"/>
  <c r="G32" i="1"/>
  <c r="G2696" i="1"/>
  <c r="E232" i="1"/>
  <c r="F2190" i="1"/>
  <c r="E2986" i="1"/>
  <c r="E2696" i="1"/>
  <c r="G2575" i="1"/>
  <c r="G2986" i="1"/>
  <c r="F304" i="1"/>
  <c r="E304" i="1"/>
  <c r="G2261" i="1"/>
  <c r="F81" i="1"/>
  <c r="F232" i="1"/>
  <c r="G1586" i="1"/>
  <c r="G2219" i="1"/>
  <c r="F1741" i="1"/>
  <c r="E2219" i="1"/>
  <c r="E1741" i="1"/>
  <c r="F3123" i="1"/>
  <c r="F1472" i="1"/>
  <c r="E3123" i="1"/>
  <c r="G1369" i="1"/>
  <c r="E1369" i="1"/>
  <c r="F1251" i="1"/>
  <c r="F2758" i="1"/>
  <c r="G1536" i="1"/>
  <c r="E1536" i="1"/>
  <c r="F1586" i="1"/>
  <c r="F1814" i="1"/>
  <c r="E2758" i="1"/>
  <c r="E1586" i="1"/>
  <c r="G1251" i="1"/>
  <c r="G1472" i="1"/>
  <c r="G3123" i="1"/>
  <c r="F2219" i="1"/>
  <c r="E1472" i="1"/>
  <c r="F1536" i="1"/>
  <c r="G1814" i="1"/>
  <c r="G2758" i="1"/>
  <c r="E1814" i="1"/>
  <c r="E1251" i="1"/>
  <c r="F1369" i="1"/>
  <c r="G1741" i="1"/>
  <c r="F2327" i="1"/>
  <c r="F3178" i="1"/>
  <c r="E2149" i="1"/>
  <c r="E3415" i="1"/>
  <c r="G1252" i="1"/>
  <c r="G3415" i="1"/>
  <c r="F2149" i="1"/>
  <c r="E3285" i="1"/>
  <c r="G1473" i="1"/>
  <c r="F3285" i="1"/>
  <c r="F3036" i="1"/>
  <c r="E1665" i="1"/>
  <c r="F2220" i="1"/>
  <c r="E3036" i="1"/>
  <c r="F1252" i="1"/>
  <c r="E1473" i="1"/>
  <c r="G1665" i="1"/>
  <c r="E2220" i="1"/>
  <c r="G2149" i="1"/>
  <c r="G2327" i="1"/>
  <c r="G2220" i="1"/>
  <c r="F3415" i="1"/>
  <c r="E2327" i="1"/>
  <c r="E1252" i="1"/>
  <c r="E3178" i="1"/>
  <c r="F1473" i="1"/>
  <c r="F1665" i="1"/>
  <c r="G3178" i="1"/>
  <c r="G3036" i="1"/>
  <c r="G3285" i="1"/>
  <c r="G2854" i="1"/>
  <c r="E2534" i="1"/>
  <c r="F2945" i="1"/>
  <c r="E1587" i="1"/>
  <c r="E1945" i="1"/>
  <c r="F1587" i="1"/>
  <c r="F1815" i="1"/>
  <c r="G1815" i="1"/>
  <c r="F2448" i="1"/>
  <c r="F2029" i="1"/>
  <c r="E2945" i="1"/>
  <c r="F1537" i="1"/>
  <c r="F2534" i="1"/>
  <c r="G1945" i="1"/>
  <c r="G1537" i="1"/>
  <c r="G2029" i="1"/>
  <c r="G1742" i="1"/>
  <c r="E1742" i="1"/>
  <c r="F2854" i="1"/>
  <c r="E2448" i="1"/>
  <c r="E2854" i="1"/>
  <c r="E1815" i="1"/>
  <c r="G1587" i="1"/>
  <c r="G2448" i="1"/>
  <c r="F1945" i="1"/>
  <c r="E1537" i="1"/>
  <c r="G2534" i="1"/>
  <c r="E2029" i="1"/>
  <c r="G2945" i="1"/>
  <c r="F1742" i="1"/>
  <c r="E2897" i="1"/>
  <c r="F2802" i="1"/>
  <c r="E2491" i="1"/>
  <c r="F306" i="1"/>
  <c r="E3458" i="1"/>
  <c r="G1858" i="1"/>
  <c r="G2491" i="1"/>
  <c r="E2802" i="1"/>
  <c r="G3051" i="1"/>
  <c r="G3458" i="1"/>
  <c r="E1858" i="1"/>
  <c r="E1664" i="1"/>
  <c r="F2897" i="1"/>
  <c r="G3340" i="1"/>
  <c r="G306" i="1"/>
  <c r="G2698" i="1"/>
  <c r="E83" i="1"/>
  <c r="G3035" i="1"/>
  <c r="E234" i="1"/>
  <c r="F2072" i="1"/>
  <c r="G3177" i="1"/>
  <c r="G234" i="1"/>
  <c r="G83" i="1"/>
  <c r="F3177" i="1"/>
  <c r="G2774" i="1"/>
  <c r="E306" i="1"/>
  <c r="E2072" i="1"/>
  <c r="E2869" i="1"/>
  <c r="F2491" i="1"/>
  <c r="F3458" i="1"/>
  <c r="G1267" i="1"/>
  <c r="E3035" i="1"/>
  <c r="F2342" i="1"/>
  <c r="F2869" i="1"/>
  <c r="F1858" i="1"/>
  <c r="E1757" i="1"/>
  <c r="G2670" i="1"/>
  <c r="G1664" i="1"/>
  <c r="E6" i="1"/>
  <c r="E2533" i="1"/>
  <c r="G2533" i="1"/>
  <c r="F2533" i="1"/>
  <c r="F234" i="1"/>
  <c r="E2774" i="1"/>
  <c r="F3051" i="1"/>
  <c r="F3340" i="1"/>
  <c r="F2698" i="1"/>
  <c r="G2897" i="1"/>
  <c r="G1680" i="1"/>
  <c r="E2698" i="1"/>
  <c r="F83" i="1"/>
  <c r="G2802" i="1"/>
  <c r="F1267" i="1"/>
  <c r="F2670" i="1"/>
  <c r="F3035" i="1"/>
  <c r="G2072" i="1"/>
  <c r="E1680" i="1"/>
  <c r="G2342" i="1"/>
  <c r="E3177" i="1"/>
  <c r="G6" i="1"/>
  <c r="F2774" i="1"/>
  <c r="E2342" i="1"/>
  <c r="F1664" i="1"/>
  <c r="E2670" i="1"/>
  <c r="G2869" i="1"/>
  <c r="F1757" i="1"/>
  <c r="F6" i="1"/>
  <c r="F1680" i="1"/>
  <c r="G1757" i="1"/>
  <c r="E1267" i="1"/>
  <c r="E3051" i="1"/>
  <c r="E3340" i="1"/>
  <c r="G2972" i="1"/>
  <c r="G218" i="1"/>
  <c r="F2561" i="1"/>
  <c r="F218" i="1"/>
  <c r="G2561" i="1"/>
  <c r="F18" i="1"/>
  <c r="G18" i="1"/>
  <c r="F2881" i="1"/>
  <c r="F2972" i="1"/>
  <c r="E2561" i="1"/>
  <c r="E2881" i="1"/>
  <c r="E18" i="1"/>
  <c r="E218" i="1"/>
  <c r="G2881" i="1"/>
  <c r="E2972" i="1"/>
  <c r="F1972" i="1"/>
  <c r="G156" i="1"/>
  <c r="E1972" i="1"/>
  <c r="F3442" i="1"/>
  <c r="G2176" i="1"/>
  <c r="G3063" i="1"/>
  <c r="G3442" i="1"/>
  <c r="G3151" i="1"/>
  <c r="F3352" i="1"/>
  <c r="G1692" i="1"/>
  <c r="F1692" i="1"/>
  <c r="F3151" i="1"/>
  <c r="F1614" i="1"/>
  <c r="G3352" i="1"/>
  <c r="F2176" i="1"/>
  <c r="G1614" i="1"/>
  <c r="E156" i="1"/>
  <c r="F3063" i="1"/>
  <c r="E2475" i="1"/>
  <c r="E1692" i="1"/>
  <c r="F156" i="1"/>
  <c r="E3063" i="1"/>
  <c r="E3442" i="1"/>
  <c r="G2475" i="1"/>
  <c r="E2176" i="1"/>
  <c r="E3352" i="1"/>
  <c r="E3151" i="1"/>
  <c r="E1614" i="1"/>
  <c r="F2475" i="1"/>
  <c r="G1972" i="1"/>
  <c r="E3300" i="1"/>
  <c r="E1830" i="1"/>
  <c r="F3139" i="1"/>
  <c r="E2463" i="1"/>
  <c r="E2044" i="1"/>
  <c r="F2463" i="1"/>
  <c r="F2164" i="1"/>
  <c r="E3139" i="1"/>
  <c r="G3300" i="1"/>
  <c r="F55" i="1"/>
  <c r="F1602" i="1"/>
  <c r="G55" i="1"/>
  <c r="E2235" i="1"/>
  <c r="F2235" i="1"/>
  <c r="G2960" i="1"/>
  <c r="F1830" i="1"/>
  <c r="E1602" i="1"/>
  <c r="F2960" i="1"/>
  <c r="G2044" i="1"/>
  <c r="G2463" i="1"/>
  <c r="E2960" i="1"/>
  <c r="G3139" i="1"/>
  <c r="G2235" i="1"/>
  <c r="F2044" i="1"/>
  <c r="E55" i="1"/>
  <c r="G1830" i="1"/>
  <c r="G2164" i="1"/>
  <c r="F3300" i="1"/>
  <c r="G1602" i="1"/>
  <c r="E2164" i="1"/>
  <c r="G3077" i="1"/>
  <c r="F3326" i="1"/>
  <c r="E3219" i="1"/>
  <c r="G3326" i="1"/>
  <c r="E3366" i="1"/>
  <c r="G3366" i="1"/>
  <c r="E3077" i="1"/>
  <c r="G3219" i="1"/>
  <c r="F3219" i="1"/>
  <c r="F3077" i="1"/>
  <c r="E3326" i="1"/>
  <c r="F3366" i="1"/>
  <c r="E3328" i="1"/>
  <c r="G172" i="1"/>
  <c r="E2263" i="1"/>
  <c r="F3328" i="1"/>
  <c r="E172" i="1"/>
  <c r="F3221" i="1"/>
  <c r="G1773" i="1"/>
  <c r="E2988" i="1"/>
  <c r="E2370" i="1"/>
  <c r="G2370" i="1"/>
  <c r="F1988" i="1"/>
  <c r="G2263" i="1"/>
  <c r="E2577" i="1"/>
  <c r="E34" i="1"/>
  <c r="G34" i="1"/>
  <c r="G1988" i="1"/>
  <c r="F1773" i="1"/>
  <c r="G2577" i="1"/>
  <c r="G3328" i="1"/>
  <c r="F172" i="1"/>
  <c r="G3221" i="1"/>
  <c r="F2263" i="1"/>
  <c r="F2577" i="1"/>
  <c r="F2988" i="1"/>
  <c r="E1988" i="1"/>
  <c r="F2370" i="1"/>
  <c r="E1773" i="1"/>
  <c r="E3221" i="1"/>
  <c r="F34" i="1"/>
  <c r="G2988" i="1"/>
  <c r="F1488" i="1"/>
  <c r="G1488" i="1"/>
  <c r="E1488" i="1"/>
  <c r="E3430" i="1"/>
  <c r="E144" i="1"/>
  <c r="E3193" i="1"/>
  <c r="G3430" i="1"/>
  <c r="F3193" i="1"/>
  <c r="E1960" i="1"/>
  <c r="F3430" i="1"/>
  <c r="G1960" i="1"/>
  <c r="G2549" i="1"/>
  <c r="F144" i="1"/>
  <c r="G144" i="1"/>
  <c r="G3193" i="1"/>
  <c r="E2549" i="1"/>
  <c r="F1960" i="1"/>
  <c r="F2549" i="1"/>
  <c r="G1759" i="1"/>
  <c r="E2249" i="1"/>
  <c r="F1616" i="1"/>
  <c r="G1694" i="1"/>
  <c r="E1759" i="1"/>
  <c r="E2883" i="1"/>
  <c r="E1974" i="1"/>
  <c r="G2356" i="1"/>
  <c r="G2249" i="1"/>
  <c r="G1974" i="1"/>
  <c r="E1694" i="1"/>
  <c r="F3065" i="1"/>
  <c r="E1844" i="1"/>
  <c r="E2356" i="1"/>
  <c r="F1694" i="1"/>
  <c r="G1844" i="1"/>
  <c r="G1616" i="1"/>
  <c r="F2883" i="1"/>
  <c r="F1844" i="1"/>
  <c r="E1616" i="1"/>
  <c r="G3065" i="1"/>
  <c r="F2249" i="1"/>
  <c r="F2356" i="1"/>
  <c r="F220" i="1"/>
  <c r="E220" i="1"/>
  <c r="F1974" i="1"/>
  <c r="E3065" i="1"/>
  <c r="F1759" i="1"/>
  <c r="G2883" i="1"/>
  <c r="G220" i="1"/>
  <c r="F20" i="1"/>
  <c r="G292" i="1"/>
  <c r="F2178" i="1"/>
  <c r="E2178" i="1"/>
  <c r="F2684" i="1"/>
  <c r="E2563" i="1"/>
  <c r="E292" i="1"/>
  <c r="G2178" i="1"/>
  <c r="G2684" i="1"/>
  <c r="F69" i="1"/>
  <c r="G69" i="1"/>
  <c r="E69" i="1"/>
  <c r="F2563" i="1"/>
  <c r="E2684" i="1"/>
  <c r="G20" i="1"/>
  <c r="E20" i="1"/>
  <c r="F292" i="1"/>
  <c r="G2563" i="1"/>
  <c r="F2192" i="1"/>
  <c r="F1708" i="1"/>
  <c r="G2192" i="1"/>
  <c r="E3079" i="1"/>
  <c r="G3079" i="1"/>
  <c r="E1708" i="1"/>
  <c r="F3079" i="1"/>
  <c r="G3368" i="1"/>
  <c r="E3368" i="1"/>
  <c r="G1708" i="1"/>
  <c r="F3368" i="1"/>
  <c r="E2192" i="1"/>
  <c r="G3144" i="1"/>
  <c r="E2347" i="1"/>
  <c r="G1685" i="1"/>
  <c r="F2675" i="1"/>
  <c r="G1965" i="1"/>
  <c r="E1965" i="1"/>
  <c r="F2874" i="1"/>
  <c r="E3345" i="1"/>
  <c r="F1685" i="1"/>
  <c r="E3144" i="1"/>
  <c r="G2874" i="1"/>
  <c r="G60" i="1"/>
  <c r="E2169" i="1"/>
  <c r="G3305" i="1"/>
  <c r="E3305" i="1"/>
  <c r="G2347" i="1"/>
  <c r="E2675" i="1"/>
  <c r="F2347" i="1"/>
  <c r="E2874" i="1"/>
  <c r="F3305" i="1"/>
  <c r="G2675" i="1"/>
  <c r="F2169" i="1"/>
  <c r="G3345" i="1"/>
  <c r="F1965" i="1"/>
  <c r="F3345" i="1"/>
  <c r="E60" i="1"/>
  <c r="G2169" i="1"/>
  <c r="F3144" i="1"/>
  <c r="F60" i="1"/>
  <c r="E1685" i="1"/>
  <c r="G2655" i="1"/>
  <c r="F3124" i="1"/>
  <c r="E2655" i="1"/>
  <c r="G2759" i="1"/>
  <c r="G3124" i="1"/>
  <c r="E3124" i="1"/>
  <c r="F2759" i="1"/>
  <c r="E2759" i="1"/>
  <c r="F2655" i="1"/>
  <c r="E2693" i="1"/>
  <c r="G2258" i="1"/>
  <c r="G78" i="1"/>
  <c r="E2797" i="1"/>
  <c r="G2797" i="1"/>
  <c r="F1983" i="1"/>
  <c r="G1983" i="1"/>
  <c r="F78" i="1"/>
  <c r="G2693" i="1"/>
  <c r="F2693" i="1"/>
  <c r="E1983" i="1"/>
  <c r="E78" i="1"/>
  <c r="F2797" i="1"/>
  <c r="F2258" i="1"/>
  <c r="E2258" i="1"/>
  <c r="G3207" i="1"/>
  <c r="G3444" i="1"/>
  <c r="E158" i="1"/>
  <c r="G3354" i="1"/>
  <c r="F2788" i="1"/>
  <c r="E2974" i="1"/>
  <c r="F2974" i="1"/>
  <c r="F2058" i="1"/>
  <c r="E3444" i="1"/>
  <c r="E3354" i="1"/>
  <c r="G2058" i="1"/>
  <c r="F3153" i="1"/>
  <c r="F3314" i="1"/>
  <c r="G3314" i="1"/>
  <c r="F3207" i="1"/>
  <c r="G2788" i="1"/>
  <c r="E3153" i="1"/>
  <c r="G2477" i="1"/>
  <c r="E2477" i="1"/>
  <c r="F158" i="1"/>
  <c r="E2788" i="1"/>
  <c r="E3207" i="1"/>
  <c r="G2974" i="1"/>
  <c r="E2058" i="1"/>
  <c r="G158" i="1"/>
  <c r="F3444" i="1"/>
  <c r="E3314" i="1"/>
  <c r="G3153" i="1"/>
  <c r="F2477" i="1"/>
  <c r="F3354" i="1"/>
  <c r="G2864" i="1"/>
  <c r="E3188" i="1"/>
  <c r="G139" i="1"/>
  <c r="F2665" i="1"/>
  <c r="F2230" i="1"/>
  <c r="G1675" i="1"/>
  <c r="F3046" i="1"/>
  <c r="G2230" i="1"/>
  <c r="E139" i="1"/>
  <c r="E3046" i="1"/>
  <c r="F2769" i="1"/>
  <c r="G3295" i="1"/>
  <c r="F3335" i="1"/>
  <c r="E2864" i="1"/>
  <c r="E3335" i="1"/>
  <c r="G3046" i="1"/>
  <c r="F139" i="1"/>
  <c r="G3335" i="1"/>
  <c r="G2769" i="1"/>
  <c r="G3188" i="1"/>
  <c r="F1675" i="1"/>
  <c r="E3295" i="1"/>
  <c r="E2230" i="1"/>
  <c r="F2864" i="1"/>
  <c r="F3295" i="1"/>
  <c r="F3188" i="1"/>
  <c r="G2665" i="1"/>
  <c r="E2665" i="1"/>
  <c r="E2769" i="1"/>
  <c r="E1675" i="1"/>
  <c r="E2554" i="1"/>
  <c r="G3056" i="1"/>
  <c r="E3198" i="1"/>
  <c r="E3056" i="1"/>
  <c r="G3435" i="1"/>
  <c r="F2049" i="1"/>
  <c r="G2554" i="1"/>
  <c r="E3435" i="1"/>
  <c r="G2049" i="1"/>
  <c r="F3435" i="1"/>
  <c r="F3198" i="1"/>
  <c r="F3056" i="1"/>
  <c r="G3198" i="1"/>
  <c r="F2554" i="1"/>
  <c r="E2049" i="1"/>
  <c r="E2779" i="1"/>
  <c r="F1835" i="1"/>
  <c r="G2965" i="1"/>
  <c r="F149" i="1"/>
  <c r="F2240" i="1"/>
  <c r="F1493" i="1"/>
  <c r="G11" i="1"/>
  <c r="F2779" i="1"/>
  <c r="F1607" i="1"/>
  <c r="E2240" i="1"/>
  <c r="G1835" i="1"/>
  <c r="E283" i="1"/>
  <c r="G1607" i="1"/>
  <c r="G1493" i="1"/>
  <c r="G149" i="1"/>
  <c r="G2468" i="1"/>
  <c r="F2468" i="1"/>
  <c r="E149" i="1"/>
  <c r="E2965" i="1"/>
  <c r="F2965" i="1"/>
  <c r="E11" i="1"/>
  <c r="G2779" i="1"/>
  <c r="F11" i="1"/>
  <c r="G2240" i="1"/>
  <c r="E1607" i="1"/>
  <c r="E1835" i="1"/>
  <c r="E1493" i="1"/>
  <c r="G283" i="1"/>
  <c r="F283" i="1"/>
  <c r="E2468" i="1"/>
  <c r="E1597" i="1"/>
  <c r="G2337" i="1"/>
  <c r="F1597" i="1"/>
  <c r="E1483" i="1"/>
  <c r="F2337" i="1"/>
  <c r="G2544" i="1"/>
  <c r="G1752" i="1"/>
  <c r="E1262" i="1"/>
  <c r="F1262" i="1"/>
  <c r="G3425" i="1"/>
  <c r="G2955" i="1"/>
  <c r="F1955" i="1"/>
  <c r="E1955" i="1"/>
  <c r="E2458" i="1"/>
  <c r="E3425" i="1"/>
  <c r="F2544" i="1"/>
  <c r="F1752" i="1"/>
  <c r="G1597" i="1"/>
  <c r="F1483" i="1"/>
  <c r="F2458" i="1"/>
  <c r="E2337" i="1"/>
  <c r="F3425" i="1"/>
  <c r="G1262" i="1"/>
  <c r="E2955" i="1"/>
  <c r="E2544" i="1"/>
  <c r="G1955" i="1"/>
  <c r="G1483" i="1"/>
  <c r="F2955" i="1"/>
  <c r="E1752" i="1"/>
  <c r="G2458" i="1"/>
  <c r="E167" i="1"/>
  <c r="G2983" i="1"/>
  <c r="G167" i="1"/>
  <c r="G2892" i="1"/>
  <c r="G2187" i="1"/>
  <c r="G229" i="1"/>
  <c r="E2067" i="1"/>
  <c r="G29" i="1"/>
  <c r="E2892" i="1"/>
  <c r="E2365" i="1"/>
  <c r="F2067" i="1"/>
  <c r="G2486" i="1"/>
  <c r="G3162" i="1"/>
  <c r="F2486" i="1"/>
  <c r="G2365" i="1"/>
  <c r="F29" i="1"/>
  <c r="F3162" i="1"/>
  <c r="F229" i="1"/>
  <c r="F167" i="1"/>
  <c r="E2486" i="1"/>
  <c r="E2187" i="1"/>
  <c r="E3162" i="1"/>
  <c r="F2983" i="1"/>
  <c r="F2892" i="1"/>
  <c r="E29" i="1"/>
  <c r="E229" i="1"/>
  <c r="F2365" i="1"/>
  <c r="E2983" i="1"/>
  <c r="G2067" i="1"/>
  <c r="F2187" i="1"/>
  <c r="E2341" i="1"/>
  <c r="F2669" i="1"/>
  <c r="G2868" i="1"/>
  <c r="E143" i="1"/>
  <c r="E2868" i="1"/>
  <c r="E3050" i="1"/>
  <c r="G3192" i="1"/>
  <c r="G3050" i="1"/>
  <c r="F3192" i="1"/>
  <c r="G1266" i="1"/>
  <c r="G1601" i="1"/>
  <c r="E1266" i="1"/>
  <c r="G143" i="1"/>
  <c r="G1487" i="1"/>
  <c r="G2341" i="1"/>
  <c r="F1487" i="1"/>
  <c r="F3050" i="1"/>
  <c r="F143" i="1"/>
  <c r="E54" i="1"/>
  <c r="F1601" i="1"/>
  <c r="F2341" i="1"/>
  <c r="E1487" i="1"/>
  <c r="E2669" i="1"/>
  <c r="G54" i="1"/>
  <c r="F2868" i="1"/>
  <c r="E3192" i="1"/>
  <c r="F54" i="1"/>
  <c r="E1601" i="1"/>
  <c r="F1266" i="1"/>
  <c r="G2669" i="1"/>
  <c r="F3158" i="1"/>
  <c r="F3070" i="1"/>
  <c r="F1699" i="1"/>
  <c r="E297" i="1"/>
  <c r="E3070" i="1"/>
  <c r="G2482" i="1"/>
  <c r="G2979" i="1"/>
  <c r="F2979" i="1"/>
  <c r="E2482" i="1"/>
  <c r="E3359" i="1"/>
  <c r="F3359" i="1"/>
  <c r="E2183" i="1"/>
  <c r="G1699" i="1"/>
  <c r="E3158" i="1"/>
  <c r="E2361" i="1"/>
  <c r="G2361" i="1"/>
  <c r="F297" i="1"/>
  <c r="G2183" i="1"/>
  <c r="E3449" i="1"/>
  <c r="G297" i="1"/>
  <c r="E1699" i="1"/>
  <c r="F2183" i="1"/>
  <c r="G3070" i="1"/>
  <c r="G3158" i="1"/>
  <c r="G3449" i="1"/>
  <c r="F2361" i="1"/>
  <c r="G3359" i="1"/>
  <c r="F3449" i="1"/>
  <c r="F2482" i="1"/>
  <c r="E2979" i="1"/>
  <c r="G2173" i="1"/>
  <c r="E3148" i="1"/>
  <c r="E2173" i="1"/>
  <c r="E1611" i="1"/>
  <c r="G3060" i="1"/>
  <c r="F3202" i="1"/>
  <c r="E2244" i="1"/>
  <c r="F2783" i="1"/>
  <c r="G3202" i="1"/>
  <c r="F2244" i="1"/>
  <c r="F1611" i="1"/>
  <c r="F287" i="1"/>
  <c r="F15" i="1"/>
  <c r="E15" i="1"/>
  <c r="F3060" i="1"/>
  <c r="F2351" i="1"/>
  <c r="G3148" i="1"/>
  <c r="G15" i="1"/>
  <c r="G2351" i="1"/>
  <c r="F2173" i="1"/>
  <c r="G287" i="1"/>
  <c r="G2244" i="1"/>
  <c r="E287" i="1"/>
  <c r="G1611" i="1"/>
  <c r="E3202" i="1"/>
  <c r="F3148" i="1"/>
  <c r="G2783" i="1"/>
  <c r="E2783" i="1"/>
  <c r="E3060" i="1"/>
  <c r="E2351" i="1"/>
  <c r="E2888" i="1"/>
  <c r="F2063" i="1"/>
  <c r="E163" i="1"/>
  <c r="E225" i="1"/>
  <c r="E1764" i="1"/>
  <c r="G163" i="1"/>
  <c r="E2568" i="1"/>
  <c r="G2888" i="1"/>
  <c r="E2793" i="1"/>
  <c r="F2793" i="1"/>
  <c r="F1764" i="1"/>
  <c r="F74" i="1"/>
  <c r="F225" i="1"/>
  <c r="F2689" i="1"/>
  <c r="E25" i="1"/>
  <c r="E74" i="1"/>
  <c r="E2063" i="1"/>
  <c r="G2689" i="1"/>
  <c r="E2689" i="1"/>
  <c r="G1764" i="1"/>
  <c r="F163" i="1"/>
  <c r="G25" i="1"/>
  <c r="G225" i="1"/>
  <c r="G2063" i="1"/>
  <c r="F2888" i="1"/>
  <c r="F2568" i="1"/>
  <c r="F25" i="1"/>
  <c r="G2568" i="1"/>
  <c r="G74" i="1"/>
  <c r="G2793" i="1"/>
  <c r="E3323" i="1"/>
  <c r="F3453" i="1"/>
  <c r="F3216" i="1"/>
  <c r="F3363" i="1"/>
  <c r="F301" i="1"/>
  <c r="G3453" i="1"/>
  <c r="E301" i="1"/>
  <c r="G1703" i="1"/>
  <c r="F2572" i="1"/>
  <c r="F1853" i="1"/>
  <c r="G1768" i="1"/>
  <c r="E3363" i="1"/>
  <c r="G3323" i="1"/>
  <c r="E1703" i="1"/>
  <c r="E3074" i="1"/>
  <c r="E3216" i="1"/>
  <c r="G3074" i="1"/>
  <c r="E2548" i="1"/>
  <c r="E2572" i="1"/>
  <c r="G3339" i="1"/>
  <c r="E1853" i="1"/>
  <c r="G1853" i="1"/>
  <c r="G3216" i="1"/>
  <c r="E3453" i="1"/>
  <c r="G2572" i="1"/>
  <c r="G301" i="1"/>
  <c r="F3138" i="1"/>
  <c r="G3363" i="1"/>
  <c r="G1679" i="1"/>
  <c r="F3074" i="1"/>
  <c r="G3429" i="1"/>
  <c r="F1703" i="1"/>
  <c r="F2548" i="1"/>
  <c r="F2773" i="1"/>
  <c r="E3339" i="1"/>
  <c r="E2773" i="1"/>
  <c r="F3323" i="1"/>
  <c r="G2959" i="1"/>
  <c r="E1768" i="1"/>
  <c r="F2234" i="1"/>
  <c r="E1679" i="1"/>
  <c r="F1768" i="1"/>
  <c r="F3299" i="1"/>
  <c r="E2959" i="1"/>
  <c r="F2163" i="1"/>
  <c r="E3429" i="1"/>
  <c r="E2234" i="1"/>
  <c r="G3138" i="1"/>
  <c r="G2163" i="1"/>
  <c r="G2234" i="1"/>
  <c r="G3299" i="1"/>
  <c r="F1679" i="1"/>
  <c r="E2163" i="1"/>
  <c r="E3138" i="1"/>
  <c r="F3339" i="1"/>
  <c r="G2548" i="1"/>
  <c r="E3299" i="1"/>
  <c r="F3429" i="1"/>
  <c r="F2959" i="1"/>
  <c r="G2773" i="1"/>
  <c r="E3349" i="1"/>
  <c r="F64" i="1"/>
  <c r="F1969" i="1"/>
  <c r="G64" i="1"/>
  <c r="G1969" i="1"/>
  <c r="F215" i="1"/>
  <c r="F3439" i="1"/>
  <c r="G215" i="1"/>
  <c r="F2558" i="1"/>
  <c r="G1689" i="1"/>
  <c r="F3349" i="1"/>
  <c r="E2558" i="1"/>
  <c r="E1689" i="1"/>
  <c r="E3309" i="1"/>
  <c r="F153" i="1"/>
  <c r="G2969" i="1"/>
  <c r="E153" i="1"/>
  <c r="F2969" i="1"/>
  <c r="E3439" i="1"/>
  <c r="F3309" i="1"/>
  <c r="E215" i="1"/>
  <c r="F1689" i="1"/>
  <c r="G153" i="1"/>
  <c r="E64" i="1"/>
  <c r="G3309" i="1"/>
  <c r="E1969" i="1"/>
  <c r="E2969" i="1"/>
  <c r="G3349" i="1"/>
  <c r="G2558" i="1"/>
  <c r="G2248" i="1"/>
  <c r="G3439" i="1"/>
  <c r="E157" i="1"/>
  <c r="G3152" i="1"/>
  <c r="G1693" i="1"/>
  <c r="G2973" i="1"/>
  <c r="G157" i="1"/>
  <c r="F1693" i="1"/>
  <c r="F2973" i="1"/>
  <c r="E2057" i="1"/>
  <c r="E3443" i="1"/>
  <c r="E19" i="1"/>
  <c r="E2973" i="1"/>
  <c r="F2248" i="1"/>
  <c r="F3152" i="1"/>
  <c r="F3443" i="1"/>
  <c r="G3313" i="1"/>
  <c r="F3313" i="1"/>
  <c r="G3443" i="1"/>
  <c r="E3152" i="1"/>
  <c r="F2057" i="1"/>
  <c r="E1829" i="1"/>
  <c r="F157" i="1"/>
  <c r="E2248" i="1"/>
  <c r="G19" i="1"/>
  <c r="E1959" i="1"/>
  <c r="E1756" i="1"/>
  <c r="G2057" i="1"/>
  <c r="G1756" i="1"/>
  <c r="F1959" i="1"/>
  <c r="E2462" i="1"/>
  <c r="F1829" i="1"/>
  <c r="F1756" i="1"/>
  <c r="F2043" i="1"/>
  <c r="E5" i="1"/>
  <c r="G1829" i="1"/>
  <c r="E2043" i="1"/>
  <c r="G2462" i="1"/>
  <c r="F2462" i="1"/>
  <c r="G5" i="1"/>
  <c r="F5" i="1"/>
  <c r="E68" i="1"/>
  <c r="G2043" i="1"/>
  <c r="F19" i="1"/>
  <c r="F68" i="1"/>
  <c r="G68" i="1"/>
  <c r="G1959" i="1"/>
  <c r="E3313" i="1"/>
  <c r="E1693" i="1"/>
  <c r="F2679" i="1"/>
  <c r="G2679" i="1"/>
  <c r="F2472" i="1"/>
  <c r="E2053" i="1"/>
  <c r="G2472" i="1"/>
  <c r="E2679" i="1"/>
  <c r="E2472" i="1"/>
  <c r="G2053" i="1"/>
  <c r="F2053" i="1"/>
  <c r="E1839" i="1"/>
  <c r="G1839" i="1"/>
  <c r="E2878" i="1"/>
  <c r="F2878" i="1"/>
  <c r="F1839" i="1"/>
  <c r="G2878" i="1"/>
  <c r="E1849" i="1"/>
  <c r="F1979" i="1"/>
  <c r="G1849" i="1"/>
  <c r="G2254" i="1"/>
  <c r="E2254" i="1"/>
  <c r="G1979" i="1"/>
  <c r="F3319" i="1"/>
  <c r="F1849" i="1"/>
  <c r="G3212" i="1"/>
  <c r="E3319" i="1"/>
  <c r="F3212" i="1"/>
  <c r="E3212" i="1"/>
  <c r="F2254" i="1"/>
  <c r="E1979" i="1"/>
  <c r="G3319" i="1"/>
  <c r="E3134" i="1"/>
  <c r="F1825" i="1"/>
  <c r="E1825" i="1"/>
  <c r="G1825" i="1"/>
  <c r="F2039" i="1"/>
  <c r="F2159" i="1"/>
  <c r="F3134" i="1"/>
  <c r="E2039" i="1"/>
  <c r="E2159" i="1"/>
  <c r="G2159" i="1"/>
  <c r="G2039" i="1"/>
  <c r="G3134" i="1"/>
  <c r="G2754" i="1"/>
  <c r="E2529" i="1"/>
  <c r="F2024" i="1"/>
  <c r="F2754" i="1"/>
  <c r="G2024" i="1"/>
  <c r="F1973" i="1"/>
  <c r="E1758" i="1"/>
  <c r="G2940" i="1"/>
  <c r="G3410" i="1"/>
  <c r="E1973" i="1"/>
  <c r="G1758" i="1"/>
  <c r="F3410" i="1"/>
  <c r="G2355" i="1"/>
  <c r="G1660" i="1"/>
  <c r="F2443" i="1"/>
  <c r="G2529" i="1"/>
  <c r="E2144" i="1"/>
  <c r="G2144" i="1"/>
  <c r="G1973" i="1"/>
  <c r="F2355" i="1"/>
  <c r="E2940" i="1"/>
  <c r="E2443" i="1"/>
  <c r="E2322" i="1"/>
  <c r="G2322" i="1"/>
  <c r="F2177" i="1"/>
  <c r="F1758" i="1"/>
  <c r="E2562" i="1"/>
  <c r="F3119" i="1"/>
  <c r="E3119" i="1"/>
  <c r="G1615" i="1"/>
  <c r="F2144" i="1"/>
  <c r="F1615" i="1"/>
  <c r="G2177" i="1"/>
  <c r="E2024" i="1"/>
  <c r="E2177" i="1"/>
  <c r="E2355" i="1"/>
  <c r="F2562" i="1"/>
  <c r="E1660" i="1"/>
  <c r="E1615" i="1"/>
  <c r="G2562" i="1"/>
  <c r="G2443" i="1"/>
  <c r="F2322" i="1"/>
  <c r="E2754" i="1"/>
  <c r="F2529" i="1"/>
  <c r="F2940" i="1"/>
  <c r="F1660" i="1"/>
  <c r="E3410" i="1"/>
  <c r="G3119" i="1"/>
  <c r="E2476" i="1"/>
  <c r="E3064" i="1"/>
  <c r="F291" i="1"/>
  <c r="E2683" i="1"/>
  <c r="F1843" i="1"/>
  <c r="F2476" i="1"/>
  <c r="G2683" i="1"/>
  <c r="F219" i="1"/>
  <c r="F2882" i="1"/>
  <c r="G3064" i="1"/>
  <c r="E3353" i="1"/>
  <c r="G3353" i="1"/>
  <c r="G2787" i="1"/>
  <c r="E219" i="1"/>
  <c r="E291" i="1"/>
  <c r="E1843" i="1"/>
  <c r="E2882" i="1"/>
  <c r="F3206" i="1"/>
  <c r="G291" i="1"/>
  <c r="G2476" i="1"/>
  <c r="E3206" i="1"/>
  <c r="E2787" i="1"/>
  <c r="F3353" i="1"/>
  <c r="G219" i="1"/>
  <c r="G3206" i="1"/>
  <c r="F2787" i="1"/>
  <c r="G1843" i="1"/>
  <c r="F3064" i="1"/>
  <c r="F2683" i="1"/>
  <c r="G2882" i="1"/>
  <c r="G3438" i="1"/>
  <c r="G2877" i="1"/>
  <c r="G1838" i="1"/>
  <c r="F2350" i="1"/>
  <c r="F3147" i="1"/>
  <c r="F2052" i="1"/>
  <c r="F3201" i="1"/>
  <c r="F1688" i="1"/>
  <c r="G1688" i="1"/>
  <c r="E2172" i="1"/>
  <c r="E2350" i="1"/>
  <c r="F1838" i="1"/>
  <c r="E3438" i="1"/>
  <c r="E2052" i="1"/>
  <c r="G3201" i="1"/>
  <c r="G3308" i="1"/>
  <c r="E3147" i="1"/>
  <c r="F3308" i="1"/>
  <c r="E1688" i="1"/>
  <c r="F2172" i="1"/>
  <c r="E1838" i="1"/>
  <c r="G3147" i="1"/>
  <c r="G2172" i="1"/>
  <c r="G2350" i="1"/>
  <c r="E3201" i="1"/>
  <c r="F2877" i="1"/>
  <c r="E3308" i="1"/>
  <c r="E2877" i="1"/>
  <c r="F3438" i="1"/>
  <c r="G2052" i="1"/>
  <c r="F3173" i="1"/>
  <c r="F1582" i="1"/>
  <c r="G1940" i="1"/>
  <c r="G1532" i="1"/>
  <c r="G1810" i="1"/>
  <c r="G3280" i="1"/>
  <c r="E1365" i="1"/>
  <c r="F2650" i="1"/>
  <c r="G3173" i="1"/>
  <c r="F1532" i="1"/>
  <c r="F1810" i="1"/>
  <c r="G1582" i="1"/>
  <c r="E2650" i="1"/>
  <c r="E2849" i="1"/>
  <c r="G1247" i="1"/>
  <c r="F1247" i="1"/>
  <c r="E3280" i="1"/>
  <c r="E3173" i="1"/>
  <c r="E1247" i="1"/>
  <c r="F1940" i="1"/>
  <c r="E1940" i="1"/>
  <c r="E1810" i="1"/>
  <c r="E1582" i="1"/>
  <c r="G2849" i="1"/>
  <c r="F2849" i="1"/>
  <c r="F3280" i="1"/>
  <c r="G2650" i="1"/>
  <c r="G1365" i="1"/>
  <c r="F1365" i="1"/>
  <c r="E1532" i="1"/>
  <c r="E63" i="1"/>
  <c r="G2678" i="1"/>
  <c r="E1968" i="1"/>
  <c r="F2471" i="1"/>
  <c r="G1610" i="1"/>
  <c r="G1968" i="1"/>
  <c r="F2557" i="1"/>
  <c r="E3348" i="1"/>
  <c r="F1610" i="1"/>
  <c r="E2678" i="1"/>
  <c r="F152" i="1"/>
  <c r="G14" i="1"/>
  <c r="E214" i="1"/>
  <c r="F214" i="1"/>
  <c r="F14" i="1"/>
  <c r="F63" i="1"/>
  <c r="G152" i="1"/>
  <c r="G2471" i="1"/>
  <c r="G2557" i="1"/>
  <c r="F3348" i="1"/>
  <c r="E1610" i="1"/>
  <c r="G3348" i="1"/>
  <c r="G214" i="1"/>
  <c r="E2471" i="1"/>
  <c r="G63" i="1"/>
  <c r="F1968" i="1"/>
  <c r="F2678" i="1"/>
  <c r="E2557" i="1"/>
  <c r="E152" i="1"/>
  <c r="E14" i="1"/>
  <c r="E2452" i="1"/>
  <c r="G1746" i="1"/>
  <c r="E2538" i="1"/>
  <c r="G2538" i="1"/>
  <c r="E2224" i="1"/>
  <c r="F1591" i="1"/>
  <c r="G3289" i="1"/>
  <c r="G2858" i="1"/>
  <c r="E1746" i="1"/>
  <c r="F2224" i="1"/>
  <c r="E3289" i="1"/>
  <c r="F1477" i="1"/>
  <c r="F2033" i="1"/>
  <c r="E1591" i="1"/>
  <c r="G1477" i="1"/>
  <c r="F3040" i="1"/>
  <c r="F2858" i="1"/>
  <c r="E2033" i="1"/>
  <c r="F2452" i="1"/>
  <c r="E1477" i="1"/>
  <c r="G2452" i="1"/>
  <c r="G3040" i="1"/>
  <c r="F3210" i="1"/>
  <c r="E3040" i="1"/>
  <c r="G2033" i="1"/>
  <c r="E2858" i="1"/>
  <c r="F1746" i="1"/>
  <c r="E3210" i="1"/>
  <c r="E2886" i="1"/>
  <c r="G2224" i="1"/>
  <c r="G3068" i="1"/>
  <c r="E72" i="1"/>
  <c r="F3289" i="1"/>
  <c r="G2886" i="1"/>
  <c r="G1591" i="1"/>
  <c r="F3068" i="1"/>
  <c r="E3068" i="1"/>
  <c r="G72" i="1"/>
  <c r="F2538" i="1"/>
  <c r="G2566" i="1"/>
  <c r="F72" i="1"/>
  <c r="G3210" i="1"/>
  <c r="F2566" i="1"/>
  <c r="E2566" i="1"/>
  <c r="F2886" i="1"/>
  <c r="F3054" i="1"/>
  <c r="G3054" i="1"/>
  <c r="E2963" i="1"/>
  <c r="G2673" i="1"/>
  <c r="G3303" i="1"/>
  <c r="E2673" i="1"/>
  <c r="F1491" i="1"/>
  <c r="F3343" i="1"/>
  <c r="G2963" i="1"/>
  <c r="E2167" i="1"/>
  <c r="G3433" i="1"/>
  <c r="F3433" i="1"/>
  <c r="G3343" i="1"/>
  <c r="F1833" i="1"/>
  <c r="E1833" i="1"/>
  <c r="F2167" i="1"/>
  <c r="F3303" i="1"/>
  <c r="F2673" i="1"/>
  <c r="E1683" i="1"/>
  <c r="G1491" i="1"/>
  <c r="E3303" i="1"/>
  <c r="E3054" i="1"/>
  <c r="E3343" i="1"/>
  <c r="G1833" i="1"/>
  <c r="E1491" i="1"/>
  <c r="F1683" i="1"/>
  <c r="G1683" i="1"/>
  <c r="G2167" i="1"/>
  <c r="E3433" i="1"/>
  <c r="F2963" i="1"/>
  <c r="G2968" i="1"/>
  <c r="G286" i="1"/>
  <c r="E2968" i="1"/>
  <c r="E2243" i="1"/>
  <c r="E2782" i="1"/>
  <c r="E3059" i="1"/>
  <c r="F3059" i="1"/>
  <c r="G2782" i="1"/>
  <c r="E286" i="1"/>
  <c r="F2968" i="1"/>
  <c r="F2243" i="1"/>
  <c r="F2782" i="1"/>
  <c r="F286" i="1"/>
  <c r="G2243" i="1"/>
  <c r="G3059" i="1"/>
  <c r="F2777" i="1"/>
  <c r="F2047" i="1"/>
  <c r="G1963" i="1"/>
  <c r="F1963" i="1"/>
  <c r="E2047" i="1"/>
  <c r="G2466" i="1"/>
  <c r="E2777" i="1"/>
  <c r="F3196" i="1"/>
  <c r="F1605" i="1"/>
  <c r="F3142" i="1"/>
  <c r="E2345" i="1"/>
  <c r="F2238" i="1"/>
  <c r="G1605" i="1"/>
  <c r="G2345" i="1"/>
  <c r="F2872" i="1"/>
  <c r="E3196" i="1"/>
  <c r="F2466" i="1"/>
  <c r="E2238" i="1"/>
  <c r="E1605" i="1"/>
  <c r="G2872" i="1"/>
  <c r="G2238" i="1"/>
  <c r="E1963" i="1"/>
  <c r="G2047" i="1"/>
  <c r="G3196" i="1"/>
  <c r="G2777" i="1"/>
  <c r="G3142" i="1"/>
  <c r="E2466" i="1"/>
  <c r="E2872" i="1"/>
  <c r="E3142" i="1"/>
  <c r="F2345" i="1"/>
  <c r="G3031" i="1"/>
  <c r="E2215" i="1"/>
  <c r="E1737" i="1"/>
  <c r="F1468" i="1"/>
  <c r="G2215" i="1"/>
  <c r="E3031" i="1"/>
  <c r="E1468" i="1"/>
  <c r="G1468" i="1"/>
  <c r="F2215" i="1"/>
  <c r="F3031" i="1"/>
  <c r="F1737" i="1"/>
  <c r="G1737" i="1"/>
  <c r="G3182" i="1"/>
  <c r="G2659" i="1"/>
  <c r="F2659" i="1"/>
  <c r="G1819" i="1"/>
  <c r="F1819" i="1"/>
  <c r="G1949" i="1"/>
  <c r="F1669" i="1"/>
  <c r="F2949" i="1"/>
  <c r="E1949" i="1"/>
  <c r="F2763" i="1"/>
  <c r="F1256" i="1"/>
  <c r="F3182" i="1"/>
  <c r="G3128" i="1"/>
  <c r="E3128" i="1"/>
  <c r="G1669" i="1"/>
  <c r="F2331" i="1"/>
  <c r="E2763" i="1"/>
  <c r="E1256" i="1"/>
  <c r="G1256" i="1"/>
  <c r="G2949" i="1"/>
  <c r="E2949" i="1"/>
  <c r="G2763" i="1"/>
  <c r="F3128" i="1"/>
  <c r="G2331" i="1"/>
  <c r="E1819" i="1"/>
  <c r="E2659" i="1"/>
  <c r="E2331" i="1"/>
  <c r="E1669" i="1"/>
  <c r="F1949" i="1"/>
  <c r="E3182" i="1"/>
  <c r="E3317" i="1"/>
  <c r="E1847" i="1"/>
  <c r="F2252" i="1"/>
  <c r="F3317" i="1"/>
  <c r="F3357" i="1"/>
  <c r="E3357" i="1"/>
  <c r="F2791" i="1"/>
  <c r="E2977" i="1"/>
  <c r="E223" i="1"/>
  <c r="F1762" i="1"/>
  <c r="E2252" i="1"/>
  <c r="E2061" i="1"/>
  <c r="E1762" i="1"/>
  <c r="G1847" i="1"/>
  <c r="G2061" i="1"/>
  <c r="G3156" i="1"/>
  <c r="F2977" i="1"/>
  <c r="E3156" i="1"/>
  <c r="E2791" i="1"/>
  <c r="F223" i="1"/>
  <c r="F3156" i="1"/>
  <c r="G2977" i="1"/>
  <c r="G3357" i="1"/>
  <c r="F2061" i="1"/>
  <c r="F1847" i="1"/>
  <c r="G3317" i="1"/>
  <c r="G223" i="1"/>
  <c r="G1762" i="1"/>
  <c r="G2252" i="1"/>
  <c r="G2791" i="1"/>
  <c r="E1751" i="1"/>
  <c r="G3334" i="1"/>
  <c r="E3133" i="1"/>
  <c r="G3133" i="1"/>
  <c r="F3334" i="1"/>
  <c r="G2336" i="1"/>
  <c r="F1596" i="1"/>
  <c r="E2336" i="1"/>
  <c r="F1751" i="1"/>
  <c r="E1261" i="1"/>
  <c r="G2664" i="1"/>
  <c r="F1261" i="1"/>
  <c r="F2336" i="1"/>
  <c r="E1596" i="1"/>
  <c r="F2664" i="1"/>
  <c r="E3334" i="1"/>
  <c r="E3424" i="1"/>
  <c r="G2954" i="1"/>
  <c r="F1674" i="1"/>
  <c r="E1674" i="1"/>
  <c r="G3424" i="1"/>
  <c r="G1674" i="1"/>
  <c r="F3133" i="1"/>
  <c r="G1751" i="1"/>
  <c r="G1261" i="1"/>
  <c r="E2954" i="1"/>
  <c r="G1596" i="1"/>
  <c r="F2954" i="1"/>
  <c r="F3424" i="1"/>
  <c r="E2664" i="1"/>
  <c r="E147" i="1"/>
  <c r="G147" i="1"/>
  <c r="E58" i="1"/>
  <c r="E9" i="1"/>
  <c r="E2552" i="1"/>
  <c r="F2552" i="1"/>
  <c r="F147" i="1"/>
  <c r="F58" i="1"/>
  <c r="G2552" i="1"/>
  <c r="G58" i="1"/>
  <c r="F9" i="1"/>
  <c r="G9" i="1"/>
  <c r="E1482" i="1"/>
  <c r="G2768" i="1"/>
  <c r="G3187" i="1"/>
  <c r="G1482" i="1"/>
  <c r="F2038" i="1"/>
  <c r="E2768" i="1"/>
  <c r="E2543" i="1"/>
  <c r="G1954" i="1"/>
  <c r="F1824" i="1"/>
  <c r="F2863" i="1"/>
  <c r="G2457" i="1"/>
  <c r="F3294" i="1"/>
  <c r="E3187" i="1"/>
  <c r="G3294" i="1"/>
  <c r="G2863" i="1"/>
  <c r="E2457" i="1"/>
  <c r="G2038" i="1"/>
  <c r="E1824" i="1"/>
  <c r="F2543" i="1"/>
  <c r="E1954" i="1"/>
  <c r="F2457" i="1"/>
  <c r="E2038" i="1"/>
  <c r="F1954" i="1"/>
  <c r="G2543" i="1"/>
  <c r="E2863" i="1"/>
  <c r="F1482" i="1"/>
  <c r="F2768" i="1"/>
  <c r="F3187" i="1"/>
  <c r="G1824" i="1"/>
  <c r="E3294" i="1"/>
  <c r="F2480" i="1"/>
  <c r="G1977" i="1"/>
  <c r="F1697" i="1"/>
  <c r="G161" i="1"/>
  <c r="F295" i="1"/>
  <c r="F1977" i="1"/>
  <c r="F161" i="1"/>
  <c r="G3447" i="1"/>
  <c r="E2687" i="1"/>
  <c r="E1697" i="1"/>
  <c r="E2359" i="1"/>
  <c r="E2181" i="1"/>
  <c r="G2181" i="1"/>
  <c r="F2687" i="1"/>
  <c r="F2359" i="1"/>
  <c r="F23" i="1"/>
  <c r="F3447" i="1"/>
  <c r="G23" i="1"/>
  <c r="E2480" i="1"/>
  <c r="G2480" i="1"/>
  <c r="E161" i="1"/>
  <c r="E3447" i="1"/>
  <c r="E295" i="1"/>
  <c r="G295" i="1"/>
  <c r="E23" i="1"/>
  <c r="G2687" i="1"/>
  <c r="G2359" i="1"/>
  <c r="F2181" i="1"/>
  <c r="G1697" i="1"/>
  <c r="E1977" i="1"/>
  <c r="E3457" i="1"/>
  <c r="F2692" i="1"/>
  <c r="F2066" i="1"/>
  <c r="G3215" i="1"/>
  <c r="F171" i="1"/>
  <c r="E1767" i="1"/>
  <c r="E3367" i="1"/>
  <c r="G82" i="1"/>
  <c r="E305" i="1"/>
  <c r="F2186" i="1"/>
  <c r="G3073" i="1"/>
  <c r="G233" i="1"/>
  <c r="F82" i="1"/>
  <c r="F3220" i="1"/>
  <c r="F1767" i="1"/>
  <c r="G2186" i="1"/>
  <c r="E2692" i="1"/>
  <c r="F2576" i="1"/>
  <c r="G2576" i="1"/>
  <c r="G1852" i="1"/>
  <c r="E3220" i="1"/>
  <c r="F233" i="1"/>
  <c r="F3215" i="1"/>
  <c r="G171" i="1"/>
  <c r="E1772" i="1"/>
  <c r="F300" i="1"/>
  <c r="G300" i="1"/>
  <c r="F3367" i="1"/>
  <c r="F3457" i="1"/>
  <c r="F1852" i="1"/>
  <c r="E2066" i="1"/>
  <c r="G2490" i="1"/>
  <c r="E3073" i="1"/>
  <c r="G3457" i="1"/>
  <c r="F1772" i="1"/>
  <c r="G1702" i="1"/>
  <c r="E1852" i="1"/>
  <c r="G305" i="1"/>
  <c r="G3220" i="1"/>
  <c r="F1702" i="1"/>
  <c r="E233" i="1"/>
  <c r="E1702" i="1"/>
  <c r="E2576" i="1"/>
  <c r="E171" i="1"/>
  <c r="G2066" i="1"/>
  <c r="E3215" i="1"/>
  <c r="E82" i="1"/>
  <c r="G2692" i="1"/>
  <c r="G1772" i="1"/>
  <c r="F2364" i="1"/>
  <c r="G1767" i="1"/>
  <c r="F3073" i="1"/>
  <c r="G2364" i="1"/>
  <c r="E300" i="1"/>
  <c r="E2364" i="1"/>
  <c r="E2186" i="1"/>
  <c r="E2490" i="1"/>
  <c r="F305" i="1"/>
  <c r="G3367" i="1"/>
  <c r="F2490" i="1"/>
  <c r="F1707" i="1"/>
  <c r="G2071" i="1"/>
  <c r="F2071" i="1"/>
  <c r="E2987" i="1"/>
  <c r="F1857" i="1"/>
  <c r="G1987" i="1"/>
  <c r="F2896" i="1"/>
  <c r="G2369" i="1"/>
  <c r="E1857" i="1"/>
  <c r="F2801" i="1"/>
  <c r="F2987" i="1"/>
  <c r="G2697" i="1"/>
  <c r="E2801" i="1"/>
  <c r="E3161" i="1"/>
  <c r="E2257" i="1"/>
  <c r="E2896" i="1"/>
  <c r="G3362" i="1"/>
  <c r="F228" i="1"/>
  <c r="E77" i="1"/>
  <c r="E1707" i="1"/>
  <c r="F3161" i="1"/>
  <c r="E1982" i="1"/>
  <c r="E3362" i="1"/>
  <c r="G77" i="1"/>
  <c r="F2262" i="1"/>
  <c r="G2982" i="1"/>
  <c r="E1987" i="1"/>
  <c r="E166" i="1"/>
  <c r="G1982" i="1"/>
  <c r="G1707" i="1"/>
  <c r="E228" i="1"/>
  <c r="G2262" i="1"/>
  <c r="E2982" i="1"/>
  <c r="G2896" i="1"/>
  <c r="F3362" i="1"/>
  <c r="G228" i="1"/>
  <c r="G3161" i="1"/>
  <c r="F2697" i="1"/>
  <c r="F2485" i="1"/>
  <c r="G28" i="1"/>
  <c r="F2982" i="1"/>
  <c r="F77" i="1"/>
  <c r="F1982" i="1"/>
  <c r="F1987" i="1"/>
  <c r="G2485" i="1"/>
  <c r="G1857" i="1"/>
  <c r="F166" i="1"/>
  <c r="E28" i="1"/>
  <c r="G2801" i="1"/>
  <c r="F2257" i="1"/>
  <c r="E2262" i="1"/>
  <c r="F2369" i="1"/>
  <c r="G2257" i="1"/>
  <c r="E2071" i="1"/>
  <c r="G166" i="1"/>
  <c r="G2987" i="1"/>
  <c r="F28" i="1"/>
  <c r="E2369" i="1"/>
  <c r="E2485" i="1"/>
  <c r="E2697" i="1"/>
  <c r="G3452" i="1"/>
  <c r="G2571" i="1"/>
  <c r="E2796" i="1"/>
  <c r="E3322" i="1"/>
  <c r="G2796" i="1"/>
  <c r="E3452" i="1"/>
  <c r="F3452" i="1"/>
  <c r="G3322" i="1"/>
  <c r="F3322" i="1"/>
  <c r="E2571" i="1"/>
  <c r="G2891" i="1"/>
  <c r="F2571" i="1"/>
  <c r="F2891" i="1"/>
  <c r="E2891" i="1"/>
  <c r="F2796" i="1"/>
  <c r="F2992" i="1"/>
  <c r="F2901" i="1"/>
  <c r="E2901" i="1"/>
  <c r="G1712" i="1"/>
  <c r="E87" i="1"/>
  <c r="G2992" i="1"/>
  <c r="G87" i="1"/>
  <c r="E405" i="1"/>
  <c r="E2992" i="1"/>
  <c r="E1712" i="1"/>
  <c r="F1712" i="1"/>
  <c r="G405" i="1"/>
  <c r="F87" i="1"/>
  <c r="G2901" i="1"/>
  <c r="E2076" i="1"/>
  <c r="F2076" i="1"/>
  <c r="F405" i="1"/>
  <c r="G2076" i="1"/>
  <c r="G2494" i="1"/>
  <c r="E86" i="1"/>
  <c r="G3371" i="1"/>
  <c r="E3371" i="1"/>
  <c r="E1776" i="1"/>
  <c r="F358" i="1"/>
  <c r="F2075" i="1"/>
  <c r="G2373" i="1"/>
  <c r="E2494" i="1"/>
  <c r="F37" i="1"/>
  <c r="G2805" i="1"/>
  <c r="G1776" i="1"/>
  <c r="G86" i="1"/>
  <c r="G3082" i="1"/>
  <c r="F3082" i="1"/>
  <c r="G2075" i="1"/>
  <c r="F2373" i="1"/>
  <c r="E358" i="1"/>
  <c r="E37" i="1"/>
  <c r="E2075" i="1"/>
  <c r="F1776" i="1"/>
  <c r="F2805" i="1"/>
  <c r="F86" i="1"/>
  <c r="G37" i="1"/>
  <c r="F2494" i="1"/>
  <c r="E2373" i="1"/>
  <c r="E2805" i="1"/>
  <c r="G358" i="1"/>
  <c r="F3371" i="1"/>
  <c r="E3082" i="1"/>
  <c r="F2267" i="1"/>
  <c r="E38" i="1"/>
  <c r="G2581" i="1"/>
  <c r="E2495" i="1"/>
  <c r="F2374" i="1"/>
  <c r="G2806" i="1"/>
  <c r="F4176" i="1"/>
  <c r="G2495" i="1"/>
  <c r="F176" i="1"/>
  <c r="E4176" i="1"/>
  <c r="F2581" i="1"/>
  <c r="G2374" i="1"/>
  <c r="G176" i="1"/>
  <c r="F3083" i="1"/>
  <c r="G2267" i="1"/>
  <c r="G359" i="1"/>
  <c r="E3083" i="1"/>
  <c r="F38" i="1"/>
  <c r="F359" i="1"/>
  <c r="G38" i="1"/>
  <c r="E2806" i="1"/>
  <c r="E359" i="1"/>
  <c r="G3083" i="1"/>
  <c r="E176" i="1"/>
  <c r="G4176" i="1"/>
  <c r="F2495" i="1"/>
  <c r="E2581" i="1"/>
  <c r="E2374" i="1"/>
  <c r="E2267" i="1"/>
  <c r="F2806" i="1"/>
  <c r="E3045" i="1"/>
  <c r="E2158" i="1"/>
  <c r="E2229" i="1"/>
  <c r="F3045" i="1"/>
  <c r="G3045" i="1"/>
  <c r="G2229" i="1"/>
  <c r="F2158" i="1"/>
  <c r="F2229" i="1"/>
  <c r="G2158" i="1"/>
  <c r="G3225" i="1"/>
  <c r="E2196" i="1"/>
  <c r="F3225" i="1"/>
  <c r="F3462" i="1"/>
  <c r="G2196" i="1"/>
  <c r="F1777" i="1"/>
  <c r="E238" i="1"/>
  <c r="G3462" i="1"/>
  <c r="G238" i="1"/>
  <c r="G1992" i="1"/>
  <c r="F2702" i="1"/>
  <c r="E3372" i="1"/>
  <c r="E1862" i="1"/>
  <c r="G3372" i="1"/>
  <c r="G1777" i="1"/>
  <c r="E310" i="1"/>
  <c r="F1862" i="1"/>
  <c r="G2702" i="1"/>
  <c r="G1862" i="1"/>
  <c r="E3225" i="1"/>
  <c r="F238" i="1"/>
  <c r="F310" i="1"/>
  <c r="F2196" i="1"/>
  <c r="G310" i="1"/>
  <c r="E1992" i="1"/>
  <c r="E1777" i="1"/>
  <c r="F3372" i="1"/>
  <c r="E3462" i="1"/>
  <c r="F1992" i="1"/>
  <c r="E2702" i="1"/>
  <c r="F2153" i="1"/>
  <c r="G2153" i="1"/>
  <c r="F3419" i="1"/>
  <c r="G3419" i="1"/>
  <c r="E3419" i="1"/>
  <c r="E2153" i="1"/>
  <c r="G33" i="1"/>
  <c r="G3078" i="1"/>
  <c r="E33" i="1"/>
  <c r="E3327" i="1"/>
  <c r="F3078" i="1"/>
  <c r="G2191" i="1"/>
  <c r="F3327" i="1"/>
  <c r="E2191" i="1"/>
  <c r="E3078" i="1"/>
  <c r="G3327" i="1"/>
  <c r="F2191" i="1"/>
  <c r="F33" i="1"/>
  <c r="F2266" i="1"/>
  <c r="E2900" i="1"/>
  <c r="E175" i="1"/>
  <c r="F309" i="1"/>
  <c r="G175" i="1"/>
  <c r="E3461" i="1"/>
  <c r="F1991" i="1"/>
  <c r="G309" i="1"/>
  <c r="G3224" i="1"/>
  <c r="E2580" i="1"/>
  <c r="E1991" i="1"/>
  <c r="E2195" i="1"/>
  <c r="G2991" i="1"/>
  <c r="E3224" i="1"/>
  <c r="G2266" i="1"/>
  <c r="G1991" i="1"/>
  <c r="F2580" i="1"/>
  <c r="F3224" i="1"/>
  <c r="F2991" i="1"/>
  <c r="E2991" i="1"/>
  <c r="E2266" i="1"/>
  <c r="G2900" i="1"/>
  <c r="F2195" i="1"/>
  <c r="F175" i="1"/>
  <c r="G3461" i="1"/>
  <c r="G2580" i="1"/>
  <c r="E309" i="1"/>
  <c r="F2900" i="1"/>
  <c r="F3461" i="1"/>
  <c r="G2195" i="1"/>
  <c r="F369" i="1"/>
  <c r="E2591" i="1"/>
  <c r="G369" i="1"/>
  <c r="F4186" i="1"/>
  <c r="F1722" i="1"/>
  <c r="G415" i="1"/>
  <c r="G48" i="1"/>
  <c r="E1722" i="1"/>
  <c r="E48" i="1"/>
  <c r="E320" i="1"/>
  <c r="G2591" i="1"/>
  <c r="G248" i="1"/>
  <c r="F320" i="1"/>
  <c r="F2086" i="1"/>
  <c r="E369" i="1"/>
  <c r="F48" i="1"/>
  <c r="G320" i="1"/>
  <c r="G4186" i="1"/>
  <c r="G1722" i="1"/>
  <c r="G2505" i="1"/>
  <c r="F415" i="1"/>
  <c r="E415" i="1"/>
  <c r="E248" i="1"/>
  <c r="E4186" i="1"/>
  <c r="F2591" i="1"/>
  <c r="E2086" i="1"/>
  <c r="F248" i="1"/>
  <c r="F2505" i="1"/>
  <c r="E2505" i="1"/>
  <c r="G2086" i="1"/>
  <c r="E3382" i="1"/>
  <c r="E2712" i="1"/>
  <c r="E511" i="1"/>
  <c r="G3235" i="1"/>
  <c r="E183" i="1"/>
  <c r="G3382" i="1"/>
  <c r="F511" i="1"/>
  <c r="F183" i="1"/>
  <c r="F2277" i="1"/>
  <c r="F463" i="1"/>
  <c r="E463" i="1"/>
  <c r="F3235" i="1"/>
  <c r="G2277" i="1"/>
  <c r="E2384" i="1"/>
  <c r="G1872" i="1"/>
  <c r="E97" i="1"/>
  <c r="F1872" i="1"/>
  <c r="G2712" i="1"/>
  <c r="G2384" i="1"/>
  <c r="F2712" i="1"/>
  <c r="F97" i="1"/>
  <c r="E3235" i="1"/>
  <c r="G511" i="1"/>
  <c r="G183" i="1"/>
  <c r="E1872" i="1"/>
  <c r="G463" i="1"/>
  <c r="G97" i="1"/>
  <c r="F2384" i="1"/>
  <c r="F3382" i="1"/>
  <c r="E2277" i="1"/>
  <c r="G1711" i="1"/>
  <c r="G237" i="1"/>
  <c r="E2701" i="1"/>
  <c r="G1861" i="1"/>
  <c r="E237" i="1"/>
  <c r="E1711" i="1"/>
  <c r="G2701" i="1"/>
  <c r="F1711" i="1"/>
  <c r="F237" i="1"/>
  <c r="F2701" i="1"/>
  <c r="F1861" i="1"/>
  <c r="E1861" i="1"/>
  <c r="G468" i="1"/>
  <c r="E188" i="1"/>
  <c r="G3240" i="1"/>
  <c r="E4040" i="1"/>
  <c r="G1877" i="1"/>
  <c r="E602" i="1"/>
  <c r="E2906" i="1"/>
  <c r="F602" i="1"/>
  <c r="G2091" i="1"/>
  <c r="F2091" i="1"/>
  <c r="F4040" i="1"/>
  <c r="E468" i="1"/>
  <c r="E3240" i="1"/>
  <c r="F4091" i="1"/>
  <c r="G4139" i="1"/>
  <c r="F2906" i="1"/>
  <c r="G188" i="1"/>
  <c r="E4139" i="1"/>
  <c r="E4091" i="1"/>
  <c r="G602" i="1"/>
  <c r="F468" i="1"/>
  <c r="G4040" i="1"/>
  <c r="E2091" i="1"/>
  <c r="F4139" i="1"/>
  <c r="F188" i="1"/>
  <c r="E1877" i="1"/>
  <c r="F1877" i="1"/>
  <c r="G4091" i="1"/>
  <c r="F3240" i="1"/>
  <c r="G2906" i="1"/>
  <c r="E1024" i="1"/>
  <c r="F3396" i="1"/>
  <c r="G334" i="1"/>
  <c r="G4100" i="1"/>
  <c r="F1164" i="1"/>
  <c r="F334" i="1"/>
  <c r="F1057" i="1"/>
  <c r="G3396" i="1"/>
  <c r="F569" i="1"/>
  <c r="F4100" i="1"/>
  <c r="G383" i="1"/>
  <c r="G3096" i="1"/>
  <c r="F3096" i="1"/>
  <c r="E653" i="1"/>
  <c r="G653" i="1"/>
  <c r="F1024" i="1"/>
  <c r="G1057" i="1"/>
  <c r="E569" i="1"/>
  <c r="E383" i="1"/>
  <c r="G1164" i="1"/>
  <c r="F653" i="1"/>
  <c r="E4100" i="1"/>
  <c r="E334" i="1"/>
  <c r="F383" i="1"/>
  <c r="G569" i="1"/>
  <c r="E3096" i="1"/>
  <c r="E1057" i="1"/>
  <c r="E3396" i="1"/>
  <c r="E1164" i="1"/>
  <c r="G1024" i="1"/>
  <c r="G429" i="1"/>
  <c r="E1886" i="1"/>
  <c r="G262" i="1"/>
  <c r="G954" i="1"/>
  <c r="F916" i="1"/>
  <c r="F954" i="1"/>
  <c r="F1886" i="1"/>
  <c r="F989" i="1"/>
  <c r="G989" i="1"/>
  <c r="E2819" i="1"/>
  <c r="E2100" i="1"/>
  <c r="F262" i="1"/>
  <c r="E916" i="1"/>
  <c r="E954" i="1"/>
  <c r="E429" i="1"/>
  <c r="G477" i="1"/>
  <c r="E989" i="1"/>
  <c r="G2100" i="1"/>
  <c r="G2819" i="1"/>
  <c r="G3005" i="1"/>
  <c r="G916" i="1"/>
  <c r="F2819" i="1"/>
  <c r="E262" i="1"/>
  <c r="F477" i="1"/>
  <c r="F2100" i="1"/>
  <c r="F3005" i="1"/>
  <c r="G1886" i="1"/>
  <c r="E3005" i="1"/>
  <c r="E477" i="1"/>
  <c r="F429" i="1"/>
  <c r="F2398" i="1"/>
  <c r="E108" i="1"/>
  <c r="E2605" i="1"/>
  <c r="F846" i="1"/>
  <c r="G2398" i="1"/>
  <c r="G2726" i="1"/>
  <c r="G807" i="1"/>
  <c r="F611" i="1"/>
  <c r="G4049" i="1"/>
  <c r="F730" i="1"/>
  <c r="G611" i="1"/>
  <c r="F1129" i="1"/>
  <c r="F2726" i="1"/>
  <c r="E846" i="1"/>
  <c r="F2605" i="1"/>
  <c r="G108" i="1"/>
  <c r="E807" i="1"/>
  <c r="G730" i="1"/>
  <c r="E1129" i="1"/>
  <c r="E4049" i="1"/>
  <c r="F807" i="1"/>
  <c r="E2726" i="1"/>
  <c r="G2605" i="1"/>
  <c r="F4049" i="1"/>
  <c r="G1129" i="1"/>
  <c r="E611" i="1"/>
  <c r="F108" i="1"/>
  <c r="G846" i="1"/>
  <c r="E730" i="1"/>
  <c r="E2398" i="1"/>
  <c r="E2811" i="1"/>
  <c r="G2389" i="1"/>
  <c r="E3088" i="1"/>
  <c r="G2811" i="1"/>
  <c r="F3477" i="1"/>
  <c r="G3477" i="1"/>
  <c r="F102" i="1"/>
  <c r="E102" i="1"/>
  <c r="E2717" i="1"/>
  <c r="E2510" i="1"/>
  <c r="F2717" i="1"/>
  <c r="F2389" i="1"/>
  <c r="F420" i="1"/>
  <c r="G420" i="1"/>
  <c r="E560" i="1"/>
  <c r="E374" i="1"/>
  <c r="F374" i="1"/>
  <c r="F560" i="1"/>
  <c r="G3088" i="1"/>
  <c r="F3088" i="1"/>
  <c r="G2510" i="1"/>
  <c r="G2717" i="1"/>
  <c r="F2811" i="1"/>
  <c r="E2389" i="1"/>
  <c r="F2510" i="1"/>
  <c r="G560" i="1"/>
  <c r="G102" i="1"/>
  <c r="E3477" i="1"/>
  <c r="G374" i="1"/>
  <c r="E420" i="1"/>
  <c r="F267" i="1"/>
  <c r="F921" i="1"/>
  <c r="G700" i="1"/>
  <c r="E921" i="1"/>
  <c r="F773" i="1"/>
  <c r="G388" i="1"/>
  <c r="E2824" i="1"/>
  <c r="E482" i="1"/>
  <c r="G482" i="1"/>
  <c r="E267" i="1"/>
  <c r="G773" i="1"/>
  <c r="G2296" i="1"/>
  <c r="E339" i="1"/>
  <c r="E388" i="1"/>
  <c r="F339" i="1"/>
  <c r="E700" i="1"/>
  <c r="E2296" i="1"/>
  <c r="G2824" i="1"/>
  <c r="G2610" i="1"/>
  <c r="F2610" i="1"/>
  <c r="E773" i="1"/>
  <c r="E2610" i="1"/>
  <c r="F482" i="1"/>
  <c r="G921" i="1"/>
  <c r="F388" i="1"/>
  <c r="F2824" i="1"/>
  <c r="F2296" i="1"/>
  <c r="F700" i="1"/>
  <c r="G267" i="1"/>
  <c r="G339" i="1"/>
  <c r="E1098" i="1"/>
  <c r="F1169" i="1"/>
  <c r="G2731" i="1"/>
  <c r="E4205" i="1"/>
  <c r="F4205" i="1"/>
  <c r="E574" i="1"/>
  <c r="G202" i="1"/>
  <c r="G735" i="1"/>
  <c r="F434" i="1"/>
  <c r="E1891" i="1"/>
  <c r="G1098" i="1"/>
  <c r="E994" i="1"/>
  <c r="G994" i="1"/>
  <c r="E2731" i="1"/>
  <c r="G574" i="1"/>
  <c r="F735" i="1"/>
  <c r="F1891" i="1"/>
  <c r="E434" i="1"/>
  <c r="E1169" i="1"/>
  <c r="E202" i="1"/>
  <c r="G1891" i="1"/>
  <c r="G434" i="1"/>
  <c r="F1098" i="1"/>
  <c r="F202" i="1"/>
  <c r="G1169" i="1"/>
  <c r="E735" i="1"/>
  <c r="F2731" i="1"/>
  <c r="F574" i="1"/>
  <c r="G4205" i="1"/>
  <c r="F994" i="1"/>
  <c r="E851" i="1"/>
  <c r="G113" i="1"/>
  <c r="E1134" i="1"/>
  <c r="G851" i="1"/>
  <c r="G2105" i="1"/>
  <c r="E812" i="1"/>
  <c r="E616" i="1"/>
  <c r="E113" i="1"/>
  <c r="G616" i="1"/>
  <c r="E2105" i="1"/>
  <c r="F812" i="1"/>
  <c r="F2105" i="1"/>
  <c r="F851" i="1"/>
  <c r="F658" i="1"/>
  <c r="F113" i="1"/>
  <c r="F616" i="1"/>
  <c r="F2403" i="1"/>
  <c r="E2403" i="1"/>
  <c r="G2403" i="1"/>
  <c r="G812" i="1"/>
  <c r="G1134" i="1"/>
  <c r="F1134" i="1"/>
  <c r="G658" i="1"/>
  <c r="E658" i="1"/>
  <c r="F253" i="1"/>
  <c r="F686" i="1"/>
  <c r="E2997" i="1"/>
  <c r="G325" i="1"/>
  <c r="G4191" i="1"/>
  <c r="F325" i="1"/>
  <c r="E644" i="1"/>
  <c r="F4191" i="1"/>
  <c r="F2997" i="1"/>
  <c r="G3387" i="1"/>
  <c r="G253" i="1"/>
  <c r="G2596" i="1"/>
  <c r="E325" i="1"/>
  <c r="G644" i="1"/>
  <c r="G721" i="1"/>
  <c r="G2997" i="1"/>
  <c r="E2596" i="1"/>
  <c r="F644" i="1"/>
  <c r="E4191" i="1"/>
  <c r="E721" i="1"/>
  <c r="E516" i="1"/>
  <c r="F2596" i="1"/>
  <c r="E3387" i="1"/>
  <c r="E686" i="1"/>
  <c r="F516" i="1"/>
  <c r="F3387" i="1"/>
  <c r="G516" i="1"/>
  <c r="F721" i="1"/>
  <c r="G686" i="1"/>
  <c r="E253" i="1"/>
  <c r="G768" i="1"/>
  <c r="F4200" i="1"/>
  <c r="G525" i="1"/>
  <c r="F525" i="1"/>
  <c r="E768" i="1"/>
  <c r="F2291" i="1"/>
  <c r="E197" i="1"/>
  <c r="G2291" i="1"/>
  <c r="G4200" i="1"/>
  <c r="F881" i="1"/>
  <c r="F695" i="1"/>
  <c r="G197" i="1"/>
  <c r="G4148" i="1"/>
  <c r="G881" i="1"/>
  <c r="F3249" i="1"/>
  <c r="E4148" i="1"/>
  <c r="E3249" i="1"/>
  <c r="G1093" i="1"/>
  <c r="F1093" i="1"/>
  <c r="E881" i="1"/>
  <c r="E525" i="1"/>
  <c r="E1093" i="1"/>
  <c r="E4200" i="1"/>
  <c r="G3249" i="1"/>
  <c r="G695" i="1"/>
  <c r="F768" i="1"/>
  <c r="E2291" i="1"/>
  <c r="F197" i="1"/>
  <c r="E695" i="1"/>
  <c r="F4148" i="1"/>
  <c r="F3254" i="1"/>
  <c r="E3401" i="1"/>
  <c r="F4153" i="1"/>
  <c r="E4105" i="1"/>
  <c r="E959" i="1"/>
  <c r="F4054" i="1"/>
  <c r="G3401" i="1"/>
  <c r="F4105" i="1"/>
  <c r="G530" i="1"/>
  <c r="E886" i="1"/>
  <c r="E530" i="1"/>
  <c r="E1029" i="1"/>
  <c r="F886" i="1"/>
  <c r="G1062" i="1"/>
  <c r="G1029" i="1"/>
  <c r="G3254" i="1"/>
  <c r="F1062" i="1"/>
  <c r="G4153" i="1"/>
  <c r="G4054" i="1"/>
  <c r="G4105" i="1"/>
  <c r="E4054" i="1"/>
  <c r="E1062" i="1"/>
  <c r="E4153" i="1"/>
  <c r="E3254" i="1"/>
  <c r="G886" i="1"/>
  <c r="F530" i="1"/>
  <c r="F1029" i="1"/>
  <c r="F3401" i="1"/>
  <c r="F959" i="1"/>
  <c r="G959" i="1"/>
  <c r="F764" i="1"/>
  <c r="G330" i="1"/>
  <c r="G2287" i="1"/>
  <c r="E2287" i="1"/>
  <c r="E877" i="1"/>
  <c r="F330" i="1"/>
  <c r="E193" i="1"/>
  <c r="G4196" i="1"/>
  <c r="F565" i="1"/>
  <c r="F2287" i="1"/>
  <c r="F4196" i="1"/>
  <c r="G4096" i="1"/>
  <c r="F607" i="1"/>
  <c r="G764" i="1"/>
  <c r="E764" i="1"/>
  <c r="G565" i="1"/>
  <c r="F877" i="1"/>
  <c r="E4196" i="1"/>
  <c r="F193" i="1"/>
  <c r="E330" i="1"/>
  <c r="E565" i="1"/>
  <c r="G607" i="1"/>
  <c r="E607" i="1"/>
  <c r="E4096" i="1"/>
  <c r="F4096" i="1"/>
  <c r="G193" i="1"/>
  <c r="G877" i="1"/>
  <c r="F521" i="1"/>
  <c r="E4045" i="1"/>
  <c r="E425" i="1"/>
  <c r="G1020" i="1"/>
  <c r="G985" i="1"/>
  <c r="G3002" i="1"/>
  <c r="E985" i="1"/>
  <c r="F950" i="1"/>
  <c r="E3002" i="1"/>
  <c r="G425" i="1"/>
  <c r="E473" i="1"/>
  <c r="G473" i="1"/>
  <c r="F4045" i="1"/>
  <c r="G950" i="1"/>
  <c r="G521" i="1"/>
  <c r="F1089" i="1"/>
  <c r="F3093" i="1"/>
  <c r="E1020" i="1"/>
  <c r="G1089" i="1"/>
  <c r="F1020" i="1"/>
  <c r="E3093" i="1"/>
  <c r="F425" i="1"/>
  <c r="F3002" i="1"/>
  <c r="G4045" i="1"/>
  <c r="E950" i="1"/>
  <c r="G3093" i="1"/>
  <c r="F473" i="1"/>
  <c r="E1089" i="1"/>
  <c r="E521" i="1"/>
  <c r="F985" i="1"/>
  <c r="E3392" i="1"/>
  <c r="E2911" i="1"/>
  <c r="G912" i="1"/>
  <c r="E691" i="1"/>
  <c r="G2096" i="1"/>
  <c r="G691" i="1"/>
  <c r="E912" i="1"/>
  <c r="E3245" i="1"/>
  <c r="G726" i="1"/>
  <c r="G3245" i="1"/>
  <c r="E4144" i="1"/>
  <c r="F258" i="1"/>
  <c r="F2911" i="1"/>
  <c r="G842" i="1"/>
  <c r="G3392" i="1"/>
  <c r="E258" i="1"/>
  <c r="F726" i="1"/>
  <c r="F3392" i="1"/>
  <c r="F2096" i="1"/>
  <c r="G4144" i="1"/>
  <c r="F3245" i="1"/>
  <c r="F4144" i="1"/>
  <c r="F691" i="1"/>
  <c r="E842" i="1"/>
  <c r="E2096" i="1"/>
  <c r="G2911" i="1"/>
  <c r="F912" i="1"/>
  <c r="F842" i="1"/>
  <c r="E726" i="1"/>
  <c r="G258" i="1"/>
  <c r="E4035" i="1"/>
  <c r="E3472" i="1"/>
  <c r="G3472" i="1"/>
  <c r="F3472" i="1"/>
  <c r="G4035" i="1"/>
  <c r="F4035" i="1"/>
  <c r="E1160" i="1"/>
  <c r="F1125" i="1"/>
  <c r="G2394" i="1"/>
  <c r="E803" i="1"/>
  <c r="F1882" i="1"/>
  <c r="E1882" i="1"/>
  <c r="E1125" i="1"/>
  <c r="F379" i="1"/>
  <c r="E379" i="1"/>
  <c r="E2394" i="1"/>
  <c r="G2601" i="1"/>
  <c r="G2722" i="1"/>
  <c r="E2816" i="1"/>
  <c r="F2722" i="1"/>
  <c r="F1160" i="1"/>
  <c r="E649" i="1"/>
  <c r="G803" i="1"/>
  <c r="G649" i="1"/>
  <c r="G2816" i="1"/>
  <c r="F2394" i="1"/>
  <c r="F803" i="1"/>
  <c r="G379" i="1"/>
  <c r="F649" i="1"/>
  <c r="G1882" i="1"/>
  <c r="E2722" i="1"/>
  <c r="F2601" i="1"/>
  <c r="G1125" i="1"/>
  <c r="E2601" i="1"/>
  <c r="G1160" i="1"/>
  <c r="F2816" i="1"/>
  <c r="G239" i="1"/>
  <c r="G3226" i="1"/>
  <c r="F2582" i="1"/>
  <c r="G4128" i="1"/>
  <c r="E88" i="1"/>
  <c r="F4026" i="1"/>
  <c r="G2703" i="1"/>
  <c r="G4026" i="1"/>
  <c r="G177" i="1"/>
  <c r="G360" i="1"/>
  <c r="E4128" i="1"/>
  <c r="E360" i="1"/>
  <c r="E311" i="1"/>
  <c r="E2582" i="1"/>
  <c r="F3226" i="1"/>
  <c r="G2582" i="1"/>
  <c r="F88" i="1"/>
  <c r="G88" i="1"/>
  <c r="E177" i="1"/>
  <c r="F177" i="1"/>
  <c r="F360" i="1"/>
  <c r="E3226" i="1"/>
  <c r="F239" i="1"/>
  <c r="G311" i="1"/>
  <c r="E239" i="1"/>
  <c r="F311" i="1"/>
  <c r="E4026" i="1"/>
  <c r="F4128" i="1"/>
  <c r="E2703" i="1"/>
  <c r="F2703" i="1"/>
  <c r="F2275" i="1"/>
  <c r="E367" i="1"/>
  <c r="F3380" i="1"/>
  <c r="F1870" i="1"/>
  <c r="G2589" i="1"/>
  <c r="G509" i="1"/>
  <c r="F4087" i="1"/>
  <c r="G4184" i="1"/>
  <c r="E318" i="1"/>
  <c r="F2589" i="1"/>
  <c r="E509" i="1"/>
  <c r="E3380" i="1"/>
  <c r="E1720" i="1"/>
  <c r="G1870" i="1"/>
  <c r="E2275" i="1"/>
  <c r="F367" i="1"/>
  <c r="E4087" i="1"/>
  <c r="E1870" i="1"/>
  <c r="G1720" i="1"/>
  <c r="G2275" i="1"/>
  <c r="G3380" i="1"/>
  <c r="F509" i="1"/>
  <c r="F1720" i="1"/>
  <c r="G318" i="1"/>
  <c r="F318" i="1"/>
  <c r="E2589" i="1"/>
  <c r="F4184" i="1"/>
  <c r="G367" i="1"/>
  <c r="E4184" i="1"/>
  <c r="G4087" i="1"/>
  <c r="G2825" i="1"/>
  <c r="E2106" i="1"/>
  <c r="F2297" i="1"/>
  <c r="E483" i="1"/>
  <c r="F1135" i="1"/>
  <c r="E4206" i="1"/>
  <c r="G2106" i="1"/>
  <c r="E2297" i="1"/>
  <c r="E340" i="1"/>
  <c r="G483" i="1"/>
  <c r="E114" i="1"/>
  <c r="G1135" i="1"/>
  <c r="E3101" i="1"/>
  <c r="F114" i="1"/>
  <c r="G2611" i="1"/>
  <c r="F4206" i="1"/>
  <c r="G2297" i="1"/>
  <c r="E2825" i="1"/>
  <c r="G114" i="1"/>
  <c r="G340" i="1"/>
  <c r="F2106" i="1"/>
  <c r="E2611" i="1"/>
  <c r="F2611" i="1"/>
  <c r="E1135" i="1"/>
  <c r="F3101" i="1"/>
  <c r="F2825" i="1"/>
  <c r="F483" i="1"/>
  <c r="G3101" i="1"/>
  <c r="F340" i="1"/>
  <c r="G4206" i="1"/>
  <c r="F3010" i="1"/>
  <c r="E736" i="1"/>
  <c r="E203" i="1"/>
  <c r="F203" i="1"/>
  <c r="F2919" i="1"/>
  <c r="G1063" i="1"/>
  <c r="F736" i="1"/>
  <c r="F389" i="1"/>
  <c r="E389" i="1"/>
  <c r="F922" i="1"/>
  <c r="G922" i="1"/>
  <c r="G2919" i="1"/>
  <c r="F960" i="1"/>
  <c r="F3402" i="1"/>
  <c r="F1099" i="1"/>
  <c r="F1063" i="1"/>
  <c r="E3402" i="1"/>
  <c r="E1099" i="1"/>
  <c r="G960" i="1"/>
  <c r="G203" i="1"/>
  <c r="E3010" i="1"/>
  <c r="G3010" i="1"/>
  <c r="E922" i="1"/>
  <c r="G389" i="1"/>
  <c r="E1063" i="1"/>
  <c r="E2919" i="1"/>
  <c r="G1099" i="1"/>
  <c r="G736" i="1"/>
  <c r="E960" i="1"/>
  <c r="G3402" i="1"/>
  <c r="F1993" i="1"/>
  <c r="E1993" i="1"/>
  <c r="E39" i="1"/>
  <c r="E2077" i="1"/>
  <c r="F1713" i="1"/>
  <c r="G3373" i="1"/>
  <c r="G39" i="1"/>
  <c r="E1863" i="1"/>
  <c r="F4177" i="1"/>
  <c r="G3463" i="1"/>
  <c r="G2077" i="1"/>
  <c r="E1713" i="1"/>
  <c r="E2496" i="1"/>
  <c r="F1863" i="1"/>
  <c r="F2268" i="1"/>
  <c r="G2496" i="1"/>
  <c r="E3373" i="1"/>
  <c r="G4177" i="1"/>
  <c r="F3463" i="1"/>
  <c r="G1713" i="1"/>
  <c r="G2268" i="1"/>
  <c r="F2077" i="1"/>
  <c r="E2268" i="1"/>
  <c r="G1863" i="1"/>
  <c r="E3463" i="1"/>
  <c r="G1993" i="1"/>
  <c r="E4177" i="1"/>
  <c r="F3373" i="1"/>
  <c r="F39" i="1"/>
  <c r="F2496" i="1"/>
  <c r="G46" i="1"/>
  <c r="E2382" i="1"/>
  <c r="E2503" i="1"/>
  <c r="G246" i="1"/>
  <c r="F3470" i="1"/>
  <c r="F2503" i="1"/>
  <c r="G4033" i="1"/>
  <c r="G3233" i="1"/>
  <c r="E3233" i="1"/>
  <c r="G461" i="1"/>
  <c r="E4135" i="1"/>
  <c r="F46" i="1"/>
  <c r="G3470" i="1"/>
  <c r="E2084" i="1"/>
  <c r="F4135" i="1"/>
  <c r="E4033" i="1"/>
  <c r="F461" i="1"/>
  <c r="G4135" i="1"/>
  <c r="F4033" i="1"/>
  <c r="G2503" i="1"/>
  <c r="F2382" i="1"/>
  <c r="E3470" i="1"/>
  <c r="G2382" i="1"/>
  <c r="F2084" i="1"/>
  <c r="G2084" i="1"/>
  <c r="E461" i="1"/>
  <c r="F246" i="1"/>
  <c r="F3233" i="1"/>
  <c r="E46" i="1"/>
  <c r="E246" i="1"/>
  <c r="F2914" i="1"/>
  <c r="G2914" i="1"/>
  <c r="E2914" i="1"/>
  <c r="F659" i="1"/>
  <c r="E3255" i="1"/>
  <c r="G887" i="1"/>
  <c r="F268" i="1"/>
  <c r="G995" i="1"/>
  <c r="E1892" i="1"/>
  <c r="F774" i="1"/>
  <c r="E268" i="1"/>
  <c r="F1170" i="1"/>
  <c r="G774" i="1"/>
  <c r="E887" i="1"/>
  <c r="E1170" i="1"/>
  <c r="G1892" i="1"/>
  <c r="E4154" i="1"/>
  <c r="G813" i="1"/>
  <c r="E813" i="1"/>
  <c r="G3255" i="1"/>
  <c r="F3255" i="1"/>
  <c r="G4154" i="1"/>
  <c r="E995" i="1"/>
  <c r="G268" i="1"/>
  <c r="F887" i="1"/>
  <c r="F1892" i="1"/>
  <c r="F995" i="1"/>
  <c r="F813" i="1"/>
  <c r="E659" i="1"/>
  <c r="G1170" i="1"/>
  <c r="F4154" i="1"/>
  <c r="E774" i="1"/>
  <c r="G659" i="1"/>
  <c r="E375" i="1"/>
  <c r="G4092" i="1"/>
  <c r="E1878" i="1"/>
  <c r="F3241" i="1"/>
  <c r="F2718" i="1"/>
  <c r="E4092" i="1"/>
  <c r="E2907" i="1"/>
  <c r="F1878" i="1"/>
  <c r="G3241" i="1"/>
  <c r="G103" i="1"/>
  <c r="G375" i="1"/>
  <c r="F326" i="1"/>
  <c r="F421" i="1"/>
  <c r="G3388" i="1"/>
  <c r="E421" i="1"/>
  <c r="E2718" i="1"/>
  <c r="E103" i="1"/>
  <c r="E326" i="1"/>
  <c r="F3388" i="1"/>
  <c r="G1878" i="1"/>
  <c r="F4092" i="1"/>
  <c r="G2718" i="1"/>
  <c r="E3241" i="1"/>
  <c r="G326" i="1"/>
  <c r="F375" i="1"/>
  <c r="F103" i="1"/>
  <c r="G421" i="1"/>
  <c r="E3388" i="1"/>
  <c r="G2907" i="1"/>
  <c r="F2907" i="1"/>
  <c r="F2710" i="1"/>
  <c r="G95" i="1"/>
  <c r="G413" i="1"/>
  <c r="G2710" i="1"/>
  <c r="F95" i="1"/>
  <c r="E95" i="1"/>
  <c r="E2710" i="1"/>
  <c r="F413" i="1"/>
  <c r="E413" i="1"/>
  <c r="G531" i="1"/>
  <c r="F701" i="1"/>
  <c r="E2732" i="1"/>
  <c r="E4055" i="1"/>
  <c r="F617" i="1"/>
  <c r="G435" i="1"/>
  <c r="F4055" i="1"/>
  <c r="E2404" i="1"/>
  <c r="F4106" i="1"/>
  <c r="G4106" i="1"/>
  <c r="G617" i="1"/>
  <c r="G701" i="1"/>
  <c r="F2404" i="1"/>
  <c r="E852" i="1"/>
  <c r="E435" i="1"/>
  <c r="F1030" i="1"/>
  <c r="F852" i="1"/>
  <c r="E1030" i="1"/>
  <c r="F531" i="1"/>
  <c r="E701" i="1"/>
  <c r="F435" i="1"/>
  <c r="F2732" i="1"/>
  <c r="G4055" i="1"/>
  <c r="E531" i="1"/>
  <c r="E617" i="1"/>
  <c r="G2732" i="1"/>
  <c r="E4106" i="1"/>
  <c r="G2404" i="1"/>
  <c r="G1030" i="1"/>
  <c r="G852" i="1"/>
  <c r="E109" i="1"/>
  <c r="G1165" i="1"/>
  <c r="E2606" i="1"/>
  <c r="E335" i="1"/>
  <c r="G570" i="1"/>
  <c r="G1094" i="1"/>
  <c r="F526" i="1"/>
  <c r="E1094" i="1"/>
  <c r="G109" i="1"/>
  <c r="G2606" i="1"/>
  <c r="G654" i="1"/>
  <c r="G2101" i="1"/>
  <c r="F654" i="1"/>
  <c r="E2101" i="1"/>
  <c r="E570" i="1"/>
  <c r="F1165" i="1"/>
  <c r="F3097" i="1"/>
  <c r="G526" i="1"/>
  <c r="E3097" i="1"/>
  <c r="E654" i="1"/>
  <c r="F335" i="1"/>
  <c r="F1094" i="1"/>
  <c r="F2101" i="1"/>
  <c r="F109" i="1"/>
  <c r="E1165" i="1"/>
  <c r="F2606" i="1"/>
  <c r="G335" i="1"/>
  <c r="F570" i="1"/>
  <c r="E526" i="1"/>
  <c r="G3097" i="1"/>
  <c r="F2390" i="1"/>
  <c r="E3089" i="1"/>
  <c r="F4041" i="1"/>
  <c r="F3089" i="1"/>
  <c r="E2390" i="1"/>
  <c r="F645" i="1"/>
  <c r="F722" i="1"/>
  <c r="G687" i="1"/>
  <c r="F189" i="1"/>
  <c r="G561" i="1"/>
  <c r="G254" i="1"/>
  <c r="E2092" i="1"/>
  <c r="F254" i="1"/>
  <c r="G722" i="1"/>
  <c r="G189" i="1"/>
  <c r="E687" i="1"/>
  <c r="E254" i="1"/>
  <c r="G3089" i="1"/>
  <c r="G4041" i="1"/>
  <c r="E561" i="1"/>
  <c r="G2390" i="1"/>
  <c r="F687" i="1"/>
  <c r="E722" i="1"/>
  <c r="F561" i="1"/>
  <c r="E4041" i="1"/>
  <c r="G2092" i="1"/>
  <c r="G645" i="1"/>
  <c r="E189" i="1"/>
  <c r="E645" i="1"/>
  <c r="F2092" i="1"/>
  <c r="F406" i="1"/>
  <c r="G406" i="1"/>
  <c r="E2375" i="1"/>
  <c r="F2375" i="1"/>
  <c r="E406" i="1"/>
  <c r="E4080" i="1"/>
  <c r="G2375" i="1"/>
  <c r="G4080" i="1"/>
  <c r="F4080" i="1"/>
  <c r="F990" i="1"/>
  <c r="F882" i="1"/>
  <c r="E3250" i="1"/>
  <c r="G4201" i="1"/>
  <c r="G430" i="1"/>
  <c r="G882" i="1"/>
  <c r="G1887" i="1"/>
  <c r="F731" i="1"/>
  <c r="E1887" i="1"/>
  <c r="G955" i="1"/>
  <c r="G731" i="1"/>
  <c r="G2292" i="1"/>
  <c r="F2292" i="1"/>
  <c r="E847" i="1"/>
  <c r="F955" i="1"/>
  <c r="G990" i="1"/>
  <c r="G3250" i="1"/>
  <c r="E731" i="1"/>
  <c r="F3250" i="1"/>
  <c r="F430" i="1"/>
  <c r="E955" i="1"/>
  <c r="E882" i="1"/>
  <c r="F1887" i="1"/>
  <c r="E430" i="1"/>
  <c r="E4201" i="1"/>
  <c r="F847" i="1"/>
  <c r="F4201" i="1"/>
  <c r="G847" i="1"/>
  <c r="E990" i="1"/>
  <c r="E2292" i="1"/>
  <c r="F263" i="1"/>
  <c r="G3397" i="1"/>
  <c r="E4101" i="1"/>
  <c r="G4101" i="1"/>
  <c r="E4050" i="1"/>
  <c r="F4101" i="1"/>
  <c r="G1130" i="1"/>
  <c r="G263" i="1"/>
  <c r="G2915" i="1"/>
  <c r="F1130" i="1"/>
  <c r="E2915" i="1"/>
  <c r="F4149" i="1"/>
  <c r="F3006" i="1"/>
  <c r="G1058" i="1"/>
  <c r="F612" i="1"/>
  <c r="F3397" i="1"/>
  <c r="G612" i="1"/>
  <c r="G4050" i="1"/>
  <c r="E612" i="1"/>
  <c r="E3397" i="1"/>
  <c r="F1058" i="1"/>
  <c r="E4149" i="1"/>
  <c r="G4149" i="1"/>
  <c r="E1130" i="1"/>
  <c r="F2915" i="1"/>
  <c r="F4050" i="1"/>
  <c r="E1058" i="1"/>
  <c r="E263" i="1"/>
  <c r="G3006" i="1"/>
  <c r="E3006" i="1"/>
  <c r="F696" i="1"/>
  <c r="E769" i="1"/>
  <c r="G198" i="1"/>
  <c r="F198" i="1"/>
  <c r="G384" i="1"/>
  <c r="G2399" i="1"/>
  <c r="G2727" i="1"/>
  <c r="F769" i="1"/>
  <c r="E2993" i="1"/>
  <c r="F917" i="1"/>
  <c r="F2727" i="1"/>
  <c r="E808" i="1"/>
  <c r="G1025" i="1"/>
  <c r="F808" i="1"/>
  <c r="F478" i="1"/>
  <c r="G2385" i="1"/>
  <c r="E4036" i="1"/>
  <c r="E478" i="1"/>
  <c r="E2385" i="1"/>
  <c r="F2399" i="1"/>
  <c r="F2506" i="1"/>
  <c r="E696" i="1"/>
  <c r="G98" i="1"/>
  <c r="G2993" i="1"/>
  <c r="E917" i="1"/>
  <c r="E198" i="1"/>
  <c r="E1025" i="1"/>
  <c r="G808" i="1"/>
  <c r="F2993" i="1"/>
  <c r="E2399" i="1"/>
  <c r="E2727" i="1"/>
  <c r="F2087" i="1"/>
  <c r="F2902" i="1"/>
  <c r="F1025" i="1"/>
  <c r="G478" i="1"/>
  <c r="E98" i="1"/>
  <c r="F384" i="1"/>
  <c r="E384" i="1"/>
  <c r="F2385" i="1"/>
  <c r="G769" i="1"/>
  <c r="F4036" i="1"/>
  <c r="G917" i="1"/>
  <c r="G696" i="1"/>
  <c r="E2087" i="1"/>
  <c r="G2902" i="1"/>
  <c r="E2506" i="1"/>
  <c r="F98" i="1"/>
  <c r="G2506" i="1"/>
  <c r="G2087" i="1"/>
  <c r="G4036" i="1"/>
  <c r="E2902" i="1"/>
  <c r="G1873" i="1"/>
  <c r="F49" i="1"/>
  <c r="G370" i="1"/>
  <c r="F4187" i="1"/>
  <c r="E1873" i="1"/>
  <c r="G416" i="1"/>
  <c r="F416" i="1"/>
  <c r="E49" i="1"/>
  <c r="E3084" i="1"/>
  <c r="F370" i="1"/>
  <c r="E3383" i="1"/>
  <c r="G4187" i="1"/>
  <c r="G3383" i="1"/>
  <c r="F184" i="1"/>
  <c r="G3084" i="1"/>
  <c r="G184" i="1"/>
  <c r="G556" i="1"/>
  <c r="F3084" i="1"/>
  <c r="G512" i="1"/>
  <c r="F3383" i="1"/>
  <c r="E184" i="1"/>
  <c r="E4187" i="1"/>
  <c r="E370" i="1"/>
  <c r="E512" i="1"/>
  <c r="E556" i="1"/>
  <c r="F556" i="1"/>
  <c r="G49" i="1"/>
  <c r="F512" i="1"/>
  <c r="E416" i="1"/>
  <c r="F1873" i="1"/>
  <c r="G2282" i="1"/>
  <c r="F2282" i="1"/>
  <c r="E2282" i="1"/>
  <c r="G4140" i="1"/>
  <c r="G2812" i="1"/>
  <c r="G469" i="1"/>
  <c r="F469" i="1"/>
  <c r="G3478" i="1"/>
  <c r="G838" i="1"/>
  <c r="F2998" i="1"/>
  <c r="G603" i="1"/>
  <c r="F3478" i="1"/>
  <c r="E2998" i="1"/>
  <c r="E603" i="1"/>
  <c r="F517" i="1"/>
  <c r="G799" i="1"/>
  <c r="F2812" i="1"/>
  <c r="F4140" i="1"/>
  <c r="F4192" i="1"/>
  <c r="E469" i="1"/>
  <c r="E799" i="1"/>
  <c r="E2812" i="1"/>
  <c r="E4140" i="1"/>
  <c r="E3478" i="1"/>
  <c r="F603" i="1"/>
  <c r="G2998" i="1"/>
  <c r="G517" i="1"/>
  <c r="F838" i="1"/>
  <c r="G4192" i="1"/>
  <c r="E838" i="1"/>
  <c r="F799" i="1"/>
  <c r="E4192" i="1"/>
  <c r="E517" i="1"/>
  <c r="F3236" i="1"/>
  <c r="F321" i="1"/>
  <c r="G321" i="1"/>
  <c r="G2278" i="1"/>
  <c r="G3236" i="1"/>
  <c r="F2713" i="1"/>
  <c r="G2592" i="1"/>
  <c r="F2592" i="1"/>
  <c r="E3473" i="1"/>
  <c r="F1723" i="1"/>
  <c r="G3473" i="1"/>
  <c r="G2713" i="1"/>
  <c r="E2807" i="1"/>
  <c r="G464" i="1"/>
  <c r="F464" i="1"/>
  <c r="G249" i="1"/>
  <c r="E1723" i="1"/>
  <c r="F2278" i="1"/>
  <c r="F249" i="1"/>
  <c r="E464" i="1"/>
  <c r="E321" i="1"/>
  <c r="E2713" i="1"/>
  <c r="G1723" i="1"/>
  <c r="F3473" i="1"/>
  <c r="F2807" i="1"/>
  <c r="E2592" i="1"/>
  <c r="G2807" i="1"/>
  <c r="E2278" i="1"/>
  <c r="E3236" i="1"/>
  <c r="E249" i="1"/>
  <c r="F4229" i="1"/>
  <c r="E598" i="1"/>
  <c r="F3832" i="1"/>
  <c r="F3557" i="1"/>
  <c r="G3490" i="1"/>
  <c r="E3690" i="1"/>
  <c r="G759" i="1"/>
  <c r="G3557" i="1"/>
  <c r="E3747" i="1"/>
  <c r="E3586" i="1"/>
  <c r="G3832" i="1"/>
  <c r="F598" i="1"/>
  <c r="G682" i="1"/>
  <c r="F3690" i="1"/>
  <c r="F759" i="1"/>
  <c r="E4229" i="1"/>
  <c r="G3747" i="1"/>
  <c r="E3490" i="1"/>
  <c r="F682" i="1"/>
  <c r="E3832" i="1"/>
  <c r="F3747" i="1"/>
  <c r="G4229" i="1"/>
  <c r="G598" i="1"/>
  <c r="F3490" i="1"/>
  <c r="E682" i="1"/>
  <c r="F3586" i="1"/>
  <c r="G3690" i="1"/>
  <c r="G3586" i="1"/>
  <c r="E759" i="1"/>
  <c r="E3557" i="1"/>
  <c r="F3606" i="1"/>
  <c r="E3494" i="1"/>
  <c r="G3854" i="1"/>
  <c r="F1053" i="1"/>
  <c r="F3854" i="1"/>
  <c r="E1053" i="1"/>
  <c r="F506" i="1"/>
  <c r="G506" i="1"/>
  <c r="E3575" i="1"/>
  <c r="F3875" i="1"/>
  <c r="G3663" i="1"/>
  <c r="G1086" i="1"/>
  <c r="G3980" i="1"/>
  <c r="G3606" i="1"/>
  <c r="F3575" i="1"/>
  <c r="F1086" i="1"/>
  <c r="F3980" i="1"/>
  <c r="G3494" i="1"/>
  <c r="E506" i="1"/>
  <c r="F3663" i="1"/>
  <c r="E3980" i="1"/>
  <c r="E3875" i="1"/>
  <c r="E3854" i="1"/>
  <c r="G3875" i="1"/>
  <c r="E3606" i="1"/>
  <c r="F3494" i="1"/>
  <c r="G1053" i="1"/>
  <c r="E1086" i="1"/>
  <c r="E3663" i="1"/>
  <c r="G3575" i="1"/>
  <c r="E3732" i="1"/>
  <c r="G3486" i="1"/>
  <c r="E3596" i="1"/>
  <c r="G1018" i="1"/>
  <c r="E1018" i="1"/>
  <c r="E2427" i="1"/>
  <c r="G2427" i="1"/>
  <c r="E3486" i="1"/>
  <c r="G3616" i="1"/>
  <c r="F2427" i="1"/>
  <c r="G3596" i="1"/>
  <c r="E3616" i="1"/>
  <c r="F3732" i="1"/>
  <c r="G3732" i="1"/>
  <c r="F1018" i="1"/>
  <c r="F3486" i="1"/>
  <c r="F3596" i="1"/>
  <c r="F3616" i="1"/>
  <c r="F1122" i="1"/>
  <c r="E3939" i="1"/>
  <c r="G3500" i="1"/>
  <c r="F875" i="1"/>
  <c r="G3703" i="1"/>
  <c r="G4024" i="1"/>
  <c r="E836" i="1"/>
  <c r="E1122" i="1"/>
  <c r="E4078" i="1"/>
  <c r="F4024" i="1"/>
  <c r="G875" i="1"/>
  <c r="E3638" i="1"/>
  <c r="G4078" i="1"/>
  <c r="G3638" i="1"/>
  <c r="F3939" i="1"/>
  <c r="G3524" i="1"/>
  <c r="F836" i="1"/>
  <c r="E3703" i="1"/>
  <c r="E4024" i="1"/>
  <c r="G1122" i="1"/>
  <c r="F3703" i="1"/>
  <c r="G836" i="1"/>
  <c r="F3524" i="1"/>
  <c r="F4078" i="1"/>
  <c r="E3500" i="1"/>
  <c r="E875" i="1"/>
  <c r="F3638" i="1"/>
  <c r="E3524" i="1"/>
  <c r="F3500" i="1"/>
  <c r="G3939" i="1"/>
  <c r="G3794" i="1"/>
  <c r="G3814" i="1"/>
  <c r="E3761" i="1"/>
  <c r="E3794" i="1"/>
  <c r="F3814" i="1"/>
  <c r="F3649" i="1"/>
  <c r="G1158" i="1"/>
  <c r="E3566" i="1"/>
  <c r="G3649" i="1"/>
  <c r="F640" i="1"/>
  <c r="F3566" i="1"/>
  <c r="E1158" i="1"/>
  <c r="E3777" i="1"/>
  <c r="G3761" i="1"/>
  <c r="E640" i="1"/>
  <c r="F3777" i="1"/>
  <c r="F1193" i="1"/>
  <c r="G1193" i="1"/>
  <c r="F1158" i="1"/>
  <c r="G3777" i="1"/>
  <c r="G640" i="1"/>
  <c r="E3897" i="1"/>
  <c r="G3566" i="1"/>
  <c r="F3897" i="1"/>
  <c r="F3761" i="1"/>
  <c r="E3814" i="1"/>
  <c r="G3897" i="1"/>
  <c r="E1193" i="1"/>
  <c r="E3649" i="1"/>
  <c r="F3794" i="1"/>
  <c r="G3718" i="1"/>
  <c r="E3531" i="1"/>
  <c r="G3518" i="1"/>
  <c r="E910" i="1"/>
  <c r="E983" i="1"/>
  <c r="F3960" i="1"/>
  <c r="G3483" i="1"/>
  <c r="E3518" i="1"/>
  <c r="E3483" i="1"/>
  <c r="E3960" i="1"/>
  <c r="F983" i="1"/>
  <c r="E3718" i="1"/>
  <c r="E3512" i="1"/>
  <c r="F3531" i="1"/>
  <c r="F3512" i="1"/>
  <c r="G797" i="1"/>
  <c r="G910" i="1"/>
  <c r="F3677" i="1"/>
  <c r="G3677" i="1"/>
  <c r="G983" i="1"/>
  <c r="E797" i="1"/>
  <c r="G3960" i="1"/>
  <c r="G3512" i="1"/>
  <c r="F3518" i="1"/>
  <c r="F3718" i="1"/>
  <c r="G3531" i="1"/>
  <c r="F797" i="1"/>
  <c r="F910" i="1"/>
  <c r="F3483" i="1"/>
  <c r="E3677" i="1"/>
  <c r="G4000" i="1"/>
  <c r="E3918" i="1"/>
  <c r="E137" i="1"/>
  <c r="F137" i="1"/>
  <c r="E3497" i="1"/>
  <c r="E4000" i="1"/>
  <c r="G3626" i="1"/>
  <c r="F554" i="1"/>
  <c r="F458" i="1"/>
  <c r="F2634" i="1"/>
  <c r="G458" i="1"/>
  <c r="G945" i="1"/>
  <c r="E554" i="1"/>
  <c r="G2634" i="1"/>
  <c r="F3506" i="1"/>
  <c r="E945" i="1"/>
  <c r="E3506" i="1"/>
  <c r="G3497" i="1"/>
  <c r="G3918" i="1"/>
  <c r="E458" i="1"/>
  <c r="F3497" i="1"/>
  <c r="F3918" i="1"/>
  <c r="G137" i="1"/>
  <c r="G3506" i="1"/>
  <c r="G554" i="1"/>
  <c r="E3626" i="1"/>
  <c r="F945" i="1"/>
  <c r="E2634" i="1"/>
  <c r="F3626" i="1"/>
  <c r="F4000" i="1"/>
  <c r="G1072" i="1"/>
  <c r="G277" i="1"/>
  <c r="F3800" i="1"/>
  <c r="G2620" i="1"/>
  <c r="G969" i="1"/>
  <c r="F2620" i="1"/>
  <c r="F1179" i="1"/>
  <c r="G668" i="1"/>
  <c r="E668" i="1"/>
  <c r="G3800" i="1"/>
  <c r="E3818" i="1"/>
  <c r="E2620" i="1"/>
  <c r="G3818" i="1"/>
  <c r="E3800" i="1"/>
  <c r="E3763" i="1"/>
  <c r="E1179" i="1"/>
  <c r="E1072" i="1"/>
  <c r="F3763" i="1"/>
  <c r="F1072" i="1"/>
  <c r="E277" i="1"/>
  <c r="E710" i="1"/>
  <c r="F3818" i="1"/>
  <c r="G1179" i="1"/>
  <c r="G3763" i="1"/>
  <c r="F710" i="1"/>
  <c r="F668" i="1"/>
  <c r="E969" i="1"/>
  <c r="G710" i="1"/>
  <c r="F277" i="1"/>
  <c r="F969" i="1"/>
  <c r="E3840" i="1"/>
  <c r="G2834" i="1"/>
  <c r="G3840" i="1"/>
  <c r="F3780" i="1"/>
  <c r="E584" i="1"/>
  <c r="F2741" i="1"/>
  <c r="G123" i="1"/>
  <c r="E3018" i="1"/>
  <c r="F783" i="1"/>
  <c r="F2834" i="1"/>
  <c r="G745" i="1"/>
  <c r="E2741" i="1"/>
  <c r="F3018" i="1"/>
  <c r="E123" i="1"/>
  <c r="F584" i="1"/>
  <c r="E745" i="1"/>
  <c r="F2927" i="1"/>
  <c r="G783" i="1"/>
  <c r="G2927" i="1"/>
  <c r="G3780" i="1"/>
  <c r="E783" i="1"/>
  <c r="F745" i="1"/>
  <c r="F123" i="1"/>
  <c r="G3018" i="1"/>
  <c r="E2834" i="1"/>
  <c r="G2741" i="1"/>
  <c r="E2927" i="1"/>
  <c r="E3780" i="1"/>
  <c r="F3840" i="1"/>
  <c r="G584" i="1"/>
  <c r="E822" i="1"/>
  <c r="F3883" i="1"/>
  <c r="E2413" i="1"/>
  <c r="F3946" i="1"/>
  <c r="F822" i="1"/>
  <c r="G3946" i="1"/>
  <c r="F1039" i="1"/>
  <c r="F896" i="1"/>
  <c r="G3883" i="1"/>
  <c r="F540" i="1"/>
  <c r="G349" i="1"/>
  <c r="E540" i="1"/>
  <c r="E349" i="1"/>
  <c r="G2413" i="1"/>
  <c r="E1039" i="1"/>
  <c r="E1004" i="1"/>
  <c r="G1004" i="1"/>
  <c r="E4215" i="1"/>
  <c r="G4215" i="1"/>
  <c r="E3883" i="1"/>
  <c r="F2413" i="1"/>
  <c r="G1039" i="1"/>
  <c r="G822" i="1"/>
  <c r="F349" i="1"/>
  <c r="E896" i="1"/>
  <c r="G540" i="1"/>
  <c r="F4215" i="1"/>
  <c r="E3946" i="1"/>
  <c r="G896" i="1"/>
  <c r="F1004" i="1"/>
  <c r="E575" i="1"/>
  <c r="F575" i="1"/>
  <c r="G575" i="1"/>
  <c r="E212" i="1"/>
  <c r="G4064" i="1"/>
  <c r="G931" i="1"/>
  <c r="E4064" i="1"/>
  <c r="E626" i="1"/>
  <c r="F3986" i="1"/>
  <c r="G3986" i="1"/>
  <c r="E931" i="1"/>
  <c r="G212" i="1"/>
  <c r="G626" i="1"/>
  <c r="E4115" i="1"/>
  <c r="F1901" i="1"/>
  <c r="F4115" i="1"/>
  <c r="E1144" i="1"/>
  <c r="G2115" i="1"/>
  <c r="G1901" i="1"/>
  <c r="F398" i="1"/>
  <c r="G1144" i="1"/>
  <c r="E2115" i="1"/>
  <c r="F1144" i="1"/>
  <c r="F212" i="1"/>
  <c r="F2115" i="1"/>
  <c r="F626" i="1"/>
  <c r="G4115" i="1"/>
  <c r="F4064" i="1"/>
  <c r="E3986" i="1"/>
  <c r="G398" i="1"/>
  <c r="E1901" i="1"/>
  <c r="F931" i="1"/>
  <c r="E398" i="1"/>
  <c r="E2619" i="1"/>
  <c r="F4009" i="1"/>
  <c r="G860" i="1"/>
  <c r="G3860" i="1"/>
  <c r="G4009" i="1"/>
  <c r="G583" i="1"/>
  <c r="F583" i="1"/>
  <c r="F3817" i="1"/>
  <c r="E3860" i="1"/>
  <c r="F2619" i="1"/>
  <c r="F3860" i="1"/>
  <c r="F2114" i="1"/>
  <c r="F4214" i="1"/>
  <c r="F860" i="1"/>
  <c r="G3817" i="1"/>
  <c r="G4214" i="1"/>
  <c r="G2114" i="1"/>
  <c r="E3817" i="1"/>
  <c r="E583" i="1"/>
  <c r="E860" i="1"/>
  <c r="E4009" i="1"/>
  <c r="E2114" i="1"/>
  <c r="E4214" i="1"/>
  <c r="G2619" i="1"/>
  <c r="E2820" i="1"/>
  <c r="G2820" i="1"/>
  <c r="F2820" i="1"/>
  <c r="G2597" i="1"/>
  <c r="G2283" i="1"/>
  <c r="E2597" i="1"/>
  <c r="E2283" i="1"/>
  <c r="F2597" i="1"/>
  <c r="F2283" i="1"/>
  <c r="F3861" i="1"/>
  <c r="F4163" i="1"/>
  <c r="G3966" i="1"/>
  <c r="E4010" i="1"/>
  <c r="F444" i="1"/>
  <c r="F3904" i="1"/>
  <c r="E861" i="1"/>
  <c r="G3925" i="1"/>
  <c r="G492" i="1"/>
  <c r="E3904" i="1"/>
  <c r="G4163" i="1"/>
  <c r="E3861" i="1"/>
  <c r="G861" i="1"/>
  <c r="F3966" i="1"/>
  <c r="F4010" i="1"/>
  <c r="E444" i="1"/>
  <c r="G3264" i="1"/>
  <c r="E3264" i="1"/>
  <c r="F492" i="1"/>
  <c r="F3925" i="1"/>
  <c r="E4163" i="1"/>
  <c r="G444" i="1"/>
  <c r="G3861" i="1"/>
  <c r="G4010" i="1"/>
  <c r="E3925" i="1"/>
  <c r="G3904" i="1"/>
  <c r="E492" i="1"/>
  <c r="F3264" i="1"/>
  <c r="F861" i="1"/>
  <c r="E3966" i="1"/>
  <c r="F667" i="1"/>
  <c r="F3882" i="1"/>
  <c r="G1107" i="1"/>
  <c r="F930" i="1"/>
  <c r="F3965" i="1"/>
  <c r="E4063" i="1"/>
  <c r="G491" i="1"/>
  <c r="E4162" i="1"/>
  <c r="G3882" i="1"/>
  <c r="G4063" i="1"/>
  <c r="F491" i="1"/>
  <c r="G4162" i="1"/>
  <c r="F4114" i="1"/>
  <c r="G3965" i="1"/>
  <c r="F276" i="1"/>
  <c r="G930" i="1"/>
  <c r="G4114" i="1"/>
  <c r="E491" i="1"/>
  <c r="F4063" i="1"/>
  <c r="E276" i="1"/>
  <c r="G667" i="1"/>
  <c r="E3882" i="1"/>
  <c r="E930" i="1"/>
  <c r="F1107" i="1"/>
  <c r="F4162" i="1"/>
  <c r="E667" i="1"/>
  <c r="G276" i="1"/>
  <c r="E4114" i="1"/>
  <c r="E1107" i="1"/>
  <c r="E3965" i="1"/>
  <c r="F821" i="1"/>
  <c r="G821" i="1"/>
  <c r="E3985" i="1"/>
  <c r="G709" i="1"/>
  <c r="F3985" i="1"/>
  <c r="E895" i="1"/>
  <c r="E782" i="1"/>
  <c r="F1143" i="1"/>
  <c r="G211" i="1"/>
  <c r="F709" i="1"/>
  <c r="F3263" i="1"/>
  <c r="E3779" i="1"/>
  <c r="F3779" i="1"/>
  <c r="F782" i="1"/>
  <c r="E3945" i="1"/>
  <c r="G3263" i="1"/>
  <c r="F3945" i="1"/>
  <c r="F895" i="1"/>
  <c r="E211" i="1"/>
  <c r="E821" i="1"/>
  <c r="G3945" i="1"/>
  <c r="E3263" i="1"/>
  <c r="G3985" i="1"/>
  <c r="G1143" i="1"/>
  <c r="G782" i="1"/>
  <c r="E1143" i="1"/>
  <c r="G895" i="1"/>
  <c r="F211" i="1"/>
  <c r="G3779" i="1"/>
  <c r="E709" i="1"/>
  <c r="G1183" i="1"/>
  <c r="E1148" i="1"/>
  <c r="F1148" i="1"/>
  <c r="G3268" i="1"/>
  <c r="G402" i="1"/>
  <c r="F3268" i="1"/>
  <c r="G1148" i="1"/>
  <c r="G630" i="1"/>
  <c r="F630" i="1"/>
  <c r="E3268" i="1"/>
  <c r="E630" i="1"/>
  <c r="F1183" i="1"/>
  <c r="E1183" i="1"/>
  <c r="E402" i="1"/>
  <c r="F402" i="1"/>
  <c r="G4219" i="1"/>
  <c r="F3708" i="1"/>
  <c r="F2417" i="1"/>
  <c r="G4068" i="1"/>
  <c r="E3708" i="1"/>
  <c r="E3693" i="1"/>
  <c r="F353" i="1"/>
  <c r="F4119" i="1"/>
  <c r="E353" i="1"/>
  <c r="G281" i="1"/>
  <c r="E4119" i="1"/>
  <c r="F3693" i="1"/>
  <c r="E281" i="1"/>
  <c r="E4068" i="1"/>
  <c r="F4219" i="1"/>
  <c r="E496" i="1"/>
  <c r="F127" i="1"/>
  <c r="G496" i="1"/>
  <c r="G353" i="1"/>
  <c r="G3708" i="1"/>
  <c r="F496" i="1"/>
  <c r="F4068" i="1"/>
  <c r="G3693" i="1"/>
  <c r="G4119" i="1"/>
  <c r="E4219" i="1"/>
  <c r="G2417" i="1"/>
  <c r="E2417" i="1"/>
  <c r="F281" i="1"/>
  <c r="E127" i="1"/>
  <c r="G127" i="1"/>
  <c r="G3865" i="1"/>
  <c r="G3680" i="1"/>
  <c r="E3950" i="1"/>
  <c r="F1008" i="1"/>
  <c r="E672" i="1"/>
  <c r="G448" i="1"/>
  <c r="F3865" i="1"/>
  <c r="G3950" i="1"/>
  <c r="G1905" i="1"/>
  <c r="G3990" i="1"/>
  <c r="E3990" i="1"/>
  <c r="E448" i="1"/>
  <c r="E3680" i="1"/>
  <c r="G672" i="1"/>
  <c r="G826" i="1"/>
  <c r="F826" i="1"/>
  <c r="F1905" i="1"/>
  <c r="F3628" i="1"/>
  <c r="E3628" i="1"/>
  <c r="E3865" i="1"/>
  <c r="G1008" i="1"/>
  <c r="E1905" i="1"/>
  <c r="F672" i="1"/>
  <c r="F3950" i="1"/>
  <c r="G3628" i="1"/>
  <c r="F448" i="1"/>
  <c r="F3990" i="1"/>
  <c r="E826" i="1"/>
  <c r="F3680" i="1"/>
  <c r="E1008" i="1"/>
  <c r="E3799" i="1"/>
  <c r="E3903" i="1"/>
  <c r="F348" i="1"/>
  <c r="F1003" i="1"/>
  <c r="E968" i="1"/>
  <c r="E1071" i="1"/>
  <c r="E3839" i="1"/>
  <c r="G348" i="1"/>
  <c r="F968" i="1"/>
  <c r="E443" i="1"/>
  <c r="G443" i="1"/>
  <c r="F744" i="1"/>
  <c r="E1003" i="1"/>
  <c r="G1071" i="1"/>
  <c r="G3799" i="1"/>
  <c r="E2412" i="1"/>
  <c r="G2412" i="1"/>
  <c r="F3903" i="1"/>
  <c r="G3839" i="1"/>
  <c r="E744" i="1"/>
  <c r="G744" i="1"/>
  <c r="G3903" i="1"/>
  <c r="F2412" i="1"/>
  <c r="F3839" i="1"/>
  <c r="F443" i="1"/>
  <c r="F1071" i="1"/>
  <c r="F3799" i="1"/>
  <c r="E348" i="1"/>
  <c r="G1003" i="1"/>
  <c r="G968" i="1"/>
  <c r="G1038" i="1"/>
  <c r="F625" i="1"/>
  <c r="G3924" i="1"/>
  <c r="F2833" i="1"/>
  <c r="E397" i="1"/>
  <c r="E1038" i="1"/>
  <c r="E122" i="1"/>
  <c r="G2740" i="1"/>
  <c r="E3924" i="1"/>
  <c r="F539" i="1"/>
  <c r="G539" i="1"/>
  <c r="F1178" i="1"/>
  <c r="F1900" i="1"/>
  <c r="E1900" i="1"/>
  <c r="F122" i="1"/>
  <c r="E2833" i="1"/>
  <c r="F397" i="1"/>
  <c r="E625" i="1"/>
  <c r="E1178" i="1"/>
  <c r="G1900" i="1"/>
  <c r="G397" i="1"/>
  <c r="F3924" i="1"/>
  <c r="G122" i="1"/>
  <c r="F2740" i="1"/>
  <c r="E2740" i="1"/>
  <c r="G2833" i="1"/>
  <c r="G1178" i="1"/>
  <c r="F1038" i="1"/>
  <c r="E539" i="1"/>
  <c r="G625" i="1"/>
  <c r="F2119" i="1"/>
  <c r="E4167" i="1"/>
  <c r="G4014" i="1"/>
  <c r="G4167" i="1"/>
  <c r="E4014" i="1"/>
  <c r="F3804" i="1"/>
  <c r="F900" i="1"/>
  <c r="G3751" i="1"/>
  <c r="E3767" i="1"/>
  <c r="E2119" i="1"/>
  <c r="E3804" i="1"/>
  <c r="F3767" i="1"/>
  <c r="F3751" i="1"/>
  <c r="F714" i="1"/>
  <c r="G544" i="1"/>
  <c r="E3908" i="1"/>
  <c r="E544" i="1"/>
  <c r="F3908" i="1"/>
  <c r="E714" i="1"/>
  <c r="G900" i="1"/>
  <c r="G3804" i="1"/>
  <c r="F4167" i="1"/>
  <c r="G3908" i="1"/>
  <c r="F544" i="1"/>
  <c r="G2119" i="1"/>
  <c r="G714" i="1"/>
  <c r="E900" i="1"/>
  <c r="G3767" i="1"/>
  <c r="E3751" i="1"/>
  <c r="F4014" i="1"/>
  <c r="E978" i="1"/>
  <c r="E3870" i="1"/>
  <c r="G3591" i="1"/>
  <c r="F4224" i="1"/>
  <c r="G978" i="1"/>
  <c r="G635" i="1"/>
  <c r="G4073" i="1"/>
  <c r="E1153" i="1"/>
  <c r="E4224" i="1"/>
  <c r="F3789" i="1"/>
  <c r="E4073" i="1"/>
  <c r="E3849" i="1"/>
  <c r="E3591" i="1"/>
  <c r="E635" i="1"/>
  <c r="F3849" i="1"/>
  <c r="G3789" i="1"/>
  <c r="G1153" i="1"/>
  <c r="F4073" i="1"/>
  <c r="G3955" i="1"/>
  <c r="F3870" i="1"/>
  <c r="F3955" i="1"/>
  <c r="E3789" i="1"/>
  <c r="F635" i="1"/>
  <c r="G4224" i="1"/>
  <c r="G3849" i="1"/>
  <c r="E3955" i="1"/>
  <c r="F978" i="1"/>
  <c r="G3870" i="1"/>
  <c r="F3591" i="1"/>
  <c r="F1153" i="1"/>
  <c r="F3772" i="1"/>
  <c r="F3644" i="1"/>
  <c r="G3772" i="1"/>
  <c r="G132" i="1"/>
  <c r="G1081" i="1"/>
  <c r="G3658" i="1"/>
  <c r="F132" i="1"/>
  <c r="F3526" i="1"/>
  <c r="G3535" i="1"/>
  <c r="F3658" i="1"/>
  <c r="F1117" i="1"/>
  <c r="G3644" i="1"/>
  <c r="F1081" i="1"/>
  <c r="G3672" i="1"/>
  <c r="G792" i="1"/>
  <c r="E792" i="1"/>
  <c r="F3672" i="1"/>
  <c r="G3526" i="1"/>
  <c r="E3535" i="1"/>
  <c r="E1117" i="1"/>
  <c r="E132" i="1"/>
  <c r="F792" i="1"/>
  <c r="E3644" i="1"/>
  <c r="E3772" i="1"/>
  <c r="E3526" i="1"/>
  <c r="E3658" i="1"/>
  <c r="E3672" i="1"/>
  <c r="F3535" i="1"/>
  <c r="E1081" i="1"/>
  <c r="G1117" i="1"/>
  <c r="E3653" i="1"/>
  <c r="E3887" i="1"/>
  <c r="E3822" i="1"/>
  <c r="E2624" i="1"/>
  <c r="E3722" i="1"/>
  <c r="F749" i="1"/>
  <c r="F1043" i="1"/>
  <c r="G3722" i="1"/>
  <c r="G3653" i="1"/>
  <c r="G588" i="1"/>
  <c r="G3784" i="1"/>
  <c r="E3784" i="1"/>
  <c r="F3822" i="1"/>
  <c r="F3844" i="1"/>
  <c r="F2624" i="1"/>
  <c r="F588" i="1"/>
  <c r="G3844" i="1"/>
  <c r="E749" i="1"/>
  <c r="G3887" i="1"/>
  <c r="G1043" i="1"/>
  <c r="G2624" i="1"/>
  <c r="F3722" i="1"/>
  <c r="F3653" i="1"/>
  <c r="E588" i="1"/>
  <c r="F3784" i="1"/>
  <c r="G749" i="1"/>
  <c r="G3822" i="1"/>
  <c r="E3844" i="1"/>
  <c r="F3887" i="1"/>
  <c r="E1043" i="1"/>
  <c r="E3541" i="1"/>
  <c r="E2629" i="1"/>
  <c r="F3827" i="1"/>
  <c r="E593" i="1"/>
  <c r="F593" i="1"/>
  <c r="G3727" i="1"/>
  <c r="E3742" i="1"/>
  <c r="G3621" i="1"/>
  <c r="F3561" i="1"/>
  <c r="F3273" i="1"/>
  <c r="F3742" i="1"/>
  <c r="G3975" i="1"/>
  <c r="F3541" i="1"/>
  <c r="G3561" i="1"/>
  <c r="E3621" i="1"/>
  <c r="E3727" i="1"/>
  <c r="E3273" i="1"/>
  <c r="F3975" i="1"/>
  <c r="G3827" i="1"/>
  <c r="E3827" i="1"/>
  <c r="F2629" i="1"/>
  <c r="G593" i="1"/>
  <c r="G3541" i="1"/>
  <c r="F3621" i="1"/>
  <c r="F3727" i="1"/>
  <c r="G3273" i="1"/>
  <c r="E3561" i="1"/>
  <c r="G2629" i="1"/>
  <c r="E3975" i="1"/>
  <c r="G3742" i="1"/>
  <c r="F1108" i="1"/>
  <c r="G1108" i="1"/>
  <c r="E1108" i="1"/>
  <c r="F835" i="1"/>
  <c r="F457" i="1"/>
  <c r="F3485" i="1"/>
  <c r="G874" i="1"/>
  <c r="F944" i="1"/>
  <c r="E796" i="1"/>
  <c r="E835" i="1"/>
  <c r="F1052" i="1"/>
  <c r="G758" i="1"/>
  <c r="E874" i="1"/>
  <c r="G1017" i="1"/>
  <c r="F758" i="1"/>
  <c r="E1052" i="1"/>
  <c r="G457" i="1"/>
  <c r="G136" i="1"/>
  <c r="G796" i="1"/>
  <c r="F136" i="1"/>
  <c r="E758" i="1"/>
  <c r="E944" i="1"/>
  <c r="F796" i="1"/>
  <c r="G835" i="1"/>
  <c r="G944" i="1"/>
  <c r="F874" i="1"/>
  <c r="G3485" i="1"/>
  <c r="E3485" i="1"/>
  <c r="E457" i="1"/>
  <c r="E136" i="1"/>
  <c r="F1017" i="1"/>
  <c r="G1052" i="1"/>
  <c r="E1017" i="1"/>
  <c r="E1076" i="1"/>
  <c r="F3970" i="1"/>
  <c r="F3929" i="1"/>
  <c r="G1076" i="1"/>
  <c r="F865" i="1"/>
  <c r="F3737" i="1"/>
  <c r="G3667" i="1"/>
  <c r="G787" i="1"/>
  <c r="E973" i="1"/>
  <c r="G935" i="1"/>
  <c r="G3737" i="1"/>
  <c r="E935" i="1"/>
  <c r="E787" i="1"/>
  <c r="G865" i="1"/>
  <c r="F973" i="1"/>
  <c r="E1112" i="1"/>
  <c r="G3929" i="1"/>
  <c r="E3667" i="1"/>
  <c r="E3970" i="1"/>
  <c r="G1112" i="1"/>
  <c r="F1076" i="1"/>
  <c r="G3970" i="1"/>
  <c r="F935" i="1"/>
  <c r="F1112" i="1"/>
  <c r="F3667" i="1"/>
  <c r="E865" i="1"/>
  <c r="G973" i="1"/>
  <c r="E3737" i="1"/>
  <c r="E3929" i="1"/>
  <c r="F787" i="1"/>
  <c r="G453" i="1"/>
  <c r="E1048" i="1"/>
  <c r="E3581" i="1"/>
  <c r="E831" i="1"/>
  <c r="G4172" i="1"/>
  <c r="G831" i="1"/>
  <c r="E3611" i="1"/>
  <c r="F3913" i="1"/>
  <c r="E3713" i="1"/>
  <c r="E453" i="1"/>
  <c r="G3611" i="1"/>
  <c r="E549" i="1"/>
  <c r="F1013" i="1"/>
  <c r="G1048" i="1"/>
  <c r="E3913" i="1"/>
  <c r="G549" i="1"/>
  <c r="G1013" i="1"/>
  <c r="G3581" i="1"/>
  <c r="F4172" i="1"/>
  <c r="G3713" i="1"/>
  <c r="F831" i="1"/>
  <c r="F3611" i="1"/>
  <c r="F1048" i="1"/>
  <c r="G3913" i="1"/>
  <c r="F453" i="1"/>
  <c r="F3713" i="1"/>
  <c r="E4172" i="1"/>
  <c r="F3581" i="1"/>
  <c r="F549" i="1"/>
  <c r="E1013" i="1"/>
  <c r="G3689" i="1"/>
  <c r="E1157" i="1"/>
  <c r="E3662" i="1"/>
  <c r="F3999" i="1"/>
  <c r="F3523" i="1"/>
  <c r="E3574" i="1"/>
  <c r="G3556" i="1"/>
  <c r="F3574" i="1"/>
  <c r="G3662" i="1"/>
  <c r="E2633" i="1"/>
  <c r="F1157" i="1"/>
  <c r="F3689" i="1"/>
  <c r="E3523" i="1"/>
  <c r="G3776" i="1"/>
  <c r="G3999" i="1"/>
  <c r="F3776" i="1"/>
  <c r="F3556" i="1"/>
  <c r="E3556" i="1"/>
  <c r="G3979" i="1"/>
  <c r="F3979" i="1"/>
  <c r="E3776" i="1"/>
  <c r="G2633" i="1"/>
  <c r="F2633" i="1"/>
  <c r="E3999" i="1"/>
  <c r="G3574" i="1"/>
  <c r="G3523" i="1"/>
  <c r="G1157" i="1"/>
  <c r="E3979" i="1"/>
  <c r="F3662" i="1"/>
  <c r="E3689" i="1"/>
  <c r="F3511" i="1"/>
  <c r="G1085" i="1"/>
  <c r="G3511" i="1"/>
  <c r="G597" i="1"/>
  <c r="E1085" i="1"/>
  <c r="E681" i="1"/>
  <c r="G681" i="1"/>
  <c r="G1192" i="1"/>
  <c r="F1192" i="1"/>
  <c r="F597" i="1"/>
  <c r="F1085" i="1"/>
  <c r="E3511" i="1"/>
  <c r="F681" i="1"/>
  <c r="E597" i="1"/>
  <c r="E1192" i="1"/>
  <c r="E2422" i="1"/>
  <c r="G3809" i="1"/>
  <c r="E1188" i="1"/>
  <c r="F3685" i="1"/>
  <c r="G3633" i="1"/>
  <c r="F2422" i="1"/>
  <c r="E677" i="1"/>
  <c r="G3685" i="1"/>
  <c r="E4019" i="1"/>
  <c r="E754" i="1"/>
  <c r="F677" i="1"/>
  <c r="G501" i="1"/>
  <c r="F1188" i="1"/>
  <c r="F501" i="1"/>
  <c r="F754" i="1"/>
  <c r="E3601" i="1"/>
  <c r="G4019" i="1"/>
  <c r="G3601" i="1"/>
  <c r="E3809" i="1"/>
  <c r="E3633" i="1"/>
  <c r="F3633" i="1"/>
  <c r="E3685" i="1"/>
  <c r="G2422" i="1"/>
  <c r="G1188" i="1"/>
  <c r="E501" i="1"/>
  <c r="F3601" i="1"/>
  <c r="F4019" i="1"/>
  <c r="G677" i="1"/>
  <c r="F3809" i="1"/>
  <c r="G754" i="1"/>
  <c r="F3698" i="1"/>
  <c r="E905" i="1"/>
  <c r="G3934" i="1"/>
  <c r="E940" i="1"/>
  <c r="E3756" i="1"/>
  <c r="F719" i="1"/>
  <c r="G3995" i="1"/>
  <c r="E3698" i="1"/>
  <c r="F3552" i="1"/>
  <c r="F3892" i="1"/>
  <c r="G2124" i="1"/>
  <c r="G3892" i="1"/>
  <c r="E3934" i="1"/>
  <c r="G940" i="1"/>
  <c r="G719" i="1"/>
  <c r="E2124" i="1"/>
  <c r="F905" i="1"/>
  <c r="E3995" i="1"/>
  <c r="E3552" i="1"/>
  <c r="F3995" i="1"/>
  <c r="F2124" i="1"/>
  <c r="G3552" i="1"/>
  <c r="F3756" i="1"/>
  <c r="G3698" i="1"/>
  <c r="E719" i="1"/>
  <c r="E3892" i="1"/>
  <c r="F940" i="1"/>
  <c r="G3756" i="1"/>
  <c r="F3934" i="1"/>
  <c r="G905" i="1"/>
  <c r="F3941" i="1"/>
  <c r="G4059" i="1"/>
  <c r="G3941" i="1"/>
  <c r="E3259" i="1"/>
  <c r="E439" i="1"/>
  <c r="G740" i="1"/>
  <c r="F891" i="1"/>
  <c r="F964" i="1"/>
  <c r="E740" i="1"/>
  <c r="E891" i="1"/>
  <c r="G439" i="1"/>
  <c r="E1896" i="1"/>
  <c r="F4059" i="1"/>
  <c r="G2923" i="1"/>
  <c r="F2923" i="1"/>
  <c r="G964" i="1"/>
  <c r="E2408" i="1"/>
  <c r="F1896" i="1"/>
  <c r="F740" i="1"/>
  <c r="G2408" i="1"/>
  <c r="F2408" i="1"/>
  <c r="G3259" i="1"/>
  <c r="E4059" i="1"/>
  <c r="G891" i="1"/>
  <c r="E3941" i="1"/>
  <c r="E2923" i="1"/>
  <c r="G1896" i="1"/>
  <c r="E964" i="1"/>
  <c r="F3259" i="1"/>
  <c r="F439" i="1"/>
  <c r="G118" i="1"/>
  <c r="F4210" i="1"/>
  <c r="G663" i="1"/>
  <c r="E207" i="1"/>
  <c r="G207" i="1"/>
  <c r="F207" i="1"/>
  <c r="G3878" i="1"/>
  <c r="F118" i="1"/>
  <c r="E3878" i="1"/>
  <c r="E579" i="1"/>
  <c r="G4210" i="1"/>
  <c r="F663" i="1"/>
  <c r="F3878" i="1"/>
  <c r="E663" i="1"/>
  <c r="E4210" i="1"/>
  <c r="E1034" i="1"/>
  <c r="E118" i="1"/>
  <c r="F579" i="1"/>
  <c r="G579" i="1"/>
  <c r="F1034" i="1"/>
  <c r="G1034" i="1"/>
  <c r="F3493" i="1"/>
  <c r="G3813" i="1"/>
  <c r="G3702" i="1"/>
  <c r="E3813" i="1"/>
  <c r="G3615" i="1"/>
  <c r="F3585" i="1"/>
  <c r="G3605" i="1"/>
  <c r="G505" i="1"/>
  <c r="G3505" i="1"/>
  <c r="E3605" i="1"/>
  <c r="F3625" i="1"/>
  <c r="F505" i="1"/>
  <c r="G3917" i="1"/>
  <c r="E3702" i="1"/>
  <c r="F3505" i="1"/>
  <c r="G3585" i="1"/>
  <c r="E3625" i="1"/>
  <c r="F3917" i="1"/>
  <c r="G3493" i="1"/>
  <c r="F3615" i="1"/>
  <c r="G3625" i="1"/>
  <c r="F3605" i="1"/>
  <c r="E3917" i="1"/>
  <c r="E3493" i="1"/>
  <c r="E3505" i="1"/>
  <c r="F3813" i="1"/>
  <c r="E3615" i="1"/>
  <c r="F3702" i="1"/>
  <c r="E505" i="1"/>
  <c r="E3585" i="1"/>
  <c r="F553" i="1"/>
  <c r="F3637" i="1"/>
  <c r="E3793" i="1"/>
  <c r="G3760" i="1"/>
  <c r="F4228" i="1"/>
  <c r="G3959" i="1"/>
  <c r="F2426" i="1"/>
  <c r="E3499" i="1"/>
  <c r="E3760" i="1"/>
  <c r="E3489" i="1"/>
  <c r="G4228" i="1"/>
  <c r="F3595" i="1"/>
  <c r="E553" i="1"/>
  <c r="F3489" i="1"/>
  <c r="F3959" i="1"/>
  <c r="G2426" i="1"/>
  <c r="E3595" i="1"/>
  <c r="F3793" i="1"/>
  <c r="G3499" i="1"/>
  <c r="E3637" i="1"/>
  <c r="F3499" i="1"/>
  <c r="G553" i="1"/>
  <c r="E2426" i="1"/>
  <c r="G3595" i="1"/>
  <c r="G3793" i="1"/>
  <c r="G3489" i="1"/>
  <c r="F3760" i="1"/>
  <c r="E3959" i="1"/>
  <c r="E4228" i="1"/>
  <c r="G3637" i="1"/>
  <c r="E3648" i="1"/>
  <c r="F639" i="1"/>
  <c r="E3896" i="1"/>
  <c r="G3896" i="1"/>
  <c r="G3831" i="1"/>
  <c r="F3676" i="1"/>
  <c r="G3517" i="1"/>
  <c r="E3517" i="1"/>
  <c r="G639" i="1"/>
  <c r="E3831" i="1"/>
  <c r="E3676" i="1"/>
  <c r="G3565" i="1"/>
  <c r="F3746" i="1"/>
  <c r="F909" i="1"/>
  <c r="E3565" i="1"/>
  <c r="G909" i="1"/>
  <c r="F3648" i="1"/>
  <c r="G3746" i="1"/>
  <c r="G4023" i="1"/>
  <c r="E4023" i="1"/>
  <c r="F3565" i="1"/>
  <c r="F3831" i="1"/>
  <c r="F3896" i="1"/>
  <c r="F4023" i="1"/>
  <c r="G3648" i="1"/>
  <c r="E909" i="1"/>
  <c r="E3746" i="1"/>
  <c r="E639" i="1"/>
  <c r="F3517" i="1"/>
  <c r="G3676" i="1"/>
  <c r="G3717" i="1"/>
  <c r="G3496" i="1"/>
  <c r="F3874" i="1"/>
  <c r="G3731" i="1"/>
  <c r="E3853" i="1"/>
  <c r="F3731" i="1"/>
  <c r="E982" i="1"/>
  <c r="E3938" i="1"/>
  <c r="G982" i="1"/>
  <c r="F4077" i="1"/>
  <c r="G3938" i="1"/>
  <c r="E3530" i="1"/>
  <c r="G3874" i="1"/>
  <c r="E4077" i="1"/>
  <c r="E3496" i="1"/>
  <c r="G3853" i="1"/>
  <c r="G1121" i="1"/>
  <c r="E1121" i="1"/>
  <c r="E3731" i="1"/>
  <c r="F3496" i="1"/>
  <c r="F982" i="1"/>
  <c r="F1121" i="1"/>
  <c r="E3874" i="1"/>
  <c r="F3938" i="1"/>
  <c r="G4077" i="1"/>
  <c r="G3530" i="1"/>
  <c r="F3853" i="1"/>
  <c r="F3530" i="1"/>
  <c r="F3717" i="1"/>
  <c r="E3717" i="1"/>
  <c r="E1174" i="1"/>
  <c r="G856" i="1"/>
  <c r="G3014" i="1"/>
  <c r="E4005" i="1"/>
  <c r="E3105" i="1"/>
  <c r="F778" i="1"/>
  <c r="G778" i="1"/>
  <c r="F3014" i="1"/>
  <c r="G3856" i="1"/>
  <c r="G926" i="1"/>
  <c r="F3856" i="1"/>
  <c r="F4005" i="1"/>
  <c r="F3105" i="1"/>
  <c r="F2110" i="1"/>
  <c r="F856" i="1"/>
  <c r="E856" i="1"/>
  <c r="G3835" i="1"/>
  <c r="G2110" i="1"/>
  <c r="E926" i="1"/>
  <c r="E778" i="1"/>
  <c r="E3835" i="1"/>
  <c r="F1174" i="1"/>
  <c r="F3835" i="1"/>
  <c r="F926" i="1"/>
  <c r="E3856" i="1"/>
  <c r="E2110" i="1"/>
  <c r="G4005" i="1"/>
  <c r="G3105" i="1"/>
  <c r="G1174" i="1"/>
  <c r="E3014" i="1"/>
  <c r="F4124" i="1"/>
  <c r="G4124" i="1"/>
  <c r="G870" i="1"/>
  <c r="F3546" i="1"/>
  <c r="G3546" i="1"/>
  <c r="E3570" i="1"/>
  <c r="F870" i="1"/>
  <c r="G3570" i="1"/>
  <c r="F3570" i="1"/>
  <c r="E4124" i="1"/>
  <c r="E3546" i="1"/>
  <c r="E870" i="1"/>
  <c r="E487" i="1"/>
  <c r="F621" i="1"/>
  <c r="G2736" i="1"/>
  <c r="G705" i="1"/>
  <c r="E621" i="1"/>
  <c r="F2736" i="1"/>
  <c r="F999" i="1"/>
  <c r="F1139" i="1"/>
  <c r="G4158" i="1"/>
  <c r="F535" i="1"/>
  <c r="F3899" i="1"/>
  <c r="E4158" i="1"/>
  <c r="E705" i="1"/>
  <c r="G2829" i="1"/>
  <c r="E999" i="1"/>
  <c r="E1139" i="1"/>
  <c r="E2829" i="1"/>
  <c r="E535" i="1"/>
  <c r="G487" i="1"/>
  <c r="F705" i="1"/>
  <c r="G1139" i="1"/>
  <c r="E2736" i="1"/>
  <c r="F4158" i="1"/>
  <c r="F2829" i="1"/>
  <c r="F487" i="1"/>
  <c r="G999" i="1"/>
  <c r="G535" i="1"/>
  <c r="G3899" i="1"/>
  <c r="G621" i="1"/>
  <c r="E3899" i="1"/>
  <c r="E4015" i="1"/>
  <c r="F631" i="1"/>
  <c r="G3752" i="1"/>
  <c r="G3654" i="1"/>
  <c r="G128" i="1"/>
  <c r="E4069" i="1"/>
  <c r="G4168" i="1"/>
  <c r="E3654" i="1"/>
  <c r="E1113" i="1"/>
  <c r="F4069" i="1"/>
  <c r="G497" i="1"/>
  <c r="F497" i="1"/>
  <c r="G631" i="1"/>
  <c r="F1113" i="1"/>
  <c r="E3752" i="1"/>
  <c r="G974" i="1"/>
  <c r="F4168" i="1"/>
  <c r="E631" i="1"/>
  <c r="F128" i="1"/>
  <c r="E974" i="1"/>
  <c r="F3654" i="1"/>
  <c r="G4015" i="1"/>
  <c r="F4015" i="1"/>
  <c r="F3752" i="1"/>
  <c r="E4168" i="1"/>
  <c r="E497" i="1"/>
  <c r="F974" i="1"/>
  <c r="E128" i="1"/>
  <c r="G4069" i="1"/>
  <c r="G1113" i="1"/>
  <c r="G3785" i="1"/>
  <c r="F3823" i="1"/>
  <c r="G715" i="1"/>
  <c r="E3785" i="1"/>
  <c r="E715" i="1"/>
  <c r="F936" i="1"/>
  <c r="E3640" i="1"/>
  <c r="F3640" i="1"/>
  <c r="E936" i="1"/>
  <c r="F3785" i="1"/>
  <c r="G3823" i="1"/>
  <c r="E3823" i="1"/>
  <c r="E1184" i="1"/>
  <c r="F3930" i="1"/>
  <c r="G936" i="1"/>
  <c r="E3930" i="1"/>
  <c r="F715" i="1"/>
  <c r="G1184" i="1"/>
  <c r="G3640" i="1"/>
  <c r="F1184" i="1"/>
  <c r="G3930" i="1"/>
  <c r="E1906" i="1"/>
  <c r="F282" i="1"/>
  <c r="G4220" i="1"/>
  <c r="G1009" i="1"/>
  <c r="F3681" i="1"/>
  <c r="F589" i="1"/>
  <c r="G1906" i="1"/>
  <c r="F3909" i="1"/>
  <c r="G589" i="1"/>
  <c r="G282" i="1"/>
  <c r="E3888" i="1"/>
  <c r="E3681" i="1"/>
  <c r="G3888" i="1"/>
  <c r="F827" i="1"/>
  <c r="F4220" i="1"/>
  <c r="G3909" i="1"/>
  <c r="E827" i="1"/>
  <c r="E3909" i="1"/>
  <c r="E282" i="1"/>
  <c r="E449" i="1"/>
  <c r="G827" i="1"/>
  <c r="G3681" i="1"/>
  <c r="F1009" i="1"/>
  <c r="F3888" i="1"/>
  <c r="E1009" i="1"/>
  <c r="E4220" i="1"/>
  <c r="F449" i="1"/>
  <c r="F1906" i="1"/>
  <c r="E589" i="1"/>
  <c r="G449" i="1"/>
  <c r="F1067" i="1"/>
  <c r="E272" i="1"/>
  <c r="F1103" i="1"/>
  <c r="G393" i="1"/>
  <c r="E344" i="1"/>
  <c r="G817" i="1"/>
  <c r="F4110" i="1"/>
  <c r="E4110" i="1"/>
  <c r="G1103" i="1"/>
  <c r="E1067" i="1"/>
  <c r="E2301" i="1"/>
  <c r="F817" i="1"/>
  <c r="F2615" i="1"/>
  <c r="E393" i="1"/>
  <c r="F2301" i="1"/>
  <c r="E3920" i="1"/>
  <c r="G2615" i="1"/>
  <c r="F3920" i="1"/>
  <c r="F344" i="1"/>
  <c r="F272" i="1"/>
  <c r="G4110" i="1"/>
  <c r="G2301" i="1"/>
  <c r="G344" i="1"/>
  <c r="E1103" i="1"/>
  <c r="E817" i="1"/>
  <c r="G1067" i="1"/>
  <c r="F393" i="1"/>
  <c r="G272" i="1"/>
  <c r="G3920" i="1"/>
  <c r="E2615" i="1"/>
  <c r="E3738" i="1"/>
  <c r="F3971" i="1"/>
  <c r="F403" i="1"/>
  <c r="G1044" i="1"/>
  <c r="G403" i="1"/>
  <c r="G901" i="1"/>
  <c r="E4120" i="1"/>
  <c r="G750" i="1"/>
  <c r="F750" i="1"/>
  <c r="G3269" i="1"/>
  <c r="G4120" i="1"/>
  <c r="F3269" i="1"/>
  <c r="E1044" i="1"/>
  <c r="E673" i="1"/>
  <c r="F901" i="1"/>
  <c r="F673" i="1"/>
  <c r="F3723" i="1"/>
  <c r="E403" i="1"/>
  <c r="E3269" i="1"/>
  <c r="E901" i="1"/>
  <c r="G3971" i="1"/>
  <c r="G673" i="1"/>
  <c r="E3971" i="1"/>
  <c r="F1044" i="1"/>
  <c r="E3723" i="1"/>
  <c r="F3738" i="1"/>
  <c r="G3723" i="1"/>
  <c r="G3738" i="1"/>
  <c r="E750" i="1"/>
  <c r="F4120" i="1"/>
  <c r="G3991" i="1"/>
  <c r="E3768" i="1"/>
  <c r="G2625" i="1"/>
  <c r="G2418" i="1"/>
  <c r="E3866" i="1"/>
  <c r="G3866" i="1"/>
  <c r="F3629" i="1"/>
  <c r="G788" i="1"/>
  <c r="G3951" i="1"/>
  <c r="G354" i="1"/>
  <c r="F3951" i="1"/>
  <c r="E354" i="1"/>
  <c r="G3768" i="1"/>
  <c r="E1149" i="1"/>
  <c r="G1149" i="1"/>
  <c r="E3991" i="1"/>
  <c r="F2625" i="1"/>
  <c r="F2418" i="1"/>
  <c r="E3951" i="1"/>
  <c r="F3768" i="1"/>
  <c r="F354" i="1"/>
  <c r="E2625" i="1"/>
  <c r="F3991" i="1"/>
  <c r="F1149" i="1"/>
  <c r="E3629" i="1"/>
  <c r="F788" i="1"/>
  <c r="F3866" i="1"/>
  <c r="E788" i="1"/>
  <c r="G3629" i="1"/>
  <c r="E2418" i="1"/>
  <c r="G3709" i="1"/>
  <c r="F2120" i="1"/>
  <c r="F866" i="1"/>
  <c r="G2120" i="1"/>
  <c r="G545" i="1"/>
  <c r="F3845" i="1"/>
  <c r="G1077" i="1"/>
  <c r="E3577" i="1"/>
  <c r="G3668" i="1"/>
  <c r="E3805" i="1"/>
  <c r="F3668" i="1"/>
  <c r="G3845" i="1"/>
  <c r="E545" i="1"/>
  <c r="E3694" i="1"/>
  <c r="E866" i="1"/>
  <c r="F3577" i="1"/>
  <c r="E1077" i="1"/>
  <c r="G3694" i="1"/>
  <c r="G3805" i="1"/>
  <c r="E3709" i="1"/>
  <c r="F3709" i="1"/>
  <c r="E3845" i="1"/>
  <c r="G3577" i="1"/>
  <c r="F545" i="1"/>
  <c r="F3694" i="1"/>
  <c r="F3805" i="1"/>
  <c r="E2120" i="1"/>
  <c r="E3668" i="1"/>
  <c r="F1077" i="1"/>
  <c r="G866" i="1"/>
  <c r="G1032" i="1"/>
  <c r="G3257" i="1"/>
  <c r="F815" i="1"/>
  <c r="E205" i="1"/>
  <c r="E3012" i="1"/>
  <c r="F2734" i="1"/>
  <c r="E4003" i="1"/>
  <c r="F924" i="1"/>
  <c r="E815" i="1"/>
  <c r="G4003" i="1"/>
  <c r="F3012" i="1"/>
  <c r="G2734" i="1"/>
  <c r="G924" i="1"/>
  <c r="E3257" i="1"/>
  <c r="F1172" i="1"/>
  <c r="F854" i="1"/>
  <c r="F1032" i="1"/>
  <c r="E1172" i="1"/>
  <c r="E2734" i="1"/>
  <c r="G205" i="1"/>
  <c r="G854" i="1"/>
  <c r="F205" i="1"/>
  <c r="F3257" i="1"/>
  <c r="E1032" i="1"/>
  <c r="G1172" i="1"/>
  <c r="G815" i="1"/>
  <c r="F4003" i="1"/>
  <c r="E924" i="1"/>
  <c r="G3012" i="1"/>
  <c r="E854" i="1"/>
  <c r="F1894" i="1"/>
  <c r="F703" i="1"/>
  <c r="E997" i="1"/>
  <c r="G4208" i="1"/>
  <c r="F4208" i="1"/>
  <c r="E3404" i="1"/>
  <c r="G270" i="1"/>
  <c r="F3404" i="1"/>
  <c r="E270" i="1"/>
  <c r="F2921" i="1"/>
  <c r="G2299" i="1"/>
  <c r="E2299" i="1"/>
  <c r="G1137" i="1"/>
  <c r="E2827" i="1"/>
  <c r="E1137" i="1"/>
  <c r="F2827" i="1"/>
  <c r="E703" i="1"/>
  <c r="G997" i="1"/>
  <c r="G1894" i="1"/>
  <c r="G703" i="1"/>
  <c r="G2827" i="1"/>
  <c r="E2921" i="1"/>
  <c r="F270" i="1"/>
  <c r="G2921" i="1"/>
  <c r="G3404" i="1"/>
  <c r="F997" i="1"/>
  <c r="E4208" i="1"/>
  <c r="E1894" i="1"/>
  <c r="F1137" i="1"/>
  <c r="F2299" i="1"/>
  <c r="F533" i="1"/>
  <c r="E4108" i="1"/>
  <c r="G2108" i="1"/>
  <c r="F738" i="1"/>
  <c r="F437" i="1"/>
  <c r="G4108" i="1"/>
  <c r="G116" i="1"/>
  <c r="G533" i="1"/>
  <c r="F776" i="1"/>
  <c r="E962" i="1"/>
  <c r="E1101" i="1"/>
  <c r="F485" i="1"/>
  <c r="E776" i="1"/>
  <c r="F1101" i="1"/>
  <c r="F116" i="1"/>
  <c r="E485" i="1"/>
  <c r="E738" i="1"/>
  <c r="F2108" i="1"/>
  <c r="F4108" i="1"/>
  <c r="E2108" i="1"/>
  <c r="G437" i="1"/>
  <c r="E533" i="1"/>
  <c r="E437" i="1"/>
  <c r="G962" i="1"/>
  <c r="G1101" i="1"/>
  <c r="F962" i="1"/>
  <c r="G738" i="1"/>
  <c r="E116" i="1"/>
  <c r="G485" i="1"/>
  <c r="G776" i="1"/>
  <c r="F4008" i="1"/>
  <c r="F743" i="1"/>
  <c r="E781" i="1"/>
  <c r="G1177" i="1"/>
  <c r="E3017" i="1"/>
  <c r="E4008" i="1"/>
  <c r="G3944" i="1"/>
  <c r="E1177" i="1"/>
  <c r="G2113" i="1"/>
  <c r="F4113" i="1"/>
  <c r="F781" i="1"/>
  <c r="G4008" i="1"/>
  <c r="F859" i="1"/>
  <c r="F3944" i="1"/>
  <c r="E3816" i="1"/>
  <c r="F1177" i="1"/>
  <c r="F3017" i="1"/>
  <c r="G781" i="1"/>
  <c r="E2113" i="1"/>
  <c r="G3017" i="1"/>
  <c r="F3816" i="1"/>
  <c r="E4113" i="1"/>
  <c r="F2113" i="1"/>
  <c r="E743" i="1"/>
  <c r="G743" i="1"/>
  <c r="E3944" i="1"/>
  <c r="G859" i="1"/>
  <c r="E859" i="1"/>
  <c r="G4113" i="1"/>
  <c r="G3816" i="1"/>
  <c r="E210" i="1"/>
  <c r="E3902" i="1"/>
  <c r="F4062" i="1"/>
  <c r="E347" i="1"/>
  <c r="E4062" i="1"/>
  <c r="G210" i="1"/>
  <c r="F2739" i="1"/>
  <c r="G3902" i="1"/>
  <c r="E442" i="1"/>
  <c r="E3923" i="1"/>
  <c r="E538" i="1"/>
  <c r="G3923" i="1"/>
  <c r="F3838" i="1"/>
  <c r="F442" i="1"/>
  <c r="F538" i="1"/>
  <c r="G121" i="1"/>
  <c r="F121" i="1"/>
  <c r="E3838" i="1"/>
  <c r="F3923" i="1"/>
  <c r="G538" i="1"/>
  <c r="F210" i="1"/>
  <c r="G347" i="1"/>
  <c r="F3902" i="1"/>
  <c r="G2739" i="1"/>
  <c r="G91" i="1"/>
  <c r="F4083" i="1"/>
  <c r="E2739" i="1"/>
  <c r="G4029" i="1"/>
  <c r="G442" i="1"/>
  <c r="E363" i="1"/>
  <c r="F347" i="1"/>
  <c r="F2271" i="1"/>
  <c r="G3229" i="1"/>
  <c r="F2585" i="1"/>
  <c r="F91" i="1"/>
  <c r="E121" i="1"/>
  <c r="G3838" i="1"/>
  <c r="E2706" i="1"/>
  <c r="G4062" i="1"/>
  <c r="E1716" i="1"/>
  <c r="G2271" i="1"/>
  <c r="G3376" i="1"/>
  <c r="E4083" i="1"/>
  <c r="G2585" i="1"/>
  <c r="F2706" i="1"/>
  <c r="G1716" i="1"/>
  <c r="E3229" i="1"/>
  <c r="E2271" i="1"/>
  <c r="F1716" i="1"/>
  <c r="E91" i="1"/>
  <c r="G2706" i="1"/>
  <c r="G4083" i="1"/>
  <c r="E2585" i="1"/>
  <c r="E4029" i="1"/>
  <c r="E3376" i="1"/>
  <c r="F3229" i="1"/>
  <c r="F3376" i="1"/>
  <c r="F4029" i="1"/>
  <c r="G363" i="1"/>
  <c r="F363" i="1"/>
  <c r="F2406" i="1"/>
  <c r="G889" i="1"/>
  <c r="G619" i="1"/>
  <c r="G391" i="1"/>
  <c r="F342" i="1"/>
  <c r="G577" i="1"/>
  <c r="E661" i="1"/>
  <c r="F3103" i="1"/>
  <c r="G2406" i="1"/>
  <c r="E2613" i="1"/>
  <c r="E4156" i="1"/>
  <c r="G342" i="1"/>
  <c r="E391" i="1"/>
  <c r="E619" i="1"/>
  <c r="F577" i="1"/>
  <c r="F661" i="1"/>
  <c r="G2613" i="1"/>
  <c r="E889" i="1"/>
  <c r="E3103" i="1"/>
  <c r="G3103" i="1"/>
  <c r="G4156" i="1"/>
  <c r="F391" i="1"/>
  <c r="F889" i="1"/>
  <c r="F619" i="1"/>
  <c r="F4156" i="1"/>
  <c r="G661" i="1"/>
  <c r="E2406" i="1"/>
  <c r="E342" i="1"/>
  <c r="F2613" i="1"/>
  <c r="E577" i="1"/>
  <c r="E3466" i="1"/>
  <c r="F4131" i="1"/>
  <c r="E409" i="1"/>
  <c r="E242" i="1"/>
  <c r="G242" i="1"/>
  <c r="F4180" i="1"/>
  <c r="G2378" i="1"/>
  <c r="F409" i="1"/>
  <c r="E2080" i="1"/>
  <c r="G314" i="1"/>
  <c r="E1866" i="1"/>
  <c r="G2080" i="1"/>
  <c r="G3466" i="1"/>
  <c r="F314" i="1"/>
  <c r="G4131" i="1"/>
  <c r="F1866" i="1"/>
  <c r="F2378" i="1"/>
  <c r="G4180" i="1"/>
  <c r="E314" i="1"/>
  <c r="G42" i="1"/>
  <c r="F242" i="1"/>
  <c r="G1866" i="1"/>
  <c r="F42" i="1"/>
  <c r="E4131" i="1"/>
  <c r="E4180" i="1"/>
  <c r="F2080" i="1"/>
  <c r="G409" i="1"/>
  <c r="E2378" i="1"/>
  <c r="E42" i="1"/>
  <c r="F3466" i="1"/>
  <c r="G275" i="1"/>
  <c r="F894" i="1"/>
  <c r="F3262" i="1"/>
  <c r="G490" i="1"/>
  <c r="G2411" i="1"/>
  <c r="G3108" i="1"/>
  <c r="F2832" i="1"/>
  <c r="G2832" i="1"/>
  <c r="E624" i="1"/>
  <c r="G666" i="1"/>
  <c r="E666" i="1"/>
  <c r="G3262" i="1"/>
  <c r="F624" i="1"/>
  <c r="E275" i="1"/>
  <c r="E490" i="1"/>
  <c r="E3108" i="1"/>
  <c r="G4161" i="1"/>
  <c r="F4161" i="1"/>
  <c r="G894" i="1"/>
  <c r="F2411" i="1"/>
  <c r="E2832" i="1"/>
  <c r="E2411" i="1"/>
  <c r="F490" i="1"/>
  <c r="F666" i="1"/>
  <c r="F3108" i="1"/>
  <c r="G624" i="1"/>
  <c r="F275" i="1"/>
  <c r="E3262" i="1"/>
  <c r="E4161" i="1"/>
  <c r="E894" i="1"/>
  <c r="G3798" i="1"/>
  <c r="F2926" i="1"/>
  <c r="F582" i="1"/>
  <c r="F2618" i="1"/>
  <c r="G4213" i="1"/>
  <c r="G1070" i="1"/>
  <c r="E820" i="1"/>
  <c r="F4213" i="1"/>
  <c r="G582" i="1"/>
  <c r="G708" i="1"/>
  <c r="F3798" i="1"/>
  <c r="E1037" i="1"/>
  <c r="F1037" i="1"/>
  <c r="G929" i="1"/>
  <c r="E929" i="1"/>
  <c r="G2926" i="1"/>
  <c r="G820" i="1"/>
  <c r="E708" i="1"/>
  <c r="E1070" i="1"/>
  <c r="G1037" i="1"/>
  <c r="F929" i="1"/>
  <c r="F820" i="1"/>
  <c r="E582" i="1"/>
  <c r="G2618" i="1"/>
  <c r="E2926" i="1"/>
  <c r="F708" i="1"/>
  <c r="E4213" i="1"/>
  <c r="E2618" i="1"/>
  <c r="F1070" i="1"/>
  <c r="E3798" i="1"/>
  <c r="G3243" i="1"/>
  <c r="F801" i="1"/>
  <c r="G689" i="1"/>
  <c r="F563" i="1"/>
  <c r="E724" i="1"/>
  <c r="G801" i="1"/>
  <c r="E423" i="1"/>
  <c r="F2909" i="1"/>
  <c r="G724" i="1"/>
  <c r="E3091" i="1"/>
  <c r="F1880" i="1"/>
  <c r="F3091" i="1"/>
  <c r="F3243" i="1"/>
  <c r="G563" i="1"/>
  <c r="F423" i="1"/>
  <c r="G2909" i="1"/>
  <c r="G3000" i="1"/>
  <c r="G3091" i="1"/>
  <c r="F724" i="1"/>
  <c r="E689" i="1"/>
  <c r="G423" i="1"/>
  <c r="E2909" i="1"/>
  <c r="E1880" i="1"/>
  <c r="E801" i="1"/>
  <c r="E3243" i="1"/>
  <c r="G1880" i="1"/>
  <c r="F689" i="1"/>
  <c r="F3000" i="1"/>
  <c r="E563" i="1"/>
  <c r="E3000" i="1"/>
  <c r="E328" i="1"/>
  <c r="G471" i="1"/>
  <c r="G328" i="1"/>
  <c r="F3480" i="1"/>
  <c r="G840" i="1"/>
  <c r="F840" i="1"/>
  <c r="F2599" i="1"/>
  <c r="F948" i="1"/>
  <c r="F519" i="1"/>
  <c r="G4094" i="1"/>
  <c r="F471" i="1"/>
  <c r="F762" i="1"/>
  <c r="E2599" i="1"/>
  <c r="G762" i="1"/>
  <c r="F4094" i="1"/>
  <c r="G519" i="1"/>
  <c r="G948" i="1"/>
  <c r="E3480" i="1"/>
  <c r="F2392" i="1"/>
  <c r="G3480" i="1"/>
  <c r="E762" i="1"/>
  <c r="G2392" i="1"/>
  <c r="E840" i="1"/>
  <c r="E2392" i="1"/>
  <c r="E4094" i="1"/>
  <c r="E519" i="1"/>
  <c r="E948" i="1"/>
  <c r="E471" i="1"/>
  <c r="G2599" i="1"/>
  <c r="F328" i="1"/>
  <c r="G510" i="1"/>
  <c r="G47" i="1"/>
  <c r="F462" i="1"/>
  <c r="F319" i="1"/>
  <c r="E462" i="1"/>
  <c r="F2383" i="1"/>
  <c r="E247" i="1"/>
  <c r="G2504" i="1"/>
  <c r="E510" i="1"/>
  <c r="F2504" i="1"/>
  <c r="G2383" i="1"/>
  <c r="E3234" i="1"/>
  <c r="E96" i="1"/>
  <c r="F4136" i="1"/>
  <c r="E319" i="1"/>
  <c r="F247" i="1"/>
  <c r="G3234" i="1"/>
  <c r="F47" i="1"/>
  <c r="G96" i="1"/>
  <c r="E47" i="1"/>
  <c r="F96" i="1"/>
  <c r="F510" i="1"/>
  <c r="G319" i="1"/>
  <c r="E2383" i="1"/>
  <c r="G247" i="1"/>
  <c r="G4136" i="1"/>
  <c r="F3234" i="1"/>
  <c r="E4136" i="1"/>
  <c r="G462" i="1"/>
  <c r="E2504" i="1"/>
  <c r="E1721" i="1"/>
  <c r="F1871" i="1"/>
  <c r="G2590" i="1"/>
  <c r="F3381" i="1"/>
  <c r="G4088" i="1"/>
  <c r="E3471" i="1"/>
  <c r="E414" i="1"/>
  <c r="E2711" i="1"/>
  <c r="E2276" i="1"/>
  <c r="F1721" i="1"/>
  <c r="G3471" i="1"/>
  <c r="E4088" i="1"/>
  <c r="E4185" i="1"/>
  <c r="E1871" i="1"/>
  <c r="G2276" i="1"/>
  <c r="F2590" i="1"/>
  <c r="G4185" i="1"/>
  <c r="F4088" i="1"/>
  <c r="G414" i="1"/>
  <c r="G3381" i="1"/>
  <c r="F414" i="1"/>
  <c r="G1721" i="1"/>
  <c r="F2276" i="1"/>
  <c r="G2711" i="1"/>
  <c r="F2711" i="1"/>
  <c r="G1871" i="1"/>
  <c r="F3471" i="1"/>
  <c r="E2590" i="1"/>
  <c r="F4185" i="1"/>
  <c r="E3381" i="1"/>
  <c r="F3984" i="1"/>
  <c r="G1002" i="1"/>
  <c r="E1142" i="1"/>
  <c r="F3881" i="1"/>
  <c r="G1899" i="1"/>
  <c r="G396" i="1"/>
  <c r="F1106" i="1"/>
  <c r="F3859" i="1"/>
  <c r="G3964" i="1"/>
  <c r="F1899" i="1"/>
  <c r="F1142" i="1"/>
  <c r="E1002" i="1"/>
  <c r="G1106" i="1"/>
  <c r="E967" i="1"/>
  <c r="F396" i="1"/>
  <c r="F3964" i="1"/>
  <c r="E3881" i="1"/>
  <c r="E3984" i="1"/>
  <c r="G967" i="1"/>
  <c r="G3859" i="1"/>
  <c r="E1106" i="1"/>
  <c r="F1002" i="1"/>
  <c r="F967" i="1"/>
  <c r="E3964" i="1"/>
  <c r="E1899" i="1"/>
  <c r="E3859" i="1"/>
  <c r="G3984" i="1"/>
  <c r="E396" i="1"/>
  <c r="G3881" i="1"/>
  <c r="G1142" i="1"/>
  <c r="F4043" i="1"/>
  <c r="G4142" i="1"/>
  <c r="F2285" i="1"/>
  <c r="G191" i="1"/>
  <c r="E4142" i="1"/>
  <c r="E2285" i="1"/>
  <c r="F4194" i="1"/>
  <c r="F105" i="1"/>
  <c r="G105" i="1"/>
  <c r="G605" i="1"/>
  <c r="F377" i="1"/>
  <c r="E4043" i="1"/>
  <c r="E605" i="1"/>
  <c r="F3390" i="1"/>
  <c r="G377" i="1"/>
  <c r="F4142" i="1"/>
  <c r="G4043" i="1"/>
  <c r="G2720" i="1"/>
  <c r="E3390" i="1"/>
  <c r="G2285" i="1"/>
  <c r="E105" i="1"/>
  <c r="F2720" i="1"/>
  <c r="G4194" i="1"/>
  <c r="E4194" i="1"/>
  <c r="F605" i="1"/>
  <c r="E2720" i="1"/>
  <c r="E191" i="1"/>
  <c r="E377" i="1"/>
  <c r="F191" i="1"/>
  <c r="G3390" i="1"/>
  <c r="G4057" i="1"/>
  <c r="F1065" i="1"/>
  <c r="E1065" i="1"/>
  <c r="E4057" i="1"/>
  <c r="G1065" i="1"/>
  <c r="F4057" i="1"/>
  <c r="F2822" i="1"/>
  <c r="G1060" i="1"/>
  <c r="E4203" i="1"/>
  <c r="E656" i="1"/>
  <c r="F528" i="1"/>
  <c r="E480" i="1"/>
  <c r="G4151" i="1"/>
  <c r="F2294" i="1"/>
  <c r="F4203" i="1"/>
  <c r="E1096" i="1"/>
  <c r="G528" i="1"/>
  <c r="E2294" i="1"/>
  <c r="G2822" i="1"/>
  <c r="E200" i="1"/>
  <c r="F1060" i="1"/>
  <c r="G1096" i="1"/>
  <c r="F4151" i="1"/>
  <c r="F656" i="1"/>
  <c r="E2822" i="1"/>
  <c r="G480" i="1"/>
  <c r="E528" i="1"/>
  <c r="E1060" i="1"/>
  <c r="G2294" i="1"/>
  <c r="F480" i="1"/>
  <c r="F1096" i="1"/>
  <c r="G200" i="1"/>
  <c r="G656" i="1"/>
  <c r="E4151" i="1"/>
  <c r="F200" i="1"/>
  <c r="G4203" i="1"/>
  <c r="G3252" i="1"/>
  <c r="E1027" i="1"/>
  <c r="F957" i="1"/>
  <c r="F3252" i="1"/>
  <c r="E810" i="1"/>
  <c r="F810" i="1"/>
  <c r="E849" i="1"/>
  <c r="G3099" i="1"/>
  <c r="E3099" i="1"/>
  <c r="E957" i="1"/>
  <c r="F849" i="1"/>
  <c r="G1027" i="1"/>
  <c r="E733" i="1"/>
  <c r="G2729" i="1"/>
  <c r="F2729" i="1"/>
  <c r="E111" i="1"/>
  <c r="E3252" i="1"/>
  <c r="F2401" i="1"/>
  <c r="F733" i="1"/>
  <c r="G849" i="1"/>
  <c r="G957" i="1"/>
  <c r="F3099" i="1"/>
  <c r="G111" i="1"/>
  <c r="E2729" i="1"/>
  <c r="E2401" i="1"/>
  <c r="F1027" i="1"/>
  <c r="G733" i="1"/>
  <c r="G2401" i="1"/>
  <c r="F111" i="1"/>
  <c r="G810" i="1"/>
  <c r="F868" i="1"/>
  <c r="G130" i="1"/>
  <c r="E3953" i="1"/>
  <c r="E3656" i="1"/>
  <c r="F3953" i="1"/>
  <c r="E4222" i="1"/>
  <c r="G3754" i="1"/>
  <c r="F130" i="1"/>
  <c r="F2420" i="1"/>
  <c r="F451" i="1"/>
  <c r="G675" i="1"/>
  <c r="G2420" i="1"/>
  <c r="G451" i="1"/>
  <c r="E675" i="1"/>
  <c r="F675" i="1"/>
  <c r="G3953" i="1"/>
  <c r="G3656" i="1"/>
  <c r="G868" i="1"/>
  <c r="F3754" i="1"/>
  <c r="G3670" i="1"/>
  <c r="F3670" i="1"/>
  <c r="E451" i="1"/>
  <c r="F4222" i="1"/>
  <c r="E130" i="1"/>
  <c r="E868" i="1"/>
  <c r="E3670" i="1"/>
  <c r="G4222" i="1"/>
  <c r="F3656" i="1"/>
  <c r="E2420" i="1"/>
  <c r="E3754" i="1"/>
  <c r="G4034" i="1"/>
  <c r="G2085" i="1"/>
  <c r="E2085" i="1"/>
  <c r="F368" i="1"/>
  <c r="F4034" i="1"/>
  <c r="E368" i="1"/>
  <c r="E4034" i="1"/>
  <c r="F2085" i="1"/>
  <c r="G368" i="1"/>
  <c r="F256" i="1"/>
  <c r="F2814" i="1"/>
  <c r="E2094" i="1"/>
  <c r="G2814" i="1"/>
  <c r="E647" i="1"/>
  <c r="E256" i="1"/>
  <c r="F647" i="1"/>
  <c r="G2094" i="1"/>
  <c r="F2094" i="1"/>
  <c r="G647" i="1"/>
  <c r="E2814" i="1"/>
  <c r="G256" i="1"/>
  <c r="E884" i="1"/>
  <c r="G3008" i="1"/>
  <c r="G2608" i="1"/>
  <c r="F771" i="1"/>
  <c r="E337" i="1"/>
  <c r="G4103" i="1"/>
  <c r="G771" i="1"/>
  <c r="F265" i="1"/>
  <c r="F3399" i="1"/>
  <c r="G3399" i="1"/>
  <c r="E572" i="1"/>
  <c r="E2917" i="1"/>
  <c r="F4103" i="1"/>
  <c r="G884" i="1"/>
  <c r="E3008" i="1"/>
  <c r="E2608" i="1"/>
  <c r="F2608" i="1"/>
  <c r="G265" i="1"/>
  <c r="F572" i="1"/>
  <c r="E771" i="1"/>
  <c r="E265" i="1"/>
  <c r="G337" i="1"/>
  <c r="G2917" i="1"/>
  <c r="E3399" i="1"/>
  <c r="G572" i="1"/>
  <c r="F2917" i="1"/>
  <c r="E4103" i="1"/>
  <c r="F3008" i="1"/>
  <c r="F884" i="1"/>
  <c r="F337" i="1"/>
  <c r="G356" i="1"/>
  <c r="F3740" i="1"/>
  <c r="G3589" i="1"/>
  <c r="E591" i="1"/>
  <c r="G3696" i="1"/>
  <c r="E3589" i="1"/>
  <c r="F1115" i="1"/>
  <c r="G3725" i="1"/>
  <c r="G547" i="1"/>
  <c r="F591" i="1"/>
  <c r="E356" i="1"/>
  <c r="F547" i="1"/>
  <c r="F3973" i="1"/>
  <c r="E3725" i="1"/>
  <c r="G1115" i="1"/>
  <c r="G3539" i="1"/>
  <c r="F3696" i="1"/>
  <c r="E3740" i="1"/>
  <c r="E3973" i="1"/>
  <c r="E547" i="1"/>
  <c r="E3696" i="1"/>
  <c r="E1115" i="1"/>
  <c r="F3725" i="1"/>
  <c r="G3973" i="1"/>
  <c r="F3589" i="1"/>
  <c r="G3740" i="1"/>
  <c r="F3539" i="1"/>
  <c r="E3539" i="1"/>
  <c r="G591" i="1"/>
  <c r="F356" i="1"/>
  <c r="F3550" i="1"/>
  <c r="E3711" i="1"/>
  <c r="F3770" i="1"/>
  <c r="F2627" i="1"/>
  <c r="G3550" i="1"/>
  <c r="G3711" i="1"/>
  <c r="G3599" i="1"/>
  <c r="F3807" i="1"/>
  <c r="F3787" i="1"/>
  <c r="G3787" i="1"/>
  <c r="E2627" i="1"/>
  <c r="F1908" i="1"/>
  <c r="E3770" i="1"/>
  <c r="G1908" i="1"/>
  <c r="F4017" i="1"/>
  <c r="E1011" i="1"/>
  <c r="G1011" i="1"/>
  <c r="E3550" i="1"/>
  <c r="E3807" i="1"/>
  <c r="F1011" i="1"/>
  <c r="F3711" i="1"/>
  <c r="E1908" i="1"/>
  <c r="G3807" i="1"/>
  <c r="F3599" i="1"/>
  <c r="E3787" i="1"/>
  <c r="G3770" i="1"/>
  <c r="G4017" i="1"/>
  <c r="G2627" i="1"/>
  <c r="E3599" i="1"/>
  <c r="E4017" i="1"/>
  <c r="F180" i="1"/>
  <c r="E2499" i="1"/>
  <c r="G180" i="1"/>
  <c r="E180" i="1"/>
  <c r="G2499" i="1"/>
  <c r="F2499" i="1"/>
  <c r="F698" i="1"/>
  <c r="F432" i="1"/>
  <c r="E1132" i="1"/>
  <c r="G4052" i="1"/>
  <c r="E4052" i="1"/>
  <c r="G992" i="1"/>
  <c r="E1167" i="1"/>
  <c r="G2103" i="1"/>
  <c r="F1132" i="1"/>
  <c r="G386" i="1"/>
  <c r="G919" i="1"/>
  <c r="E1889" i="1"/>
  <c r="E432" i="1"/>
  <c r="F1889" i="1"/>
  <c r="E992" i="1"/>
  <c r="F2103" i="1"/>
  <c r="E919" i="1"/>
  <c r="F386" i="1"/>
  <c r="E698" i="1"/>
  <c r="F1167" i="1"/>
  <c r="G1132" i="1"/>
  <c r="G698" i="1"/>
  <c r="G432" i="1"/>
  <c r="F919" i="1"/>
  <c r="F992" i="1"/>
  <c r="F4052" i="1"/>
  <c r="E386" i="1"/>
  <c r="E2103" i="1"/>
  <c r="G1889" i="1"/>
  <c r="G1167" i="1"/>
  <c r="G752" i="1"/>
  <c r="F3568" i="1"/>
  <c r="F717" i="1"/>
  <c r="F3642" i="1"/>
  <c r="F790" i="1"/>
  <c r="G903" i="1"/>
  <c r="G3533" i="1"/>
  <c r="E3890" i="1"/>
  <c r="F3683" i="1"/>
  <c r="G717" i="1"/>
  <c r="F3533" i="1"/>
  <c r="E3568" i="1"/>
  <c r="G3642" i="1"/>
  <c r="F3890" i="1"/>
  <c r="F752" i="1"/>
  <c r="G790" i="1"/>
  <c r="F3559" i="1"/>
  <c r="F903" i="1"/>
  <c r="E3559" i="1"/>
  <c r="E3683" i="1"/>
  <c r="E903" i="1"/>
  <c r="E3533" i="1"/>
  <c r="E717" i="1"/>
  <c r="G3568" i="1"/>
  <c r="G3683" i="1"/>
  <c r="E752" i="1"/>
  <c r="E3642" i="1"/>
  <c r="G3890" i="1"/>
  <c r="E790" i="1"/>
  <c r="G3559" i="1"/>
  <c r="F1079" i="1"/>
  <c r="F3579" i="1"/>
  <c r="G829" i="1"/>
  <c r="F3932" i="1"/>
  <c r="G3579" i="1"/>
  <c r="E499" i="1"/>
  <c r="G3825" i="1"/>
  <c r="E3619" i="1"/>
  <c r="F3631" i="1"/>
  <c r="F976" i="1"/>
  <c r="E3631" i="1"/>
  <c r="F829" i="1"/>
  <c r="E3993" i="1"/>
  <c r="F3825" i="1"/>
  <c r="F3619" i="1"/>
  <c r="E976" i="1"/>
  <c r="G1079" i="1"/>
  <c r="G3932" i="1"/>
  <c r="F499" i="1"/>
  <c r="G3993" i="1"/>
  <c r="E829" i="1"/>
  <c r="E3579" i="1"/>
  <c r="G976" i="1"/>
  <c r="G3631" i="1"/>
  <c r="E3825" i="1"/>
  <c r="E1079" i="1"/>
  <c r="F3993" i="1"/>
  <c r="G499" i="1"/>
  <c r="G3619" i="1"/>
  <c r="E3932" i="1"/>
  <c r="G4122" i="1"/>
  <c r="E1046" i="1"/>
  <c r="E1151" i="1"/>
  <c r="G1046" i="1"/>
  <c r="F938" i="1"/>
  <c r="G938" i="1"/>
  <c r="G1151" i="1"/>
  <c r="E4122" i="1"/>
  <c r="E938" i="1"/>
  <c r="F1151" i="1"/>
  <c r="F4122" i="1"/>
  <c r="F1046" i="1"/>
  <c r="E2831" i="1"/>
  <c r="F346" i="1"/>
  <c r="G3858" i="1"/>
  <c r="F4160" i="1"/>
  <c r="G274" i="1"/>
  <c r="E3858" i="1"/>
  <c r="E858" i="1"/>
  <c r="F1069" i="1"/>
  <c r="G1898" i="1"/>
  <c r="G2925" i="1"/>
  <c r="F3858" i="1"/>
  <c r="E1898" i="1"/>
  <c r="F858" i="1"/>
  <c r="G4160" i="1"/>
  <c r="G1069" i="1"/>
  <c r="E2925" i="1"/>
  <c r="F2925" i="1"/>
  <c r="F2831" i="1"/>
  <c r="F274" i="1"/>
  <c r="E1069" i="1"/>
  <c r="G2831" i="1"/>
  <c r="E4160" i="1"/>
  <c r="F3943" i="1"/>
  <c r="F1898" i="1"/>
  <c r="G3943" i="1"/>
  <c r="G858" i="1"/>
  <c r="E3943" i="1"/>
  <c r="E274" i="1"/>
  <c r="G346" i="1"/>
  <c r="E346" i="1"/>
  <c r="G4071" i="1"/>
  <c r="E3911" i="1"/>
  <c r="F2122" i="1"/>
  <c r="G3868" i="1"/>
  <c r="F3609" i="1"/>
  <c r="F3911" i="1"/>
  <c r="E3868" i="1"/>
  <c r="E4071" i="1"/>
  <c r="E3847" i="1"/>
  <c r="F1186" i="1"/>
  <c r="G4170" i="1"/>
  <c r="E2122" i="1"/>
  <c r="E3609" i="1"/>
  <c r="G3271" i="1"/>
  <c r="E4170" i="1"/>
  <c r="E1186" i="1"/>
  <c r="G3847" i="1"/>
  <c r="F4170" i="1"/>
  <c r="F633" i="1"/>
  <c r="E633" i="1"/>
  <c r="F4071" i="1"/>
  <c r="G3911" i="1"/>
  <c r="F3847" i="1"/>
  <c r="G1186" i="1"/>
  <c r="E3271" i="1"/>
  <c r="G3609" i="1"/>
  <c r="F3271" i="1"/>
  <c r="G2122" i="1"/>
  <c r="F3868" i="1"/>
  <c r="G633" i="1"/>
  <c r="G1141" i="1"/>
  <c r="F4007" i="1"/>
  <c r="F3983" i="1"/>
  <c r="G4007" i="1"/>
  <c r="G2617" i="1"/>
  <c r="G742" i="1"/>
  <c r="G537" i="1"/>
  <c r="G1176" i="1"/>
  <c r="G780" i="1"/>
  <c r="F2617" i="1"/>
  <c r="E780" i="1"/>
  <c r="E3922" i="1"/>
  <c r="F1141" i="1"/>
  <c r="F1176" i="1"/>
  <c r="E3983" i="1"/>
  <c r="G489" i="1"/>
  <c r="G3922" i="1"/>
  <c r="F537" i="1"/>
  <c r="E742" i="1"/>
  <c r="G3983" i="1"/>
  <c r="F3922" i="1"/>
  <c r="E1176" i="1"/>
  <c r="E4007" i="1"/>
  <c r="F489" i="1"/>
  <c r="F742" i="1"/>
  <c r="F780" i="1"/>
  <c r="E489" i="1"/>
  <c r="E537" i="1"/>
  <c r="E1141" i="1"/>
  <c r="E2617" i="1"/>
  <c r="G2112" i="1"/>
  <c r="G4112" i="1"/>
  <c r="F3901" i="1"/>
  <c r="F928" i="1"/>
  <c r="F3261" i="1"/>
  <c r="G3261" i="1"/>
  <c r="E1036" i="1"/>
  <c r="G441" i="1"/>
  <c r="F4112" i="1"/>
  <c r="G2303" i="1"/>
  <c r="G395" i="1"/>
  <c r="F2303" i="1"/>
  <c r="G4212" i="1"/>
  <c r="E441" i="1"/>
  <c r="G928" i="1"/>
  <c r="G1036" i="1"/>
  <c r="G3901" i="1"/>
  <c r="F2112" i="1"/>
  <c r="E4212" i="1"/>
  <c r="F1036" i="1"/>
  <c r="E395" i="1"/>
  <c r="E2303" i="1"/>
  <c r="F441" i="1"/>
  <c r="F4212" i="1"/>
  <c r="E3901" i="1"/>
  <c r="E4112" i="1"/>
  <c r="E3261" i="1"/>
  <c r="E2112" i="1"/>
  <c r="E928" i="1"/>
  <c r="F395" i="1"/>
  <c r="E623" i="1"/>
  <c r="E3963" i="1"/>
  <c r="E3107" i="1"/>
  <c r="G4061" i="1"/>
  <c r="F209" i="1"/>
  <c r="E3880" i="1"/>
  <c r="G3880" i="1"/>
  <c r="G2738" i="1"/>
  <c r="G3016" i="1"/>
  <c r="F4061" i="1"/>
  <c r="F3963" i="1"/>
  <c r="G623" i="1"/>
  <c r="E3016" i="1"/>
  <c r="E209" i="1"/>
  <c r="G1001" i="1"/>
  <c r="F581" i="1"/>
  <c r="E1001" i="1"/>
  <c r="G581" i="1"/>
  <c r="E2738" i="1"/>
  <c r="F623" i="1"/>
  <c r="E581" i="1"/>
  <c r="F3880" i="1"/>
  <c r="F3016" i="1"/>
  <c r="F2738" i="1"/>
  <c r="G3107" i="1"/>
  <c r="F3107" i="1"/>
  <c r="G209" i="1"/>
  <c r="G3963" i="1"/>
  <c r="F1001" i="1"/>
  <c r="E4061" i="1"/>
  <c r="E824" i="1"/>
  <c r="F3665" i="1"/>
  <c r="F933" i="1"/>
  <c r="E933" i="1"/>
  <c r="F2836" i="1"/>
  <c r="E3988" i="1"/>
  <c r="F824" i="1"/>
  <c r="E2117" i="1"/>
  <c r="G2415" i="1"/>
  <c r="F2117" i="1"/>
  <c r="E3665" i="1"/>
  <c r="F4012" i="1"/>
  <c r="G3988" i="1"/>
  <c r="G4165" i="1"/>
  <c r="E2415" i="1"/>
  <c r="G586" i="1"/>
  <c r="G824" i="1"/>
  <c r="E586" i="1"/>
  <c r="G3665" i="1"/>
  <c r="G2836" i="1"/>
  <c r="G4012" i="1"/>
  <c r="E4165" i="1"/>
  <c r="E2836" i="1"/>
  <c r="G933" i="1"/>
  <c r="F3988" i="1"/>
  <c r="E4012" i="1"/>
  <c r="F4165" i="1"/>
  <c r="F586" i="1"/>
  <c r="F2415" i="1"/>
  <c r="G2117" i="1"/>
  <c r="F2410" i="1"/>
  <c r="E2410" i="1"/>
  <c r="F893" i="1"/>
  <c r="F1105" i="1"/>
  <c r="E120" i="1"/>
  <c r="G3837" i="1"/>
  <c r="G893" i="1"/>
  <c r="F120" i="1"/>
  <c r="E1105" i="1"/>
  <c r="E3797" i="1"/>
  <c r="F3837" i="1"/>
  <c r="G707" i="1"/>
  <c r="G819" i="1"/>
  <c r="F665" i="1"/>
  <c r="E665" i="1"/>
  <c r="E707" i="1"/>
  <c r="F819" i="1"/>
  <c r="F3797" i="1"/>
  <c r="F966" i="1"/>
  <c r="F707" i="1"/>
  <c r="G665" i="1"/>
  <c r="G966" i="1"/>
  <c r="G3797" i="1"/>
  <c r="E819" i="1"/>
  <c r="G1105" i="1"/>
  <c r="G2410" i="1"/>
  <c r="E3837" i="1"/>
  <c r="E893" i="1"/>
  <c r="G120" i="1"/>
  <c r="E966" i="1"/>
  <c r="F3391" i="1"/>
  <c r="G472" i="1"/>
  <c r="G606" i="1"/>
  <c r="E606" i="1"/>
  <c r="F2815" i="1"/>
  <c r="F2095" i="1"/>
  <c r="G520" i="1"/>
  <c r="G4143" i="1"/>
  <c r="E472" i="1"/>
  <c r="F1088" i="1"/>
  <c r="E648" i="1"/>
  <c r="E2095" i="1"/>
  <c r="G2815" i="1"/>
  <c r="G3391" i="1"/>
  <c r="E1088" i="1"/>
  <c r="E3244" i="1"/>
  <c r="G3244" i="1"/>
  <c r="G648" i="1"/>
  <c r="F4143" i="1"/>
  <c r="E3391" i="1"/>
  <c r="G2095" i="1"/>
  <c r="G1088" i="1"/>
  <c r="F3244" i="1"/>
  <c r="E4143" i="1"/>
  <c r="F520" i="1"/>
  <c r="F472" i="1"/>
  <c r="F648" i="1"/>
  <c r="F606" i="1"/>
  <c r="E520" i="1"/>
  <c r="E2815" i="1"/>
  <c r="E1041" i="1"/>
  <c r="F3885" i="1"/>
  <c r="F3782" i="1"/>
  <c r="F3706" i="1"/>
  <c r="F3802" i="1"/>
  <c r="E400" i="1"/>
  <c r="E3749" i="1"/>
  <c r="E3765" i="1"/>
  <c r="G1074" i="1"/>
  <c r="E1074" i="1"/>
  <c r="E3782" i="1"/>
  <c r="G3765" i="1"/>
  <c r="G1041" i="1"/>
  <c r="E4066" i="1"/>
  <c r="G3706" i="1"/>
  <c r="F4066" i="1"/>
  <c r="E3885" i="1"/>
  <c r="F3749" i="1"/>
  <c r="G400" i="1"/>
  <c r="F1041" i="1"/>
  <c r="G3802" i="1"/>
  <c r="G3782" i="1"/>
  <c r="F1074" i="1"/>
  <c r="F400" i="1"/>
  <c r="E3802" i="1"/>
  <c r="F3765" i="1"/>
  <c r="G3749" i="1"/>
  <c r="E3706" i="1"/>
  <c r="G4066" i="1"/>
  <c r="G3885" i="1"/>
  <c r="F3651" i="1"/>
  <c r="E712" i="1"/>
  <c r="F712" i="1"/>
  <c r="E3651" i="1"/>
  <c r="F2622" i="1"/>
  <c r="E446" i="1"/>
  <c r="E3906" i="1"/>
  <c r="F494" i="1"/>
  <c r="G1006" i="1"/>
  <c r="F1006" i="1"/>
  <c r="G3906" i="1"/>
  <c r="F971" i="1"/>
  <c r="E494" i="1"/>
  <c r="F542" i="1"/>
  <c r="E971" i="1"/>
  <c r="E1146" i="1"/>
  <c r="G1146" i="1"/>
  <c r="G3651" i="1"/>
  <c r="E1006" i="1"/>
  <c r="G2622" i="1"/>
  <c r="G446" i="1"/>
  <c r="G712" i="1"/>
  <c r="F1146" i="1"/>
  <c r="E2622" i="1"/>
  <c r="E542" i="1"/>
  <c r="G494" i="1"/>
  <c r="G542" i="1"/>
  <c r="G971" i="1"/>
  <c r="F446" i="1"/>
  <c r="F3906" i="1"/>
  <c r="F614" i="1"/>
  <c r="E614" i="1"/>
  <c r="G614" i="1"/>
  <c r="G628" i="1"/>
  <c r="F3820" i="1"/>
  <c r="G3968" i="1"/>
  <c r="F3968" i="1"/>
  <c r="G898" i="1"/>
  <c r="F628" i="1"/>
  <c r="F785" i="1"/>
  <c r="E3948" i="1"/>
  <c r="E3842" i="1"/>
  <c r="E1181" i="1"/>
  <c r="E279" i="1"/>
  <c r="E3863" i="1"/>
  <c r="E3820" i="1"/>
  <c r="G279" i="1"/>
  <c r="G3948" i="1"/>
  <c r="E898" i="1"/>
  <c r="G3842" i="1"/>
  <c r="G785" i="1"/>
  <c r="F3863" i="1"/>
  <c r="E3968" i="1"/>
  <c r="G3863" i="1"/>
  <c r="F3842" i="1"/>
  <c r="F3948" i="1"/>
  <c r="F279" i="1"/>
  <c r="E628" i="1"/>
  <c r="F1181" i="1"/>
  <c r="E785" i="1"/>
  <c r="G1181" i="1"/>
  <c r="F898" i="1"/>
  <c r="G3820" i="1"/>
  <c r="E316" i="1"/>
  <c r="E2587" i="1"/>
  <c r="F2380" i="1"/>
  <c r="F2587" i="1"/>
  <c r="E2380" i="1"/>
  <c r="F1718" i="1"/>
  <c r="F2501" i="1"/>
  <c r="G316" i="1"/>
  <c r="E1868" i="1"/>
  <c r="G4085" i="1"/>
  <c r="G2501" i="1"/>
  <c r="G1868" i="1"/>
  <c r="G411" i="1"/>
  <c r="E4085" i="1"/>
  <c r="E93" i="1"/>
  <c r="F316" i="1"/>
  <c r="F4182" i="1"/>
  <c r="G2587" i="1"/>
  <c r="G1718" i="1"/>
  <c r="F411" i="1"/>
  <c r="E411" i="1"/>
  <c r="E1718" i="1"/>
  <c r="G93" i="1"/>
  <c r="F1868" i="1"/>
  <c r="G4182" i="1"/>
  <c r="E2501" i="1"/>
  <c r="G2380" i="1"/>
  <c r="E4182" i="1"/>
  <c r="F4085" i="1"/>
  <c r="F93" i="1"/>
  <c r="E378" i="1"/>
  <c r="F257" i="1"/>
  <c r="E4095" i="1"/>
  <c r="E2393" i="1"/>
  <c r="F725" i="1"/>
  <c r="G4095" i="1"/>
  <c r="F1881" i="1"/>
  <c r="E725" i="1"/>
  <c r="F2286" i="1"/>
  <c r="E257" i="1"/>
  <c r="G2600" i="1"/>
  <c r="E2286" i="1"/>
  <c r="F378" i="1"/>
  <c r="F2393" i="1"/>
  <c r="E2721" i="1"/>
  <c r="E1881" i="1"/>
  <c r="F763" i="1"/>
  <c r="E763" i="1"/>
  <c r="F2600" i="1"/>
  <c r="F2721" i="1"/>
  <c r="G2286" i="1"/>
  <c r="E2600" i="1"/>
  <c r="G725" i="1"/>
  <c r="G378" i="1"/>
  <c r="G2721" i="1"/>
  <c r="G1881" i="1"/>
  <c r="G2393" i="1"/>
  <c r="G257" i="1"/>
  <c r="G763" i="1"/>
  <c r="F4095" i="1"/>
  <c r="F802" i="1"/>
  <c r="E4044" i="1"/>
  <c r="F329" i="1"/>
  <c r="G3001" i="1"/>
  <c r="F2910" i="1"/>
  <c r="E949" i="1"/>
  <c r="G949" i="1"/>
  <c r="G3481" i="1"/>
  <c r="F4044" i="1"/>
  <c r="E192" i="1"/>
  <c r="F690" i="1"/>
  <c r="G4195" i="1"/>
  <c r="E329" i="1"/>
  <c r="F3481" i="1"/>
  <c r="F192" i="1"/>
  <c r="G802" i="1"/>
  <c r="F3001" i="1"/>
  <c r="G2910" i="1"/>
  <c r="G192" i="1"/>
  <c r="E2910" i="1"/>
  <c r="G4044" i="1"/>
  <c r="F949" i="1"/>
  <c r="F4195" i="1"/>
  <c r="E690" i="1"/>
  <c r="E802" i="1"/>
  <c r="E4195" i="1"/>
  <c r="G329" i="1"/>
  <c r="G690" i="1"/>
  <c r="E3001" i="1"/>
  <c r="E3481" i="1"/>
  <c r="G925" i="1"/>
  <c r="E578" i="1"/>
  <c r="G3013" i="1"/>
  <c r="F534" i="1"/>
  <c r="G777" i="1"/>
  <c r="G4058" i="1"/>
  <c r="F343" i="1"/>
  <c r="G534" i="1"/>
  <c r="E1895" i="1"/>
  <c r="E777" i="1"/>
  <c r="G3258" i="1"/>
  <c r="F1895" i="1"/>
  <c r="G578" i="1"/>
  <c r="E3258" i="1"/>
  <c r="F3013" i="1"/>
  <c r="G3405" i="1"/>
  <c r="F925" i="1"/>
  <c r="E4058" i="1"/>
  <c r="E3013" i="1"/>
  <c r="G1895" i="1"/>
  <c r="E925" i="1"/>
  <c r="F777" i="1"/>
  <c r="F3258" i="1"/>
  <c r="E3405" i="1"/>
  <c r="E534" i="1"/>
  <c r="G343" i="1"/>
  <c r="F3405" i="1"/>
  <c r="F578" i="1"/>
  <c r="F4058" i="1"/>
  <c r="E343" i="1"/>
  <c r="E1138" i="1"/>
  <c r="F1066" i="1"/>
  <c r="E620" i="1"/>
  <c r="E392" i="1"/>
  <c r="G4157" i="1"/>
  <c r="E2407" i="1"/>
  <c r="F392" i="1"/>
  <c r="F890" i="1"/>
  <c r="G4109" i="1"/>
  <c r="F4157" i="1"/>
  <c r="G1066" i="1"/>
  <c r="G1138" i="1"/>
  <c r="G2407" i="1"/>
  <c r="F620" i="1"/>
  <c r="G890" i="1"/>
  <c r="E2614" i="1"/>
  <c r="F2614" i="1"/>
  <c r="F4109" i="1"/>
  <c r="E438" i="1"/>
  <c r="G438" i="1"/>
  <c r="F2407" i="1"/>
  <c r="G392" i="1"/>
  <c r="E4157" i="1"/>
  <c r="F438" i="1"/>
  <c r="E1066" i="1"/>
  <c r="G2614" i="1"/>
  <c r="F1138" i="1"/>
  <c r="E890" i="1"/>
  <c r="G620" i="1"/>
  <c r="E4109" i="1"/>
  <c r="F3092" i="1"/>
  <c r="G841" i="1"/>
  <c r="G424" i="1"/>
  <c r="F424" i="1"/>
  <c r="E841" i="1"/>
  <c r="F564" i="1"/>
  <c r="E564" i="1"/>
  <c r="G1124" i="1"/>
  <c r="G3092" i="1"/>
  <c r="F1124" i="1"/>
  <c r="E424" i="1"/>
  <c r="E1124" i="1"/>
  <c r="G564" i="1"/>
  <c r="F841" i="1"/>
  <c r="E3092" i="1"/>
  <c r="G662" i="1"/>
  <c r="G2922" i="1"/>
  <c r="E2922" i="1"/>
  <c r="F117" i="1"/>
  <c r="E662" i="1"/>
  <c r="G1173" i="1"/>
  <c r="F662" i="1"/>
  <c r="E117" i="1"/>
  <c r="E1173" i="1"/>
  <c r="F1173" i="1"/>
  <c r="F2922" i="1"/>
  <c r="G117" i="1"/>
  <c r="F729" i="1"/>
  <c r="G652" i="1"/>
  <c r="F4199" i="1"/>
  <c r="F1023" i="1"/>
  <c r="G1023" i="1"/>
  <c r="E915" i="1"/>
  <c r="F652" i="1"/>
  <c r="E729" i="1"/>
  <c r="E1023" i="1"/>
  <c r="F915" i="1"/>
  <c r="G4199" i="1"/>
  <c r="G915" i="1"/>
  <c r="E261" i="1"/>
  <c r="E4199" i="1"/>
  <c r="F261" i="1"/>
  <c r="F2397" i="1"/>
  <c r="G261" i="1"/>
  <c r="E652" i="1"/>
  <c r="E2397" i="1"/>
  <c r="G2397" i="1"/>
  <c r="G729" i="1"/>
  <c r="E2082" i="1"/>
  <c r="E44" i="1"/>
  <c r="G3378" i="1"/>
  <c r="G2708" i="1"/>
  <c r="F182" i="1"/>
  <c r="E4133" i="1"/>
  <c r="G4133" i="1"/>
  <c r="E365" i="1"/>
  <c r="E4031" i="1"/>
  <c r="F44" i="1"/>
  <c r="F2708" i="1"/>
  <c r="F2082" i="1"/>
  <c r="E3378" i="1"/>
  <c r="F4031" i="1"/>
  <c r="E182" i="1"/>
  <c r="F365" i="1"/>
  <c r="E3468" i="1"/>
  <c r="F3231" i="1"/>
  <c r="G3468" i="1"/>
  <c r="G2082" i="1"/>
  <c r="G365" i="1"/>
  <c r="G4031" i="1"/>
  <c r="G44" i="1"/>
  <c r="E2708" i="1"/>
  <c r="G3231" i="1"/>
  <c r="E3231" i="1"/>
  <c r="G182" i="1"/>
  <c r="F3468" i="1"/>
  <c r="F3378" i="1"/>
  <c r="F4133" i="1"/>
  <c r="F351" i="1"/>
  <c r="G1903" i="1"/>
  <c r="F1110" i="1"/>
  <c r="G863" i="1"/>
  <c r="G3927" i="1"/>
  <c r="E747" i="1"/>
  <c r="E3735" i="1"/>
  <c r="F3735" i="1"/>
  <c r="G3720" i="1"/>
  <c r="F4217" i="1"/>
  <c r="E125" i="1"/>
  <c r="G351" i="1"/>
  <c r="G4217" i="1"/>
  <c r="F863" i="1"/>
  <c r="F747" i="1"/>
  <c r="E1903" i="1"/>
  <c r="F3927" i="1"/>
  <c r="G125" i="1"/>
  <c r="E3720" i="1"/>
  <c r="E1110" i="1"/>
  <c r="G1110" i="1"/>
  <c r="G747" i="1"/>
  <c r="E4217" i="1"/>
  <c r="E863" i="1"/>
  <c r="G3735" i="1"/>
  <c r="F1903" i="1"/>
  <c r="E3927" i="1"/>
  <c r="F125" i="1"/>
  <c r="E351" i="1"/>
  <c r="F3720" i="1"/>
  <c r="G2583" i="1"/>
  <c r="E2078" i="1"/>
  <c r="E1864" i="1"/>
  <c r="E240" i="1"/>
  <c r="F178" i="1"/>
  <c r="G1864" i="1"/>
  <c r="G89" i="1"/>
  <c r="E89" i="1"/>
  <c r="F4081" i="1"/>
  <c r="F2376" i="1"/>
  <c r="F2583" i="1"/>
  <c r="G240" i="1"/>
  <c r="F4178" i="1"/>
  <c r="G312" i="1"/>
  <c r="E4178" i="1"/>
  <c r="G2078" i="1"/>
  <c r="E4081" i="1"/>
  <c r="F89" i="1"/>
  <c r="G178" i="1"/>
  <c r="E2376" i="1"/>
  <c r="F312" i="1"/>
  <c r="F1864" i="1"/>
  <c r="F240" i="1"/>
  <c r="G2376" i="1"/>
  <c r="E2583" i="1"/>
  <c r="G4178" i="1"/>
  <c r="E178" i="1"/>
  <c r="G4081" i="1"/>
  <c r="E312" i="1"/>
  <c r="F2078" i="1"/>
  <c r="E704" i="1"/>
  <c r="G271" i="1"/>
  <c r="E855" i="1"/>
  <c r="E816" i="1"/>
  <c r="F963" i="1"/>
  <c r="F2828" i="1"/>
  <c r="G3834" i="1"/>
  <c r="G3877" i="1"/>
  <c r="G816" i="1"/>
  <c r="E3877" i="1"/>
  <c r="G963" i="1"/>
  <c r="E2300" i="1"/>
  <c r="E271" i="1"/>
  <c r="F3834" i="1"/>
  <c r="F486" i="1"/>
  <c r="F704" i="1"/>
  <c r="G486" i="1"/>
  <c r="F855" i="1"/>
  <c r="G2828" i="1"/>
  <c r="G2300" i="1"/>
  <c r="F816" i="1"/>
  <c r="F3877" i="1"/>
  <c r="G855" i="1"/>
  <c r="E3834" i="1"/>
  <c r="F271" i="1"/>
  <c r="G704" i="1"/>
  <c r="F2300" i="1"/>
  <c r="E2828" i="1"/>
  <c r="E963" i="1"/>
  <c r="E486" i="1"/>
  <c r="E3266" i="1"/>
  <c r="F3266" i="1"/>
  <c r="G4117" i="1"/>
  <c r="F670" i="1"/>
  <c r="E4117" i="1"/>
  <c r="E670" i="1"/>
  <c r="G670" i="1"/>
  <c r="G3266" i="1"/>
  <c r="F4117" i="1"/>
  <c r="E3104" i="1"/>
  <c r="G1033" i="1"/>
  <c r="G2109" i="1"/>
  <c r="F2109" i="1"/>
  <c r="G4004" i="1"/>
  <c r="F1033" i="1"/>
  <c r="G2735" i="1"/>
  <c r="F4004" i="1"/>
  <c r="E206" i="1"/>
  <c r="E4209" i="1"/>
  <c r="F998" i="1"/>
  <c r="G739" i="1"/>
  <c r="E1102" i="1"/>
  <c r="E739" i="1"/>
  <c r="F3104" i="1"/>
  <c r="G4209" i="1"/>
  <c r="E2735" i="1"/>
  <c r="G998" i="1"/>
  <c r="G206" i="1"/>
  <c r="F1102" i="1"/>
  <c r="G1102" i="1"/>
  <c r="E2109" i="1"/>
  <c r="G3104" i="1"/>
  <c r="F4209" i="1"/>
  <c r="F206" i="1"/>
  <c r="E4004" i="1"/>
  <c r="E1033" i="1"/>
  <c r="E998" i="1"/>
  <c r="F2735" i="1"/>
  <c r="F739" i="1"/>
  <c r="E2269" i="1"/>
  <c r="E4129" i="1"/>
  <c r="G3464" i="1"/>
  <c r="E407" i="1"/>
  <c r="G3374" i="1"/>
  <c r="G361" i="1"/>
  <c r="E2497" i="1"/>
  <c r="E4027" i="1"/>
  <c r="E3464" i="1"/>
  <c r="G40" i="1"/>
  <c r="F4027" i="1"/>
  <c r="F1714" i="1"/>
  <c r="F2269" i="1"/>
  <c r="E1714" i="1"/>
  <c r="E40" i="1"/>
  <c r="F4129" i="1"/>
  <c r="G2497" i="1"/>
  <c r="F2497" i="1"/>
  <c r="F40" i="1"/>
  <c r="F3464" i="1"/>
  <c r="F3374" i="1"/>
  <c r="G407" i="1"/>
  <c r="G1714" i="1"/>
  <c r="E3374" i="1"/>
  <c r="G2269" i="1"/>
  <c r="F361" i="1"/>
  <c r="G4129" i="1"/>
  <c r="E361" i="1"/>
  <c r="F407" i="1"/>
  <c r="G4027" i="1"/>
  <c r="F4190" i="1"/>
  <c r="G643" i="1"/>
  <c r="G4190" i="1"/>
  <c r="G1876" i="1"/>
  <c r="G419" i="1"/>
  <c r="G2595" i="1"/>
  <c r="G2996" i="1"/>
  <c r="E559" i="1"/>
  <c r="F2595" i="1"/>
  <c r="F2281" i="1"/>
  <c r="E2281" i="1"/>
  <c r="F2810" i="1"/>
  <c r="G2810" i="1"/>
  <c r="F4048" i="1"/>
  <c r="E419" i="1"/>
  <c r="F2905" i="1"/>
  <c r="F419" i="1"/>
  <c r="G559" i="1"/>
  <c r="E428" i="1"/>
  <c r="F559" i="1"/>
  <c r="E2810" i="1"/>
  <c r="E2725" i="1"/>
  <c r="F1876" i="1"/>
  <c r="G2604" i="1"/>
  <c r="G2905" i="1"/>
  <c r="F643" i="1"/>
  <c r="F107" i="1"/>
  <c r="E4190" i="1"/>
  <c r="E107" i="1"/>
  <c r="E2595" i="1"/>
  <c r="E643" i="1"/>
  <c r="E2905" i="1"/>
  <c r="F2996" i="1"/>
  <c r="G196" i="1"/>
  <c r="E694" i="1"/>
  <c r="E4099" i="1"/>
  <c r="G2281" i="1"/>
  <c r="E1876" i="1"/>
  <c r="F694" i="1"/>
  <c r="E3395" i="1"/>
  <c r="E2996" i="1"/>
  <c r="E196" i="1"/>
  <c r="E4048" i="1"/>
  <c r="E1885" i="1"/>
  <c r="G4099" i="1"/>
  <c r="E2604" i="1"/>
  <c r="G2725" i="1"/>
  <c r="F3395" i="1"/>
  <c r="F428" i="1"/>
  <c r="G1885" i="1"/>
  <c r="F4099" i="1"/>
  <c r="F1885" i="1"/>
  <c r="G4048" i="1"/>
  <c r="G428" i="1"/>
  <c r="G3395" i="1"/>
  <c r="G694" i="1"/>
  <c r="F196" i="1"/>
  <c r="F2725" i="1"/>
  <c r="F2604" i="1"/>
  <c r="G107" i="1"/>
  <c r="F806" i="1"/>
  <c r="E1163" i="1"/>
  <c r="E610" i="1"/>
  <c r="F333" i="1"/>
  <c r="G1163" i="1"/>
  <c r="F2290" i="1"/>
  <c r="G1128" i="1"/>
  <c r="E767" i="1"/>
  <c r="E524" i="1"/>
  <c r="F953" i="1"/>
  <c r="F524" i="1"/>
  <c r="E1128" i="1"/>
  <c r="F1092" i="1"/>
  <c r="E2290" i="1"/>
  <c r="E1092" i="1"/>
  <c r="G953" i="1"/>
  <c r="E806" i="1"/>
  <c r="G767" i="1"/>
  <c r="F610" i="1"/>
  <c r="G333" i="1"/>
  <c r="E333" i="1"/>
  <c r="G806" i="1"/>
  <c r="G524" i="1"/>
  <c r="F1163" i="1"/>
  <c r="G1092" i="1"/>
  <c r="G2290" i="1"/>
  <c r="F1128" i="1"/>
  <c r="E953" i="1"/>
  <c r="G610" i="1"/>
  <c r="F767" i="1"/>
  <c r="F2090" i="1"/>
  <c r="G2509" i="1"/>
  <c r="F515" i="1"/>
  <c r="G4138" i="1"/>
  <c r="G4039" i="1"/>
  <c r="F720" i="1"/>
  <c r="G324" i="1"/>
  <c r="E324" i="1"/>
  <c r="F101" i="1"/>
  <c r="E101" i="1"/>
  <c r="G720" i="1"/>
  <c r="F252" i="1"/>
  <c r="F4039" i="1"/>
  <c r="G3239" i="1"/>
  <c r="E2509" i="1"/>
  <c r="G515" i="1"/>
  <c r="G2090" i="1"/>
  <c r="E3239" i="1"/>
  <c r="E4138" i="1"/>
  <c r="E2090" i="1"/>
  <c r="F324" i="1"/>
  <c r="G101" i="1"/>
  <c r="E515" i="1"/>
  <c r="G252" i="1"/>
  <c r="E4039" i="1"/>
  <c r="E252" i="1"/>
  <c r="F4138" i="1"/>
  <c r="E720" i="1"/>
  <c r="F3239" i="1"/>
  <c r="F2509" i="1"/>
  <c r="G476" i="1"/>
  <c r="G3248" i="1"/>
  <c r="F1056" i="1"/>
  <c r="F988" i="1"/>
  <c r="F568" i="1"/>
  <c r="E4147" i="1"/>
  <c r="F880" i="1"/>
  <c r="F3248" i="1"/>
  <c r="G1056" i="1"/>
  <c r="E988" i="1"/>
  <c r="E2099" i="1"/>
  <c r="E568" i="1"/>
  <c r="F476" i="1"/>
  <c r="G845" i="1"/>
  <c r="E845" i="1"/>
  <c r="G880" i="1"/>
  <c r="G2099" i="1"/>
  <c r="F382" i="1"/>
  <c r="E880" i="1"/>
  <c r="E1056" i="1"/>
  <c r="G568" i="1"/>
  <c r="F845" i="1"/>
  <c r="E3248" i="1"/>
  <c r="E382" i="1"/>
  <c r="E476" i="1"/>
  <c r="G4147" i="1"/>
  <c r="F2099" i="1"/>
  <c r="G382" i="1"/>
  <c r="G988" i="1"/>
  <c r="F4147" i="1"/>
  <c r="G467" i="1"/>
  <c r="F685" i="1"/>
  <c r="E187" i="1"/>
  <c r="F467" i="1"/>
  <c r="F187" i="1"/>
  <c r="F3087" i="1"/>
  <c r="F3386" i="1"/>
  <c r="E3476" i="1"/>
  <c r="F4090" i="1"/>
  <c r="E4090" i="1"/>
  <c r="G3476" i="1"/>
  <c r="F2388" i="1"/>
  <c r="F2716" i="1"/>
  <c r="E2716" i="1"/>
  <c r="E3087" i="1"/>
  <c r="E685" i="1"/>
  <c r="E2388" i="1"/>
  <c r="F3476" i="1"/>
  <c r="G373" i="1"/>
  <c r="E467" i="1"/>
  <c r="G187" i="1"/>
  <c r="G2716" i="1"/>
  <c r="F373" i="1"/>
  <c r="G2388" i="1"/>
  <c r="G3386" i="1"/>
  <c r="G4090" i="1"/>
  <c r="G685" i="1"/>
  <c r="G3087" i="1"/>
  <c r="E373" i="1"/>
  <c r="E3386" i="1"/>
  <c r="G3916" i="1"/>
  <c r="F2632" i="1"/>
  <c r="F3544" i="1"/>
  <c r="E2425" i="1"/>
  <c r="E3916" i="1"/>
  <c r="G2425" i="1"/>
  <c r="F3675" i="1"/>
  <c r="E680" i="1"/>
  <c r="E2632" i="1"/>
  <c r="G3594" i="1"/>
  <c r="G3538" i="1"/>
  <c r="G3604" i="1"/>
  <c r="F3573" i="1"/>
  <c r="F3594" i="1"/>
  <c r="F3538" i="1"/>
  <c r="G3675" i="1"/>
  <c r="F680" i="1"/>
  <c r="E3573" i="1"/>
  <c r="F3604" i="1"/>
  <c r="G3573" i="1"/>
  <c r="E3675" i="1"/>
  <c r="G3544" i="1"/>
  <c r="F2425" i="1"/>
  <c r="G680" i="1"/>
  <c r="G2632" i="1"/>
  <c r="E3544" i="1"/>
  <c r="E3594" i="1"/>
  <c r="F3916" i="1"/>
  <c r="E3538" i="1"/>
  <c r="E3604" i="1"/>
  <c r="G3522" i="1"/>
  <c r="E4127" i="1"/>
  <c r="G3636" i="1"/>
  <c r="E638" i="1"/>
  <c r="G638" i="1"/>
  <c r="E3636" i="1"/>
  <c r="F4227" i="1"/>
  <c r="F3998" i="1"/>
  <c r="F4127" i="1"/>
  <c r="E3584" i="1"/>
  <c r="G3584" i="1"/>
  <c r="G4227" i="1"/>
  <c r="E3522" i="1"/>
  <c r="G3998" i="1"/>
  <c r="F3522" i="1"/>
  <c r="G4127" i="1"/>
  <c r="F638" i="1"/>
  <c r="E3998" i="1"/>
  <c r="F3584" i="1"/>
  <c r="E4227" i="1"/>
  <c r="F3636" i="1"/>
  <c r="F3510" i="1"/>
  <c r="E3624" i="1"/>
  <c r="F3958" i="1"/>
  <c r="F834" i="1"/>
  <c r="F3701" i="1"/>
  <c r="G3701" i="1"/>
  <c r="F3564" i="1"/>
  <c r="G3504" i="1"/>
  <c r="G834" i="1"/>
  <c r="E3510" i="1"/>
  <c r="E3564" i="1"/>
  <c r="G3958" i="1"/>
  <c r="E3504" i="1"/>
  <c r="G3624" i="1"/>
  <c r="F3730" i="1"/>
  <c r="G3555" i="1"/>
  <c r="G3510" i="1"/>
  <c r="E3701" i="1"/>
  <c r="E3555" i="1"/>
  <c r="F3852" i="1"/>
  <c r="G3564" i="1"/>
  <c r="F3555" i="1"/>
  <c r="G3852" i="1"/>
  <c r="E3852" i="1"/>
  <c r="E3730" i="1"/>
  <c r="F3504" i="1"/>
  <c r="F3624" i="1"/>
  <c r="E834" i="1"/>
  <c r="G3730" i="1"/>
  <c r="E3958" i="1"/>
  <c r="G244" i="1"/>
  <c r="E2273" i="1"/>
  <c r="G2273" i="1"/>
  <c r="F2273" i="1"/>
  <c r="E244" i="1"/>
  <c r="F244" i="1"/>
  <c r="G3895" i="1"/>
  <c r="G3529" i="1"/>
  <c r="F3647" i="1"/>
  <c r="F1156" i="1"/>
  <c r="E135" i="1"/>
  <c r="E1191" i="1"/>
  <c r="G3688" i="1"/>
  <c r="F3688" i="1"/>
  <c r="F981" i="1"/>
  <c r="E1120" i="1"/>
  <c r="E3647" i="1"/>
  <c r="G981" i="1"/>
  <c r="F135" i="1"/>
  <c r="G3937" i="1"/>
  <c r="E3937" i="1"/>
  <c r="F1191" i="1"/>
  <c r="E3529" i="1"/>
  <c r="G1191" i="1"/>
  <c r="E1156" i="1"/>
  <c r="F3937" i="1"/>
  <c r="F3895" i="1"/>
  <c r="G1120" i="1"/>
  <c r="E981" i="1"/>
  <c r="F3529" i="1"/>
  <c r="E3688" i="1"/>
  <c r="G135" i="1"/>
  <c r="F1120" i="1"/>
  <c r="E3895" i="1"/>
  <c r="G1156" i="1"/>
  <c r="G3647" i="1"/>
  <c r="F3745" i="1"/>
  <c r="F4022" i="1"/>
  <c r="G3812" i="1"/>
  <c r="F3812" i="1"/>
  <c r="F873" i="1"/>
  <c r="G3830" i="1"/>
  <c r="G1016" i="1"/>
  <c r="G873" i="1"/>
  <c r="E1016" i="1"/>
  <c r="G3873" i="1"/>
  <c r="E3792" i="1"/>
  <c r="G3745" i="1"/>
  <c r="G3792" i="1"/>
  <c r="G552" i="1"/>
  <c r="F3830" i="1"/>
  <c r="E4175" i="1"/>
  <c r="E4022" i="1"/>
  <c r="F3873" i="1"/>
  <c r="F552" i="1"/>
  <c r="F4175" i="1"/>
  <c r="F1016" i="1"/>
  <c r="E873" i="1"/>
  <c r="E3873" i="1"/>
  <c r="E3745" i="1"/>
  <c r="G4022" i="1"/>
  <c r="F3792" i="1"/>
  <c r="E552" i="1"/>
  <c r="G4175" i="1"/>
  <c r="E3812" i="1"/>
  <c r="E3830" i="1"/>
  <c r="F573" i="1"/>
  <c r="G2402" i="1"/>
  <c r="E2730" i="1"/>
  <c r="F2402" i="1"/>
  <c r="F657" i="1"/>
  <c r="F201" i="1"/>
  <c r="G201" i="1"/>
  <c r="G433" i="1"/>
  <c r="F1028" i="1"/>
  <c r="G2730" i="1"/>
  <c r="E1028" i="1"/>
  <c r="G734" i="1"/>
  <c r="E433" i="1"/>
  <c r="E573" i="1"/>
  <c r="E657" i="1"/>
  <c r="E734" i="1"/>
  <c r="E772" i="1"/>
  <c r="F615" i="1"/>
  <c r="E615" i="1"/>
  <c r="G573" i="1"/>
  <c r="G1028" i="1"/>
  <c r="E201" i="1"/>
  <c r="G657" i="1"/>
  <c r="E2402" i="1"/>
  <c r="F734" i="1"/>
  <c r="G772" i="1"/>
  <c r="F433" i="1"/>
  <c r="G615" i="1"/>
  <c r="F2730" i="1"/>
  <c r="F772" i="1"/>
  <c r="F387" i="1"/>
  <c r="G885" i="1"/>
  <c r="E3400" i="1"/>
  <c r="E2918" i="1"/>
  <c r="G699" i="1"/>
  <c r="G387" i="1"/>
  <c r="F958" i="1"/>
  <c r="F4104" i="1"/>
  <c r="F529" i="1"/>
  <c r="E4152" i="1"/>
  <c r="G4104" i="1"/>
  <c r="E387" i="1"/>
  <c r="F4152" i="1"/>
  <c r="E4204" i="1"/>
  <c r="E699" i="1"/>
  <c r="F3400" i="1"/>
  <c r="F2918" i="1"/>
  <c r="G2918" i="1"/>
  <c r="E885" i="1"/>
  <c r="G958" i="1"/>
  <c r="G529" i="1"/>
  <c r="E958" i="1"/>
  <c r="E4104" i="1"/>
  <c r="F699" i="1"/>
  <c r="E529" i="1"/>
  <c r="G4152" i="1"/>
  <c r="G3400" i="1"/>
  <c r="F4204" i="1"/>
  <c r="F885" i="1"/>
  <c r="G4204" i="1"/>
  <c r="E4076" i="1"/>
  <c r="F3661" i="1"/>
  <c r="E456" i="1"/>
  <c r="E3516" i="1"/>
  <c r="E3488" i="1"/>
  <c r="G1084" i="1"/>
  <c r="E1084" i="1"/>
  <c r="G596" i="1"/>
  <c r="G4076" i="1"/>
  <c r="E596" i="1"/>
  <c r="G3775" i="1"/>
  <c r="F757" i="1"/>
  <c r="G1051" i="1"/>
  <c r="F456" i="1"/>
  <c r="G3488" i="1"/>
  <c r="E1051" i="1"/>
  <c r="G3516" i="1"/>
  <c r="E3775" i="1"/>
  <c r="E757" i="1"/>
  <c r="E3661" i="1"/>
  <c r="G456" i="1"/>
  <c r="F596" i="1"/>
  <c r="F4076" i="1"/>
  <c r="F3516" i="1"/>
  <c r="F3488" i="1"/>
  <c r="G3661" i="1"/>
  <c r="F1051" i="1"/>
  <c r="G757" i="1"/>
  <c r="F3775" i="1"/>
  <c r="F1084" i="1"/>
  <c r="E4018" i="1"/>
  <c r="E4123" i="1"/>
  <c r="E3569" i="1"/>
  <c r="E592" i="1"/>
  <c r="F3808" i="1"/>
  <c r="G3580" i="1"/>
  <c r="E939" i="1"/>
  <c r="G592" i="1"/>
  <c r="F3580" i="1"/>
  <c r="G3610" i="1"/>
  <c r="F4123" i="1"/>
  <c r="E3808" i="1"/>
  <c r="G939" i="1"/>
  <c r="F2628" i="1"/>
  <c r="E2421" i="1"/>
  <c r="E3610" i="1"/>
  <c r="G3569" i="1"/>
  <c r="G2421" i="1"/>
  <c r="G2628" i="1"/>
  <c r="F4018" i="1"/>
  <c r="F3569" i="1"/>
  <c r="F3610" i="1"/>
  <c r="E2628" i="1"/>
  <c r="F939" i="1"/>
  <c r="G4018" i="1"/>
  <c r="G3808" i="1"/>
  <c r="E3580" i="1"/>
  <c r="G4123" i="1"/>
  <c r="F592" i="1"/>
  <c r="F2421" i="1"/>
  <c r="E3227" i="1"/>
  <c r="E2704" i="1"/>
  <c r="F2704" i="1"/>
  <c r="G3227" i="1"/>
  <c r="G2704" i="1"/>
  <c r="F3227" i="1"/>
  <c r="G3826" i="1"/>
  <c r="G3726" i="1"/>
  <c r="E3657" i="1"/>
  <c r="E3741" i="1"/>
  <c r="E3994" i="1"/>
  <c r="G3741" i="1"/>
  <c r="G548" i="1"/>
  <c r="E3826" i="1"/>
  <c r="F3994" i="1"/>
  <c r="F3632" i="1"/>
  <c r="E548" i="1"/>
  <c r="F3657" i="1"/>
  <c r="G3632" i="1"/>
  <c r="F3726" i="1"/>
  <c r="E3534" i="1"/>
  <c r="E2123" i="1"/>
  <c r="G3671" i="1"/>
  <c r="G2123" i="1"/>
  <c r="G3534" i="1"/>
  <c r="G3994" i="1"/>
  <c r="F3671" i="1"/>
  <c r="F2123" i="1"/>
  <c r="F548" i="1"/>
  <c r="E3671" i="1"/>
  <c r="F3741" i="1"/>
  <c r="F3534" i="1"/>
  <c r="F3826" i="1"/>
  <c r="E3726" i="1"/>
  <c r="E3632" i="1"/>
  <c r="G3657" i="1"/>
  <c r="E811" i="1"/>
  <c r="G811" i="1"/>
  <c r="F1168" i="1"/>
  <c r="F112" i="1"/>
  <c r="F2295" i="1"/>
  <c r="G112" i="1"/>
  <c r="E1061" i="1"/>
  <c r="E3253" i="1"/>
  <c r="F850" i="1"/>
  <c r="G1168" i="1"/>
  <c r="G3253" i="1"/>
  <c r="G2823" i="1"/>
  <c r="F1061" i="1"/>
  <c r="E850" i="1"/>
  <c r="G2295" i="1"/>
  <c r="F2104" i="1"/>
  <c r="F811" i="1"/>
  <c r="G2104" i="1"/>
  <c r="E338" i="1"/>
  <c r="G338" i="1"/>
  <c r="G1061" i="1"/>
  <c r="E1168" i="1"/>
  <c r="E112" i="1"/>
  <c r="F338" i="1"/>
  <c r="F2823" i="1"/>
  <c r="F3253" i="1"/>
  <c r="E2295" i="1"/>
  <c r="G850" i="1"/>
  <c r="E2104" i="1"/>
  <c r="E2823" i="1"/>
  <c r="E3272" i="1"/>
  <c r="G3869" i="1"/>
  <c r="F3755" i="1"/>
  <c r="G3848" i="1"/>
  <c r="G3755" i="1"/>
  <c r="F977" i="1"/>
  <c r="G676" i="1"/>
  <c r="G3684" i="1"/>
  <c r="E3891" i="1"/>
  <c r="E676" i="1"/>
  <c r="G3551" i="1"/>
  <c r="F3869" i="1"/>
  <c r="G977" i="1"/>
  <c r="F3272" i="1"/>
  <c r="E1080" i="1"/>
  <c r="E3848" i="1"/>
  <c r="E3551" i="1"/>
  <c r="E3684" i="1"/>
  <c r="G3891" i="1"/>
  <c r="E3755" i="1"/>
  <c r="E977" i="1"/>
  <c r="F3848" i="1"/>
  <c r="F676" i="1"/>
  <c r="F3891" i="1"/>
  <c r="F3551" i="1"/>
  <c r="G1080" i="1"/>
  <c r="G3272" i="1"/>
  <c r="F1080" i="1"/>
  <c r="F3684" i="1"/>
  <c r="E3869" i="1"/>
  <c r="G315" i="1"/>
  <c r="F1867" i="1"/>
  <c r="E3230" i="1"/>
  <c r="F4030" i="1"/>
  <c r="F2379" i="1"/>
  <c r="G2707" i="1"/>
  <c r="E2707" i="1"/>
  <c r="E315" i="1"/>
  <c r="G2586" i="1"/>
  <c r="E4030" i="1"/>
  <c r="G3377" i="1"/>
  <c r="E1867" i="1"/>
  <c r="F3230" i="1"/>
  <c r="G410" i="1"/>
  <c r="E3377" i="1"/>
  <c r="E410" i="1"/>
  <c r="E2586" i="1"/>
  <c r="G4132" i="1"/>
  <c r="F2707" i="1"/>
  <c r="E4132" i="1"/>
  <c r="G2379" i="1"/>
  <c r="G4030" i="1"/>
  <c r="F410" i="1"/>
  <c r="G3230" i="1"/>
  <c r="F2586" i="1"/>
  <c r="E2379" i="1"/>
  <c r="G1867" i="1"/>
  <c r="F4132" i="1"/>
  <c r="F3377" i="1"/>
  <c r="F315" i="1"/>
  <c r="F1890" i="1"/>
  <c r="E1133" i="1"/>
  <c r="F266" i="1"/>
  <c r="G1890" i="1"/>
  <c r="F4053" i="1"/>
  <c r="E3100" i="1"/>
  <c r="G920" i="1"/>
  <c r="G3009" i="1"/>
  <c r="E2609" i="1"/>
  <c r="G3100" i="1"/>
  <c r="G481" i="1"/>
  <c r="E3009" i="1"/>
  <c r="F481" i="1"/>
  <c r="G2609" i="1"/>
  <c r="G4053" i="1"/>
  <c r="E1097" i="1"/>
  <c r="G1097" i="1"/>
  <c r="E266" i="1"/>
  <c r="F1133" i="1"/>
  <c r="F920" i="1"/>
  <c r="F2609" i="1"/>
  <c r="G1133" i="1"/>
  <c r="E1890" i="1"/>
  <c r="G266" i="1"/>
  <c r="E481" i="1"/>
  <c r="F3100" i="1"/>
  <c r="E4053" i="1"/>
  <c r="F3009" i="1"/>
  <c r="E920" i="1"/>
  <c r="F1097" i="1"/>
  <c r="F3759" i="1"/>
  <c r="E3549" i="1"/>
  <c r="G504" i="1"/>
  <c r="G908" i="1"/>
  <c r="F3492" i="1"/>
  <c r="G3716" i="1"/>
  <c r="E3978" i="1"/>
  <c r="F943" i="1"/>
  <c r="F3549" i="1"/>
  <c r="E3716" i="1"/>
  <c r="E795" i="1"/>
  <c r="E3614" i="1"/>
  <c r="F3978" i="1"/>
  <c r="E908" i="1"/>
  <c r="G3492" i="1"/>
  <c r="E504" i="1"/>
  <c r="E3759" i="1"/>
  <c r="G795" i="1"/>
  <c r="F3614" i="1"/>
  <c r="E943" i="1"/>
  <c r="F908" i="1"/>
  <c r="F3716" i="1"/>
  <c r="G3614" i="1"/>
  <c r="G3978" i="1"/>
  <c r="G943" i="1"/>
  <c r="E3492" i="1"/>
  <c r="G3549" i="1"/>
  <c r="F504" i="1"/>
  <c r="G3759" i="1"/>
  <c r="F795" i="1"/>
  <c r="E1047" i="1"/>
  <c r="G3974" i="1"/>
  <c r="F3590" i="1"/>
  <c r="E3974" i="1"/>
  <c r="G1012" i="1"/>
  <c r="E3540" i="1"/>
  <c r="F131" i="1"/>
  <c r="G4171" i="1"/>
  <c r="G3560" i="1"/>
  <c r="F3540" i="1"/>
  <c r="G1909" i="1"/>
  <c r="F1909" i="1"/>
  <c r="G3620" i="1"/>
  <c r="F3560" i="1"/>
  <c r="E3590" i="1"/>
  <c r="F4171" i="1"/>
  <c r="E131" i="1"/>
  <c r="F1047" i="1"/>
  <c r="F1012" i="1"/>
  <c r="F3620" i="1"/>
  <c r="E3620" i="1"/>
  <c r="G131" i="1"/>
  <c r="E1012" i="1"/>
  <c r="F3974" i="1"/>
  <c r="E3560" i="1"/>
  <c r="E1909" i="1"/>
  <c r="G3590" i="1"/>
  <c r="E4171" i="1"/>
  <c r="G3540" i="1"/>
  <c r="G1047" i="1"/>
  <c r="F181" i="1"/>
  <c r="F2500" i="1"/>
  <c r="E243" i="1"/>
  <c r="G4181" i="1"/>
  <c r="F4084" i="1"/>
  <c r="G4084" i="1"/>
  <c r="E43" i="1"/>
  <c r="E4181" i="1"/>
  <c r="E2500" i="1"/>
  <c r="G2081" i="1"/>
  <c r="F43" i="1"/>
  <c r="F1717" i="1"/>
  <c r="G1717" i="1"/>
  <c r="F3467" i="1"/>
  <c r="G3467" i="1"/>
  <c r="F2081" i="1"/>
  <c r="G181" i="1"/>
  <c r="G243" i="1"/>
  <c r="E2081" i="1"/>
  <c r="E2272" i="1"/>
  <c r="F243" i="1"/>
  <c r="E3467" i="1"/>
  <c r="E1717" i="1"/>
  <c r="F2272" i="1"/>
  <c r="E181" i="1"/>
  <c r="G2272" i="1"/>
  <c r="G2500" i="1"/>
  <c r="F4181" i="1"/>
  <c r="G43" i="1"/>
  <c r="E4084" i="1"/>
  <c r="G3933" i="1"/>
  <c r="F3545" i="1"/>
  <c r="F634" i="1"/>
  <c r="F3600" i="1"/>
  <c r="F753" i="1"/>
  <c r="F718" i="1"/>
  <c r="E1152" i="1"/>
  <c r="E3545" i="1"/>
  <c r="F3788" i="1"/>
  <c r="F1187" i="1"/>
  <c r="E3697" i="1"/>
  <c r="E3788" i="1"/>
  <c r="E1187" i="1"/>
  <c r="G753" i="1"/>
  <c r="E3600" i="1"/>
  <c r="F1152" i="1"/>
  <c r="G3545" i="1"/>
  <c r="G3697" i="1"/>
  <c r="E634" i="1"/>
  <c r="E753" i="1"/>
  <c r="G3788" i="1"/>
  <c r="G1187" i="1"/>
  <c r="G718" i="1"/>
  <c r="G1152" i="1"/>
  <c r="E718" i="1"/>
  <c r="G634" i="1"/>
  <c r="E3933" i="1"/>
  <c r="G3600" i="1"/>
  <c r="F3933" i="1"/>
  <c r="F3697" i="1"/>
  <c r="F1116" i="1"/>
  <c r="G1116" i="1"/>
  <c r="E3643" i="1"/>
  <c r="F3912" i="1"/>
  <c r="F4223" i="1"/>
  <c r="G4072" i="1"/>
  <c r="G3954" i="1"/>
  <c r="G3912" i="1"/>
  <c r="E3771" i="1"/>
  <c r="F830" i="1"/>
  <c r="F3712" i="1"/>
  <c r="E3712" i="1"/>
  <c r="E4223" i="1"/>
  <c r="G3771" i="1"/>
  <c r="F3954" i="1"/>
  <c r="G3643" i="1"/>
  <c r="E830" i="1"/>
  <c r="F4072" i="1"/>
  <c r="F500" i="1"/>
  <c r="G500" i="1"/>
  <c r="G3712" i="1"/>
  <c r="E3912" i="1"/>
  <c r="F3771" i="1"/>
  <c r="E1116" i="1"/>
  <c r="G4223" i="1"/>
  <c r="E4072" i="1"/>
  <c r="G830" i="1"/>
  <c r="E500" i="1"/>
  <c r="F3643" i="1"/>
  <c r="E3954" i="1"/>
  <c r="G601" i="1"/>
  <c r="F601" i="1"/>
  <c r="E601" i="1"/>
  <c r="E2280" i="1"/>
  <c r="E3475" i="1"/>
  <c r="E4038" i="1"/>
  <c r="G4038" i="1"/>
  <c r="F251" i="1"/>
  <c r="G2280" i="1"/>
  <c r="F323" i="1"/>
  <c r="G600" i="1"/>
  <c r="E3385" i="1"/>
  <c r="E642" i="1"/>
  <c r="G323" i="1"/>
  <c r="E2387" i="1"/>
  <c r="G251" i="1"/>
  <c r="G51" i="1"/>
  <c r="F3385" i="1"/>
  <c r="E600" i="1"/>
  <c r="F642" i="1"/>
  <c r="F3475" i="1"/>
  <c r="F2387" i="1"/>
  <c r="G3475" i="1"/>
  <c r="F600" i="1"/>
  <c r="F2280" i="1"/>
  <c r="F4038" i="1"/>
  <c r="E251" i="1"/>
  <c r="G2387" i="1"/>
  <c r="F51" i="1"/>
  <c r="E51" i="1"/>
  <c r="E323" i="1"/>
  <c r="G642" i="1"/>
  <c r="G3385" i="1"/>
  <c r="F748" i="1"/>
  <c r="E748" i="1"/>
  <c r="E3989" i="1"/>
  <c r="G4118" i="1"/>
  <c r="G899" i="1"/>
  <c r="F972" i="1"/>
  <c r="G3886" i="1"/>
  <c r="G972" i="1"/>
  <c r="F3886" i="1"/>
  <c r="E3750" i="1"/>
  <c r="E3267" i="1"/>
  <c r="G126" i="1"/>
  <c r="G3750" i="1"/>
  <c r="F899" i="1"/>
  <c r="G3267" i="1"/>
  <c r="F3989" i="1"/>
  <c r="F126" i="1"/>
  <c r="F4118" i="1"/>
  <c r="E934" i="1"/>
  <c r="E126" i="1"/>
  <c r="F934" i="1"/>
  <c r="G3989" i="1"/>
  <c r="E972" i="1"/>
  <c r="F3267" i="1"/>
  <c r="G748" i="1"/>
  <c r="E4118" i="1"/>
  <c r="G934" i="1"/>
  <c r="E3886" i="1"/>
  <c r="E899" i="1"/>
  <c r="F3750" i="1"/>
  <c r="F514" i="1"/>
  <c r="G466" i="1"/>
  <c r="G3238" i="1"/>
  <c r="E3238" i="1"/>
  <c r="E2904" i="1"/>
  <c r="G514" i="1"/>
  <c r="G2089" i="1"/>
  <c r="G372" i="1"/>
  <c r="F372" i="1"/>
  <c r="F466" i="1"/>
  <c r="G2594" i="1"/>
  <c r="E2715" i="1"/>
  <c r="G2995" i="1"/>
  <c r="F2594" i="1"/>
  <c r="G2904" i="1"/>
  <c r="F2995" i="1"/>
  <c r="F2715" i="1"/>
  <c r="G2809" i="1"/>
  <c r="F2089" i="1"/>
  <c r="E514" i="1"/>
  <c r="E466" i="1"/>
  <c r="E372" i="1"/>
  <c r="E2089" i="1"/>
  <c r="E2995" i="1"/>
  <c r="F2809" i="1"/>
  <c r="F2904" i="1"/>
  <c r="G2715" i="1"/>
  <c r="F3238" i="1"/>
  <c r="E2809" i="1"/>
  <c r="E2594" i="1"/>
  <c r="F4013" i="1"/>
  <c r="G447" i="1"/>
  <c r="F3766" i="1"/>
  <c r="F864" i="1"/>
  <c r="E2118" i="1"/>
  <c r="E864" i="1"/>
  <c r="E4013" i="1"/>
  <c r="G3766" i="1"/>
  <c r="E3679" i="1"/>
  <c r="G3864" i="1"/>
  <c r="G3907" i="1"/>
  <c r="G3843" i="1"/>
  <c r="E3843" i="1"/>
  <c r="F447" i="1"/>
  <c r="E3864" i="1"/>
  <c r="E3907" i="1"/>
  <c r="E352" i="1"/>
  <c r="G352" i="1"/>
  <c r="F3679" i="1"/>
  <c r="G2118" i="1"/>
  <c r="F3864" i="1"/>
  <c r="F2118" i="1"/>
  <c r="F3843" i="1"/>
  <c r="G3679" i="1"/>
  <c r="G864" i="1"/>
  <c r="E447" i="1"/>
  <c r="F352" i="1"/>
  <c r="F3907" i="1"/>
  <c r="E3766" i="1"/>
  <c r="G4013" i="1"/>
  <c r="E1075" i="1"/>
  <c r="E3721" i="1"/>
  <c r="E786" i="1"/>
  <c r="G4218" i="1"/>
  <c r="F713" i="1"/>
  <c r="F3721" i="1"/>
  <c r="G629" i="1"/>
  <c r="G2623" i="1"/>
  <c r="F1075" i="1"/>
  <c r="E4166" i="1"/>
  <c r="E629" i="1"/>
  <c r="F587" i="1"/>
  <c r="F2623" i="1"/>
  <c r="E1007" i="1"/>
  <c r="F1007" i="1"/>
  <c r="F786" i="1"/>
  <c r="E587" i="1"/>
  <c r="G713" i="1"/>
  <c r="F4166" i="1"/>
  <c r="G1075" i="1"/>
  <c r="E4218" i="1"/>
  <c r="E2623" i="1"/>
  <c r="E713" i="1"/>
  <c r="G1007" i="1"/>
  <c r="F4218" i="1"/>
  <c r="F629" i="1"/>
  <c r="G587" i="1"/>
  <c r="G4166" i="1"/>
  <c r="G786" i="1"/>
  <c r="G3721" i="1"/>
  <c r="E1884" i="1"/>
  <c r="G4146" i="1"/>
  <c r="E1055" i="1"/>
  <c r="F567" i="1"/>
  <c r="E1162" i="1"/>
  <c r="F1162" i="1"/>
  <c r="G1055" i="1"/>
  <c r="F1022" i="1"/>
  <c r="E3095" i="1"/>
  <c r="E567" i="1"/>
  <c r="G523" i="1"/>
  <c r="G1162" i="1"/>
  <c r="F2396" i="1"/>
  <c r="G844" i="1"/>
  <c r="E1022" i="1"/>
  <c r="F4146" i="1"/>
  <c r="G1022" i="1"/>
  <c r="F1055" i="1"/>
  <c r="F523" i="1"/>
  <c r="E844" i="1"/>
  <c r="G567" i="1"/>
  <c r="F1884" i="1"/>
  <c r="E523" i="1"/>
  <c r="E4146" i="1"/>
  <c r="G2396" i="1"/>
  <c r="G3095" i="1"/>
  <c r="F3095" i="1"/>
  <c r="F844" i="1"/>
  <c r="E2396" i="1"/>
  <c r="G1884" i="1"/>
  <c r="E558" i="1"/>
  <c r="F4089" i="1"/>
  <c r="F684" i="1"/>
  <c r="F418" i="1"/>
  <c r="G4189" i="1"/>
  <c r="E3086" i="1"/>
  <c r="F1875" i="1"/>
  <c r="F558" i="1"/>
  <c r="G1725" i="1"/>
  <c r="G4089" i="1"/>
  <c r="F1725" i="1"/>
  <c r="E1875" i="1"/>
  <c r="F3086" i="1"/>
  <c r="E4189" i="1"/>
  <c r="G418" i="1"/>
  <c r="G684" i="1"/>
  <c r="F4137" i="1"/>
  <c r="G186" i="1"/>
  <c r="F4189" i="1"/>
  <c r="E4089" i="1"/>
  <c r="G1875" i="1"/>
  <c r="E684" i="1"/>
  <c r="G4137" i="1"/>
  <c r="G3086" i="1"/>
  <c r="E186" i="1"/>
  <c r="F186" i="1"/>
  <c r="G558" i="1"/>
  <c r="E1725" i="1"/>
  <c r="E4137" i="1"/>
  <c r="E418" i="1"/>
  <c r="G452" i="1"/>
  <c r="F869" i="1"/>
  <c r="F791" i="1"/>
  <c r="F904" i="1"/>
  <c r="G904" i="1"/>
  <c r="G869" i="1"/>
  <c r="E904" i="1"/>
  <c r="F452" i="1"/>
  <c r="E452" i="1"/>
  <c r="E869" i="1"/>
  <c r="G791" i="1"/>
  <c r="E791" i="1"/>
  <c r="E3652" i="1"/>
  <c r="G543" i="1"/>
  <c r="E825" i="1"/>
  <c r="F3803" i="1"/>
  <c r="E3928" i="1"/>
  <c r="G495" i="1"/>
  <c r="F3949" i="1"/>
  <c r="E3949" i="1"/>
  <c r="F2416" i="1"/>
  <c r="E1042" i="1"/>
  <c r="F825" i="1"/>
  <c r="G1182" i="1"/>
  <c r="E3803" i="1"/>
  <c r="F1182" i="1"/>
  <c r="F1042" i="1"/>
  <c r="F3928" i="1"/>
  <c r="F3652" i="1"/>
  <c r="E495" i="1"/>
  <c r="G2416" i="1"/>
  <c r="E543" i="1"/>
  <c r="G3928" i="1"/>
  <c r="G825" i="1"/>
  <c r="F495" i="1"/>
  <c r="G1042" i="1"/>
  <c r="F543" i="1"/>
  <c r="G3652" i="1"/>
  <c r="E2416" i="1"/>
  <c r="G3803" i="1"/>
  <c r="E1182" i="1"/>
  <c r="G3949" i="1"/>
  <c r="F3969" i="1"/>
  <c r="G4067" i="1"/>
  <c r="F3707" i="1"/>
  <c r="G3666" i="1"/>
  <c r="G3969" i="1"/>
  <c r="E3707" i="1"/>
  <c r="E3969" i="1"/>
  <c r="F3666" i="1"/>
  <c r="G3707" i="1"/>
  <c r="E3666" i="1"/>
  <c r="F4067" i="1"/>
  <c r="E4067" i="1"/>
  <c r="G3783" i="1"/>
  <c r="G1147" i="1"/>
  <c r="E671" i="1"/>
  <c r="F1147" i="1"/>
  <c r="F3783" i="1"/>
  <c r="F671" i="1"/>
  <c r="G3736" i="1"/>
  <c r="G1111" i="1"/>
  <c r="E3692" i="1"/>
  <c r="G401" i="1"/>
  <c r="E1111" i="1"/>
  <c r="F401" i="1"/>
  <c r="F3821" i="1"/>
  <c r="F3692" i="1"/>
  <c r="G1904" i="1"/>
  <c r="E280" i="1"/>
  <c r="F3736" i="1"/>
  <c r="F280" i="1"/>
  <c r="F1904" i="1"/>
  <c r="E3736" i="1"/>
  <c r="G3821" i="1"/>
  <c r="G280" i="1"/>
  <c r="E3783" i="1"/>
  <c r="G671" i="1"/>
  <c r="E1147" i="1"/>
  <c r="E401" i="1"/>
  <c r="E1904" i="1"/>
  <c r="G3692" i="1"/>
  <c r="E3821" i="1"/>
  <c r="F1111" i="1"/>
  <c r="G100" i="1"/>
  <c r="F100" i="1"/>
  <c r="F2508" i="1"/>
  <c r="E100" i="1"/>
  <c r="G2508" i="1"/>
  <c r="E2508" i="1"/>
  <c r="F364" i="1"/>
  <c r="G364" i="1"/>
  <c r="E364" i="1"/>
  <c r="F92" i="1"/>
  <c r="G92" i="1"/>
  <c r="E92" i="1"/>
  <c r="F2913" i="1"/>
  <c r="G475" i="1"/>
  <c r="G427" i="1"/>
  <c r="F4198" i="1"/>
  <c r="G2724" i="1"/>
  <c r="E2913" i="1"/>
  <c r="F427" i="1"/>
  <c r="G3247" i="1"/>
  <c r="E3247" i="1"/>
  <c r="E475" i="1"/>
  <c r="G106" i="1"/>
  <c r="G609" i="1"/>
  <c r="E4198" i="1"/>
  <c r="F106" i="1"/>
  <c r="E427" i="1"/>
  <c r="G2098" i="1"/>
  <c r="F879" i="1"/>
  <c r="F3247" i="1"/>
  <c r="G2913" i="1"/>
  <c r="E2724" i="1"/>
  <c r="F475" i="1"/>
  <c r="G879" i="1"/>
  <c r="E609" i="1"/>
  <c r="F2098" i="1"/>
  <c r="F2724" i="1"/>
  <c r="E879" i="1"/>
  <c r="F609" i="1"/>
  <c r="E106" i="1"/>
  <c r="E2098" i="1"/>
  <c r="G4198" i="1"/>
  <c r="G195" i="1"/>
  <c r="F2289" i="1"/>
  <c r="F2603" i="1"/>
  <c r="G2603" i="1"/>
  <c r="G805" i="1"/>
  <c r="G381" i="1"/>
  <c r="F2818" i="1"/>
  <c r="G2818" i="1"/>
  <c r="F381" i="1"/>
  <c r="E2289" i="1"/>
  <c r="E987" i="1"/>
  <c r="G728" i="1"/>
  <c r="E3394" i="1"/>
  <c r="E805" i="1"/>
  <c r="G914" i="1"/>
  <c r="F195" i="1"/>
  <c r="E914" i="1"/>
  <c r="G987" i="1"/>
  <c r="G3394" i="1"/>
  <c r="F728" i="1"/>
  <c r="E381" i="1"/>
  <c r="E2603" i="1"/>
  <c r="F805" i="1"/>
  <c r="G2289" i="1"/>
  <c r="E195" i="1"/>
  <c r="E2818" i="1"/>
  <c r="F914" i="1"/>
  <c r="F3394" i="1"/>
  <c r="F987" i="1"/>
  <c r="E728" i="1"/>
  <c r="G3004" i="1"/>
  <c r="E1091" i="1"/>
  <c r="E3004" i="1"/>
  <c r="F332" i="1"/>
  <c r="E693" i="1"/>
  <c r="G4098" i="1"/>
  <c r="G766" i="1"/>
  <c r="E1127" i="1"/>
  <c r="F766" i="1"/>
  <c r="G1127" i="1"/>
  <c r="G1091" i="1"/>
  <c r="G952" i="1"/>
  <c r="G4047" i="1"/>
  <c r="G693" i="1"/>
  <c r="G332" i="1"/>
  <c r="E4047" i="1"/>
  <c r="G651" i="1"/>
  <c r="F651" i="1"/>
  <c r="E952" i="1"/>
  <c r="F1091" i="1"/>
  <c r="F4047" i="1"/>
  <c r="F952" i="1"/>
  <c r="F693" i="1"/>
  <c r="E766" i="1"/>
  <c r="E4098" i="1"/>
  <c r="F1127" i="1"/>
  <c r="F4098" i="1"/>
  <c r="E651" i="1"/>
  <c r="F3004" i="1"/>
  <c r="E332" i="1"/>
  <c r="F3015" i="1"/>
  <c r="F1897" i="1"/>
  <c r="E1035" i="1"/>
  <c r="G1897" i="1"/>
  <c r="E4211" i="1"/>
  <c r="G3260" i="1"/>
  <c r="F1035" i="1"/>
  <c r="F3260" i="1"/>
  <c r="E3015" i="1"/>
  <c r="E2409" i="1"/>
  <c r="F2409" i="1"/>
  <c r="G3962" i="1"/>
  <c r="G580" i="1"/>
  <c r="F3106" i="1"/>
  <c r="E3106" i="1"/>
  <c r="E3962" i="1"/>
  <c r="E580" i="1"/>
  <c r="E3260" i="1"/>
  <c r="G4211" i="1"/>
  <c r="E394" i="1"/>
  <c r="F394" i="1"/>
  <c r="F4211" i="1"/>
  <c r="G394" i="1"/>
  <c r="G3015" i="1"/>
  <c r="F580" i="1"/>
  <c r="E1897" i="1"/>
  <c r="F3962" i="1"/>
  <c r="G3106" i="1"/>
  <c r="G2409" i="1"/>
  <c r="G1035" i="1"/>
  <c r="G993" i="1"/>
  <c r="F993" i="1"/>
  <c r="E993" i="1"/>
  <c r="F4042" i="1"/>
  <c r="G2093" i="1"/>
  <c r="E688" i="1"/>
  <c r="F562" i="1"/>
  <c r="G4042" i="1"/>
  <c r="E3242" i="1"/>
  <c r="G4093" i="1"/>
  <c r="E562" i="1"/>
  <c r="G376" i="1"/>
  <c r="F688" i="1"/>
  <c r="F4093" i="1"/>
  <c r="G3090" i="1"/>
  <c r="G3242" i="1"/>
  <c r="F3242" i="1"/>
  <c r="E4093" i="1"/>
  <c r="G562" i="1"/>
  <c r="E2093" i="1"/>
  <c r="F376" i="1"/>
  <c r="E4042" i="1"/>
  <c r="G688" i="1"/>
  <c r="G2598" i="1"/>
  <c r="G761" i="1"/>
  <c r="E761" i="1"/>
  <c r="F3090" i="1"/>
  <c r="F2598" i="1"/>
  <c r="F761" i="1"/>
  <c r="E3090" i="1"/>
  <c r="F2093" i="1"/>
  <c r="E2598" i="1"/>
  <c r="E376" i="1"/>
  <c r="E2999" i="1"/>
  <c r="F723" i="1"/>
  <c r="F104" i="1"/>
  <c r="G104" i="1"/>
  <c r="G255" i="1"/>
  <c r="F2391" i="1"/>
  <c r="E800" i="1"/>
  <c r="E3479" i="1"/>
  <c r="E518" i="1"/>
  <c r="E2284" i="1"/>
  <c r="G2391" i="1"/>
  <c r="G2284" i="1"/>
  <c r="F800" i="1"/>
  <c r="G4193" i="1"/>
  <c r="G723" i="1"/>
  <c r="F518" i="1"/>
  <c r="F3479" i="1"/>
  <c r="F2999" i="1"/>
  <c r="F4193" i="1"/>
  <c r="E2391" i="1"/>
  <c r="F255" i="1"/>
  <c r="E4193" i="1"/>
  <c r="E723" i="1"/>
  <c r="G2999" i="1"/>
  <c r="G3479" i="1"/>
  <c r="E255" i="1"/>
  <c r="E104" i="1"/>
  <c r="G518" i="1"/>
  <c r="G800" i="1"/>
  <c r="F2284" i="1"/>
  <c r="E2302" i="1"/>
  <c r="E273" i="1"/>
  <c r="F440" i="1"/>
  <c r="G664" i="1"/>
  <c r="E1000" i="1"/>
  <c r="E4060" i="1"/>
  <c r="F273" i="1"/>
  <c r="F4060" i="1"/>
  <c r="G1000" i="1"/>
  <c r="E664" i="1"/>
  <c r="F3836" i="1"/>
  <c r="E119" i="1"/>
  <c r="G440" i="1"/>
  <c r="F3921" i="1"/>
  <c r="E892" i="1"/>
  <c r="G3836" i="1"/>
  <c r="G2302" i="1"/>
  <c r="E3921" i="1"/>
  <c r="G892" i="1"/>
  <c r="E440" i="1"/>
  <c r="F2302" i="1"/>
  <c r="G3921" i="1"/>
  <c r="G273" i="1"/>
  <c r="G119" i="1"/>
  <c r="F892" i="1"/>
  <c r="E3836" i="1"/>
  <c r="F119" i="1"/>
  <c r="G4060" i="1"/>
  <c r="F664" i="1"/>
  <c r="F1000" i="1"/>
  <c r="F1879" i="1"/>
  <c r="G4141" i="1"/>
  <c r="F3389" i="1"/>
  <c r="F2813" i="1"/>
  <c r="E4141" i="1"/>
  <c r="G3389" i="1"/>
  <c r="E3389" i="1"/>
  <c r="F4141" i="1"/>
  <c r="E2813" i="1"/>
  <c r="G1879" i="1"/>
  <c r="G2813" i="1"/>
  <c r="E1879" i="1"/>
  <c r="G345" i="1"/>
  <c r="F536" i="1"/>
  <c r="E2830" i="1"/>
  <c r="G536" i="1"/>
  <c r="G3796" i="1"/>
  <c r="F3796" i="1"/>
  <c r="E3879" i="1"/>
  <c r="F3942" i="1"/>
  <c r="F3879" i="1"/>
  <c r="F927" i="1"/>
  <c r="E2924" i="1"/>
  <c r="G2924" i="1"/>
  <c r="E488" i="1"/>
  <c r="G2830" i="1"/>
  <c r="E3942" i="1"/>
  <c r="G488" i="1"/>
  <c r="E345" i="1"/>
  <c r="E536" i="1"/>
  <c r="G3942" i="1"/>
  <c r="E3796" i="1"/>
  <c r="E857" i="1"/>
  <c r="E927" i="1"/>
  <c r="F857" i="1"/>
  <c r="F2924" i="1"/>
  <c r="G927" i="1"/>
  <c r="G3879" i="1"/>
  <c r="F488" i="1"/>
  <c r="G857" i="1"/>
  <c r="F345" i="1"/>
  <c r="F2830" i="1"/>
  <c r="E4111" i="1"/>
  <c r="E4159" i="1"/>
  <c r="G965" i="1"/>
  <c r="F2616" i="1"/>
  <c r="G779" i="1"/>
  <c r="E4006" i="1"/>
  <c r="F622" i="1"/>
  <c r="G4159" i="1"/>
  <c r="E622" i="1"/>
  <c r="E965" i="1"/>
  <c r="G208" i="1"/>
  <c r="F4006" i="1"/>
  <c r="E208" i="1"/>
  <c r="G818" i="1"/>
  <c r="G4006" i="1"/>
  <c r="F2111" i="1"/>
  <c r="F4111" i="1"/>
  <c r="F818" i="1"/>
  <c r="G2616" i="1"/>
  <c r="E779" i="1"/>
  <c r="E2111" i="1"/>
  <c r="F4159" i="1"/>
  <c r="F965" i="1"/>
  <c r="G622" i="1"/>
  <c r="E818" i="1"/>
  <c r="E2616" i="1"/>
  <c r="G4111" i="1"/>
  <c r="F208" i="1"/>
  <c r="G2111" i="1"/>
  <c r="F779" i="1"/>
  <c r="F3982" i="1"/>
  <c r="G3900" i="1"/>
  <c r="G1175" i="1"/>
  <c r="E1068" i="1"/>
  <c r="E2737" i="1"/>
  <c r="E3900" i="1"/>
  <c r="F1104" i="1"/>
  <c r="F1175" i="1"/>
  <c r="F1140" i="1"/>
  <c r="F1068" i="1"/>
  <c r="G1140" i="1"/>
  <c r="E741" i="1"/>
  <c r="E706" i="1"/>
  <c r="G741" i="1"/>
  <c r="E3857" i="1"/>
  <c r="G2737" i="1"/>
  <c r="F3857" i="1"/>
  <c r="F706" i="1"/>
  <c r="G1104" i="1"/>
  <c r="G706" i="1"/>
  <c r="E3982" i="1"/>
  <c r="E1140" i="1"/>
  <c r="F2737" i="1"/>
  <c r="G1068" i="1"/>
  <c r="E1104" i="1"/>
  <c r="F741" i="1"/>
  <c r="G3857" i="1"/>
  <c r="E1175" i="1"/>
  <c r="G3982" i="1"/>
  <c r="F3900" i="1"/>
  <c r="F996" i="1"/>
  <c r="E576" i="1"/>
  <c r="G961" i="1"/>
  <c r="G996" i="1"/>
  <c r="F1893" i="1"/>
  <c r="G1031" i="1"/>
  <c r="F341" i="1"/>
  <c r="F1031" i="1"/>
  <c r="E341" i="1"/>
  <c r="E961" i="1"/>
  <c r="E4207" i="1"/>
  <c r="E2826" i="1"/>
  <c r="F576" i="1"/>
  <c r="F2826" i="1"/>
  <c r="F4107" i="1"/>
  <c r="E115" i="1"/>
  <c r="G115" i="1"/>
  <c r="G4207" i="1"/>
  <c r="G1893" i="1"/>
  <c r="F115" i="1"/>
  <c r="G4107" i="1"/>
  <c r="F961" i="1"/>
  <c r="G576" i="1"/>
  <c r="E1893" i="1"/>
  <c r="E4107" i="1"/>
  <c r="G2826" i="1"/>
  <c r="G341" i="1"/>
  <c r="E1031" i="1"/>
  <c r="F4207" i="1"/>
  <c r="E996" i="1"/>
  <c r="G646" i="1"/>
  <c r="G422" i="1"/>
  <c r="G2719" i="1"/>
  <c r="F646" i="1"/>
  <c r="E190" i="1"/>
  <c r="G839" i="1"/>
  <c r="E327" i="1"/>
  <c r="F327" i="1"/>
  <c r="E604" i="1"/>
  <c r="F2719" i="1"/>
  <c r="E470" i="1"/>
  <c r="G604" i="1"/>
  <c r="F190" i="1"/>
  <c r="E839" i="1"/>
  <c r="F947" i="1"/>
  <c r="G947" i="1"/>
  <c r="E422" i="1"/>
  <c r="E2908" i="1"/>
  <c r="G2908" i="1"/>
  <c r="F470" i="1"/>
  <c r="E947" i="1"/>
  <c r="F839" i="1"/>
  <c r="E2719" i="1"/>
  <c r="F604" i="1"/>
  <c r="G327" i="1"/>
  <c r="G190" i="1"/>
  <c r="F2908" i="1"/>
  <c r="E646" i="1"/>
  <c r="F422" i="1"/>
  <c r="G470" i="1"/>
  <c r="E883" i="1"/>
  <c r="F431" i="1"/>
  <c r="E431" i="1"/>
  <c r="E732" i="1"/>
  <c r="E1166" i="1"/>
  <c r="E848" i="1"/>
  <c r="E2293" i="1"/>
  <c r="F2821" i="1"/>
  <c r="F732" i="1"/>
  <c r="F2293" i="1"/>
  <c r="E2916" i="1"/>
  <c r="F956" i="1"/>
  <c r="G883" i="1"/>
  <c r="G1166" i="1"/>
  <c r="E2821" i="1"/>
  <c r="G956" i="1"/>
  <c r="G2821" i="1"/>
  <c r="F991" i="1"/>
  <c r="E956" i="1"/>
  <c r="G732" i="1"/>
  <c r="G991" i="1"/>
  <c r="G431" i="1"/>
  <c r="G2916" i="1"/>
  <c r="F1166" i="1"/>
  <c r="G2293" i="1"/>
  <c r="G848" i="1"/>
  <c r="F848" i="1"/>
  <c r="F883" i="1"/>
  <c r="E991" i="1"/>
  <c r="F2916" i="1"/>
  <c r="G4183" i="1"/>
  <c r="F508" i="1"/>
  <c r="E317" i="1"/>
  <c r="F1869" i="1"/>
  <c r="G2274" i="1"/>
  <c r="F2588" i="1"/>
  <c r="E2588" i="1"/>
  <c r="E2381" i="1"/>
  <c r="G45" i="1"/>
  <c r="E1869" i="1"/>
  <c r="E4183" i="1"/>
  <c r="E2083" i="1"/>
  <c r="F2083" i="1"/>
  <c r="F2381" i="1"/>
  <c r="G317" i="1"/>
  <c r="G412" i="1"/>
  <c r="E45" i="1"/>
  <c r="F412" i="1"/>
  <c r="F2274" i="1"/>
  <c r="F4183" i="1"/>
  <c r="G508" i="1"/>
  <c r="F45" i="1"/>
  <c r="E2274" i="1"/>
  <c r="G2381" i="1"/>
  <c r="G1869" i="1"/>
  <c r="E508" i="1"/>
  <c r="F317" i="1"/>
  <c r="E412" i="1"/>
  <c r="G2083" i="1"/>
  <c r="G2588" i="1"/>
  <c r="F3232" i="1"/>
  <c r="E4134" i="1"/>
  <c r="F3379" i="1"/>
  <c r="F94" i="1"/>
  <c r="G2709" i="1"/>
  <c r="G4032" i="1"/>
  <c r="G366" i="1"/>
  <c r="E1719" i="1"/>
  <c r="G3232" i="1"/>
  <c r="E94" i="1"/>
  <c r="E4032" i="1"/>
  <c r="E3379" i="1"/>
  <c r="G4134" i="1"/>
  <c r="F2709" i="1"/>
  <c r="F1719" i="1"/>
  <c r="E366" i="1"/>
  <c r="G245" i="1"/>
  <c r="E460" i="1"/>
  <c r="E3232" i="1"/>
  <c r="F4032" i="1"/>
  <c r="E2709" i="1"/>
  <c r="F4134" i="1"/>
  <c r="F460" i="1"/>
  <c r="G1719" i="1"/>
  <c r="G3379" i="1"/>
  <c r="F245" i="1"/>
  <c r="F366" i="1"/>
  <c r="G94" i="1"/>
  <c r="G460" i="1"/>
  <c r="E245" i="1"/>
  <c r="G3403" i="1"/>
  <c r="G390" i="1"/>
  <c r="F1100" i="1"/>
  <c r="E2107" i="1"/>
  <c r="G2107" i="1"/>
  <c r="F2920" i="1"/>
  <c r="E204" i="1"/>
  <c r="F4002" i="1"/>
  <c r="F204" i="1"/>
  <c r="F390" i="1"/>
  <c r="G2920" i="1"/>
  <c r="G4002" i="1"/>
  <c r="G3102" i="1"/>
  <c r="F3011" i="1"/>
  <c r="E3256" i="1"/>
  <c r="E4002" i="1"/>
  <c r="E3011" i="1"/>
  <c r="G3011" i="1"/>
  <c r="F3256" i="1"/>
  <c r="F3403" i="1"/>
  <c r="E1100" i="1"/>
  <c r="G3256" i="1"/>
  <c r="F2107" i="1"/>
  <c r="E2920" i="1"/>
  <c r="E390" i="1"/>
  <c r="G1100" i="1"/>
  <c r="E3403" i="1"/>
  <c r="E3102" i="1"/>
  <c r="G204" i="1"/>
  <c r="F3102" i="1"/>
  <c r="E3582" i="1"/>
  <c r="F3582" i="1"/>
  <c r="E3850" i="1"/>
  <c r="E3893" i="1"/>
  <c r="G3976" i="1"/>
  <c r="F2125" i="1"/>
  <c r="G3850" i="1"/>
  <c r="G2125" i="1"/>
  <c r="G3582" i="1"/>
  <c r="G133" i="1"/>
  <c r="E133" i="1"/>
  <c r="E4125" i="1"/>
  <c r="E3976" i="1"/>
  <c r="F4125" i="1"/>
  <c r="G4125" i="1"/>
  <c r="F3893" i="1"/>
  <c r="F133" i="1"/>
  <c r="E2125" i="1"/>
  <c r="G3893" i="1"/>
  <c r="F3976" i="1"/>
  <c r="F3850" i="1"/>
  <c r="E2728" i="1"/>
  <c r="E571" i="1"/>
  <c r="E479" i="1"/>
  <c r="F1059" i="1"/>
  <c r="E527" i="1"/>
  <c r="F2728" i="1"/>
  <c r="F571" i="1"/>
  <c r="F613" i="1"/>
  <c r="G697" i="1"/>
  <c r="G1026" i="1"/>
  <c r="E655" i="1"/>
  <c r="E613" i="1"/>
  <c r="F527" i="1"/>
  <c r="G479" i="1"/>
  <c r="E1059" i="1"/>
  <c r="E697" i="1"/>
  <c r="G3251" i="1"/>
  <c r="F1026" i="1"/>
  <c r="G655" i="1"/>
  <c r="E3251" i="1"/>
  <c r="G2728" i="1"/>
  <c r="G1059" i="1"/>
  <c r="F655" i="1"/>
  <c r="F697" i="1"/>
  <c r="G571" i="1"/>
  <c r="E1026" i="1"/>
  <c r="F479" i="1"/>
  <c r="G613" i="1"/>
  <c r="G527" i="1"/>
  <c r="F3251" i="1"/>
  <c r="G260" i="1"/>
  <c r="E260" i="1"/>
  <c r="F260" i="1"/>
  <c r="F3622" i="1"/>
  <c r="F678" i="1"/>
  <c r="F3810" i="1"/>
  <c r="E3645" i="1"/>
  <c r="E1189" i="1"/>
  <c r="F1189" i="1"/>
  <c r="G832" i="1"/>
  <c r="G3645" i="1"/>
  <c r="G678" i="1"/>
  <c r="G755" i="1"/>
  <c r="G1049" i="1"/>
  <c r="G4173" i="1"/>
  <c r="E3810" i="1"/>
  <c r="E832" i="1"/>
  <c r="E1049" i="1"/>
  <c r="E3622" i="1"/>
  <c r="F4173" i="1"/>
  <c r="E678" i="1"/>
  <c r="F755" i="1"/>
  <c r="G3810" i="1"/>
  <c r="F832" i="1"/>
  <c r="E2630" i="1"/>
  <c r="G3622" i="1"/>
  <c r="E4173" i="1"/>
  <c r="F3645" i="1"/>
  <c r="E755" i="1"/>
  <c r="G2630" i="1"/>
  <c r="G1189" i="1"/>
  <c r="F1049" i="1"/>
  <c r="F2630" i="1"/>
  <c r="E1131" i="1"/>
  <c r="G1888" i="1"/>
  <c r="E336" i="1"/>
  <c r="G385" i="1"/>
  <c r="E385" i="1"/>
  <c r="E918" i="1"/>
  <c r="G918" i="1"/>
  <c r="F4051" i="1"/>
  <c r="E4051" i="1"/>
  <c r="F4102" i="1"/>
  <c r="G3007" i="1"/>
  <c r="G4202" i="1"/>
  <c r="F336" i="1"/>
  <c r="G264" i="1"/>
  <c r="F1888" i="1"/>
  <c r="E4102" i="1"/>
  <c r="E4202" i="1"/>
  <c r="F3007" i="1"/>
  <c r="E264" i="1"/>
  <c r="G4102" i="1"/>
  <c r="G1131" i="1"/>
  <c r="F918" i="1"/>
  <c r="G4051" i="1"/>
  <c r="F1131" i="1"/>
  <c r="F385" i="1"/>
  <c r="E3007" i="1"/>
  <c r="F4202" i="1"/>
  <c r="E1888" i="1"/>
  <c r="F264" i="1"/>
  <c r="G336" i="1"/>
  <c r="E1171" i="1"/>
  <c r="E775" i="1"/>
  <c r="F4155" i="1"/>
  <c r="E660" i="1"/>
  <c r="F1064" i="1"/>
  <c r="E436" i="1"/>
  <c r="G1064" i="1"/>
  <c r="F737" i="1"/>
  <c r="F775" i="1"/>
  <c r="G702" i="1"/>
  <c r="E702" i="1"/>
  <c r="F888" i="1"/>
  <c r="E888" i="1"/>
  <c r="G2733" i="1"/>
  <c r="E4155" i="1"/>
  <c r="E737" i="1"/>
  <c r="G436" i="1"/>
  <c r="E2733" i="1"/>
  <c r="G4155" i="1"/>
  <c r="G660" i="1"/>
  <c r="F2733" i="1"/>
  <c r="F436" i="1"/>
  <c r="F1171" i="1"/>
  <c r="G1171" i="1"/>
  <c r="F660" i="1"/>
  <c r="G737" i="1"/>
  <c r="E1064" i="1"/>
  <c r="G888" i="1"/>
  <c r="G775" i="1"/>
  <c r="F702" i="1"/>
  <c r="E2102" i="1"/>
  <c r="F1095" i="1"/>
  <c r="E770" i="1"/>
  <c r="G3398" i="1"/>
  <c r="F4150" i="1"/>
  <c r="G110" i="1"/>
  <c r="F199" i="1"/>
  <c r="E1095" i="1"/>
  <c r="F2102" i="1"/>
  <c r="E3398" i="1"/>
  <c r="F809" i="1"/>
  <c r="F110" i="1"/>
  <c r="G3098" i="1"/>
  <c r="G2607" i="1"/>
  <c r="F770" i="1"/>
  <c r="E2607" i="1"/>
  <c r="E199" i="1"/>
  <c r="G809" i="1"/>
  <c r="E110" i="1"/>
  <c r="G2102" i="1"/>
  <c r="G199" i="1"/>
  <c r="F3098" i="1"/>
  <c r="E3098" i="1"/>
  <c r="G1095" i="1"/>
  <c r="E809" i="1"/>
  <c r="F2607" i="1"/>
  <c r="G4150" i="1"/>
  <c r="G770" i="1"/>
  <c r="F3398" i="1"/>
  <c r="E4150" i="1"/>
  <c r="G3728" i="1"/>
  <c r="G793" i="1"/>
  <c r="G3514" i="1"/>
  <c r="G4020" i="1"/>
  <c r="E4074" i="1"/>
  <c r="F3602" i="1"/>
  <c r="F4074" i="1"/>
  <c r="F3634" i="1"/>
  <c r="E2423" i="1"/>
  <c r="G3935" i="1"/>
  <c r="E4020" i="1"/>
  <c r="E3602" i="1"/>
  <c r="F3935" i="1"/>
  <c r="G3553" i="1"/>
  <c r="E793" i="1"/>
  <c r="E3553" i="1"/>
  <c r="F2423" i="1"/>
  <c r="E3634" i="1"/>
  <c r="E3728" i="1"/>
  <c r="F3514" i="1"/>
  <c r="G2423" i="1"/>
  <c r="E3935" i="1"/>
  <c r="E3514" i="1"/>
  <c r="F4020" i="1"/>
  <c r="G3634" i="1"/>
  <c r="G4074" i="1"/>
  <c r="F3553" i="1"/>
  <c r="F3728" i="1"/>
  <c r="F793" i="1"/>
  <c r="G3602" i="1"/>
  <c r="F1109" i="1"/>
  <c r="F3947" i="1"/>
  <c r="F862" i="1"/>
  <c r="E1902" i="1"/>
  <c r="F897" i="1"/>
  <c r="G669" i="1"/>
  <c r="G3862" i="1"/>
  <c r="E669" i="1"/>
  <c r="G1902" i="1"/>
  <c r="G897" i="1"/>
  <c r="E862" i="1"/>
  <c r="E3947" i="1"/>
  <c r="G3905" i="1"/>
  <c r="F3705" i="1"/>
  <c r="F1180" i="1"/>
  <c r="G1180" i="1"/>
  <c r="E1109" i="1"/>
  <c r="G3705" i="1"/>
  <c r="G862" i="1"/>
  <c r="F1902" i="1"/>
  <c r="E1180" i="1"/>
  <c r="E897" i="1"/>
  <c r="E3705" i="1"/>
  <c r="F3862" i="1"/>
  <c r="E3862" i="1"/>
  <c r="G1109" i="1"/>
  <c r="E3905" i="1"/>
  <c r="F669" i="1"/>
  <c r="F3905" i="1"/>
  <c r="G3947" i="1"/>
  <c r="G3592" i="1"/>
  <c r="G3743" i="1"/>
  <c r="E3914" i="1"/>
  <c r="G3612" i="1"/>
  <c r="G3757" i="1"/>
  <c r="G3956" i="1"/>
  <c r="E3659" i="1"/>
  <c r="E941" i="1"/>
  <c r="E3699" i="1"/>
  <c r="F941" i="1"/>
  <c r="F3699" i="1"/>
  <c r="F454" i="1"/>
  <c r="G3914" i="1"/>
  <c r="F3757" i="1"/>
  <c r="F3956" i="1"/>
  <c r="E3743" i="1"/>
  <c r="E3612" i="1"/>
  <c r="E454" i="1"/>
  <c r="F3592" i="1"/>
  <c r="G454" i="1"/>
  <c r="E3956" i="1"/>
  <c r="E3592" i="1"/>
  <c r="G3699" i="1"/>
  <c r="G941" i="1"/>
  <c r="E3757" i="1"/>
  <c r="G3659" i="1"/>
  <c r="F3659" i="1"/>
  <c r="F3914" i="1"/>
  <c r="F3612" i="1"/>
  <c r="F3743" i="1"/>
  <c r="F484" i="1"/>
  <c r="G2405" i="1"/>
  <c r="G4056" i="1"/>
  <c r="G269" i="1"/>
  <c r="E814" i="1"/>
  <c r="G1136" i="1"/>
  <c r="E853" i="1"/>
  <c r="G853" i="1"/>
  <c r="G618" i="1"/>
  <c r="F814" i="1"/>
  <c r="F269" i="1"/>
  <c r="F4056" i="1"/>
  <c r="E923" i="1"/>
  <c r="F1136" i="1"/>
  <c r="E484" i="1"/>
  <c r="G923" i="1"/>
  <c r="F2405" i="1"/>
  <c r="E2298" i="1"/>
  <c r="G2298" i="1"/>
  <c r="F618" i="1"/>
  <c r="E4056" i="1"/>
  <c r="E2405" i="1"/>
  <c r="F923" i="1"/>
  <c r="E269" i="1"/>
  <c r="G814" i="1"/>
  <c r="F2298" i="1"/>
  <c r="E618" i="1"/>
  <c r="F853" i="1"/>
  <c r="G484" i="1"/>
  <c r="E1136" i="1"/>
  <c r="F3773" i="1"/>
  <c r="E3520" i="1"/>
  <c r="E3871" i="1"/>
  <c r="E4225" i="1"/>
  <c r="E550" i="1"/>
  <c r="F3520" i="1"/>
  <c r="G3773" i="1"/>
  <c r="F4225" i="1"/>
  <c r="E3790" i="1"/>
  <c r="G3790" i="1"/>
  <c r="G550" i="1"/>
  <c r="F3996" i="1"/>
  <c r="G979" i="1"/>
  <c r="F3536" i="1"/>
  <c r="E502" i="1"/>
  <c r="G3996" i="1"/>
  <c r="G3871" i="1"/>
  <c r="E3536" i="1"/>
  <c r="G3536" i="1"/>
  <c r="F3871" i="1"/>
  <c r="F502" i="1"/>
  <c r="F979" i="1"/>
  <c r="E979" i="1"/>
  <c r="G3520" i="1"/>
  <c r="G502" i="1"/>
  <c r="F550" i="1"/>
  <c r="G4225" i="1"/>
  <c r="F3790" i="1"/>
  <c r="E3773" i="1"/>
  <c r="E3996" i="1"/>
  <c r="G3542" i="1"/>
  <c r="G1154" i="1"/>
  <c r="E3828" i="1"/>
  <c r="G871" i="1"/>
  <c r="G3714" i="1"/>
  <c r="E3502" i="1"/>
  <c r="E3714" i="1"/>
  <c r="F3571" i="1"/>
  <c r="G3571" i="1"/>
  <c r="F3828" i="1"/>
  <c r="F3547" i="1"/>
  <c r="E871" i="1"/>
  <c r="F3542" i="1"/>
  <c r="G3547" i="1"/>
  <c r="E3508" i="1"/>
  <c r="E1154" i="1"/>
  <c r="G3508" i="1"/>
  <c r="F3527" i="1"/>
  <c r="E3527" i="1"/>
  <c r="F3502" i="1"/>
  <c r="F3508" i="1"/>
  <c r="F3714" i="1"/>
  <c r="G3502" i="1"/>
  <c r="F1154" i="1"/>
  <c r="E3571" i="1"/>
  <c r="F871" i="1"/>
  <c r="E3542" i="1"/>
  <c r="E3547" i="1"/>
  <c r="G3828" i="1"/>
  <c r="G3527" i="1"/>
  <c r="F3274" i="1"/>
  <c r="E1118" i="1"/>
  <c r="E906" i="1"/>
  <c r="G1118" i="1"/>
  <c r="F1014" i="1"/>
  <c r="G3274" i="1"/>
  <c r="G3562" i="1"/>
  <c r="E1014" i="1"/>
  <c r="G3686" i="1"/>
  <c r="E3562" i="1"/>
  <c r="E1082" i="1"/>
  <c r="E3686" i="1"/>
  <c r="G3673" i="1"/>
  <c r="E594" i="1"/>
  <c r="G594" i="1"/>
  <c r="G906" i="1"/>
  <c r="F3673" i="1"/>
  <c r="F1082" i="1"/>
  <c r="E636" i="1"/>
  <c r="G636" i="1"/>
  <c r="F636" i="1"/>
  <c r="G1082" i="1"/>
  <c r="G1014" i="1"/>
  <c r="F906" i="1"/>
  <c r="E3274" i="1"/>
  <c r="F3686" i="1"/>
  <c r="F1118" i="1"/>
  <c r="F594" i="1"/>
  <c r="E3673" i="1"/>
  <c r="F3562" i="1"/>
  <c r="E4065" i="1"/>
  <c r="F3734" i="1"/>
  <c r="E1145" i="1"/>
  <c r="F1145" i="1"/>
  <c r="G3734" i="1"/>
  <c r="G970" i="1"/>
  <c r="F3265" i="1"/>
  <c r="E970" i="1"/>
  <c r="G3764" i="1"/>
  <c r="F4116" i="1"/>
  <c r="E4116" i="1"/>
  <c r="G4116" i="1"/>
  <c r="F585" i="1"/>
  <c r="G1145" i="1"/>
  <c r="G1040" i="1"/>
  <c r="E1040" i="1"/>
  <c r="F3764" i="1"/>
  <c r="E585" i="1"/>
  <c r="F1040" i="1"/>
  <c r="G585" i="1"/>
  <c r="E3734" i="1"/>
  <c r="F970" i="1"/>
  <c r="G3265" i="1"/>
  <c r="F4065" i="1"/>
  <c r="G4065" i="1"/>
  <c r="E3764" i="1"/>
  <c r="E3265" i="1"/>
  <c r="E3469" i="1"/>
  <c r="E2502" i="1"/>
  <c r="F3469" i="1"/>
  <c r="G2502" i="1"/>
  <c r="G4086" i="1"/>
  <c r="E4086" i="1"/>
  <c r="F2502" i="1"/>
  <c r="G3469" i="1"/>
  <c r="F4086" i="1"/>
  <c r="G2414" i="1"/>
  <c r="F399" i="1"/>
  <c r="E3884" i="1"/>
  <c r="E711" i="1"/>
  <c r="G711" i="1"/>
  <c r="E3801" i="1"/>
  <c r="E278" i="1"/>
  <c r="G746" i="1"/>
  <c r="F278" i="1"/>
  <c r="G399" i="1"/>
  <c r="F4011" i="1"/>
  <c r="F746" i="1"/>
  <c r="F3801" i="1"/>
  <c r="G823" i="1"/>
  <c r="E3967" i="1"/>
  <c r="G4011" i="1"/>
  <c r="F823" i="1"/>
  <c r="E746" i="1"/>
  <c r="F711" i="1"/>
  <c r="G3967" i="1"/>
  <c r="G278" i="1"/>
  <c r="E399" i="1"/>
  <c r="E2414" i="1"/>
  <c r="F3884" i="1"/>
  <c r="F2414" i="1"/>
  <c r="E823" i="1"/>
  <c r="F3967" i="1"/>
  <c r="E4011" i="1"/>
  <c r="G3884" i="1"/>
  <c r="G3801" i="1"/>
  <c r="E2612" i="1"/>
  <c r="G532" i="1"/>
  <c r="F2612" i="1"/>
  <c r="E532" i="1"/>
  <c r="F532" i="1"/>
  <c r="G2612" i="1"/>
  <c r="E2400" i="1"/>
  <c r="G2400" i="1"/>
  <c r="F2400" i="1"/>
  <c r="G4028" i="1"/>
  <c r="E1715" i="1"/>
  <c r="F4179" i="1"/>
  <c r="E90" i="1"/>
  <c r="F1715" i="1"/>
  <c r="E2584" i="1"/>
  <c r="E2377" i="1"/>
  <c r="F90" i="1"/>
  <c r="E3375" i="1"/>
  <c r="F4028" i="1"/>
  <c r="G4179" i="1"/>
  <c r="F41" i="1"/>
  <c r="G41" i="1"/>
  <c r="F2498" i="1"/>
  <c r="G2377" i="1"/>
  <c r="G2498" i="1"/>
  <c r="E2498" i="1"/>
  <c r="E2079" i="1"/>
  <c r="F2079" i="1"/>
  <c r="E4028" i="1"/>
  <c r="G2079" i="1"/>
  <c r="F3375" i="1"/>
  <c r="E4179" i="1"/>
  <c r="F2584" i="1"/>
  <c r="E41" i="1"/>
  <c r="G90" i="1"/>
  <c r="G2584" i="1"/>
  <c r="G3375" i="1"/>
  <c r="F2377" i="1"/>
  <c r="G1715" i="1"/>
  <c r="G4188" i="1"/>
  <c r="G4037" i="1"/>
  <c r="E185" i="1"/>
  <c r="G99" i="1"/>
  <c r="G417" i="1"/>
  <c r="E417" i="1"/>
  <c r="E99" i="1"/>
  <c r="F2593" i="1"/>
  <c r="F50" i="1"/>
  <c r="E2994" i="1"/>
  <c r="F2279" i="1"/>
  <c r="E371" i="1"/>
  <c r="G50" i="1"/>
  <c r="F4188" i="1"/>
  <c r="F4037" i="1"/>
  <c r="G371" i="1"/>
  <c r="G185" i="1"/>
  <c r="E2279" i="1"/>
  <c r="G2279" i="1"/>
  <c r="F2994" i="1"/>
  <c r="E4037" i="1"/>
  <c r="F371" i="1"/>
  <c r="G2994" i="1"/>
  <c r="F417" i="1"/>
  <c r="E50" i="1"/>
  <c r="F99" i="1"/>
  <c r="G2593" i="1"/>
  <c r="E2593" i="1"/>
  <c r="E4188" i="1"/>
  <c r="F185" i="1"/>
  <c r="F179" i="1"/>
  <c r="F2705" i="1"/>
  <c r="G4082" i="1"/>
  <c r="G408" i="1"/>
  <c r="G179" i="1"/>
  <c r="F2270" i="1"/>
  <c r="F408" i="1"/>
  <c r="E362" i="1"/>
  <c r="E2817" i="1"/>
  <c r="G2270" i="1"/>
  <c r="E3003" i="1"/>
  <c r="E259" i="1"/>
  <c r="E313" i="1"/>
  <c r="G522" i="1"/>
  <c r="E4082" i="1"/>
  <c r="E986" i="1"/>
  <c r="E241" i="1"/>
  <c r="E1021" i="1"/>
  <c r="F913" i="1"/>
  <c r="G241" i="1"/>
  <c r="G1021" i="1"/>
  <c r="E3228" i="1"/>
  <c r="E1865" i="1"/>
  <c r="F3393" i="1"/>
  <c r="G913" i="1"/>
  <c r="F3228" i="1"/>
  <c r="F727" i="1"/>
  <c r="E2705" i="1"/>
  <c r="F2912" i="1"/>
  <c r="G2817" i="1"/>
  <c r="F362" i="1"/>
  <c r="E408" i="1"/>
  <c r="G3393" i="1"/>
  <c r="G3003" i="1"/>
  <c r="G313" i="1"/>
  <c r="G259" i="1"/>
  <c r="G362" i="1"/>
  <c r="G1865" i="1"/>
  <c r="G2705" i="1"/>
  <c r="E913" i="1"/>
  <c r="F241" i="1"/>
  <c r="F986" i="1"/>
  <c r="E522" i="1"/>
  <c r="F522" i="1"/>
  <c r="G727" i="1"/>
  <c r="E2912" i="1"/>
  <c r="E2270" i="1"/>
  <c r="F4082" i="1"/>
  <c r="E179" i="1"/>
  <c r="G3228" i="1"/>
  <c r="G986" i="1"/>
  <c r="F313" i="1"/>
  <c r="F259" i="1"/>
  <c r="F1865" i="1"/>
  <c r="F3003" i="1"/>
  <c r="F1021" i="1"/>
  <c r="E3393" i="1"/>
  <c r="E727" i="1"/>
  <c r="G2912" i="1"/>
  <c r="F2817" i="1"/>
  <c r="E2835" i="1"/>
  <c r="G1073" i="1"/>
  <c r="E1073" i="1"/>
  <c r="F4216" i="1"/>
  <c r="E932" i="1"/>
  <c r="G124" i="1"/>
  <c r="F124" i="1"/>
  <c r="G2116" i="1"/>
  <c r="F2116" i="1"/>
  <c r="G541" i="1"/>
  <c r="F932" i="1"/>
  <c r="F3819" i="1"/>
  <c r="F3841" i="1"/>
  <c r="F784" i="1"/>
  <c r="E784" i="1"/>
  <c r="G2835" i="1"/>
  <c r="E541" i="1"/>
  <c r="G4216" i="1"/>
  <c r="E3819" i="1"/>
  <c r="G3841" i="1"/>
  <c r="F2835" i="1"/>
  <c r="G3819" i="1"/>
  <c r="E4216" i="1"/>
  <c r="E3841" i="1"/>
  <c r="E124" i="1"/>
  <c r="G784" i="1"/>
  <c r="G932" i="1"/>
  <c r="F541" i="1"/>
  <c r="F1073" i="1"/>
  <c r="E2116" i="1"/>
  <c r="F789" i="1"/>
  <c r="G3682" i="1"/>
  <c r="F3630" i="1"/>
  <c r="E3630" i="1"/>
  <c r="G3867" i="1"/>
  <c r="F2419" i="1"/>
  <c r="E4121" i="1"/>
  <c r="G3992" i="1"/>
  <c r="G3910" i="1"/>
  <c r="E3682" i="1"/>
  <c r="E2419" i="1"/>
  <c r="F546" i="1"/>
  <c r="E3992" i="1"/>
  <c r="E3867" i="1"/>
  <c r="F3910" i="1"/>
  <c r="E789" i="1"/>
  <c r="G546" i="1"/>
  <c r="G3618" i="1"/>
  <c r="E3618" i="1"/>
  <c r="E546" i="1"/>
  <c r="F4121" i="1"/>
  <c r="F3618" i="1"/>
  <c r="G2419" i="1"/>
  <c r="E3910" i="1"/>
  <c r="G4121" i="1"/>
  <c r="F3867" i="1"/>
  <c r="F3682" i="1"/>
  <c r="F3992" i="1"/>
  <c r="G789" i="1"/>
  <c r="G3630" i="1"/>
  <c r="E2723" i="1"/>
  <c r="E2288" i="1"/>
  <c r="E474" i="1"/>
  <c r="E1161" i="1"/>
  <c r="F843" i="1"/>
  <c r="G2723" i="1"/>
  <c r="G331" i="1"/>
  <c r="F2288" i="1"/>
  <c r="G194" i="1"/>
  <c r="E3246" i="1"/>
  <c r="E331" i="1"/>
  <c r="E194" i="1"/>
  <c r="G843" i="1"/>
  <c r="F1161" i="1"/>
  <c r="F3246" i="1"/>
  <c r="G566" i="1"/>
  <c r="F951" i="1"/>
  <c r="G951" i="1"/>
  <c r="F474" i="1"/>
  <c r="F566" i="1"/>
  <c r="F194" i="1"/>
  <c r="G474" i="1"/>
  <c r="E951" i="1"/>
  <c r="F331" i="1"/>
  <c r="G1161" i="1"/>
  <c r="E843" i="1"/>
  <c r="G2288" i="1"/>
  <c r="G3246" i="1"/>
  <c r="F2723" i="1"/>
  <c r="E566" i="1"/>
  <c r="E3829" i="1"/>
  <c r="G3957" i="1"/>
  <c r="F3957" i="1"/>
  <c r="E4075" i="1"/>
  <c r="F3623" i="1"/>
  <c r="G3515" i="1"/>
  <c r="E3515" i="1"/>
  <c r="G3811" i="1"/>
  <c r="E3660" i="1"/>
  <c r="E637" i="1"/>
  <c r="F3915" i="1"/>
  <c r="G3660" i="1"/>
  <c r="G3829" i="1"/>
  <c r="E3915" i="1"/>
  <c r="F3811" i="1"/>
  <c r="F4174" i="1"/>
  <c r="G637" i="1"/>
  <c r="F4075" i="1"/>
  <c r="G4075" i="1"/>
  <c r="G3915" i="1"/>
  <c r="F637" i="1"/>
  <c r="E3623" i="1"/>
  <c r="F3515" i="1"/>
  <c r="G4174" i="1"/>
  <c r="E4174" i="1"/>
  <c r="E3811" i="1"/>
  <c r="G3623" i="1"/>
  <c r="E3957" i="1"/>
  <c r="F3829" i="1"/>
  <c r="F3660" i="1"/>
  <c r="F129" i="1"/>
  <c r="G3824" i="1"/>
  <c r="F3710" i="1"/>
  <c r="E3753" i="1"/>
  <c r="F3931" i="1"/>
  <c r="E3824" i="1"/>
  <c r="G129" i="1"/>
  <c r="E3739" i="1"/>
  <c r="E3710" i="1"/>
  <c r="G3753" i="1"/>
  <c r="G3710" i="1"/>
  <c r="F3669" i="1"/>
  <c r="E3931" i="1"/>
  <c r="F3641" i="1"/>
  <c r="E3669" i="1"/>
  <c r="F4016" i="1"/>
  <c r="E3641" i="1"/>
  <c r="G3739" i="1"/>
  <c r="E4016" i="1"/>
  <c r="F3739" i="1"/>
  <c r="F3824" i="1"/>
  <c r="E2626" i="1"/>
  <c r="G3669" i="1"/>
  <c r="G3931" i="1"/>
  <c r="G2626" i="1"/>
  <c r="G4016" i="1"/>
  <c r="G3641" i="1"/>
  <c r="F2626" i="1"/>
  <c r="E129" i="1"/>
  <c r="F3753" i="1"/>
  <c r="E404" i="1"/>
  <c r="G3889" i="1"/>
  <c r="F3889" i="1"/>
  <c r="E3578" i="1"/>
  <c r="E3588" i="1"/>
  <c r="G3588" i="1"/>
  <c r="F3608" i="1"/>
  <c r="G4070" i="1"/>
  <c r="F3972" i="1"/>
  <c r="E3972" i="1"/>
  <c r="F4070" i="1"/>
  <c r="F355" i="1"/>
  <c r="F3806" i="1"/>
  <c r="E632" i="1"/>
  <c r="G632" i="1"/>
  <c r="G355" i="1"/>
  <c r="G3806" i="1"/>
  <c r="F632" i="1"/>
  <c r="F404" i="1"/>
  <c r="G3578" i="1"/>
  <c r="F3588" i="1"/>
  <c r="G3972" i="1"/>
  <c r="E3889" i="1"/>
  <c r="E355" i="1"/>
  <c r="G3608" i="1"/>
  <c r="G404" i="1"/>
  <c r="E4070" i="1"/>
  <c r="F3578" i="1"/>
  <c r="E3608" i="1"/>
  <c r="E3806" i="1"/>
  <c r="F4197" i="1"/>
  <c r="E426" i="1"/>
  <c r="F2602" i="1"/>
  <c r="G426" i="1"/>
  <c r="G4145" i="1"/>
  <c r="F608" i="1"/>
  <c r="E4145" i="1"/>
  <c r="F4046" i="1"/>
  <c r="F4145" i="1"/>
  <c r="E380" i="1"/>
  <c r="G2602" i="1"/>
  <c r="E608" i="1"/>
  <c r="G1090" i="1"/>
  <c r="E878" i="1"/>
  <c r="F380" i="1"/>
  <c r="G878" i="1"/>
  <c r="E4197" i="1"/>
  <c r="F426" i="1"/>
  <c r="F1090" i="1"/>
  <c r="G608" i="1"/>
  <c r="E1090" i="1"/>
  <c r="G4046" i="1"/>
  <c r="E4046" i="1"/>
  <c r="G380" i="1"/>
  <c r="E2602" i="1"/>
  <c r="G4197" i="1"/>
  <c r="F878" i="1"/>
  <c r="G1185" i="1"/>
  <c r="E3655" i="1"/>
  <c r="F4221" i="1"/>
  <c r="G590" i="1"/>
  <c r="G2121" i="1"/>
  <c r="F590" i="1"/>
  <c r="F3655" i="1"/>
  <c r="F1185" i="1"/>
  <c r="E4221" i="1"/>
  <c r="G450" i="1"/>
  <c r="G3598" i="1"/>
  <c r="G828" i="1"/>
  <c r="F3598" i="1"/>
  <c r="E2121" i="1"/>
  <c r="F3769" i="1"/>
  <c r="E1150" i="1"/>
  <c r="F450" i="1"/>
  <c r="F1150" i="1"/>
  <c r="F828" i="1"/>
  <c r="G4221" i="1"/>
  <c r="G3769" i="1"/>
  <c r="E828" i="1"/>
  <c r="E590" i="1"/>
  <c r="E450" i="1"/>
  <c r="G3655" i="1"/>
  <c r="F2121" i="1"/>
  <c r="E1185" i="1"/>
  <c r="G1150" i="1"/>
  <c r="E3769" i="1"/>
  <c r="E3598" i="1"/>
  <c r="E1724" i="1"/>
  <c r="F465" i="1"/>
  <c r="F2507" i="1"/>
  <c r="F1724" i="1"/>
  <c r="G1724" i="1"/>
  <c r="E2507" i="1"/>
  <c r="G557" i="1"/>
  <c r="E465" i="1"/>
  <c r="F513" i="1"/>
  <c r="E3384" i="1"/>
  <c r="G2507" i="1"/>
  <c r="F3237" i="1"/>
  <c r="F557" i="1"/>
  <c r="F3384" i="1"/>
  <c r="G3384" i="1"/>
  <c r="E513" i="1"/>
  <c r="E3237" i="1"/>
  <c r="G3237" i="1"/>
  <c r="G513" i="1"/>
  <c r="E557" i="1"/>
  <c r="G465" i="1"/>
  <c r="E2903" i="1"/>
  <c r="G2808" i="1"/>
  <c r="G3474" i="1"/>
  <c r="G2386" i="1"/>
  <c r="E2088" i="1"/>
  <c r="F3085" i="1"/>
  <c r="G2714" i="1"/>
  <c r="F322" i="1"/>
  <c r="E250" i="1"/>
  <c r="F1874" i="1"/>
  <c r="G2903" i="1"/>
  <c r="F250" i="1"/>
  <c r="G2088" i="1"/>
  <c r="E2808" i="1"/>
  <c r="F2386" i="1"/>
  <c r="F3474" i="1"/>
  <c r="E2714" i="1"/>
  <c r="G1874" i="1"/>
  <c r="E3085" i="1"/>
  <c r="E322" i="1"/>
  <c r="G322" i="1"/>
  <c r="E3474" i="1"/>
  <c r="E1874" i="1"/>
  <c r="F2088" i="1"/>
  <c r="E2386" i="1"/>
  <c r="G3085" i="1"/>
  <c r="F2808" i="1"/>
  <c r="F2903" i="1"/>
  <c r="F2714" i="1"/>
  <c r="G250" i="1"/>
  <c r="E3795" i="1"/>
  <c r="F3795" i="1"/>
  <c r="G1054" i="1"/>
  <c r="F4001" i="1"/>
  <c r="G555" i="1"/>
  <c r="E3501" i="1"/>
  <c r="F3501" i="1"/>
  <c r="E3532" i="1"/>
  <c r="G4001" i="1"/>
  <c r="G3607" i="1"/>
  <c r="G3650" i="1"/>
  <c r="E1054" i="1"/>
  <c r="E3607" i="1"/>
  <c r="G3532" i="1"/>
  <c r="F3627" i="1"/>
  <c r="E4001" i="1"/>
  <c r="G3501" i="1"/>
  <c r="E3650" i="1"/>
  <c r="E3627" i="1"/>
  <c r="F555" i="1"/>
  <c r="E3484" i="1"/>
  <c r="F1054" i="1"/>
  <c r="G3627" i="1"/>
  <c r="G3795" i="1"/>
  <c r="F3607" i="1"/>
  <c r="F3650" i="1"/>
  <c r="G3484" i="1"/>
  <c r="E555" i="1"/>
  <c r="F3532" i="1"/>
  <c r="F3484" i="1"/>
  <c r="G942" i="1"/>
  <c r="G3603" i="1"/>
  <c r="E3563" i="1"/>
  <c r="E679" i="1"/>
  <c r="F679" i="1"/>
  <c r="F4126" i="1"/>
  <c r="G3936" i="1"/>
  <c r="F3563" i="1"/>
  <c r="G3635" i="1"/>
  <c r="E3774" i="1"/>
  <c r="F551" i="1"/>
  <c r="F942" i="1"/>
  <c r="F833" i="1"/>
  <c r="E4126" i="1"/>
  <c r="F3774" i="1"/>
  <c r="E551" i="1"/>
  <c r="E3635" i="1"/>
  <c r="E3603" i="1"/>
  <c r="G833" i="1"/>
  <c r="E3936" i="1"/>
  <c r="E942" i="1"/>
  <c r="E833" i="1"/>
  <c r="G679" i="1"/>
  <c r="G3563" i="1"/>
  <c r="F3635" i="1"/>
  <c r="G3774" i="1"/>
  <c r="G551" i="1"/>
  <c r="F3603" i="1"/>
  <c r="F3936" i="1"/>
  <c r="G4126" i="1"/>
  <c r="E138" i="1"/>
  <c r="G138" i="1"/>
  <c r="F4079" i="1"/>
  <c r="G3495" i="1"/>
  <c r="F3762" i="1"/>
  <c r="E3491" i="1"/>
  <c r="G3487" i="1"/>
  <c r="F3487" i="1"/>
  <c r="E3495" i="1"/>
  <c r="F3525" i="1"/>
  <c r="F3558" i="1"/>
  <c r="E3558" i="1"/>
  <c r="E3762" i="1"/>
  <c r="F3876" i="1"/>
  <c r="E3691" i="1"/>
  <c r="E3525" i="1"/>
  <c r="E4079" i="1"/>
  <c r="G3762" i="1"/>
  <c r="F3491" i="1"/>
  <c r="G3558" i="1"/>
  <c r="G3691" i="1"/>
  <c r="E3487" i="1"/>
  <c r="G4079" i="1"/>
  <c r="F3495" i="1"/>
  <c r="F138" i="1"/>
  <c r="G3876" i="1"/>
  <c r="E3876" i="1"/>
  <c r="G3491" i="1"/>
  <c r="G3525" i="1"/>
  <c r="F3691" i="1"/>
  <c r="E1005" i="1"/>
  <c r="E350" i="1"/>
  <c r="E445" i="1"/>
  <c r="G2621" i="1"/>
  <c r="F2621" i="1"/>
  <c r="G1005" i="1"/>
  <c r="G3926" i="1"/>
  <c r="F3926" i="1"/>
  <c r="F493" i="1"/>
  <c r="F4164" i="1"/>
  <c r="E493" i="1"/>
  <c r="G4164" i="1"/>
  <c r="G627" i="1"/>
  <c r="F627" i="1"/>
  <c r="F3987" i="1"/>
  <c r="G3781" i="1"/>
  <c r="F445" i="1"/>
  <c r="F3781" i="1"/>
  <c r="E2621" i="1"/>
  <c r="E4164" i="1"/>
  <c r="E3781" i="1"/>
  <c r="G350" i="1"/>
  <c r="F1005" i="1"/>
  <c r="G493" i="1"/>
  <c r="E627" i="1"/>
  <c r="F350" i="1"/>
  <c r="E3926" i="1"/>
  <c r="G445" i="1"/>
  <c r="G3987" i="1"/>
  <c r="E3987" i="1"/>
  <c r="F599" i="1"/>
  <c r="E599" i="1"/>
  <c r="F3815" i="1"/>
  <c r="E3815" i="1"/>
  <c r="E2428" i="1"/>
  <c r="E3833" i="1"/>
  <c r="G641" i="1"/>
  <c r="G3815" i="1"/>
  <c r="F641" i="1"/>
  <c r="F3833" i="1"/>
  <c r="F2428" i="1"/>
  <c r="G3833" i="1"/>
  <c r="E3519" i="1"/>
  <c r="E683" i="1"/>
  <c r="F683" i="1"/>
  <c r="G2428" i="1"/>
  <c r="G3519" i="1"/>
  <c r="F3519" i="1"/>
  <c r="G683" i="1"/>
  <c r="G599" i="1"/>
  <c r="E641" i="1"/>
  <c r="F716" i="1"/>
  <c r="G498" i="1"/>
  <c r="E498" i="1"/>
  <c r="F1045" i="1"/>
  <c r="G902" i="1"/>
  <c r="G867" i="1"/>
  <c r="G3846" i="1"/>
  <c r="E902" i="1"/>
  <c r="E975" i="1"/>
  <c r="E3724" i="1"/>
  <c r="E716" i="1"/>
  <c r="E3695" i="1"/>
  <c r="E1010" i="1"/>
  <c r="G3695" i="1"/>
  <c r="E3846" i="1"/>
  <c r="F1010" i="1"/>
  <c r="G1045" i="1"/>
  <c r="E867" i="1"/>
  <c r="F3695" i="1"/>
  <c r="F498" i="1"/>
  <c r="F867" i="1"/>
  <c r="G975" i="1"/>
  <c r="E1045" i="1"/>
  <c r="G1010" i="1"/>
  <c r="F3846" i="1"/>
  <c r="F975" i="1"/>
  <c r="G716" i="1"/>
  <c r="F3724" i="1"/>
  <c r="F902" i="1"/>
  <c r="G3724" i="1"/>
  <c r="E798" i="1"/>
  <c r="G3576" i="1"/>
  <c r="G3678" i="1"/>
  <c r="E1119" i="1"/>
  <c r="F984" i="1"/>
  <c r="E3664" i="1"/>
  <c r="F3961" i="1"/>
  <c r="F3855" i="1"/>
  <c r="G946" i="1"/>
  <c r="F3678" i="1"/>
  <c r="F3554" i="1"/>
  <c r="G3715" i="1"/>
  <c r="E3855" i="1"/>
  <c r="E3791" i="1"/>
  <c r="G3894" i="1"/>
  <c r="E3639" i="1"/>
  <c r="G798" i="1"/>
  <c r="F756" i="1"/>
  <c r="E3617" i="1"/>
  <c r="G3554" i="1"/>
  <c r="G984" i="1"/>
  <c r="E3715" i="1"/>
  <c r="G756" i="1"/>
  <c r="F3791" i="1"/>
  <c r="F3664" i="1"/>
  <c r="F3639" i="1"/>
  <c r="E3700" i="1"/>
  <c r="G2424" i="1"/>
  <c r="G3617" i="1"/>
  <c r="G1155" i="1"/>
  <c r="G3700" i="1"/>
  <c r="E3894" i="1"/>
  <c r="E3678" i="1"/>
  <c r="E3872" i="1"/>
  <c r="G3961" i="1"/>
  <c r="E3576" i="1"/>
  <c r="F3872" i="1"/>
  <c r="F2424" i="1"/>
  <c r="F1119" i="1"/>
  <c r="E946" i="1"/>
  <c r="F1155" i="1"/>
  <c r="G3872" i="1"/>
  <c r="E2424" i="1"/>
  <c r="G3664" i="1"/>
  <c r="E3961" i="1"/>
  <c r="E3554" i="1"/>
  <c r="G3639" i="1"/>
  <c r="F946" i="1"/>
  <c r="G3855" i="1"/>
  <c r="E756" i="1"/>
  <c r="F3617" i="1"/>
  <c r="F3715" i="1"/>
  <c r="E984" i="1"/>
  <c r="F798" i="1"/>
  <c r="G1119" i="1"/>
  <c r="F3576" i="1"/>
  <c r="F3700" i="1"/>
  <c r="G3791" i="1"/>
  <c r="E1155" i="1"/>
  <c r="F3894" i="1"/>
  <c r="E3646" i="1"/>
  <c r="E907" i="1"/>
  <c r="E3997" i="1"/>
  <c r="G4226" i="1"/>
  <c r="F3543" i="1"/>
  <c r="E3613" i="1"/>
  <c r="F3503" i="1"/>
  <c r="G980" i="1"/>
  <c r="E3503" i="1"/>
  <c r="G3646" i="1"/>
  <c r="G907" i="1"/>
  <c r="G3613" i="1"/>
  <c r="F3997" i="1"/>
  <c r="G1083" i="1"/>
  <c r="E3744" i="1"/>
  <c r="G3744" i="1"/>
  <c r="F1083" i="1"/>
  <c r="G3543" i="1"/>
  <c r="F3744" i="1"/>
  <c r="E980" i="1"/>
  <c r="F4226" i="1"/>
  <c r="G3997" i="1"/>
  <c r="F907" i="1"/>
  <c r="E3543" i="1"/>
  <c r="F3646" i="1"/>
  <c r="G3503" i="1"/>
  <c r="F3613" i="1"/>
  <c r="E4226" i="1"/>
  <c r="E1083" i="1"/>
  <c r="F980" i="1"/>
  <c r="F3952" i="1"/>
  <c r="G937" i="1"/>
  <c r="E1114" i="1"/>
  <c r="E1907" i="1"/>
  <c r="E937" i="1"/>
  <c r="F674" i="1"/>
  <c r="E3786" i="1"/>
  <c r="G674" i="1"/>
  <c r="E3270" i="1"/>
  <c r="G4169" i="1"/>
  <c r="E1078" i="1"/>
  <c r="G3786" i="1"/>
  <c r="F3270" i="1"/>
  <c r="E3952" i="1"/>
  <c r="G1907" i="1"/>
  <c r="G1078" i="1"/>
  <c r="E4169" i="1"/>
  <c r="F1114" i="1"/>
  <c r="F1078" i="1"/>
  <c r="G3952" i="1"/>
  <c r="F937" i="1"/>
  <c r="G3270" i="1"/>
  <c r="F751" i="1"/>
  <c r="G751" i="1"/>
  <c r="G1114" i="1"/>
  <c r="E674" i="1"/>
  <c r="E751" i="1"/>
  <c r="F4169" i="1"/>
  <c r="F1907" i="1"/>
  <c r="F3786" i="1"/>
  <c r="F134" i="1"/>
  <c r="E3528" i="1"/>
  <c r="G1050" i="1"/>
  <c r="E455" i="1"/>
  <c r="F2631" i="1"/>
  <c r="F3977" i="1"/>
  <c r="E1050" i="1"/>
  <c r="F3674" i="1"/>
  <c r="E3851" i="1"/>
  <c r="E134" i="1"/>
  <c r="E3674" i="1"/>
  <c r="G3548" i="1"/>
  <c r="F3548" i="1"/>
  <c r="G455" i="1"/>
  <c r="G2631" i="1"/>
  <c r="G3537" i="1"/>
  <c r="G3674" i="1"/>
  <c r="G3851" i="1"/>
  <c r="F3851" i="1"/>
  <c r="E3977" i="1"/>
  <c r="G134" i="1"/>
  <c r="E3537" i="1"/>
  <c r="F3528" i="1"/>
  <c r="G3528" i="1"/>
  <c r="E3548" i="1"/>
  <c r="F455" i="1"/>
  <c r="F1050" i="1"/>
  <c r="E2631" i="1"/>
  <c r="G3977" i="1"/>
  <c r="F3537" i="1"/>
  <c r="E765" i="1"/>
  <c r="F2395" i="1"/>
  <c r="G4097" i="1"/>
  <c r="E2395" i="1"/>
  <c r="F650" i="1"/>
  <c r="E692" i="1"/>
  <c r="G2097" i="1"/>
  <c r="F692" i="1"/>
  <c r="E804" i="1"/>
  <c r="F804" i="1"/>
  <c r="G692" i="1"/>
  <c r="E1126" i="1"/>
  <c r="G765" i="1"/>
  <c r="G3094" i="1"/>
  <c r="F1126" i="1"/>
  <c r="F4097" i="1"/>
  <c r="F1883" i="1"/>
  <c r="E3094" i="1"/>
  <c r="E650" i="1"/>
  <c r="G1883" i="1"/>
  <c r="E2097" i="1"/>
  <c r="G650" i="1"/>
  <c r="G804" i="1"/>
  <c r="E1883" i="1"/>
  <c r="F765" i="1"/>
  <c r="G2395" i="1"/>
  <c r="F3094" i="1"/>
  <c r="E4097" i="1"/>
  <c r="G1126" i="1"/>
  <c r="F2097" i="1"/>
  <c r="E3521" i="1"/>
  <c r="G3521" i="1"/>
  <c r="F3758" i="1"/>
  <c r="G4021" i="1"/>
  <c r="E3758" i="1"/>
  <c r="G3687" i="1"/>
  <c r="F3687" i="1"/>
  <c r="E3687" i="1"/>
  <c r="G3758" i="1"/>
  <c r="F503" i="1"/>
  <c r="F3521" i="1"/>
  <c r="E4021" i="1"/>
  <c r="F4021" i="1"/>
  <c r="E503" i="1"/>
  <c r="G503" i="1"/>
  <c r="E3981" i="1"/>
  <c r="E3513" i="1"/>
  <c r="F3513" i="1"/>
  <c r="G876" i="1"/>
  <c r="G3507" i="1"/>
  <c r="E459" i="1"/>
  <c r="F459" i="1"/>
  <c r="E3507" i="1"/>
  <c r="G3981" i="1"/>
  <c r="G1123" i="1"/>
  <c r="F1123" i="1"/>
  <c r="G3498" i="1"/>
  <c r="E3498" i="1"/>
  <c r="G3597" i="1"/>
  <c r="F760" i="1"/>
  <c r="E760" i="1"/>
  <c r="F876" i="1"/>
  <c r="F3597" i="1"/>
  <c r="F3733" i="1"/>
  <c r="G3733" i="1"/>
  <c r="E1123" i="1"/>
  <c r="E3733" i="1"/>
  <c r="F3981" i="1"/>
  <c r="G760" i="1"/>
  <c r="E876" i="1"/>
  <c r="E3597" i="1"/>
  <c r="G3513" i="1"/>
  <c r="F3498" i="1"/>
  <c r="G459" i="1"/>
  <c r="F3507" i="1"/>
  <c r="E3572" i="1"/>
  <c r="F1015" i="1"/>
  <c r="E794" i="1"/>
  <c r="G872" i="1"/>
  <c r="F3729" i="1"/>
  <c r="F3583" i="1"/>
  <c r="E3729" i="1"/>
  <c r="G3509" i="1"/>
  <c r="F3593" i="1"/>
  <c r="G3572" i="1"/>
  <c r="F3509" i="1"/>
  <c r="E872" i="1"/>
  <c r="G794" i="1"/>
  <c r="E595" i="1"/>
  <c r="G1190" i="1"/>
  <c r="G3593" i="1"/>
  <c r="E3583" i="1"/>
  <c r="G1015" i="1"/>
  <c r="G595" i="1"/>
  <c r="E1015" i="1"/>
  <c r="G3583" i="1"/>
  <c r="E3509" i="1"/>
  <c r="F872" i="1"/>
  <c r="E3593" i="1"/>
  <c r="E1190" i="1"/>
  <c r="F3572" i="1"/>
  <c r="F1190" i="1"/>
  <c r="F595" i="1"/>
  <c r="F794" i="1"/>
  <c r="G3729" i="1"/>
  <c r="E837" i="1"/>
  <c r="G3748" i="1"/>
  <c r="G1159" i="1"/>
  <c r="E3940" i="1"/>
  <c r="E911" i="1"/>
  <c r="F1159" i="1"/>
  <c r="F3748" i="1"/>
  <c r="G3940" i="1"/>
  <c r="F3587" i="1"/>
  <c r="F4025" i="1"/>
  <c r="G911" i="1"/>
  <c r="F4230" i="1"/>
  <c r="G4230" i="1"/>
  <c r="F3719" i="1"/>
  <c r="E4025" i="1"/>
  <c r="E3719" i="1"/>
  <c r="F3778" i="1"/>
  <c r="E3587" i="1"/>
  <c r="G3778" i="1"/>
  <c r="F837" i="1"/>
  <c r="G3719" i="1"/>
  <c r="G837" i="1"/>
  <c r="E1159" i="1"/>
  <c r="G4025" i="1"/>
  <c r="F911" i="1"/>
  <c r="F3940" i="1"/>
  <c r="G3587" i="1"/>
  <c r="E3748" i="1"/>
  <c r="E4230" i="1"/>
  <c r="E3778" i="1"/>
  <c r="E3482" i="1"/>
  <c r="G507" i="1"/>
  <c r="E2635" i="1"/>
  <c r="E3898" i="1"/>
  <c r="F3482" i="1"/>
  <c r="E3919" i="1"/>
  <c r="G1194" i="1"/>
  <c r="F1194" i="1"/>
  <c r="G3704" i="1"/>
  <c r="G3898" i="1"/>
  <c r="E507" i="1"/>
  <c r="G3567" i="1"/>
  <c r="G2635" i="1"/>
  <c r="F3567" i="1"/>
  <c r="E1019" i="1"/>
  <c r="E3704" i="1"/>
  <c r="G1087" i="1"/>
  <c r="G1019" i="1"/>
  <c r="E1087" i="1"/>
  <c r="F3919" i="1"/>
  <c r="F3704" i="1"/>
  <c r="E1194" i="1"/>
  <c r="F3898" i="1"/>
  <c r="F2635" i="1"/>
  <c r="E4130" i="1"/>
  <c r="G3482" i="1"/>
  <c r="G3465" i="1"/>
  <c r="F1019" i="1"/>
  <c r="E3567" i="1"/>
  <c r="E3465" i="1"/>
  <c r="G3919" i="1"/>
  <c r="F4130" i="1"/>
  <c r="F3465" i="1"/>
  <c r="G4130" i="1"/>
  <c r="F1087" i="1"/>
  <c r="F507" i="1"/>
</calcChain>
</file>

<file path=xl/sharedStrings.xml><?xml version="1.0" encoding="utf-8"?>
<sst xmlns="http://schemas.openxmlformats.org/spreadsheetml/2006/main" count="38088" uniqueCount="254">
  <si>
    <t>bond_id</t>
  </si>
  <si>
    <t>obs_date</t>
  </si>
  <si>
    <t>ISSUER</t>
  </si>
  <si>
    <t>ULT_PARENT_TICKER_EXCHANGE</t>
  </si>
  <si>
    <t>SP_NATIONAL_LT_ISSUER</t>
  </si>
  <si>
    <t>MDY_NATIONAL_ISSUER</t>
  </si>
  <si>
    <t>FITCH_NATIONAL_LT</t>
  </si>
  <si>
    <t>AM250786 Corp</t>
  </si>
  <si>
    <t>MRV ENGENHARIA PARTICIP</t>
  </si>
  <si>
    <t>MRVE3 BZ</t>
  </si>
  <si>
    <t>AM934900 Corp</t>
  </si>
  <si>
    <t>PARANAIBA TRANSMISSORA</t>
  </si>
  <si>
    <t>CPLE6 BZ</t>
  </si>
  <si>
    <t>AN275276 Corp</t>
  </si>
  <si>
    <t>AES TIETE ENERGIA SA</t>
  </si>
  <si>
    <t>AURE3 BZ</t>
  </si>
  <si>
    <t>AP304401 Corp</t>
  </si>
  <si>
    <t>AQ373215 Corp</t>
  </si>
  <si>
    <t>CCR SA</t>
  </si>
  <si>
    <t>MOTV3 BZ</t>
  </si>
  <si>
    <t>BG015275 Corp</t>
  </si>
  <si>
    <t>FURNAS CENTRAIS ELETRICA</t>
  </si>
  <si>
    <t>ELET3 BZ</t>
  </si>
  <si>
    <t>BK296481 Corp</t>
  </si>
  <si>
    <t>ENEVA SA</t>
  </si>
  <si>
    <t>ENEV3 BZ</t>
  </si>
  <si>
    <t>BQ418507 Corp</t>
  </si>
  <si>
    <t>RUMO SA</t>
  </si>
  <si>
    <t>RAIL3 BZ</t>
  </si>
  <si>
    <t>BQ418645 Corp</t>
  </si>
  <si>
    <t>BQ883112 Corp</t>
  </si>
  <si>
    <t>CSN MINERACAO SA</t>
  </si>
  <si>
    <t>CSNA3 BZ</t>
  </si>
  <si>
    <t>BR877654 Corp</t>
  </si>
  <si>
    <t>AES TUCANO HOLDING II SA</t>
  </si>
  <si>
    <t>BS068433 Corp</t>
  </si>
  <si>
    <t>RUMO  MALHA PAULISTA SA</t>
  </si>
  <si>
    <t>BS071367 Corp</t>
  </si>
  <si>
    <t>AUTO RAPOSO TAVARES</t>
  </si>
  <si>
    <t>IVPR3B BZ</t>
  </si>
  <si>
    <t>BS195336 Corp</t>
  </si>
  <si>
    <t>ISA ENERGIA BRASIL SA</t>
  </si>
  <si>
    <t>ISAE4 BZ</t>
  </si>
  <si>
    <t>BU507495 Corp</t>
  </si>
  <si>
    <t>MOTIVA INFRA SA</t>
  </si>
  <si>
    <t>BV932280 Corp</t>
  </si>
  <si>
    <t>RAIZEN ENERGIA SA</t>
  </si>
  <si>
    <t>RAIZ4 BZ</t>
  </si>
  <si>
    <t>BV932351 Corp</t>
  </si>
  <si>
    <t>BW472288 Corp</t>
  </si>
  <si>
    <t>ENERGISA SA</t>
  </si>
  <si>
    <t>ENGI3 BZ</t>
  </si>
  <si>
    <t>BW472328 Corp</t>
  </si>
  <si>
    <t>BW473011 Corp</t>
  </si>
  <si>
    <t>TRANSMISSORA ALIANCA EN</t>
  </si>
  <si>
    <t>TAEE11 BZ</t>
  </si>
  <si>
    <t>BW497354 Corp</t>
  </si>
  <si>
    <t>ENERGISA MATO GROSSO DIS</t>
  </si>
  <si>
    <t>BW498002 Corp</t>
  </si>
  <si>
    <t>BX225588 Corp</t>
  </si>
  <si>
    <t>COPEL DISTRIBUICAO SA</t>
  </si>
  <si>
    <t>BX954131 Corp</t>
  </si>
  <si>
    <t>BX954171 Corp</t>
  </si>
  <si>
    <t>BY457215 Corp</t>
  </si>
  <si>
    <t>EI050425 Corp</t>
  </si>
  <si>
    <t>TRANSMISSAO PAULISTA</t>
  </si>
  <si>
    <t>EI092876 Corp</t>
  </si>
  <si>
    <t>CEMIG GERACAO E TRANSM</t>
  </si>
  <si>
    <t>CMIG4 BZ</t>
  </si>
  <si>
    <t>EI290797 Corp</t>
  </si>
  <si>
    <t>HYPERMARCAS SA</t>
  </si>
  <si>
    <t>HYPE3 BZ</t>
  </si>
  <si>
    <t>EI301231 Corp</t>
  </si>
  <si>
    <t>EI648119 Corp</t>
  </si>
  <si>
    <t>EI854063 Corp</t>
  </si>
  <si>
    <t>UNIDAS SA</t>
  </si>
  <si>
    <t>RENT3 BZ</t>
  </si>
  <si>
    <t>EJ087310 Corp</t>
  </si>
  <si>
    <t>EJ088074 Corp</t>
  </si>
  <si>
    <t>EJ383826 Corp</t>
  </si>
  <si>
    <t>MILLS ESTRUTURA E SERV</t>
  </si>
  <si>
    <t>MILS3 BZ</t>
  </si>
  <si>
    <t>EJ493748 Corp</t>
  </si>
  <si>
    <t>EJ588860 Corp</t>
  </si>
  <si>
    <t>CEMIG DISTRIBUICAO SA</t>
  </si>
  <si>
    <t>EJ589035 Corp</t>
  </si>
  <si>
    <t>EK055372 Corp</t>
  </si>
  <si>
    <t>VALE SA</t>
  </si>
  <si>
    <t>VALE3 BZ</t>
  </si>
  <si>
    <t>EK055396 Corp</t>
  </si>
  <si>
    <t>EK055420 Corp</t>
  </si>
  <si>
    <t>EK064417 Corp</t>
  </si>
  <si>
    <t>SANTO ANTONIO ENERGIA</t>
  </si>
  <si>
    <t>EK070894 Corp</t>
  </si>
  <si>
    <t>EK128086 Corp</t>
  </si>
  <si>
    <t>EK141999 Corp</t>
  </si>
  <si>
    <t>CONCESSIONARIA DO AEROPO</t>
  </si>
  <si>
    <t>EK142053 Corp</t>
  </si>
  <si>
    <t>EK142311 Corp</t>
  </si>
  <si>
    <t>EK142341 Corp</t>
  </si>
  <si>
    <t>EK571905 Corp</t>
  </si>
  <si>
    <t>CONCESSIONARIA ROD INTEG</t>
  </si>
  <si>
    <t>EK648499 Corp</t>
  </si>
  <si>
    <t>MRS LOGISTICA SA</t>
  </si>
  <si>
    <t>MRSA5B BZ</t>
  </si>
  <si>
    <t>EK883780 Corp</t>
  </si>
  <si>
    <t>RODOVIAS INT OESTE SA</t>
  </si>
  <si>
    <t>QZ624782 Corp</t>
  </si>
  <si>
    <t>EQTL MARANHAO</t>
  </si>
  <si>
    <t>EQTL3 BZ</t>
  </si>
  <si>
    <t>UV462972 Corp</t>
  </si>
  <si>
    <t>YN335920 Corp</t>
  </si>
  <si>
    <t>YO670482 Corp</t>
  </si>
  <si>
    <t>JALLES MACHADO SA</t>
  </si>
  <si>
    <t>JALL3 BZ</t>
  </si>
  <si>
    <t>YP718140 Corp</t>
  </si>
  <si>
    <t>AUREN PARTICIPACOES SA</t>
  </si>
  <si>
    <t>YQ206351 Corp</t>
  </si>
  <si>
    <t>CIA ESTADUAL GERACAO ENE</t>
  </si>
  <si>
    <t>YQ208159 Corp</t>
  </si>
  <si>
    <t>YQ839719 Corp</t>
  </si>
  <si>
    <t>YQ840089 Corp</t>
  </si>
  <si>
    <t>YS128174 Corp</t>
  </si>
  <si>
    <t>YS228296 Corp</t>
  </si>
  <si>
    <t>CIA ELETRICIDADE AMAPA</t>
  </si>
  <si>
    <t>YS230637 Corp</t>
  </si>
  <si>
    <t>EQUATORIAL PARA DISTRIBU</t>
  </si>
  <si>
    <t>YS837387 Corp</t>
  </si>
  <si>
    <t>YT761883 Corp</t>
  </si>
  <si>
    <t>CIA SIDERURGICA NACIONAL</t>
  </si>
  <si>
    <t>YU283312 Corp</t>
  </si>
  <si>
    <t>YU286737 Corp</t>
  </si>
  <si>
    <t>YU310933 Corp</t>
  </si>
  <si>
    <t>YU355769 Corp</t>
  </si>
  <si>
    <t>EQUATORIAL GOIAS DISTRI</t>
  </si>
  <si>
    <t>YU835365 Corp</t>
  </si>
  <si>
    <t>YU835792 Corp</t>
  </si>
  <si>
    <t>YV413479 Corp</t>
  </si>
  <si>
    <t>KLABIN SA</t>
  </si>
  <si>
    <t>KLBN4 BZ</t>
  </si>
  <si>
    <t>YV486752 Corp</t>
  </si>
  <si>
    <t>YV508978 Corp</t>
  </si>
  <si>
    <t>YV654477 Corp</t>
  </si>
  <si>
    <t>SANTOS BRASIL PARTICIPAC</t>
  </si>
  <si>
    <t>STBP3 BZ</t>
  </si>
  <si>
    <t>YV676520 Corp</t>
  </si>
  <si>
    <t>YW157250 Corp</t>
  </si>
  <si>
    <t>BRAVA ENERGIA</t>
  </si>
  <si>
    <t>BRAV3 BZ</t>
  </si>
  <si>
    <t>YW771149 Corp</t>
  </si>
  <si>
    <t>CIA DE GAS DE SAO PAULO</t>
  </si>
  <si>
    <t>CSAN3 BZ</t>
  </si>
  <si>
    <t>YX040425 Corp</t>
  </si>
  <si>
    <t>YX040855 Corp</t>
  </si>
  <si>
    <t>YX600860 Corp</t>
  </si>
  <si>
    <t>YX602185 Corp</t>
  </si>
  <si>
    <t>ZB011331 Corp</t>
  </si>
  <si>
    <t>ZB548158 Corp</t>
  </si>
  <si>
    <t>ENERGISA PB DIST</t>
  </si>
  <si>
    <t>ZB828103 Corp</t>
  </si>
  <si>
    <t>CENTRAIS ELETRICAS ELET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</si>
  <si>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</si>
  <si>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</si>
  <si>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</si>
  <si>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</si>
  <si>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</si>
  <si>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</si>
  <si>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</si>
  <si>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</si>
  <si>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</si>
  <si>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</si>
  <si>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</si>
  <si>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</si>
  <si>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</si>
  <si>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</si>
  <si>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SUZANO SA</t>
  </si>
  <si>
    <t>SUZB3 BZ</t>
  </si>
  <si>
    <t>ZO419220 Corp</t>
  </si>
  <si>
    <t>CO DE GAS DE MINAS GERAI</t>
  </si>
  <si>
    <t>ZO514485 Corp</t>
  </si>
  <si>
    <t>SERENA GERACAO SA</t>
  </si>
  <si>
    <t>SRNA3 BZ</t>
  </si>
  <si>
    <t>ZO514510 Corp</t>
  </si>
  <si>
    <t>ZQ942599 Corp</t>
  </si>
  <si>
    <t>CONTEINERES VILA CONDE</t>
  </si>
  <si>
    <t>TFM rating audit — bond-level Brazilian national-scale issuer ratings</t>
  </si>
  <si>
    <t>Purpose</t>
  </si>
  <si>
    <t>Coverage audit on the exact 4,229 thesis bond-month observations, using bond_id and exact obs_date.</t>
  </si>
  <si>
    <t>S&amp;P field</t>
  </si>
  <si>
    <t>RTG_SP_NATIONAL_LT_ISSUER_CREDIT</t>
  </si>
  <si>
    <t>Moody's field</t>
  </si>
  <si>
    <t>RTG_MDY_NSR_ISSUER</t>
  </si>
  <si>
    <t>Fitch field</t>
  </si>
  <si>
    <t>RTG_FITCH_NATIONAL_LT</t>
  </si>
  <si>
    <t>Historical rule</t>
  </si>
  <si>
    <t>RATING_AS_OF_DATE_OVERRIDE = exact panel obs_date</t>
  </si>
  <si>
    <t>Instruction</t>
  </si>
  <si>
    <t>Open in Bloomberg-enabled Excel, let formulas populate, then duplicate the ratings sheet and paste values only. Preserve NR/WR/WD/#N/A and watch modifiers exactly.</t>
  </si>
  <si>
    <t>brAA- *-</t>
  </si>
  <si>
    <t>#N/A N/A</t>
  </si>
  <si>
    <t>AA-(bra)</t>
  </si>
  <si>
    <t>brAA-</t>
  </si>
  <si>
    <t>NR</t>
  </si>
  <si>
    <t>WR</t>
  </si>
  <si>
    <t>A2.br</t>
  </si>
  <si>
    <t>AA(bra)</t>
  </si>
  <si>
    <t>brAAA</t>
  </si>
  <si>
    <t>A2.br *-</t>
  </si>
  <si>
    <t>AA+(bra)</t>
  </si>
  <si>
    <t>WD</t>
  </si>
  <si>
    <t>AAA(bra)</t>
  </si>
  <si>
    <t>brAA+</t>
  </si>
  <si>
    <t>AA(bra) *</t>
  </si>
  <si>
    <t>Aa1.br</t>
  </si>
  <si>
    <t>Aa1.br *-</t>
  </si>
  <si>
    <t>brA+</t>
  </si>
  <si>
    <t>A+(bra)</t>
  </si>
  <si>
    <t>brA-</t>
  </si>
  <si>
    <t>brA</t>
  </si>
  <si>
    <t>brAA- *+</t>
  </si>
  <si>
    <t>AA(bra) *+</t>
  </si>
  <si>
    <t>AAA(bra) *-</t>
  </si>
  <si>
    <t>A-(bra)</t>
  </si>
  <si>
    <t>A(bra)</t>
  </si>
  <si>
    <t>brA- *-</t>
  </si>
  <si>
    <t>brA+ *-</t>
  </si>
  <si>
    <t>Aa2.br</t>
  </si>
  <si>
    <t>brAA</t>
  </si>
  <si>
    <t>brBBB+</t>
  </si>
  <si>
    <t>brBBB+ *-</t>
  </si>
  <si>
    <t>brBB+</t>
  </si>
  <si>
    <t>BBB(bra)</t>
  </si>
  <si>
    <t>Ba1.br</t>
  </si>
  <si>
    <t>brBBB-</t>
  </si>
  <si>
    <t>B2.br *-</t>
  </si>
  <si>
    <t>BB-(bra) *-</t>
  </si>
  <si>
    <t>B2.br</t>
  </si>
  <si>
    <t>brBBB</t>
  </si>
  <si>
    <t>BBB-(bra)</t>
  </si>
  <si>
    <t>Ba1.br *+</t>
  </si>
  <si>
    <t>Baa2.br</t>
  </si>
  <si>
    <t>Baa1.br</t>
  </si>
  <si>
    <t>brAA+ *-</t>
  </si>
  <si>
    <t>brBB-</t>
  </si>
  <si>
    <t>brB- *</t>
  </si>
  <si>
    <t>brBB+ *+</t>
  </si>
  <si>
    <t>Aa2.br *-</t>
  </si>
  <si>
    <t>Aaa.br</t>
  </si>
  <si>
    <t>brAAA *-</t>
  </si>
  <si>
    <t>Aaa.br *-</t>
  </si>
  <si>
    <t>Aa3.br</t>
  </si>
  <si>
    <t>AA(dza)</t>
  </si>
  <si>
    <t>brA+ *+</t>
  </si>
  <si>
    <t>A(bra) *+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</si>
</sst>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BDP|17252883697765289962</stp>
        <tr r="G2105" s="1"/>
      </tp>
      <tp t="s">
        <v>#N/A N/A</v>
        <stp/>
        <stp>BDP|17059592726828079263</stp>
        <tr r="G1629" s="1"/>
      </tp>
      <tp t="s">
        <v>#N/A N/A</v>
        <stp/>
        <stp>BDP|11532521176990051984</stp>
        <tr r="E5" s="1"/>
      </tp>
      <tp t="s">
        <v>#N/A N/A</v>
        <stp/>
        <stp>BDP|11950713251671783872</stp>
        <tr r="F1028" s="1"/>
      </tp>
      <tp t="s">
        <v>#N/A N/A</v>
        <stp/>
        <stp>BDP|13732633294723092594</stp>
        <tr r="E2906" s="1"/>
      </tp>
      <tp t="s">
        <v>#N/A N/A</v>
        <stp/>
        <stp>BDP|17937536475047453829</stp>
        <tr r="G1432" s="1"/>
      </tp>
      <tp t="s">
        <v>#N/A N/A</v>
        <stp/>
        <stp>BDP|17077758478234132957</stp>
        <tr r="F1122" s="1"/>
      </tp>
      <tp t="s">
        <v>#N/A N/A</v>
        <stp/>
        <stp>BDP|14890172319356861876</stp>
        <tr r="G4220" s="1"/>
      </tp>
      <tp t="s">
        <v>#N/A N/A</v>
        <stp/>
        <stp>BDP|16612714267585809818</stp>
        <tr r="F2230" s="1"/>
      </tp>
      <tp t="s">
        <v>#N/A N/A</v>
        <stp/>
        <stp>BDP|18146442808554157258</stp>
        <tr r="G3957" s="1"/>
      </tp>
      <tp t="s">
        <v>#N/A N/A</v>
        <stp/>
        <stp>BDP|16955574202479325069</stp>
        <tr r="F2294" s="1"/>
      </tp>
      <tp t="s">
        <v>#N/A N/A</v>
        <stp/>
        <stp>BDP|13338850126844811717</stp>
        <tr r="G1380" s="1"/>
      </tp>
      <tp t="s">
        <v>#N/A N/A</v>
        <stp/>
        <stp>BDP|14039035454979624280</stp>
        <tr r="E4013" s="1"/>
      </tp>
      <tp t="s">
        <v>#N/A N/A</v>
        <stp/>
        <stp>BDP|12132320584672783190</stp>
        <tr r="G596" s="1"/>
      </tp>
      <tp t="s">
        <v>#N/A N/A</v>
        <stp/>
        <stp>BDP|13687710487066077092</stp>
        <tr r="G3455" s="1"/>
      </tp>
      <tp t="s">
        <v>#N/A N/A</v>
        <stp/>
        <stp>BDP|15687155500148869626</stp>
        <tr r="G334" s="1"/>
      </tp>
      <tp t="s">
        <v>#N/A N/A</v>
        <stp/>
        <stp>BDP|13516450162979923226</stp>
        <tr r="E4162" s="1"/>
      </tp>
      <tp t="s">
        <v>#N/A N/A</v>
        <stp/>
        <stp>BDP|10835102213003595974</stp>
        <tr r="G3940" s="1"/>
      </tp>
      <tp t="s">
        <v>#N/A N/A</v>
        <stp/>
        <stp>BDP|12508153452615235994</stp>
        <tr r="G1906" s="1"/>
      </tp>
      <tp t="s">
        <v>#N/A N/A</v>
        <stp/>
        <stp>BDP|13203005991499904933</stp>
        <tr r="E3195" s="1"/>
      </tp>
      <tp t="s">
        <v>#N/A N/A</v>
        <stp/>
        <stp>BDP|13507920629643352141</stp>
        <tr r="G4006" s="1"/>
      </tp>
      <tp t="s">
        <v>#N/A N/A</v>
        <stp/>
        <stp>BDP|16556845433145968226</stp>
        <tr r="G1753" s="1"/>
      </tp>
      <tp t="s">
        <v>#N/A N/A</v>
        <stp/>
        <stp>BDP|18337154513425829740</stp>
        <tr r="G2674" s="1"/>
      </tp>
      <tp t="s">
        <v>#N/A N/A</v>
        <stp/>
        <stp>BDP|11938133764164291859</stp>
        <tr r="E1509" s="1"/>
      </tp>
      <tp t="s">
        <v>#N/A N/A</v>
        <stp/>
        <stp>BDP|16252672563808986466</stp>
        <tr r="G4118" s="1"/>
      </tp>
      <tp t="s">
        <v>#N/A N/A</v>
        <stp/>
        <stp>BDP|10686263189828973894</stp>
        <tr r="E3682" s="1"/>
      </tp>
      <tp t="s">
        <v>#N/A N/A</v>
        <stp/>
        <stp>BDP|10290821202025982720</stp>
        <tr r="F2026" s="1"/>
      </tp>
      <tp t="s">
        <v>#N/A N/A</v>
        <stp/>
        <stp>BDP|11311122480600921210</stp>
        <tr r="E1946" s="1"/>
      </tp>
      <tp t="s">
        <v>#N/A N/A</v>
        <stp/>
        <stp>BDP|10369965229635730420</stp>
        <tr r="E572" s="1"/>
      </tp>
      <tp t="s">
        <v>#N/A N/A</v>
        <stp/>
        <stp>BDP|11653631781202972744</stp>
        <tr r="E680" s="1"/>
      </tp>
      <tp t="s">
        <v>#N/A N/A</v>
        <stp/>
        <stp>BDP|11278227588524894598</stp>
        <tr r="E286" s="1"/>
      </tp>
      <tp t="s">
        <v>#N/A N/A</v>
        <stp/>
        <stp>BDP|15800001991977128101</stp>
        <tr r="F2199" s="1"/>
      </tp>
      <tp t="s">
        <v>#N/A N/A</v>
        <stp/>
        <stp>BDP|17190913538756231125</stp>
        <tr r="E2587" s="1"/>
      </tp>
      <tp t="s">
        <v>#N/A N/A</v>
        <stp/>
        <stp>BDP|10874479260111007974</stp>
        <tr r="E2387" s="1"/>
      </tp>
      <tp t="s">
        <v>#N/A N/A</v>
        <stp/>
        <stp>BDP|12096873839796706512</stp>
        <tr r="F199" s="1"/>
      </tp>
      <tp t="s">
        <v>#N/A N/A</v>
        <stp/>
        <stp>BDP|11870173101953217943</stp>
        <tr r="F3112" s="1"/>
      </tp>
      <tp t="s">
        <v>#N/A N/A</v>
        <stp/>
        <stp>BDP|15220080870839705154</stp>
        <tr r="F3432" s="1"/>
      </tp>
      <tp t="s">
        <v>#N/A N/A</v>
        <stp/>
        <stp>BDP|10976265285714590472</stp>
        <tr r="F559" s="1"/>
      </tp>
      <tp t="s">
        <v>#N/A N/A</v>
        <stp/>
        <stp>BDP|15427848603245944221</stp>
        <tr r="G2808" s="1"/>
      </tp>
      <tp t="s">
        <v>#N/A N/A</v>
        <stp/>
        <stp>BDP|10574598693231721702</stp>
        <tr r="E3831" s="1"/>
      </tp>
      <tp t="s">
        <v>#N/A N/A</v>
        <stp/>
        <stp>BDP|16890411984009285973</stp>
        <tr r="E2152" s="1"/>
      </tp>
      <tp t="s">
        <v>#N/A N/A</v>
        <stp/>
        <stp>BDP|10730676481572858617</stp>
        <tr r="G1414" s="1"/>
      </tp>
      <tp t="s">
        <v>#N/A N/A</v>
        <stp/>
        <stp>BDP|10567888084608889297</stp>
        <tr r="G2541" s="1"/>
      </tp>
      <tp t="s">
        <v>#N/A N/A</v>
        <stp/>
        <stp>BDP|17494558959479263424</stp>
        <tr r="E1041" s="1"/>
      </tp>
      <tp t="s">
        <v>#N/A N/A</v>
        <stp/>
        <stp>BDP|10242470569608637026</stp>
        <tr r="E3695" s="1"/>
      </tp>
      <tp t="s">
        <v>#N/A N/A</v>
        <stp/>
        <stp>BDP|12165852394861237895</stp>
        <tr r="F3973" s="1"/>
      </tp>
      <tp t="s">
        <v>#N/A N/A</v>
        <stp/>
        <stp>BDP|16480066139118002705</stp>
        <tr r="F703" s="1"/>
      </tp>
      <tp t="s">
        <v>#N/A N/A</v>
        <stp/>
        <stp>BDP|17416246419509680740</stp>
        <tr r="F1681" s="1"/>
      </tp>
      <tp t="s">
        <v>#N/A N/A</v>
        <stp/>
        <stp>BDP|10322395172167577968</stp>
        <tr r="F1909" s="1"/>
      </tp>
      <tp t="s">
        <v>#N/A N/A</v>
        <stp/>
        <stp>BDP|12885892850246241384</stp>
        <tr r="G2400" s="1"/>
      </tp>
      <tp t="s">
        <v>#N/A N/A</v>
        <stp/>
        <stp>BDP|16149727577905827977</stp>
        <tr r="E1727" s="1"/>
      </tp>
      <tp t="s">
        <v>#N/A N/A</v>
        <stp/>
        <stp>BDP|16882955979387917560</stp>
        <tr r="G1107" s="1"/>
      </tp>
      <tp t="s">
        <v>#N/A N/A</v>
        <stp/>
        <stp>BDP|12157028080249175997</stp>
        <tr r="E4227" s="1"/>
      </tp>
      <tp t="s">
        <v>#N/A N/A</v>
        <stp/>
        <stp>BDP|11943426603106054939</stp>
        <tr r="G3902" s="1"/>
      </tp>
      <tp t="s">
        <v>#N/A N/A</v>
        <stp/>
        <stp>BDP|15124481595784289653</stp>
        <tr r="G3397" s="1"/>
      </tp>
      <tp t="s">
        <v>#N/A N/A</v>
        <stp/>
        <stp>BDP|12038857935561283297</stp>
        <tr r="F2265" s="1"/>
      </tp>
      <tp t="s">
        <v>#N/A N/A</v>
        <stp/>
        <stp>BDP|15855363616924616950</stp>
        <tr r="F4104" s="1"/>
      </tp>
      <tp t="s">
        <v>#N/A N/A</v>
        <stp/>
        <stp>BDP|14699427676185121883</stp>
        <tr r="E362" s="1"/>
      </tp>
      <tp t="s">
        <v>#N/A N/A</v>
        <stp/>
        <stp>BDP|12869848714204250514</stp>
        <tr r="G2855" s="1"/>
      </tp>
      <tp t="s">
        <v>#N/A N/A</v>
        <stp/>
        <stp>BDP|11214815317642992066</stp>
        <tr r="G368" s="1"/>
      </tp>
      <tp t="s">
        <v>#N/A N/A</v>
        <stp/>
        <stp>BDP|16595561290380158092</stp>
        <tr r="E877" s="1"/>
      </tp>
      <tp t="s">
        <v>#N/A N/A</v>
        <stp/>
        <stp>BDP|15814320896487504229</stp>
        <tr r="F2582" s="1"/>
      </tp>
      <tp t="s">
        <v>#N/A N/A</v>
        <stp/>
        <stp>BDP|13718209065988934501</stp>
        <tr r="F998" s="1"/>
      </tp>
      <tp t="s">
        <v>#N/A N/A</v>
        <stp/>
        <stp>BDP|13954040848148847562</stp>
        <tr r="E3985" s="1"/>
      </tp>
      <tp t="s">
        <v>#N/A N/A</v>
        <stp/>
        <stp>BDP|13123750598524352340</stp>
        <tr r="F3086" s="1"/>
      </tp>
      <tp t="s">
        <v>#N/A N/A</v>
        <stp/>
        <stp>BDP|13567880742787108253</stp>
        <tr r="F3115" s="1"/>
      </tp>
      <tp t="s">
        <v>#N/A N/A</v>
        <stp/>
        <stp>BDP|15805641006000492959</stp>
        <tr r="G2282" s="1"/>
      </tp>
      <tp t="s">
        <v>#N/A N/A</v>
        <stp/>
        <stp>BDP|15255999303847662152</stp>
        <tr r="G4004" s="1"/>
      </tp>
      <tp t="s">
        <v>#N/A N/A</v>
        <stp/>
        <stp>BDP|10494927749035783231</stp>
        <tr r="E3092" s="1"/>
      </tp>
      <tp t="s">
        <v>#N/A N/A</v>
        <stp/>
        <stp>BDP|12880917456862010641</stp>
        <tr r="G2371" s="1"/>
      </tp>
      <tp t="s">
        <v>#N/A N/A</v>
        <stp/>
        <stp>BDP|17856405791322501274</stp>
        <tr r="G3783" s="1"/>
      </tp>
      <tp t="s">
        <v>#N/A N/A</v>
        <stp/>
        <stp>BDP|12441087795494441565</stp>
        <tr r="G1752" s="1"/>
      </tp>
      <tp t="s">
        <v>#N/A N/A</v>
        <stp/>
        <stp>BDP|14405860202660924621</stp>
        <tr r="E2019" s="1"/>
      </tp>
      <tp t="s">
        <v>#N/A N/A</v>
        <stp/>
        <stp>BDP|11047000851056963836</stp>
        <tr r="G834" s="1"/>
      </tp>
      <tp t="s">
        <v>#N/A N/A</v>
        <stp/>
        <stp>BDP|10210628813138119582</stp>
        <tr r="G1298" s="1"/>
      </tp>
      <tp t="s">
        <v>#N/A N/A</v>
        <stp/>
        <stp>BDP|11212077732621532989</stp>
        <tr r="G2042" s="1"/>
      </tp>
      <tp t="s">
        <v>#N/A N/A</v>
        <stp/>
        <stp>BDP|10233353020603954849</stp>
        <tr r="F1516" s="1"/>
      </tp>
      <tp t="s">
        <v>#N/A N/A</v>
        <stp/>
        <stp>BDP|16982931672705178730</stp>
        <tr r="F392" s="1"/>
      </tp>
      <tp t="s">
        <v>#N/A N/A</v>
        <stp/>
        <stp>BDP|14610969666529973852</stp>
        <tr r="E1539" s="1"/>
      </tp>
      <tp t="s">
        <v>#N/A N/A</v>
        <stp/>
        <stp>BDP|10803001791904054735</stp>
        <tr r="E3234" s="1"/>
      </tp>
      <tp t="s">
        <v>#N/A N/A</v>
        <stp/>
        <stp>BDP|13608566998866467365</stp>
        <tr r="F3419" s="1"/>
      </tp>
      <tp t="s">
        <v>#N/A N/A</v>
        <stp/>
        <stp>BDP|15750289089887818248</stp>
        <tr r="F3808" s="1"/>
      </tp>
      <tp t="s">
        <v>#N/A N/A</v>
        <stp/>
        <stp>BDP|10929569099031439785</stp>
        <tr r="F3655" s="1"/>
      </tp>
      <tp t="s">
        <v>#N/A N/A</v>
        <stp/>
        <stp>BDP|10178990526347315679</stp>
        <tr r="G1826" s="1"/>
      </tp>
      <tp t="s">
        <v>#N/A N/A</v>
        <stp/>
        <stp>BDP|11577434983500879772</stp>
        <tr r="F3892" s="1"/>
      </tp>
      <tp t="s">
        <v>#N/A N/A</v>
        <stp/>
        <stp>BDP|17037046797736004291</stp>
        <tr r="F938" s="1"/>
      </tp>
      <tp t="s">
        <v>#N/A N/A</v>
        <stp/>
        <stp>BDP|16819056183562227662</stp>
        <tr r="F3912" s="1"/>
      </tp>
      <tp t="s">
        <v>#N/A N/A</v>
        <stp/>
        <stp>BDP|16792860329134399213</stp>
        <tr r="G2176" s="1"/>
      </tp>
      <tp t="s">
        <v>#N/A N/A</v>
        <stp/>
        <stp>BDP|12934210369578834434</stp>
        <tr r="G405" s="1"/>
      </tp>
      <tp t="s">
        <v>#N/A N/A</v>
        <stp/>
        <stp>BDP|13297129413570891919</stp>
        <tr r="E3246" s="1"/>
      </tp>
      <tp t="s">
        <v>#N/A N/A</v>
        <stp/>
        <stp>BDP|10355971912095988758</stp>
        <tr r="E1556" s="1"/>
      </tp>
      <tp t="s">
        <v>#N/A N/A</v>
        <stp/>
        <stp>BDP|12560623424124878817</stp>
        <tr r="G3722" s="1"/>
      </tp>
      <tp t="s">
        <v>#N/A N/A</v>
        <stp/>
        <stp>BDP|14035667322732886812</stp>
        <tr r="F954" s="1"/>
      </tp>
      <tp t="s">
        <v>#N/A N/A</v>
        <stp/>
        <stp>BDP|18078582741746757538</stp>
        <tr r="E2138" s="1"/>
      </tp>
      <tp t="s">
        <v>#N/A N/A</v>
        <stp/>
        <stp>BDP|16403029619779769456</stp>
        <tr r="F2250" s="1"/>
      </tp>
      <tp t="s">
        <v>#N/A N/A</v>
        <stp/>
        <stp>BDP|13241874116666993672</stp>
        <tr r="F3735" s="1"/>
      </tp>
      <tp t="s">
        <v>#N/A N/A</v>
        <stp/>
        <stp>BDP|10791110186134524786</stp>
        <tr r="E3861" s="1"/>
      </tp>
      <tp t="s">
        <v>#N/A N/A</v>
        <stp/>
        <stp>BDP|16253737025268085194</stp>
        <tr r="F2321" s="1"/>
      </tp>
      <tp t="s">
        <v>#N/A N/A</v>
        <stp/>
        <stp>BDP|16061429987486904618</stp>
        <tr r="F2585" s="1"/>
      </tp>
      <tp t="s">
        <v>#N/A N/A</v>
        <stp/>
        <stp>BDP|12152209078368650528</stp>
        <tr r="E1620" s="1"/>
      </tp>
      <tp t="s">
        <v>#N/A N/A</v>
        <stp/>
        <stp>BDP|18008502145280027380</stp>
        <tr r="F3319" s="1"/>
      </tp>
      <tp t="s">
        <v>#N/A N/A</v>
        <stp/>
        <stp>BDP|15376442207013448890</stp>
        <tr r="F2282" s="1"/>
      </tp>
      <tp t="s">
        <v>#N/A N/A</v>
        <stp/>
        <stp>BDP|14423926659802340018</stp>
        <tr r="F2593" s="1"/>
      </tp>
      <tp t="s">
        <v>#N/A N/A</v>
        <stp/>
        <stp>BDP|16655590262316604966</stp>
        <tr r="G504" s="1"/>
      </tp>
      <tp t="s">
        <v>#N/A N/A</v>
        <stp/>
        <stp>BDP|11481790465249340369</stp>
        <tr r="F624" s="1"/>
      </tp>
      <tp t="s">
        <v>#N/A N/A</v>
        <stp/>
        <stp>BDP|11981398899117448602</stp>
        <tr r="E3233" s="1"/>
      </tp>
      <tp t="s">
        <v>#N/A N/A</v>
        <stp/>
        <stp>BDP|18019592061025265473</stp>
        <tr r="F1650" s="1"/>
      </tp>
      <tp t="s">
        <v>#N/A N/A</v>
        <stp/>
        <stp>BDP|16011906668553567002</stp>
        <tr r="E704" s="1"/>
      </tp>
      <tp t="s">
        <v>#N/A N/A</v>
        <stp/>
        <stp>BDP|18062647549264201425</stp>
        <tr r="F3545" s="1"/>
      </tp>
      <tp t="s">
        <v>#N/A N/A</v>
        <stp/>
        <stp>BDP|18099900476768934429</stp>
        <tr r="E1804" s="1"/>
      </tp>
      <tp t="s">
        <v>#N/A N/A</v>
        <stp/>
        <stp>BDP|11181577470541988826</stp>
        <tr r="E2032" s="1"/>
      </tp>
      <tp t="s">
        <v>#N/A N/A</v>
        <stp/>
        <stp>BDP|10717901629522772346</stp>
        <tr r="G1627" s="1"/>
      </tp>
      <tp t="s">
        <v>#N/A N/A</v>
        <stp/>
        <stp>BDP|17169440148094062904</stp>
        <tr r="F508" s="1"/>
      </tp>
      <tp t="s">
        <v>#N/A N/A</v>
        <stp/>
        <stp>BDP|12348302467528117599</stp>
        <tr r="E3441" s="1"/>
      </tp>
      <tp t="s">
        <v>#N/A N/A</v>
        <stp/>
        <stp>BDP|18229059135395669485</stp>
        <tr r="E578" s="1"/>
      </tp>
      <tp t="s">
        <v>#N/A N/A</v>
        <stp/>
        <stp>BDP|14632031199870157714</stp>
        <tr r="F1741" s="1"/>
      </tp>
      <tp t="s">
        <v>#N/A N/A</v>
        <stp/>
        <stp>BDP|10808976954800360641</stp>
        <tr r="G1026" s="1"/>
      </tp>
      <tp t="s">
        <v>#N/A N/A</v>
        <stp/>
        <stp>BDP|11225469436719718592</stp>
        <tr r="E3749" s="1"/>
      </tp>
      <tp t="s">
        <v>#N/A N/A</v>
        <stp/>
        <stp>BDP|15604860038071573518</stp>
        <tr r="F3762" s="1"/>
      </tp>
      <tp t="s">
        <v>#N/A N/A</v>
        <stp/>
        <stp>BDP|11920210392920314054</stp>
        <tr r="F2693" s="1"/>
      </tp>
      <tp t="s">
        <v>#N/A N/A</v>
        <stp/>
        <stp>BDP|12808318996023567160</stp>
        <tr r="G2940" s="1"/>
      </tp>
      <tp t="s">
        <v>#N/A N/A</v>
        <stp/>
        <stp>BDP|15851811923232034768</stp>
        <tr r="G2027" s="1"/>
      </tp>
      <tp t="s">
        <v>#N/A N/A</v>
        <stp/>
        <stp>BDP|15746302402924173885</stp>
        <tr r="F1991" s="1"/>
      </tp>
      <tp t="s">
        <v>#N/A N/A</v>
        <stp/>
        <stp>BDP|11289140490475397699</stp>
        <tr r="G982" s="1"/>
      </tp>
      <tp t="s">
        <v>#N/A N/A</v>
        <stp/>
        <stp>BDP|11881934372052098756</stp>
        <tr r="G3090" s="1"/>
      </tp>
      <tp t="s">
        <v>#N/A N/A</v>
        <stp/>
        <stp>BDP|15794598914428762314</stp>
        <tr r="G4117" s="1"/>
      </tp>
      <tp t="s">
        <v>#N/A N/A</v>
        <stp/>
        <stp>BDP|10592007989956371437</stp>
        <tr r="F1104" s="1"/>
      </tp>
      <tp t="s">
        <v>#N/A N/A</v>
        <stp/>
        <stp>BDP|14576716468788542755</stp>
        <tr r="E1673" s="1"/>
      </tp>
      <tp t="s">
        <v>#N/A N/A</v>
        <stp/>
        <stp>BDP|13858385021140504887</stp>
        <tr r="F1170" s="1"/>
      </tp>
      <tp t="s">
        <v>#N/A N/A</v>
        <stp/>
        <stp>BDP|13270968023595267799</stp>
        <tr r="G3151" s="1"/>
      </tp>
      <tp t="s">
        <v>#N/A N/A</v>
        <stp/>
        <stp>BDP|13948848014747399767</stp>
        <tr r="G4106" s="1"/>
      </tp>
      <tp t="s">
        <v>#N/A N/A</v>
        <stp/>
        <stp>BDP|10406562519528477635</stp>
        <tr r="E1470" s="1"/>
      </tp>
      <tp t="s">
        <v>#N/A N/A</v>
        <stp/>
        <stp>BDP|10514791342680743956</stp>
        <tr r="E806" s="1"/>
      </tp>
      <tp t="s">
        <v>#N/A N/A</v>
        <stp/>
        <stp>BDP|13195285057906577876</stp>
        <tr r="F118" s="1"/>
      </tp>
      <tp t="s">
        <v>#N/A N/A</v>
        <stp/>
        <stp>BDP|15091005444058939324</stp>
        <tr r="F334" s="1"/>
      </tp>
      <tp t="s">
        <v>#N/A N/A</v>
        <stp/>
        <stp>BDP|12842018593344532507</stp>
        <tr r="G1266" s="1"/>
      </tp>
      <tp t="s">
        <v>#N/A N/A</v>
        <stp/>
        <stp>BDP|12739205578858722574</stp>
        <tr r="E3123" s="1"/>
      </tp>
      <tp t="s">
        <v>#N/A N/A</v>
        <stp/>
        <stp>BDP|15389256180251849410</stp>
        <tr r="E1546" s="1"/>
      </tp>
      <tp t="s">
        <v>#N/A N/A</v>
        <stp/>
        <stp>BDP|17192454191112317292</stp>
        <tr r="E1952" s="1"/>
      </tp>
      <tp t="s">
        <v>#N/A N/A</v>
        <stp/>
        <stp>BDP|13221027489853753214</stp>
        <tr r="E3978" s="1"/>
      </tp>
      <tp t="s">
        <v>#N/A N/A</v>
        <stp/>
        <stp>BDP|14185008929408555422</stp>
        <tr r="F291" s="1"/>
      </tp>
      <tp t="s">
        <v>#N/A N/A</v>
        <stp/>
        <stp>BDP|10842913845537031032</stp>
        <tr r="G2635" s="1"/>
      </tp>
      <tp t="s">
        <v>#N/A N/A</v>
        <stp/>
        <stp>BDP|13163775360721177980</stp>
        <tr r="F2111" s="1"/>
      </tp>
      <tp t="s">
        <v>#N/A N/A</v>
        <stp/>
        <stp>BDP|16465490770249227605</stp>
        <tr r="F3999" s="1"/>
      </tp>
      <tp t="s">
        <v>#N/A N/A</v>
        <stp/>
        <stp>BDP|15979215965219163234</stp>
        <tr r="E2189" s="1"/>
      </tp>
      <tp t="s">
        <v>#N/A N/A</v>
        <stp/>
        <stp>BDP|12393479669732322815</stp>
        <tr r="G3445" s="1"/>
      </tp>
      <tp t="s">
        <v>#N/A N/A</v>
        <stp/>
        <stp>BDP|15298498569464531980</stp>
        <tr r="F2920" s="1"/>
      </tp>
      <tp t="s">
        <v>#N/A N/A</v>
        <stp/>
        <stp>BDP|14845096485166340081</stp>
        <tr r="F2508" s="1"/>
      </tp>
      <tp t="s">
        <v>#N/A N/A</v>
        <stp/>
        <stp>BDP|13587415235948730691</stp>
        <tr r="G2611" s="1"/>
      </tp>
      <tp t="s">
        <v>#N/A N/A</v>
        <stp/>
        <stp>BDP|16515835148204145404</stp>
        <tr r="F2329" s="1"/>
      </tp>
      <tp t="s">
        <v>#N/A N/A</v>
        <stp/>
        <stp>BDP|10112580069078606194</stp>
        <tr r="F2611" s="1"/>
      </tp>
      <tp t="s">
        <v>#N/A N/A</v>
        <stp/>
        <stp>BDP|17916170927068660603</stp>
        <tr r="E2478" s="1"/>
      </tp>
      <tp t="s">
        <v>#N/A N/A</v>
        <stp/>
        <stp>BDP|12218679433405996801</stp>
        <tr r="G3833" s="1"/>
      </tp>
      <tp t="s">
        <v>#N/A N/A</v>
        <stp/>
        <stp>BDP|10897159680875343606</stp>
        <tr r="E2254" s="1"/>
      </tp>
      <tp t="s">
        <v>#N/A N/A</v>
        <stp/>
        <stp>BDP|18384391230306193459</stp>
        <tr r="E2579" s="1"/>
      </tp>
      <tp t="s">
        <v>#N/A N/A</v>
        <stp/>
        <stp>BDP|13513965672925753282</stp>
        <tr r="E4204" s="1"/>
      </tp>
      <tp t="s">
        <v>#N/A N/A</v>
        <stp/>
        <stp>BDP|15974845710047198122</stp>
        <tr r="G3187" s="1"/>
      </tp>
      <tp t="s">
        <v>#N/A N/A</v>
        <stp/>
        <stp>BDP|15308249416464721886</stp>
        <tr r="F91" s="1"/>
      </tp>
      <tp t="s">
        <v>#N/A N/A</v>
        <stp/>
        <stp>BDP|11710070471574936869</stp>
        <tr r="F1287" s="1"/>
      </tp>
      <tp t="s">
        <v>#N/A N/A</v>
        <stp/>
        <stp>BDP|12185831466440202680</stp>
        <tr r="E3568" s="1"/>
      </tp>
      <tp t="s">
        <v>#N/A N/A</v>
        <stp/>
        <stp>BDP|11897114693277114453</stp>
        <tr r="E1755" s="1"/>
      </tp>
      <tp t="s">
        <v>#N/A N/A</v>
        <stp/>
        <stp>BDP|18233254936866900563</stp>
        <tr r="G1349" s="1"/>
      </tp>
      <tp t="s">
        <v>#N/A N/A</v>
        <stp/>
        <stp>BDP|15676028865818831178</stp>
        <tr r="F4084" s="1"/>
      </tp>
      <tp t="s">
        <v>#N/A N/A</v>
        <stp/>
        <stp>BDP|13394867919698697842</stp>
        <tr r="G992" s="1"/>
      </tp>
      <tp t="s">
        <v>#N/A N/A</v>
        <stp/>
        <stp>BDP|12756142359204228866</stp>
        <tr r="F2623" s="1"/>
      </tp>
      <tp t="s">
        <v>#N/A N/A</v>
        <stp/>
        <stp>BDP|16285984026150448769</stp>
        <tr r="F18" s="1"/>
      </tp>
      <tp t="s">
        <v>#N/A N/A</v>
        <stp/>
        <stp>BDP|13305028697946844602</stp>
        <tr r="G2604" s="1"/>
      </tp>
      <tp t="s">
        <v>#N/A N/A</v>
        <stp/>
        <stp>BDP|12340983044263860695</stp>
        <tr r="G3102" s="1"/>
      </tp>
      <tp t="s">
        <v>#N/A N/A</v>
        <stp/>
        <stp>BDP|17775983447106427621</stp>
        <tr r="E426" s="1"/>
      </tp>
      <tp t="s">
        <v>#N/A N/A</v>
        <stp/>
        <stp>BDP|11142353399927202618</stp>
        <tr r="G2159" s="1"/>
      </tp>
      <tp t="s">
        <v>#N/A N/A</v>
        <stp/>
        <stp>BDP|12218736082987400098</stp>
        <tr r="F1382" s="1"/>
      </tp>
      <tp t="s">
        <v>#N/A N/A</v>
        <stp/>
        <stp>BDP|13255845515543816352</stp>
        <tr r="G1568" s="1"/>
      </tp>
      <tp t="s">
        <v>#N/A N/A</v>
        <stp/>
        <stp>BDP|16145161427399965674</stp>
        <tr r="F1435" s="1"/>
      </tp>
      <tp t="s">
        <v>#N/A N/A</v>
        <stp/>
        <stp>BDP|11659740630016950954</stp>
        <tr r="F1306" s="1"/>
      </tp>
      <tp t="s">
        <v>#N/A N/A</v>
        <stp/>
        <stp>BDP|10173002283700959253</stp>
        <tr r="G150" s="1"/>
      </tp>
      <tp t="s">
        <v>#N/A N/A</v>
        <stp/>
        <stp>BDP|18373739531217517156</stp>
        <tr r="F3157" s="1"/>
      </tp>
      <tp t="s">
        <v>#N/A N/A</v>
        <stp/>
        <stp>BDP|16554910055437788773</stp>
        <tr r="E1271" s="1"/>
      </tp>
      <tp t="s">
        <v>#N/A N/A</v>
        <stp/>
        <stp>BDP|14042896326785884164</stp>
        <tr r="G3014" s="1"/>
      </tp>
      <tp t="s">
        <v>#N/A N/A</v>
        <stp/>
        <stp>BDP|14860190923575123828</stp>
        <tr r="F1813" s="1"/>
      </tp>
      <tp t="s">
        <v>#N/A N/A</v>
        <stp/>
        <stp>BDP|12615026160808518607</stp>
        <tr r="F1438" s="1"/>
      </tp>
      <tp t="s">
        <v>#N/A N/A</v>
        <stp/>
        <stp>BDP|14438865767538434809</stp>
        <tr r="E3129" s="1"/>
      </tp>
      <tp t="s">
        <v>#N/A N/A</v>
        <stp/>
        <stp>BDP|15630524804908154204</stp>
        <tr r="G3261" s="1"/>
      </tp>
      <tp t="s">
        <v>#N/A N/A</v>
        <stp/>
        <stp>BDP|10392381388193057223</stp>
        <tr r="E2211" s="1"/>
      </tp>
      <tp t="s">
        <v>#N/A N/A</v>
        <stp/>
        <stp>BDP|10684703970843686915</stp>
        <tr r="E1451" s="1"/>
      </tp>
      <tp t="s">
        <v>#N/A N/A</v>
        <stp/>
        <stp>BDP|11098160986382835094</stp>
        <tr r="F1717" s="1"/>
      </tp>
      <tp t="s">
        <v>#N/A N/A</v>
        <stp/>
        <stp>BDP|13582774381482406465</stp>
        <tr r="F4149" s="1"/>
      </tp>
      <tp t="s">
        <v>#N/A N/A</v>
        <stp/>
        <stp>BDP|10327420680291543759</stp>
        <tr r="G911" s="1"/>
      </tp>
      <tp t="s">
        <v>#N/A N/A</v>
        <stp/>
        <stp>BDP|14222654397358201938</stp>
        <tr r="G1973" s="1"/>
      </tp>
      <tp t="s">
        <v>#N/A N/A</v>
        <stp/>
        <stp>BDP|12176024775386122961</stp>
        <tr r="G1839" s="1"/>
      </tp>
      <tp t="s">
        <v>#N/A N/A</v>
        <stp/>
        <stp>BDP|12960360479075217954</stp>
        <tr r="F3012" s="1"/>
      </tp>
      <tp t="s">
        <v>#N/A N/A</v>
        <stp/>
        <stp>BDP|16492225572808525105</stp>
        <tr r="F958" s="1"/>
      </tp>
      <tp t="s">
        <v>#N/A N/A</v>
        <stp/>
        <stp>BDP|17651726504992890891</stp>
        <tr r="F399" s="1"/>
      </tp>
      <tp t="s">
        <v>#N/A N/A</v>
        <stp/>
        <stp>BDP|16546632944669413773</stp>
        <tr r="G366" s="1"/>
      </tp>
      <tp t="s">
        <v>#N/A N/A</v>
        <stp/>
        <stp>BDP|16818496093334221514</stp>
        <tr r="E2560" s="1"/>
      </tp>
      <tp t="s">
        <v>#N/A N/A</v>
        <stp/>
        <stp>BDP|10692419130369440425</stp>
        <tr r="G2168" s="1"/>
      </tp>
      <tp t="s">
        <v>#N/A N/A</v>
        <stp/>
        <stp>BDP|14526643202728373013</stp>
        <tr r="E169" s="1"/>
      </tp>
      <tp t="s">
        <v>#N/A N/A</v>
        <stp/>
        <stp>BDP|16506941683238324503</stp>
        <tr r="E940" s="1"/>
      </tp>
      <tp t="s">
        <v>#N/A N/A</v>
        <stp/>
        <stp>BDP|16593738770594220857</stp>
        <tr r="G2274" s="1"/>
      </tp>
      <tp t="s">
        <v>#N/A N/A</v>
        <stp/>
        <stp>BDP|15516076997532740437</stp>
        <tr r="G669" s="1"/>
      </tp>
      <tp t="s">
        <v>#N/A N/A</v>
        <stp/>
        <stp>BDP|13441416454051735970</stp>
        <tr r="E1640" s="1"/>
      </tp>
      <tp t="s">
        <v>#N/A N/A</v>
        <stp/>
        <stp>BDP|11560107240229623720</stp>
        <tr r="E93" s="1"/>
      </tp>
      <tp t="s">
        <v>#N/A N/A</v>
        <stp/>
        <stp>BDP|16957854548581607133</stp>
        <tr r="E3188" s="1"/>
      </tp>
      <tp t="s">
        <v>#N/A N/A</v>
        <stp/>
        <stp>BDP|14312452152738137740</stp>
        <tr r="F1052" s="1"/>
      </tp>
      <tp t="s">
        <v>#N/A N/A</v>
        <stp/>
        <stp>BDP|18132736251241438162</stp>
        <tr r="F3186" s="1"/>
      </tp>
      <tp t="s">
        <v>#N/A N/A</v>
        <stp/>
        <stp>BDP|15540952735017708230</stp>
        <tr r="G47" s="1"/>
      </tp>
      <tp t="s">
        <v>#N/A N/A</v>
        <stp/>
        <stp>BDP|18071810226701458923</stp>
        <tr r="E109" s="1"/>
      </tp>
      <tp t="s">
        <v>#N/A N/A</v>
        <stp/>
        <stp>BDP|17434826143812224369</stp>
        <tr r="G2603" s="1"/>
      </tp>
      <tp t="s">
        <v>#N/A N/A</v>
        <stp/>
        <stp>BDP|13205438590840938496</stp>
        <tr r="F3079" s="1"/>
      </tp>
      <tp t="s">
        <v>#N/A N/A</v>
        <stp/>
        <stp>BDP|15094622767376455917</stp>
        <tr r="E1827" s="1"/>
      </tp>
      <tp t="s">
        <v>#N/A N/A</v>
        <stp/>
        <stp>BDP|16519356138619895501</stp>
        <tr r="F2009" s="1"/>
      </tp>
      <tp t="s">
        <v>#N/A N/A</v>
        <stp/>
        <stp>BDP|10534548360631063812</stp>
        <tr r="F3816" s="1"/>
      </tp>
      <tp t="s">
        <v>#N/A N/A</v>
        <stp/>
        <stp>BDP|10136981875544965059</stp>
        <tr r="F922" s="1"/>
      </tp>
      <tp t="s">
        <v>#N/A N/A</v>
        <stp/>
        <stp>BDP|17070662520130495922</stp>
        <tr r="E1756" s="1"/>
      </tp>
      <tp t="s">
        <v>#N/A N/A</v>
        <stp/>
        <stp>BDP|10185175707793427856</stp>
        <tr r="G2836" s="1"/>
      </tp>
      <tp t="s">
        <v>#N/A N/A</v>
        <stp/>
        <stp>BDP|15520150423495395901</stp>
        <tr r="F3503" s="1"/>
      </tp>
      <tp t="s">
        <v>#N/A N/A</v>
        <stp/>
        <stp>BDP|17643326739714524989</stp>
        <tr r="G1557" s="1"/>
      </tp>
      <tp t="s">
        <v>#N/A N/A</v>
        <stp/>
        <stp>BDP|12423594668808226370</stp>
        <tr r="G3227" s="1"/>
      </tp>
      <tp t="s">
        <v>#N/A N/A</v>
        <stp/>
        <stp>BDP|15549627680011488038</stp>
        <tr r="G821" s="1"/>
      </tp>
      <tp t="s">
        <v>#N/A N/A</v>
        <stp/>
        <stp>BDP|18221221400113742375</stp>
        <tr r="E1421" s="1"/>
      </tp>
      <tp t="s">
        <v>#N/A N/A</v>
        <stp/>
        <stp>BDP|14169637905429173161</stp>
        <tr r="E1488" s="1"/>
      </tp>
      <tp t="s">
        <v>#N/A N/A</v>
        <stp/>
        <stp>BDP|13665336255997282823</stp>
        <tr r="E3049" s="1"/>
      </tp>
      <tp t="s">
        <v>#N/A N/A</v>
        <stp/>
        <stp>BDP|17313990950978295983</stp>
        <tr r="F1849" s="1"/>
      </tp>
      <tp t="s">
        <v>#N/A N/A</v>
        <stp/>
        <stp>BDP|16034670699273929072</stp>
        <tr r="G2536" s="1"/>
      </tp>
      <tp t="s">
        <v>#N/A N/A</v>
        <stp/>
        <stp>BDP|10643073038090803916</stp>
        <tr r="E96" s="1"/>
      </tp>
      <tp t="s">
        <v>#N/A N/A</v>
        <stp/>
        <stp>BDP|10817814560771819513</stp>
        <tr r="F3571" s="1"/>
      </tp>
      <tp t="s">
        <v>#N/A N/A</v>
        <stp/>
        <stp>BDP|11706531692344448321</stp>
        <tr r="G4035" s="1"/>
      </tp>
      <tp t="s">
        <v>#N/A N/A</v>
        <stp/>
        <stp>BDP|16613291997777823002</stp>
        <tr r="F3782" s="1"/>
      </tp>
      <tp t="s">
        <v>#N/A N/A</v>
        <stp/>
        <stp>BDP|15284202587802157740</stp>
        <tr r="F2318" s="1"/>
      </tp>
      <tp t="s">
        <v>#N/A N/A</v>
        <stp/>
        <stp>BDP|15691672295415687521</stp>
        <tr r="E836" s="1"/>
      </tp>
      <tp t="s">
        <v>#N/A N/A</v>
        <stp/>
        <stp>BDP|13019467890391169575</stp>
        <tr r="E3924" s="1"/>
      </tp>
      <tp t="s">
        <v>#N/A N/A</v>
        <stp/>
        <stp>BDP|18436543504423758434</stp>
        <tr r="E3360" s="1"/>
      </tp>
      <tp t="s">
        <v>#N/A N/A</v>
        <stp/>
        <stp>BDP|17717866853498056823</stp>
        <tr r="G4064" s="1"/>
      </tp>
      <tp t="s">
        <v>#N/A N/A</v>
        <stp/>
        <stp>BDP|18388883088900545262</stp>
        <tr r="E31" s="1"/>
      </tp>
      <tp t="s">
        <v>#N/A N/A</v>
        <stp/>
        <stp>BDP|17046122115165157866</stp>
        <tr r="G1736" s="1"/>
      </tp>
      <tp t="s">
        <v>#N/A N/A</v>
        <stp/>
        <stp>BDP|13045548797106190320</stp>
        <tr r="E1474" s="1"/>
      </tp>
      <tp t="s">
        <v>#N/A N/A</v>
        <stp/>
        <stp>BDP|10167756890196638218</stp>
        <tr r="E1314" s="1"/>
      </tp>
      <tp t="s">
        <v>#N/A N/A</v>
        <stp/>
        <stp>BDP|10393246921858791224</stp>
        <tr r="F3822" s="1"/>
      </tp>
      <tp t="s">
        <v>#N/A N/A</v>
        <stp/>
        <stp>BDP|15297469483812268164</stp>
        <tr r="F3523" s="1"/>
      </tp>
      <tp t="s">
        <v>#N/A N/A</v>
        <stp/>
        <stp>BDP|14948898335813347659</stp>
        <tr r="G705" s="1"/>
      </tp>
      <tp t="s">
        <v>#N/A N/A</v>
        <stp/>
        <stp>BDP|15181842453413155142</stp>
        <tr r="F3669" s="1"/>
      </tp>
      <tp t="s">
        <v>#N/A N/A</v>
        <stp/>
        <stp>BDP|15911535359126151919</stp>
        <tr r="G3373" s="1"/>
      </tp>
      <tp t="s">
        <v>#N/A N/A</v>
        <stp/>
        <stp>BDP|16193760260765546812</stp>
        <tr r="F774" s="1"/>
      </tp>
      <tp t="s">
        <v>#N/A N/A</v>
        <stp/>
        <stp>BDP|15518725421783597902</stp>
        <tr r="E1656" s="1"/>
      </tp>
      <tp t="s">
        <v>#N/A N/A</v>
        <stp/>
        <stp>BDP|13446939176121471664</stp>
        <tr r="G3868" s="1"/>
      </tp>
      <tp t="s">
        <v>#N/A N/A</v>
        <stp/>
        <stp>BDP|17891284042129135200</stp>
        <tr r="F2275" s="1"/>
      </tp>
      <tp t="s">
        <v>#N/A N/A</v>
        <stp/>
        <stp>BDP|15600768553419475444</stp>
        <tr r="E3170" s="1"/>
      </tp>
      <tp t="s">
        <v>#N/A N/A</v>
        <stp/>
        <stp>BDP|15744246371433938988</stp>
        <tr r="F1162" s="1"/>
      </tp>
      <tp t="s">
        <v>#N/A N/A</v>
        <stp/>
        <stp>BDP|13302930416862700324</stp>
        <tr r="E642" s="1"/>
      </tp>
      <tp t="s">
        <v>#N/A N/A</v>
        <stp/>
        <stp>BDP|15586140489972200491</stp>
        <tr r="F2503" s="1"/>
      </tp>
      <tp t="s">
        <v>#N/A N/A</v>
        <stp/>
        <stp>BDP|14781356770858920284</stp>
        <tr r="F2117" s="1"/>
      </tp>
      <tp t="s">
        <v>#N/A N/A</v>
        <stp/>
        <stp>BDP|15353743090092633322</stp>
        <tr r="F1714" s="1"/>
      </tp>
      <tp t="s">
        <v>#N/A N/A</v>
        <stp/>
        <stp>BDP|16058006309395939934</stp>
        <tr r="F1835" s="1"/>
      </tp>
      <tp t="s">
        <v>#N/A N/A</v>
        <stp/>
        <stp>BDP|10302068590602795112</stp>
        <tr r="G3462" s="1"/>
      </tp>
      <tp t="s">
        <v>#N/A N/A</v>
        <stp/>
        <stp>BDP|15956816701213938436</stp>
        <tr r="F2919" s="1"/>
      </tp>
      <tp t="s">
        <v>#N/A N/A</v>
        <stp/>
        <stp>BDP|16805347660110872975</stp>
        <tr r="G1836" s="1"/>
      </tp>
      <tp t="s">
        <v>#N/A N/A</v>
        <stp/>
        <stp>BDP|14762893023053654784</stp>
        <tr r="G2868" s="1"/>
      </tp>
      <tp t="s">
        <v>#N/A N/A</v>
        <stp/>
        <stp>BDP|17573457953244718868</stp>
        <tr r="G1650" s="1"/>
      </tp>
      <tp t="s">
        <v>#N/A N/A</v>
        <stp/>
        <stp>BDP|12971137181091198083</stp>
        <tr r="G4108" s="1"/>
      </tp>
      <tp t="s">
        <v>#N/A N/A</v>
        <stp/>
        <stp>BDP|17523512988822724293</stp>
        <tr r="F4079" s="1"/>
      </tp>
      <tp t="s">
        <v>#N/A N/A</v>
        <stp/>
        <stp>BDP|17473975833937671045</stp>
        <tr r="G2864" s="1"/>
      </tp>
      <tp t="s">
        <v>#N/A N/A</v>
        <stp/>
        <stp>BDP|11786944650396345124</stp>
        <tr r="G2005" s="1"/>
      </tp>
      <tp t="s">
        <v>#N/A N/A</v>
        <stp/>
        <stp>BDP|12638220621301570928</stp>
        <tr r="F3802" s="1"/>
      </tp>
      <tp t="s">
        <v>#N/A N/A</v>
        <stp/>
        <stp>BDP|14297048652798192370</stp>
        <tr r="E208" s="1"/>
      </tp>
      <tp t="s">
        <v>#N/A N/A</v>
        <stp/>
        <stp>BDP|18306596659845119702</stp>
        <tr r="F3952" s="1"/>
      </tp>
      <tp t="s">
        <v>#N/A N/A</v>
        <stp/>
        <stp>BDP|17886775519549348271</stp>
        <tr r="E2035" s="1"/>
      </tp>
      <tp t="s">
        <v>#N/A N/A</v>
        <stp/>
        <stp>BDP|15106788499616608742</stp>
        <tr r="G1284" s="1"/>
      </tp>
      <tp t="s">
        <v>#N/A N/A</v>
        <stp/>
        <stp>BDP|16296856319600872542</stp>
        <tr r="G471" s="1"/>
      </tp>
      <tp t="s">
        <v>#N/A N/A</v>
        <stp/>
        <stp>BDP|11843881874595343158</stp>
        <tr r="E433" s="1"/>
      </tp>
      <tp t="s">
        <v>#N/A N/A</v>
        <stp/>
        <stp>BDP|13888087966469105657</stp>
        <tr r="E2244" s="1"/>
      </tp>
      <tp t="s">
        <v>#N/A N/A</v>
        <stp/>
        <stp>BDP|15040982511313801437</stp>
        <tr r="F1031" s="1"/>
      </tp>
      <tp t="s">
        <v>#N/A N/A</v>
        <stp/>
        <stp>BDP|12404234287000614247</stp>
        <tr r="G1173" s="1"/>
      </tp>
      <tp t="s">
        <v>#N/A N/A</v>
        <stp/>
        <stp>BDP|16269669985900618256</stp>
        <tr r="E378" s="1"/>
      </tp>
      <tp t="s">
        <v>#N/A N/A</v>
        <stp/>
        <stp>BDP|10529756485134616114</stp>
        <tr r="E975" s="1"/>
      </tp>
      <tp t="s">
        <v>#N/A N/A</v>
        <stp/>
        <stp>BDP|17666929824954570271</stp>
        <tr r="F3252" s="1"/>
      </tp>
      <tp t="s">
        <v>#N/A N/A</v>
        <stp/>
        <stp>BDP|11752021270429202550</stp>
        <tr r="E3507" s="1"/>
      </tp>
      <tp t="s">
        <v>#N/A N/A</v>
        <stp/>
        <stp>BDP|15528036823679118464</stp>
        <tr r="G3496" s="1"/>
      </tp>
      <tp t="s">
        <v>#N/A N/A</v>
        <stp/>
        <stp>BDP|15857023955773806956</stp>
        <tr r="E417" s="1"/>
      </tp>
      <tp t="s">
        <v>#N/A N/A</v>
        <stp/>
        <stp>BDP|17152970499949497492</stp>
        <tr r="E610" s="1"/>
      </tp>
      <tp t="s">
        <v>#N/A N/A</v>
        <stp/>
        <stp>BDP|14214293524768405692</stp>
        <tr r="G2081" s="1"/>
      </tp>
      <tp t="s">
        <v>#N/A N/A</v>
        <stp/>
        <stp>BDP|14097732282555102428</stp>
        <tr r="E1855" s="1"/>
      </tp>
      <tp t="s">
        <v>#N/A N/A</v>
        <stp/>
        <stp>BDP|13291244779435598985</stp>
        <tr r="F720" s="1"/>
      </tp>
      <tp t="s">
        <v>#N/A N/A</v>
        <stp/>
        <stp>BDP|14723072791514042334</stp>
        <tr r="E1759" s="1"/>
      </tp>
      <tp t="s">
        <v>#N/A N/A</v>
        <stp/>
        <stp>BDP|14479213660243339940</stp>
        <tr r="F4187" s="1"/>
      </tp>
      <tp t="s">
        <v>#N/A N/A</v>
        <stp/>
        <stp>BDP|13152263012352612810</stp>
        <tr r="F731" s="1"/>
      </tp>
      <tp t="s">
        <v>#N/A N/A</v>
        <stp/>
        <stp>BDP|11804699513189203553</stp>
        <tr r="E102" s="1"/>
      </tp>
      <tp t="s">
        <v>#N/A N/A</v>
        <stp/>
        <stp>BDP|15713832403212290503</stp>
        <tr r="G3290" s="1"/>
      </tp>
      <tp t="s">
        <v>#N/A N/A</v>
        <stp/>
        <stp>BDP|10587668189574971069</stp>
        <tr r="E130" s="1"/>
      </tp>
      <tp t="s">
        <v>#N/A N/A</v>
        <stp/>
        <stp>BDP|14425672043024789822</stp>
        <tr r="G2920" s="1"/>
      </tp>
      <tp t="s">
        <v>#N/A N/A</v>
        <stp/>
        <stp>BDP|13457583135529883641</stp>
        <tr r="E4083" s="1"/>
      </tp>
      <tp t="s">
        <v>#N/A N/A</v>
        <stp/>
        <stp>BDP|18005481530830963545</stp>
        <tr r="E765" s="1"/>
      </tp>
      <tp t="s">
        <v>#N/A N/A</v>
        <stp/>
        <stp>BDP|16609407813418913198</stp>
        <tr r="E1055" s="1"/>
      </tp>
      <tp t="s">
        <v>#N/A N/A</v>
        <stp/>
        <stp>BDP|11388942740341525772</stp>
        <tr r="E3808" s="1"/>
      </tp>
      <tp t="s">
        <v>#N/A N/A</v>
        <stp/>
        <stp>BDP|11173349382611307111</stp>
        <tr r="F1474" s="1"/>
      </tp>
      <tp t="s">
        <v>#N/A N/A</v>
        <stp/>
        <stp>BDP|13059971090831727856</stp>
        <tr r="F3791" s="1"/>
      </tp>
      <tp t="s">
        <v>#N/A N/A</v>
        <stp/>
        <stp>BDP|16662872651066494715</stp>
        <tr r="G3194" s="1"/>
      </tp>
      <tp t="s">
        <v>#N/A N/A</v>
        <stp/>
        <stp>BDP|12233602592937645034</stp>
        <tr r="E2496" s="1"/>
      </tp>
      <tp t="s">
        <v>#N/A N/A</v>
        <stp/>
        <stp>BDP|13676220681591943299</stp>
        <tr r="G451" s="1"/>
      </tp>
      <tp t="s">
        <v>#N/A N/A</v>
        <stp/>
        <stp>BDP|14116001511839764620</stp>
        <tr r="F284" s="1"/>
      </tp>
      <tp t="s">
        <v>#N/A N/A</v>
        <stp/>
        <stp>BDP|14556778820502541921</stp>
        <tr r="G3474" s="1"/>
      </tp>
      <tp t="s">
        <v>#N/A N/A</v>
        <stp/>
        <stp>BDP|18261596065183855237</stp>
        <tr r="G113" s="1"/>
      </tp>
      <tp t="s">
        <v>#N/A N/A</v>
        <stp/>
        <stp>BDP|16319603995216568565</stp>
        <tr r="F2438" s="1"/>
      </tp>
      <tp t="s">
        <v>#N/A N/A</v>
        <stp/>
        <stp>BDP|12505607137205107866</stp>
        <tr r="E364" s="1"/>
      </tp>
      <tp t="s">
        <v>#N/A N/A</v>
        <stp/>
        <stp>BDP|10440556093574500225</stp>
        <tr r="G589" s="1"/>
      </tp>
      <tp t="s">
        <v>#N/A N/A</v>
        <stp/>
        <stp>BDP|15823754593689266897</stp>
        <tr r="E3126" s="1"/>
      </tp>
      <tp t="s">
        <v>#N/A N/A</v>
        <stp/>
        <stp>BDP|10242285614661370881</stp>
        <tr r="F458" s="1"/>
      </tp>
      <tp t="s">
        <v>#N/A N/A</v>
        <stp/>
        <stp>BDP|10956436442288886259</stp>
        <tr r="E1418" s="1"/>
      </tp>
      <tp t="s">
        <v>#N/A N/A</v>
        <stp/>
        <stp>BDP|12250688852012596984</stp>
        <tr r="F2091" s="1"/>
      </tp>
      <tp t="s">
        <v>#N/A N/A</v>
        <stp/>
        <stp>BDP|14209483937228167197</stp>
        <tr r="E3756" s="1"/>
      </tp>
      <tp t="s">
        <v>#N/A N/A</v>
        <stp/>
        <stp>BDP|14351350026747001852</stp>
        <tr r="E3522" s="1"/>
      </tp>
      <tp t="s">
        <v>#N/A N/A</v>
        <stp/>
        <stp>BDP|14546763193755325562</stp>
        <tr r="G229" s="1"/>
      </tp>
      <tp t="s">
        <v>#N/A N/A</v>
        <stp/>
        <stp>BDP|11197420361239185063</stp>
        <tr r="G2648" s="1"/>
      </tp>
      <tp t="s">
        <v>#N/A N/A</v>
        <stp/>
        <stp>BDP|13722170062297015976</stp>
        <tr r="E1038" s="1"/>
      </tp>
      <tp t="s">
        <v>#N/A N/A</v>
        <stp/>
        <stp>BDP|18019392488321022859</stp>
        <tr r="F1348" s="1"/>
      </tp>
      <tp t="s">
        <v>#N/A N/A</v>
        <stp/>
        <stp>BDP|15598150663951193962</stp>
        <tr r="E3026" s="1"/>
      </tp>
      <tp t="s">
        <v>#N/A N/A</v>
        <stp/>
        <stp>BDP|16897767088670304313</stp>
        <tr r="E1114" s="1"/>
      </tp>
      <tp t="s">
        <v>#N/A N/A</v>
        <stp/>
        <stp>BDP|15496801961086114703</stp>
        <tr r="E1161" s="1"/>
      </tp>
      <tp t="s">
        <v>#N/A N/A</v>
        <stp/>
        <stp>BDP|16164248404286360863</stp>
        <tr r="E2427" s="1"/>
      </tp>
      <tp t="s">
        <v>#N/A N/A</v>
        <stp/>
        <stp>BDP|11200932849627580195</stp>
        <tr r="F3256" s="1"/>
      </tp>
      <tp t="s">
        <v>#N/A N/A</v>
        <stp/>
        <stp>BDP|12234356041308582777</stp>
        <tr r="G1727" s="1"/>
      </tp>
      <tp t="s">
        <v>#N/A N/A</v>
        <stp/>
        <stp>BDP|13977837046714098186</stp>
        <tr r="F2269" s="1"/>
      </tp>
      <tp t="s">
        <v>#N/A N/A</v>
        <stp/>
        <stp>BDP|10348140184616420538</stp>
        <tr r="G196" s="1"/>
      </tp>
      <tp t="s">
        <v>#N/A N/A</v>
        <stp/>
        <stp>BDP|16266881064541224388</stp>
        <tr r="F2041" s="1"/>
      </tp>
      <tp t="s">
        <v>#N/A N/A</v>
        <stp/>
        <stp>BDP|12477923889880236997</stp>
        <tr r="F3909" s="1"/>
      </tp>
      <tp t="s">
        <v>#N/A N/A</v>
        <stp/>
        <stp>BDP|16720862753342690302</stp>
        <tr r="E2432" s="1"/>
      </tp>
      <tp t="s">
        <v>#N/A N/A</v>
        <stp/>
        <stp>BDP|10673071190886427512</stp>
        <tr r="F127" s="1"/>
      </tp>
      <tp t="s">
        <v>#N/A N/A</v>
        <stp/>
        <stp>BDP|16186207226799210517</stp>
        <tr r="F617" s="1"/>
      </tp>
      <tp t="s">
        <v>#N/A N/A</v>
        <stp/>
        <stp>BDP|16553508196255508521</stp>
        <tr r="E1216" s="1"/>
      </tp>
      <tp t="s">
        <v>#N/A N/A</v>
        <stp/>
        <stp>BDP|17416727590121215208</stp>
        <tr r="G1044" s="1"/>
      </tp>
      <tp t="s">
        <v>#N/A N/A</v>
        <stp/>
        <stp>BDP|10503496255989926240</stp>
        <tr r="G2891" s="1"/>
      </tp>
      <tp t="s">
        <v>#N/A N/A</v>
        <stp/>
        <stp>BDP|13124933252560498500</stp>
        <tr r="G2206" s="1"/>
      </tp>
      <tp t="s">
        <v>#N/A N/A</v>
        <stp/>
        <stp>BDP|11651258780113197268</stp>
        <tr r="G666" s="1"/>
      </tp>
      <tp t="s">
        <v>#N/A N/A</v>
        <stp/>
        <stp>BDP|13751495129098094738</stp>
        <tr r="G1808" s="1"/>
      </tp>
      <tp t="s">
        <v>#N/A N/A</v>
        <stp/>
        <stp>BDP|11679293580613231290</stp>
        <tr r="F183" s="1"/>
      </tp>
      <tp t="s">
        <v>#N/A N/A</v>
        <stp/>
        <stp>BDP|15988292262188128378</stp>
        <tr r="E3028" s="1"/>
      </tp>
      <tp t="s">
        <v>#N/A N/A</v>
        <stp/>
        <stp>BDP|13743141282031056151</stp>
        <tr r="E353" s="1"/>
      </tp>
      <tp t="s">
        <v>#N/A N/A</v>
        <stp/>
        <stp>BDP|10176487783674820265</stp>
        <tr r="E3419" s="1"/>
      </tp>
      <tp t="s">
        <v>#N/A N/A</v>
        <stp/>
        <stp>BDP|14467834466487327764</stp>
        <tr r="G1219" s="1"/>
      </tp>
      <tp t="s">
        <v>#N/A N/A</v>
        <stp/>
        <stp>BDP|16341458802379676168</stp>
        <tr r="G2440" s="1"/>
      </tp>
      <tp t="s">
        <v>#N/A N/A</v>
        <stp/>
        <stp>BDP|13067354895681327276</stp>
        <tr r="F1194" s="1"/>
      </tp>
      <tp t="s">
        <v>#N/A N/A</v>
        <stp/>
        <stp>BDP|16206357940253628857</stp>
        <tr r="F2273" s="1"/>
      </tp>
      <tp t="s">
        <v>#N/A N/A</v>
        <stp/>
        <stp>BDP|18175069874033411638</stp>
        <tr r="G2597" s="1"/>
      </tp>
      <tp t="s">
        <v>#N/A N/A</v>
        <stp/>
        <stp>BDP|11527495657418912264</stp>
        <tr r="E1400" s="1"/>
      </tp>
      <tp t="s">
        <v>#N/A N/A</v>
        <stp/>
        <stp>BDP|12251558282981677476</stp>
        <tr r="G2991" s="1"/>
      </tp>
      <tp t="s">
        <v>#N/A N/A</v>
        <stp/>
        <stp>BDP|16379561826189234250</stp>
        <tr r="G262" s="1"/>
      </tp>
      <tp t="s">
        <v>#N/A N/A</v>
        <stp/>
        <stp>BDP|11364711985603938799</stp>
        <tr r="F2403" s="1"/>
      </tp>
      <tp t="s">
        <v>#N/A N/A</v>
        <stp/>
        <stp>BDP|14461103141829775251</stp>
        <tr r="E2998" s="1"/>
      </tp>
      <tp t="s">
        <v>#N/A N/A</v>
        <stp/>
        <stp>BDP|11041911756213098404</stp>
        <tr r="F590" s="1"/>
      </tp>
      <tp t="s">
        <v>#N/A N/A</v>
        <stp/>
        <stp>BDP|18347134535284280400</stp>
        <tr r="F253" s="1"/>
      </tp>
      <tp t="s">
        <v>#N/A N/A</v>
        <stp/>
        <stp>BDP|10416257793490195142</stp>
        <tr r="E2470" s="1"/>
      </tp>
      <tp t="s">
        <v>#N/A N/A</v>
        <stp/>
        <stp>BDP|16451899849102415275</stp>
        <tr r="E2765" s="1"/>
      </tp>
      <tp t="s">
        <v>#N/A N/A</v>
        <stp/>
        <stp>BDP|11265118145789363720</stp>
        <tr r="F1615" s="1"/>
      </tp>
      <tp t="s">
        <v>#N/A N/A</v>
        <stp/>
        <stp>BDP|10245057054879544610</stp>
        <tr r="F1368" s="1"/>
      </tp>
      <tp t="s">
        <v>#N/A N/A</v>
        <stp/>
        <stp>BDP|18393180431954452499</stp>
        <tr r="F4124" s="1"/>
      </tp>
      <tp t="s">
        <v>#N/A N/A</v>
        <stp/>
        <stp>BDP|10409177330761505913</stp>
        <tr r="G1821" s="1"/>
      </tp>
      <tp t="s">
        <v>#N/A N/A</v>
        <stp/>
        <stp>BDP|14547670792828262959</stp>
        <tr r="F2158" s="1"/>
      </tp>
      <tp t="s">
        <v>#N/A N/A</v>
        <stp/>
        <stp>BDP|16216820560256120463</stp>
        <tr r="F2035" s="1"/>
      </tp>
      <tp t="s">
        <v>#N/A N/A</v>
        <stp/>
        <stp>BDP|16013207284166558063</stp>
        <tr r="G3798" s="1"/>
      </tp>
      <tp t="s">
        <v>#N/A N/A</v>
        <stp/>
        <stp>BDP|17394979712440902584</stp>
        <tr r="E4050" s="1"/>
      </tp>
      <tp t="s">
        <v>#N/A N/A</v>
        <stp/>
        <stp>BDP|18387309321210268372</stp>
        <tr r="G996" s="1"/>
      </tp>
      <tp t="s">
        <v>#N/A N/A</v>
        <stp/>
        <stp>BDP|12729698708408213639</stp>
        <tr r="F2441" s="1"/>
      </tp>
      <tp t="s">
        <v>#N/A N/A</v>
        <stp/>
        <stp>BDP|10952886638831751098</stp>
        <tr r="E3843" s="1"/>
      </tp>
      <tp t="s">
        <v>#N/A N/A</v>
        <stp/>
        <stp>BDP|14556688977509540689</stp>
        <tr r="F1187" s="1"/>
      </tp>
      <tp t="s">
        <v>#N/A N/A</v>
        <stp/>
        <stp>BDP|15381159544089654331</stp>
        <tr r="F3958" s="1"/>
      </tp>
      <tp t="s">
        <v>#N/A N/A</v>
        <stp/>
        <stp>BDP|13342107811389063053</stp>
        <tr r="E794" s="1"/>
      </tp>
      <tp t="s">
        <v>#N/A N/A</v>
        <stp/>
        <stp>BDP|18193803473078407501</stp>
        <tr r="G2749" s="1"/>
      </tp>
      <tp t="s">
        <v>#N/A N/A</v>
        <stp/>
        <stp>BDP|14994731863309760687</stp>
        <tr r="E1000" s="1"/>
      </tp>
      <tp t="s">
        <v>#N/A N/A</v>
        <stp/>
        <stp>BDP|10529821410632778168</stp>
        <tr r="F2102" s="1"/>
      </tp>
      <tp t="s">
        <v>#N/A N/A</v>
        <stp/>
        <stp>BDP|11286284189604786528</stp>
        <tr r="F4112" s="1"/>
      </tp>
      <tp t="s">
        <v>#N/A N/A</v>
        <stp/>
        <stp>BDP|14398975482538022702</stp>
        <tr r="E3417" s="1"/>
      </tp>
      <tp t="s">
        <v>#N/A N/A</v>
        <stp/>
        <stp>BDP|16896497960499706702</stp>
        <tr r="E3887" s="1"/>
      </tp>
      <tp t="s">
        <v>#N/A N/A</v>
        <stp/>
        <stp>BDP|11303789449700526813</stp>
        <tr r="F1085" s="1"/>
      </tp>
      <tp t="s">
        <v>#N/A N/A</v>
        <stp/>
        <stp>BDP|16261440526813508933</stp>
        <tr r="E835" s="1"/>
      </tp>
      <tp t="s">
        <v>#N/A N/A</v>
        <stp/>
        <stp>BDP|13238480199984379060</stp>
        <tr r="E3866" s="1"/>
      </tp>
      <tp t="s">
        <v>#N/A N/A</v>
        <stp/>
        <stp>BDP|11595112954448283744</stp>
        <tr r="E3053" s="1"/>
      </tp>
      <tp t="s">
        <v>#N/A N/A</v>
        <stp/>
        <stp>BDP|16972667763374381898</stp>
        <tr r="E1919" s="1"/>
      </tp>
      <tp t="s">
        <v>#N/A N/A</v>
        <stp/>
        <stp>BDP|17362257400266563956</stp>
        <tr r="G3933" s="1"/>
      </tp>
      <tp t="s">
        <v>#N/A N/A</v>
        <stp/>
        <stp>BDP|15330414672385133975</stp>
        <tr r="F182" s="1"/>
      </tp>
      <tp t="s">
        <v>#N/A N/A</v>
        <stp/>
        <stp>BDP|15049323064252444843</stp>
        <tr r="E3242" s="1"/>
      </tp>
      <tp t="s">
        <v>#N/A N/A</v>
        <stp/>
        <stp>BDP|14353850705261011757</stp>
        <tr r="F3674" s="1"/>
      </tp>
      <tp t="s">
        <v>#N/A N/A</v>
        <stp/>
        <stp>BDP|15868983680136472823</stp>
        <tr r="G570" s="1"/>
      </tp>
      <tp t="s">
        <v>#N/A N/A</v>
        <stp/>
        <stp>BDP|18216144456851151778</stp>
        <tr r="E1289" s="1"/>
      </tp>
      <tp t="s">
        <v>#N/A N/A</v>
        <stp/>
        <stp>BDP|14412242255380359905</stp>
        <tr r="E3050" s="1"/>
      </tp>
      <tp t="s">
        <v>#N/A N/A</v>
        <stp/>
        <stp>BDP|11462568988302449489</stp>
        <tr r="E4046" s="1"/>
      </tp>
      <tp t="s">
        <v>#N/A N/A</v>
        <stp/>
        <stp>BDP|17944573470556950910</stp>
        <tr r="G752" s="1"/>
      </tp>
      <tp t="s">
        <v>#N/A N/A</v>
        <stp/>
        <stp>BDP|12717329165514131979</stp>
        <tr r="G3233" s="1"/>
      </tp>
      <tp t="s">
        <v>#N/A N/A</v>
        <stp/>
        <stp>BDP|15891198545563711953</stp>
        <tr r="F2620" s="1"/>
      </tp>
      <tp t="s">
        <v>#N/A N/A</v>
        <stp/>
        <stp>BDP|11760258685940660174</stp>
        <tr r="G2767" s="1"/>
      </tp>
      <tp t="s">
        <v>#N/A N/A</v>
        <stp/>
        <stp>BDP|15457150180292605413</stp>
        <tr r="F2761" s="1"/>
      </tp>
      <tp t="s">
        <v>#N/A N/A</v>
        <stp/>
        <stp>BDP|15734147796856195121</stp>
        <tr r="G3045" s="1"/>
      </tp>
      <tp t="s">
        <v>#N/A N/A</v>
        <stp/>
        <stp>BDP|17833669140338506622</stp>
        <tr r="F1383" s="1"/>
      </tp>
      <tp t="s">
        <v>#N/A N/A</v>
        <stp/>
        <stp>BDP|15788807443712821050</stp>
        <tr r="G4058" s="1"/>
      </tp>
      <tp t="s">
        <v>#N/A N/A</v>
        <stp/>
        <stp>BDP|13959228098551381299</stp>
        <tr r="E3253" s="1"/>
      </tp>
      <tp t="s">
        <v>#N/A N/A</v>
        <stp/>
        <stp>BDP|14096451014043863906</stp>
        <tr r="G3556" s="1"/>
      </tp>
      <tp t="s">
        <v>#N/A N/A</v>
        <stp/>
        <stp>BDP|11546371358308315409</stp>
        <tr r="E1069" s="1"/>
      </tp>
      <tp t="s">
        <v>#N/A N/A</v>
        <stp/>
        <stp>BDP|12381987741111435573</stp>
        <tr r="G2499" s="1"/>
      </tp>
      <tp t="s">
        <v>#N/A N/A</v>
        <stp/>
        <stp>BDP|11933133991095451769</stp>
        <tr r="F377" s="1"/>
      </tp>
      <tp t="s">
        <v>#N/A N/A</v>
        <stp/>
        <stp>BDP|15097473901692899876</stp>
        <tr r="G255" s="1"/>
      </tp>
      <tp t="s">
        <v>#N/A N/A</v>
        <stp/>
        <stp>BDP|12173707376640701994</stp>
        <tr r="E3659" s="1"/>
      </tp>
      <tp t="s">
        <v>#N/A N/A</v>
        <stp/>
        <stp>BDP|16269504896405970443</stp>
        <tr r="F567" s="1"/>
      </tp>
      <tp t="s">
        <v>#N/A N/A</v>
        <stp/>
        <stp>BDP|12785854451977356392</stp>
        <tr r="G4173" s="1"/>
      </tp>
      <tp t="s">
        <v>#N/A N/A</v>
        <stp/>
        <stp>BDP|18209309746064491091</stp>
        <tr r="E108" s="1"/>
      </tp>
      <tp t="s">
        <v>#N/A N/A</v>
        <stp/>
        <stp>BDP|13768231307483305992</stp>
        <tr r="G1670" s="1"/>
      </tp>
      <tp t="s">
        <v>#N/A N/A</v>
        <stp/>
        <stp>BDP|10219685339328950632</stp>
        <tr r="G3483" s="1"/>
      </tp>
      <tp t="s">
        <v>#N/A N/A</v>
        <stp/>
        <stp>BDP|14314831138796880298</stp>
        <tr r="E183" s="1"/>
      </tp>
      <tp t="s">
        <v>#N/A N/A</v>
        <stp/>
        <stp>BDP|12872164197274550553</stp>
        <tr r="F1610" s="1"/>
      </tp>
      <tp t="s">
        <v>#N/A N/A</v>
        <stp/>
        <stp>BDP|12150889053900177425</stp>
        <tr r="G4020" s="1"/>
      </tp>
      <tp t="s">
        <v>#N/A N/A</v>
        <stp/>
        <stp>BDP|15011210219469477454</stp>
        <tr r="G898" s="1"/>
      </tp>
      <tp t="s">
        <v>#N/A N/A</v>
        <stp/>
        <stp>BDP|18391605839412586465</stp>
        <tr r="G1620" s="1"/>
      </tp>
      <tp t="s">
        <v>#N/A N/A</v>
        <stp/>
        <stp>BDP|12404969569640183632</stp>
        <tr r="F1668" s="1"/>
      </tp>
      <tp t="s">
        <v>#N/A N/A</v>
        <stp/>
        <stp>BDP|14838112999474127382</stp>
        <tr r="G81" s="1"/>
      </tp>
      <tp t="s">
        <v>#N/A N/A</v>
        <stp/>
        <stp>BDP|10186597391020635769</stp>
        <tr r="G395" s="1"/>
      </tp>
      <tp t="s">
        <v>#N/A N/A</v>
        <stp/>
        <stp>BDP|10085727918395054822</stp>
        <tr r="G2804" s="1"/>
      </tp>
      <tp t="s">
        <v>#N/A N/A</v>
        <stp/>
        <stp>BDP|16458846258060211028</stp>
        <tr r="G829" s="1"/>
      </tp>
      <tp t="s">
        <v>#N/A N/A</v>
        <stp/>
        <stp>BDP|16592277130248809424</stp>
        <tr r="E1667" s="1"/>
      </tp>
      <tp t="s">
        <v>#N/A N/A</v>
        <stp/>
        <stp>BDP|13866984098891130916</stp>
        <tr r="E1979" s="1"/>
      </tp>
      <tp t="s">
        <v>#N/A N/A</v>
        <stp/>
        <stp>BDP|14853549388031597399</stp>
        <tr r="F50" s="1"/>
      </tp>
      <tp t="s">
        <v>#N/A N/A</v>
        <stp/>
        <stp>BDP|10378684371058433263</stp>
        <tr r="G3241" s="1"/>
      </tp>
      <tp t="s">
        <v>#N/A N/A</v>
        <stp/>
        <stp>BDP|10859226265026635913</stp>
        <tr r="E1682" s="1"/>
      </tp>
      <tp t="s">
        <v>#N/A N/A</v>
        <stp/>
        <stp>BDP|18341648331800602687</stp>
        <tr r="E1860" s="1"/>
      </tp>
      <tp t="s">
        <v>#N/A N/A</v>
        <stp/>
        <stp>BDP|10924862973663674723</stp>
        <tr r="F640" s="1"/>
      </tp>
      <tp t="s">
        <v>#N/A N/A</v>
        <stp/>
        <stp>BDP|10903229364498697714</stp>
        <tr r="F829" s="1"/>
      </tp>
      <tp t="s">
        <v>#N/A N/A</v>
        <stp/>
        <stp>BDP|10429457368871258838</stp>
        <tr r="G2894" s="1"/>
      </tp>
      <tp t="s">
        <v>#N/A N/A</v>
        <stp/>
        <stp>BDP|12235006291962983224</stp>
        <tr r="G3787" s="1"/>
      </tp>
      <tp t="s">
        <v>#N/A N/A</v>
        <stp/>
        <stp>BDP|13062487395127746223</stp>
        <tr r="E987" s="1"/>
      </tp>
      <tp t="s">
        <v>#N/A N/A</v>
        <stp/>
        <stp>BDP|14519483172795376945</stp>
        <tr r="G3442" s="1"/>
      </tp>
      <tp t="s">
        <v>#N/A N/A</v>
        <stp/>
        <stp>BDP|10023860543677864054</stp>
        <tr r="F4103" s="1"/>
      </tp>
      <tp t="s">
        <v>#N/A N/A</v>
        <stp/>
        <stp>BDP|10898130465838743411</stp>
        <tr r="E379" s="1"/>
      </tp>
      <tp t="s">
        <v>#N/A N/A</v>
        <stp/>
        <stp>BDP|13896926446206441332</stp>
        <tr r="F1818" s="1"/>
      </tp>
      <tp t="s">
        <v>#N/A N/A</v>
        <stp/>
        <stp>BDP|10786806245493815411</stp>
        <tr r="F3819" s="1"/>
      </tp>
      <tp t="s">
        <v>#N/A N/A</v>
        <stp/>
        <stp>BDP|11264818566511851564</stp>
        <tr r="F1061" s="1"/>
      </tp>
      <tp t="s">
        <v>#N/A N/A</v>
        <stp/>
        <stp>BDP|12785395803518648205</stp>
        <tr r="E986" s="1"/>
      </tp>
      <tp t="s">
        <v>#N/A N/A</v>
        <stp/>
        <stp>BDP|15473188280414301343</stp>
        <tr r="F364" s="1"/>
      </tp>
      <tp t="s">
        <v>#N/A N/A</v>
        <stp/>
        <stp>BDP|17605656464579958559</stp>
        <tr r="E3112" s="1"/>
      </tp>
      <tp t="s">
        <v>#N/A N/A</v>
        <stp/>
        <stp>BDP|18004804354446879878</stp>
        <tr r="G3020" s="1"/>
      </tp>
      <tp t="s">
        <v>#N/A N/A</v>
        <stp/>
        <stp>BDP|13249764399183586536</stp>
        <tr r="F2779" s="1"/>
      </tp>
      <tp t="s">
        <v>#N/A N/A</v>
        <stp/>
        <stp>BDP|14426439473485871976</stp>
        <tr r="F370" s="1"/>
      </tp>
      <tp t="s">
        <v>#N/A N/A</v>
        <stp/>
        <stp>BDP|15173097794247570028</stp>
        <tr r="E137" s="1"/>
      </tp>
      <tp t="s">
        <v>#N/A N/A</v>
        <stp/>
        <stp>BDP|14335782964279373778</stp>
        <tr r="F353" s="1"/>
      </tp>
      <tp t="s">
        <v>#N/A N/A</v>
        <stp/>
        <stp>BDP|12363121069687526960</stp>
        <tr r="E3578" s="1"/>
      </tp>
      <tp t="s">
        <v>#N/A N/A</v>
        <stp/>
        <stp>BDP|13862771822255123874</stp>
        <tr r="E2285" s="1"/>
      </tp>
      <tp t="s">
        <v>#N/A N/A</v>
        <stp/>
        <stp>BDP|11129228808061016909</stp>
        <tr r="E2087" s="1"/>
      </tp>
      <tp t="s">
        <v>#N/A N/A</v>
        <stp/>
        <stp>BDP|16611476888871597077</stp>
        <tr r="F3953" s="1"/>
      </tp>
      <tp t="s">
        <v>#N/A N/A</v>
        <stp/>
        <stp>BDP|10313229702919971017</stp>
        <tr r="E1932" s="1"/>
      </tp>
      <tp t="s">
        <v>#N/A N/A</v>
        <stp/>
        <stp>BDP|16926714087767113550</stp>
        <tr r="E1645" s="1"/>
      </tp>
      <tp t="s">
        <v>#N/A N/A</v>
        <stp/>
        <stp>BDP|15850302839638838625</stp>
        <tr r="G557" s="1"/>
      </tp>
      <tp t="s">
        <v>#N/A N/A</v>
        <stp/>
        <stp>BDP|15032485352296746966</stp>
        <tr r="G3268" s="1"/>
      </tp>
      <tp t="s">
        <v>#N/A N/A</v>
        <stp/>
        <stp>BDP|11222849310142997145</stp>
        <tr r="G241" s="1"/>
      </tp>
      <tp t="s">
        <v>#N/A N/A</v>
        <stp/>
        <stp>BDP|10634957645422837456</stp>
        <tr r="G399" s="1"/>
      </tp>
      <tp t="s">
        <v>#N/A N/A</v>
        <stp/>
        <stp>BDP|16160698987785296665</stp>
        <tr r="E936" s="1"/>
      </tp>
      <tp t="s">
        <v>#N/A N/A</v>
        <stp/>
        <stp>BDP|10646553191730066793</stp>
        <tr r="E3297" s="1"/>
      </tp>
      <tp t="s">
        <v>#N/A N/A</v>
        <stp/>
        <stp>BDP|16974868972337525524</stp>
        <tr r="E775" s="1"/>
      </tp>
      <tp t="s">
        <v>#N/A N/A</v>
        <stp/>
        <stp>BDP|12334933407939566985</stp>
        <tr r="E69" s="1"/>
      </tp>
      <tp t="s">
        <v>#N/A N/A</v>
        <stp/>
        <stp>BDP|14268869984339264680</stp>
        <tr r="E2209" s="1"/>
      </tp>
      <tp t="s">
        <v>#N/A N/A</v>
        <stp/>
        <stp>BDP|10710734815255385886</stp>
        <tr r="F896" s="1"/>
      </tp>
      <tp t="s">
        <v>#N/A N/A</v>
        <stp/>
        <stp>BDP|11815861676735788057</stp>
        <tr r="F3031" s="1"/>
      </tp>
      <tp t="s">
        <v>#N/A N/A</v>
        <stp/>
        <stp>BDP|17868951023951558613</stp>
        <tr r="E2897" s="1"/>
      </tp>
      <tp t="s">
        <v>#N/A N/A</v>
        <stp/>
        <stp>BDP|11353378839739045371</stp>
        <tr r="E4085" s="1"/>
      </tp>
      <tp t="s">
        <v>#N/A N/A</v>
        <stp/>
        <stp>BDP|18224228823140154380</stp>
        <tr r="F3861" s="1"/>
      </tp>
      <tp t="s">
        <v>#N/A N/A</v>
        <stp/>
        <stp>BDP|10211378020678788289</stp>
        <tr r="E1096" s="1"/>
      </tp>
      <tp t="s">
        <v>#N/A N/A</v>
        <stp/>
        <stp>BDP|12053876999778734039</stp>
        <tr r="E1078" s="1"/>
      </tp>
      <tp t="s">
        <v>#N/A N/A</v>
        <stp/>
        <stp>BDP|12596627592546779080</stp>
        <tr r="F107" s="1"/>
      </tp>
      <tp t="s">
        <v>#N/A N/A</v>
        <stp/>
        <stp>BDP|10926911913213559048</stp>
        <tr r="E3289" s="1"/>
      </tp>
      <tp t="s">
        <v>#N/A N/A</v>
        <stp/>
        <stp>BDP|13917097887565938543</stp>
        <tr r="F3827" s="1"/>
      </tp>
      <tp t="s">
        <v>#N/A N/A</v>
        <stp/>
        <stp>BDP|15881035393230256708</stp>
        <tr r="E2789" s="1"/>
      </tp>
      <tp t="s">
        <v>#N/A N/A</v>
        <stp/>
        <stp>BDP|10942470263981557829</stp>
        <tr r="E2810" s="1"/>
      </tp>
      <tp t="s">
        <v>#N/A N/A</v>
        <stp/>
        <stp>BDP|18037466787038909724</stp>
        <tr r="F921" s="1"/>
      </tp>
      <tp t="s">
        <v>#N/A N/A</v>
        <stp/>
        <stp>BDP|10435203478839206749</stp>
        <tr r="E2611" s="1"/>
      </tp>
      <tp t="s">
        <v>#N/A N/A</v>
        <stp/>
        <stp>BDP|11264177389050112371</stp>
        <tr r="E1652" s="1"/>
      </tp>
      <tp t="s">
        <v>#N/A N/A</v>
        <stp/>
        <stp>BDP|10454510407269139794</stp>
        <tr r="F1762" s="1"/>
      </tp>
      <tp t="s">
        <v>#N/A N/A</v>
        <stp/>
        <stp>BDP|17014774687783967033</stp>
        <tr r="E188" s="1"/>
      </tp>
      <tp t="s">
        <v>#N/A N/A</v>
        <stp/>
        <stp>BDP|12582590081486394240</stp>
        <tr r="F4117" s="1"/>
      </tp>
      <tp t="s">
        <v>#N/A N/A</v>
        <stp/>
        <stp>BDP|12814556047099239121</stp>
        <tr r="E2041" s="1"/>
      </tp>
      <tp t="s">
        <v>#N/A N/A</v>
        <stp/>
        <stp>BDP|15075844189477122960</stp>
        <tr r="G3741" s="1"/>
      </tp>
      <tp t="s">
        <v>#N/A N/A</v>
        <stp/>
        <stp>BDP|13119982293370756871</stp>
        <tr r="G2214" s="1"/>
      </tp>
      <tp t="s">
        <v>#N/A N/A</v>
        <stp/>
        <stp>BDP|17416659345259007791</stp>
        <tr r="F1488" s="1"/>
      </tp>
      <tp t="s">
        <v>#N/A N/A</v>
        <stp/>
        <stp>BDP|10060059966615815862</stp>
        <tr r="G719" s="1"/>
      </tp>
      <tp t="s">
        <v>#N/A N/A</v>
        <stp/>
        <stp>BDP|13481907837735916771</stp>
        <tr r="F1622" s="1"/>
      </tp>
      <tp t="s">
        <v>#N/A N/A</v>
        <stp/>
        <stp>BDP|17893912565326601577</stp>
        <tr r="G1259" s="1"/>
      </tp>
      <tp t="s">
        <v>#N/A N/A</v>
        <stp/>
        <stp>BDP|18090629449714291541</stp>
        <tr r="E4159" s="1"/>
      </tp>
      <tp t="s">
        <v>#N/A N/A</v>
        <stp/>
        <stp>BDP|14689831218114126214</stp>
        <tr r="E1177" s="1"/>
      </tp>
      <tp t="s">
        <v>#N/A N/A</v>
        <stp/>
        <stp>BDP|13577865466264983216</stp>
        <tr r="E1224" s="1"/>
      </tp>
      <tp t="s">
        <v>#N/A N/A</v>
        <stp/>
        <stp>BDP|14791228797560691493</stp>
        <tr r="G3796" s="1"/>
      </tp>
      <tp t="s">
        <v>#N/A N/A</v>
        <stp/>
        <stp>BDP|11881877348094924230</stp>
        <tr r="F2362" s="1"/>
      </tp>
      <tp t="s">
        <v>#N/A N/A</v>
        <stp/>
        <stp>BDP|11756528520435136899</stp>
        <tr r="G897" s="1"/>
      </tp>
      <tp t="s">
        <v>#N/A N/A</v>
        <stp/>
        <stp>BDP|15372162598546713072</stp>
        <tr r="G1118" s="1"/>
      </tp>
      <tp t="s">
        <v>#N/A N/A</v>
        <stp/>
        <stp>BDP|15874699492496687782</stp>
        <tr r="E841" s="1"/>
      </tp>
      <tp t="s">
        <v>#N/A N/A</v>
        <stp/>
        <stp>BDP|14719475416863280994</stp>
        <tr r="F2696" s="1"/>
      </tp>
      <tp t="s">
        <v>#N/A N/A</v>
        <stp/>
        <stp>BDP|18058580023234140073</stp>
        <tr r="F1582" s="1"/>
      </tp>
      <tp t="s">
        <v>#N/A N/A</v>
        <stp/>
        <stp>BDP|12977649991396981085</stp>
        <tr r="E3379" s="1"/>
      </tp>
      <tp t="s">
        <v>#N/A N/A</v>
        <stp/>
        <stp>BDP|11160063149089724740</stp>
        <tr r="G2524" s="1"/>
      </tp>
      <tp t="s">
        <v>#N/A N/A</v>
        <stp/>
        <stp>BDP|12224814349267164265</stp>
        <tr r="E3588" s="1"/>
      </tp>
      <tp t="s">
        <v>#N/A N/A</v>
        <stp/>
        <stp>BDP|18173483700594074340</stp>
        <tr r="F2327" s="1"/>
      </tp>
      <tp t="s">
        <v>#N/A N/A</v>
        <stp/>
        <stp>BDP|11617236489163432353</stp>
        <tr r="G159" s="1"/>
      </tp>
      <tp t="s">
        <v>#N/A N/A</v>
        <stp/>
        <stp>BDP|10106546209697845991</stp>
        <tr r="E1746" s="1"/>
      </tp>
      <tp t="s">
        <v>#N/A N/A</v>
        <stp/>
        <stp>BDP|11803352781508931981</stp>
        <tr r="E2482" s="1"/>
      </tp>
      <tp t="s">
        <v>#N/A N/A</v>
        <stp/>
        <stp>BDP|10317286890741078162</stp>
        <tr r="G1021" s="1"/>
      </tp>
      <tp t="s">
        <v>#N/A N/A</v>
        <stp/>
        <stp>BDP|13065996616553213300</stp>
        <tr r="F1043" s="1"/>
      </tp>
      <tp t="s">
        <v>#N/A N/A</v>
        <stp/>
        <stp>BDP|18257299020826401520</stp>
        <tr r="G2941" s="1"/>
      </tp>
      <tp t="s">
        <v>#N/A N/A</v>
        <stp/>
        <stp>BDP|17176295572279505024</stp>
        <tr r="G275" s="1"/>
      </tp>
      <tp t="s">
        <v>#N/A N/A</v>
        <stp/>
        <stp>BDP|12851308404382235827</stp>
        <tr r="F2951" s="1"/>
      </tp>
      <tp t="s">
        <v>#N/A N/A</v>
        <stp/>
        <stp>BDP|10955349764066765820</stp>
        <tr r="F3751" s="1"/>
      </tp>
      <tp t="s">
        <v>#N/A N/A</v>
        <stp/>
        <stp>BDP|14346353123789018798</stp>
        <tr r="F228" s="1"/>
      </tp>
      <tp t="s">
        <v>#N/A N/A</v>
        <stp/>
        <stp>BDP|15588023263669063183</stp>
        <tr r="F321" s="1"/>
      </tp>
      <tp t="s">
        <v>#N/A N/A</v>
        <stp/>
        <stp>BDP|13748897009933231391</stp>
        <tr r="G4093" s="1"/>
      </tp>
      <tp t="s">
        <v>#N/A N/A</v>
        <stp/>
        <stp>BDP|14110133159242690911</stp>
        <tr r="E4063" s="1"/>
      </tp>
      <tp t="s">
        <v>#N/A N/A</v>
        <stp/>
        <stp>BDP|18085399257881128436</stp>
        <tr r="E2750" s="1"/>
      </tp>
      <tp t="s">
        <v>#N/A N/A</v>
        <stp/>
        <stp>BDP|16993558090569003809</stp>
        <tr r="E3185" s="1"/>
      </tp>
      <tp t="s">
        <v>#N/A N/A</v>
        <stp/>
        <stp>BDP|13074258168425879990</stp>
        <tr r="E3059" s="1"/>
      </tp>
      <tp t="s">
        <v>#N/A N/A</v>
        <stp/>
        <stp>BDP|15178191784857721070</stp>
        <tr r="E3791" s="1"/>
      </tp>
      <tp t="s">
        <v>#N/A N/A</v>
        <stp/>
        <stp>BDP|14810885911946947045</stp>
        <tr r="E2134" s="1"/>
      </tp>
      <tp t="s">
        <v>#N/A N/A</v>
        <stp/>
        <stp>BDP|12428404808924631960</stp>
        <tr r="E912" s="1"/>
      </tp>
      <tp t="s">
        <v>#N/A N/A</v>
        <stp/>
        <stp>BDP|18116412249065263676</stp>
        <tr r="F1168" s="1"/>
      </tp>
      <tp t="s">
        <v>#N/A N/A</v>
        <stp/>
        <stp>BDP|18280298774236796049</stp>
        <tr r="G3916" s="1"/>
      </tp>
      <tp t="s">
        <v>#N/A N/A</v>
        <stp/>
        <stp>BDP|10723226384049829856</stp>
        <tr r="F3875" s="1"/>
      </tp>
      <tp t="s">
        <v>#N/A N/A</v>
        <stp/>
        <stp>BDP|11976946544470101745</stp>
        <tr r="G2213" s="1"/>
      </tp>
      <tp t="s">
        <v>#N/A N/A</v>
        <stp/>
        <stp>BDP|11831921821089410834</stp>
        <tr r="F471" s="1"/>
      </tp>
      <tp t="s">
        <v>#N/A N/A</v>
        <stp/>
        <stp>BDP|14808887210202876444</stp>
        <tr r="F1815" s="1"/>
      </tp>
      <tp t="s">
        <v>#N/A N/A</v>
        <stp/>
        <stp>BDP|12846697198317762120</stp>
        <tr r="G801" s="1"/>
      </tp>
      <tp t="s">
        <v>#N/A N/A</v>
        <stp/>
        <stp>BDP|11847343294767562710</stp>
        <tr r="G215" s="1"/>
      </tp>
      <tp t="s">
        <v>#N/A N/A</v>
        <stp/>
        <stp>BDP|14704741409530368857</stp>
        <tr r="E1776" s="1"/>
      </tp>
      <tp t="s">
        <v>#N/A N/A</v>
        <stp/>
        <stp>BDP|11453489245052294870</stp>
        <tr r="E3332" s="1"/>
      </tp>
      <tp t="s">
        <v>#N/A N/A</v>
        <stp/>
        <stp>BDP|15866628687507170708</stp>
        <tr r="G2011" s="1"/>
      </tp>
      <tp t="s">
        <v>#N/A N/A</v>
        <stp/>
        <stp>BDP|13349639280094735284</stp>
        <tr r="E699" s="1"/>
      </tp>
      <tp t="s">
        <v>#N/A N/A</v>
        <stp/>
        <stp>BDP|17100330035744995816</stp>
        <tr r="E3367" s="1"/>
      </tp>
      <tp t="s">
        <v>#N/A N/A</v>
        <stp/>
        <stp>BDP|14674529044606837873</stp>
        <tr r="E1568" s="1"/>
      </tp>
      <tp t="s">
        <v>#N/A N/A</v>
        <stp/>
        <stp>BDP|12905360997854169760</stp>
        <tr r="E4224" s="1"/>
      </tp>
      <tp t="s">
        <v>#N/A N/A</v>
        <stp/>
        <stp>BDP|18382807885580129385</stp>
        <tr r="E4065" s="1"/>
      </tp>
      <tp t="s">
        <v>#N/A N/A</v>
        <stp/>
        <stp>BDP|17651948266140383389</stp>
        <tr r="F3510" s="1"/>
      </tp>
      <tp t="s">
        <v>#N/A N/A</v>
        <stp/>
        <stp>BDP|10748024313118152288</stp>
        <tr r="E3947" s="1"/>
      </tp>
      <tp t="s">
        <v>#N/A N/A</v>
        <stp/>
        <stp>BDP|11237596082947216041</stp>
        <tr r="F4036" s="1"/>
      </tp>
      <tp t="s">
        <v>#N/A N/A</v>
        <stp/>
        <stp>BDP|17223018918709094447</stp>
        <tr r="E3884" s="1"/>
      </tp>
      <tp t="s">
        <v>#N/A N/A</v>
        <stp/>
        <stp>BDP|14123287867422229931</stp>
        <tr r="E3790" s="1"/>
      </tp>
      <tp t="s">
        <v>#N/A N/A</v>
        <stp/>
        <stp>BDP|12570385427439034154</stp>
        <tr r="G533" s="1"/>
      </tp>
      <tp t="s">
        <v>#N/A N/A</v>
        <stp/>
        <stp>BDP|12267875878730610645</stp>
        <tr r="G1397" s="1"/>
      </tp>
      <tp t="s">
        <v>#N/A N/A</v>
        <stp/>
        <stp>BDP|14330849660796093784</stp>
        <tr r="G2325" s="1"/>
      </tp>
      <tp t="s">
        <v>#N/A N/A</v>
        <stp/>
        <stp>BDP|13303851835733593098</stp>
        <tr r="F2675" s="1"/>
      </tp>
      <tp t="s">
        <v>#N/A N/A</v>
        <stp/>
        <stp>BDP|11169282943249372564</stp>
        <tr r="G1136" s="1"/>
      </tp>
      <tp t="s">
        <v>#N/A N/A</v>
        <stp/>
        <stp>BDP|13206541532409302781</stp>
        <tr r="F1994" s="1"/>
      </tp>
      <tp t="s">
        <v>#N/A N/A</v>
        <stp/>
        <stp>BDP|14421983347634303673</stp>
        <tr r="E864" s="1"/>
      </tp>
      <tp t="s">
        <v>#N/A N/A</v>
        <stp/>
        <stp>BDP|10926004294864556661</stp>
        <tr r="G1267" s="1"/>
      </tp>
      <tp t="s">
        <v>#N/A N/A</v>
        <stp/>
        <stp>BDP|15142909130602847675</stp>
        <tr r="F3949" s="1"/>
      </tp>
      <tp t="s">
        <v>#N/A N/A</v>
        <stp/>
        <stp>BDP|14093881142486748532</stp>
        <tr r="F2638" s="1"/>
      </tp>
      <tp t="s">
        <v>#N/A N/A</v>
        <stp/>
        <stp>BDP|10098785995596714340</stp>
        <tr r="E4110" s="1"/>
      </tp>
      <tp t="s">
        <v>#N/A N/A</v>
        <stp/>
        <stp>BDP|11298749368262893985</stp>
        <tr r="F2308" s="1"/>
      </tp>
      <tp t="s">
        <v>#N/A N/A</v>
        <stp/>
        <stp>BDP|15550488925358135073</stp>
        <tr r="G1271" s="1"/>
      </tp>
      <tp t="s">
        <v>#N/A N/A</v>
        <stp/>
        <stp>BDP|15769299396471048461</stp>
        <tr r="G419" s="1"/>
      </tp>
      <tp t="s">
        <v>#N/A N/A</v>
        <stp/>
        <stp>BDP|13702169100031658891</stp>
        <tr r="G1168" s="1"/>
      </tp>
      <tp t="s">
        <v>#N/A N/A</v>
        <stp/>
        <stp>BDP|14394340294413840654</stp>
        <tr r="F2641" s="1"/>
      </tp>
      <tp t="s">
        <v>#N/A N/A</v>
        <stp/>
        <stp>BDP|14619394594913784628</stp>
        <tr r="E1050" s="1"/>
      </tp>
      <tp t="s">
        <v>#N/A N/A</v>
        <stp/>
        <stp>BDP|12378036058138424421</stp>
        <tr r="G1468" s="1"/>
      </tp>
      <tp t="s">
        <v>#N/A N/A</v>
        <stp/>
        <stp>BDP|15801326987004470172</stp>
        <tr r="F2028" s="1"/>
      </tp>
      <tp t="s">
        <v>#N/A N/A</v>
        <stp/>
        <stp>BDP|13706476849778552026</stp>
        <tr r="E3078" s="1"/>
      </tp>
      <tp t="s">
        <v>#N/A N/A</v>
        <stp/>
        <stp>BDP|12904918736677140418</stp>
        <tr r="G3116" s="1"/>
      </tp>
      <tp t="s">
        <v>#N/A N/A</v>
        <stp/>
        <stp>BDP|10721869423278893942</stp>
        <tr r="E3534" s="1"/>
      </tp>
      <tp t="s">
        <v>#N/A N/A</v>
        <stp/>
        <stp>BDP|11221974282243024897</stp>
        <tr r="E3157" s="1"/>
      </tp>
      <tp t="s">
        <v>#N/A N/A</v>
        <stp/>
        <stp>BDP|12357546200394800810</stp>
        <tr r="F3481" s="1"/>
      </tp>
      <tp t="s">
        <v>#N/A N/A</v>
        <stp/>
        <stp>BDP|14725412590352121091</stp>
        <tr r="F4116" s="1"/>
      </tp>
      <tp t="s">
        <v>#N/A N/A</v>
        <stp/>
        <stp>BDP|10711085076494704807</stp>
        <tr r="E529" s="1"/>
      </tp>
      <tp t="s">
        <v>#N/A N/A</v>
        <stp/>
        <stp>BDP|15538131489130770763</stp>
        <tr r="G2943" s="1"/>
      </tp>
      <tp t="s">
        <v>#N/A N/A</v>
        <stp/>
        <stp>BDP|16363506509698501013</stp>
        <tr r="G4084" s="1"/>
      </tp>
      <tp t="s">
        <v>#N/A N/A</v>
        <stp/>
        <stp>BDP|10495979648010238676</stp>
        <tr r="F290" s="1"/>
      </tp>
      <tp t="s">
        <v>#N/A N/A</v>
        <stp/>
        <stp>BDP|12961984029961267348</stp>
        <tr r="E2570" s="1"/>
      </tp>
      <tp t="s">
        <v>#N/A N/A</v>
        <stp/>
        <stp>BDP|11090737605914019982</stp>
        <tr r="G3543" s="1"/>
      </tp>
      <tp t="s">
        <v>#N/A N/A</v>
        <stp/>
        <stp>BDP|13422207888583047120</stp>
        <tr r="F880" s="1"/>
      </tp>
      <tp t="s">
        <v>#N/A N/A</v>
        <stp/>
        <stp>BDP|11488446796064111364</stp>
        <tr r="E3734" s="1"/>
      </tp>
      <tp t="s">
        <v>#N/A N/A</v>
        <stp/>
        <stp>BDP|16074899606605756097</stp>
        <tr r="F2669" s="1"/>
      </tp>
      <tp t="s">
        <v>#N/A N/A</v>
        <stp/>
        <stp>BDP|16735269489632967504</stp>
        <tr r="F3815" s="1"/>
      </tp>
      <tp t="s">
        <v>#N/A N/A</v>
        <stp/>
        <stp>BDP|17287677171748138546</stp>
        <tr r="E3330" s="1"/>
      </tp>
      <tp t="s">
        <v>#N/A N/A</v>
        <stp/>
        <stp>BDP|11831908001731186298</stp>
        <tr r="G843" s="1"/>
      </tp>
      <tp t="s">
        <v>#N/A N/A</v>
        <stp/>
        <stp>BDP|16763508160038770615</stp>
        <tr r="F936" s="1"/>
      </tp>
      <tp t="s">
        <v>#N/A N/A</v>
        <stp/>
        <stp>BDP|17369181318495189938</stp>
        <tr r="F1359" s="1"/>
      </tp>
      <tp t="s">
        <v>#N/A N/A</v>
        <stp/>
        <stp>BDP|17355830054223079252</stp>
        <tr r="G1073" s="1"/>
      </tp>
      <tp t="s">
        <v>#N/A N/A</v>
        <stp/>
        <stp>BDP|18261762295799282429</stp>
        <tr r="E1389" s="1"/>
      </tp>
      <tp t="s">
        <v>#N/A N/A</v>
        <stp/>
        <stp>BDP|14508804935094415054</stp>
        <tr r="G980" s="1"/>
      </tp>
      <tp t="s">
        <v>#N/A N/A</v>
        <stp/>
        <stp>BDP|10316109405862430832</stp>
        <tr r="F1304" s="1"/>
      </tp>
      <tp t="s">
        <v>#N/A N/A</v>
        <stp/>
        <stp>BDP|16517779577465342879</stp>
        <tr r="G2691" s="1"/>
      </tp>
      <tp t="s">
        <v>#N/A N/A</v>
        <stp/>
        <stp>BDP|14017599108688863288</stp>
        <tr r="G3815" s="1"/>
      </tp>
      <tp t="s">
        <v>#N/A N/A</v>
        <stp/>
        <stp>BDP|12644535022737417927</stp>
        <tr r="F715" s="1"/>
      </tp>
      <tp t="s">
        <v>#N/A N/A</v>
        <stp/>
        <stp>BDP|14736507136231539852</stp>
        <tr r="F2652" s="1"/>
      </tp>
      <tp t="s">
        <v>#N/A N/A</v>
        <stp/>
        <stp>BDP|12781692507899113696</stp>
        <tr r="G1805" s="1"/>
      </tp>
      <tp t="s">
        <v>#N/A N/A</v>
        <stp/>
        <stp>BDP|16418256361388124103</stp>
        <tr r="E997" s="1"/>
      </tp>
      <tp t="s">
        <v>#N/A N/A</v>
        <stp/>
        <stp>BDP|15230172257029358300</stp>
        <tr r="G2979" s="1"/>
      </tp>
      <tp t="s">
        <v>#N/A N/A</v>
        <stp/>
        <stp>BDP|10056438594203124579</stp>
        <tr r="F3943" s="1"/>
      </tp>
      <tp t="s">
        <v>#N/A N/A</v>
        <stp/>
        <stp>BDP|12226779546432130827</stp>
        <tr r="G210" s="1"/>
      </tp>
      <tp t="s">
        <v>#N/A N/A</v>
        <stp/>
        <stp>BDP|13674442387801316566</stp>
        <tr r="F2105" s="1"/>
      </tp>
      <tp t="s">
        <v>#N/A N/A</v>
        <stp/>
        <stp>BDP|11744652076129579219</stp>
        <tr r="F1613" s="1"/>
      </tp>
      <tp t="s">
        <v>#N/A N/A</v>
        <stp/>
        <stp>BDP|10970455640389584290</stp>
        <tr r="F2658" s="1"/>
      </tp>
      <tp t="s">
        <v>#N/A N/A</v>
        <stp/>
        <stp>BDP|15281023576418617107</stp>
        <tr r="G3731" s="1"/>
      </tp>
      <tp t="s">
        <v>#N/A N/A</v>
        <stp/>
        <stp>BDP|16591182260459852352</stp>
        <tr r="F3557" s="1"/>
      </tp>
      <tp t="s">
        <v>#N/A N/A</v>
        <stp/>
        <stp>BDP|18237260401239286871</stp>
        <tr r="E3475" s="1"/>
      </tp>
      <tp t="s">
        <v>#N/A N/A</v>
        <stp/>
        <stp>BDP|10088393809528411047</stp>
        <tr r="G3320" s="1"/>
      </tp>
      <tp t="s">
        <v>#N/A N/A</v>
        <stp/>
        <stp>BDP|12739106696612987384</stp>
        <tr r="F547" s="1"/>
      </tp>
      <tp t="s">
        <v>#N/A N/A</v>
        <stp/>
        <stp>BDP|16899407681560100184</stp>
        <tr r="G525" s="1"/>
      </tp>
      <tp t="s">
        <v>#N/A N/A</v>
        <stp/>
        <stp>BDP|10020898339022474242</stp>
        <tr r="F2237" s="1"/>
      </tp>
      <tp t="s">
        <v>#N/A N/A</v>
        <stp/>
        <stp>BDP|11503320485338640948</stp>
        <tr r="F1605" s="1"/>
      </tp>
      <tp t="s">
        <v>#N/A N/A</v>
        <stp/>
        <stp>BDP|11070286773488916729</stp>
        <tr r="F2003" s="1"/>
      </tp>
      <tp t="s">
        <v>#N/A N/A</v>
        <stp/>
        <stp>BDP|10753868820608741962</stp>
        <tr r="F1874" s="1"/>
      </tp>
      <tp t="s">
        <v>#N/A N/A</v>
        <stp/>
        <stp>BDP|14119776825008686252</stp>
        <tr r="F3676" s="1"/>
      </tp>
      <tp t="s">
        <v>#N/A N/A</v>
        <stp/>
        <stp>BDP|15648571410742991887</stp>
        <tr r="E141" s="1"/>
      </tp>
      <tp t="s">
        <v>#N/A N/A</v>
        <stp/>
        <stp>BDP|13416424583987161346</stp>
        <tr r="F2229" s="1"/>
      </tp>
      <tp t="s">
        <v>#N/A N/A</v>
        <stp/>
        <stp>BDP|12383467484912503745</stp>
        <tr r="G2054" s="1"/>
      </tp>
      <tp t="s">
        <v>#N/A N/A</v>
        <stp/>
        <stp>BDP|10236231770548605674</stp>
        <tr r="F1884" s="1"/>
      </tp>
      <tp t="s">
        <v>#N/A N/A</v>
        <stp/>
        <stp>BDP|17670817612353689639</stp>
        <tr r="F684" s="1"/>
      </tp>
      <tp t="s">
        <v>#N/A N/A</v>
        <stp/>
        <stp>BDP|18111863891274562637</stp>
        <tr r="G1849" s="1"/>
      </tp>
      <tp t="s">
        <v>#N/A N/A</v>
        <stp/>
        <stp>BDP|16309342189284681289</stp>
        <tr r="E340" s="1"/>
      </tp>
      <tp t="s">
        <v>#N/A N/A</v>
        <stp/>
        <stp>BDP|13964854443635910164</stp>
        <tr r="E77" s="1"/>
      </tp>
      <tp t="s">
        <v>#N/A N/A</v>
        <stp/>
        <stp>BDP|18281061507101707249</stp>
        <tr r="E146" s="1"/>
      </tp>
      <tp t="s">
        <v>#N/A N/A</v>
        <stp/>
        <stp>BDP|17053700871609704564</stp>
        <tr r="F169" s="1"/>
      </tp>
      <tp t="s">
        <v>#N/A N/A</v>
        <stp/>
        <stp>BDP|15711560413582135831</stp>
        <tr r="F343" s="1"/>
      </tp>
      <tp t="s">
        <v>#N/A N/A</v>
        <stp/>
        <stp>BDP|15434928121641794401</stp>
        <tr r="F2374" s="1"/>
      </tp>
      <tp t="s">
        <v>#N/A N/A</v>
        <stp/>
        <stp>BDP|17636675582273085138</stp>
        <tr r="F599" s="1"/>
      </tp>
      <tp t="s">
        <v>#N/A N/A</v>
        <stp/>
        <stp>BDP|15255904807873144476</stp>
        <tr r="E1968" s="1"/>
      </tp>
      <tp t="s">
        <v>#N/A N/A</v>
        <stp/>
        <stp>BDP|18053232166977503034</stp>
        <tr r="E1218" s="1"/>
      </tp>
      <tp t="s">
        <v>#N/A N/A</v>
        <stp/>
        <stp>BDP|14787655711600562857</stp>
        <tr r="G740" s="1"/>
      </tp>
      <tp t="s">
        <v>#N/A N/A</v>
        <stp/>
        <stp>BDP|15714027067328599045</stp>
        <tr r="G2283" s="1"/>
      </tp>
      <tp t="s">
        <v>#N/A N/A</v>
        <stp/>
        <stp>BDP|13573718281796091168</stp>
        <tr r="E562" s="1"/>
      </tp>
      <tp t="s">
        <v>#N/A N/A</v>
        <stp/>
        <stp>BDP|16485722455119042606</stp>
        <tr r="E2795" s="1"/>
      </tp>
      <tp t="s">
        <v>#N/A N/A</v>
        <stp/>
        <stp>BDP|15899046196367066092</stp>
        <tr r="G3645" s="1"/>
      </tp>
      <tp t="s">
        <v>#N/A N/A</v>
        <stp/>
        <stp>BDP|12746589459610702923</stp>
        <tr r="G2516" s="1"/>
      </tp>
      <tp t="s">
        <v>#N/A N/A</v>
        <stp/>
        <stp>BDP|10860999823642505246</stp>
        <tr r="G3938" s="1"/>
      </tp>
      <tp t="s">
        <v>#N/A N/A</v>
        <stp/>
        <stp>BDP|15525405285902417070</stp>
        <tr r="E3613" s="1"/>
      </tp>
      <tp t="s">
        <v>#N/A N/A</v>
        <stp/>
        <stp>BDP|15579753407731456808</stp>
        <tr r="F203" s="1"/>
      </tp>
      <tp t="s">
        <v>#N/A N/A</v>
        <stp/>
        <stp>BDP|10320580519108990786</stp>
        <tr r="F320" s="1"/>
      </tp>
      <tp t="s">
        <v>#N/A N/A</v>
        <stp/>
        <stp>BDP|12373187689241981189</stp>
        <tr r="E217" s="1"/>
      </tp>
      <tp t="s">
        <v>#N/A N/A</v>
        <stp/>
        <stp>BDP|14441298473968570281</stp>
        <tr r="F78" s="1"/>
      </tp>
      <tp t="s">
        <v>#N/A N/A</v>
        <stp/>
        <stp>BDP|13203532551588246011</stp>
        <tr r="E4125" s="1"/>
      </tp>
      <tp t="s">
        <v>#N/A N/A</v>
        <stp/>
        <stp>BDP|11443315451448119466</stp>
        <tr r="F3071" s="1"/>
      </tp>
      <tp t="s">
        <v>#N/A N/A</v>
        <stp/>
        <stp>BDP|12073840645622070720</stp>
        <tr r="G1951" s="1"/>
      </tp>
      <tp t="s">
        <v>#N/A N/A</v>
        <stp/>
        <stp>BDP|15095229122679711741</stp>
        <tr r="G3725" s="1"/>
      </tp>
      <tp t="s">
        <v>#N/A N/A</v>
        <stp/>
        <stp>BDP|11990960338494213477</stp>
        <tr r="G114" s="1"/>
      </tp>
      <tp t="s">
        <v>#N/A N/A</v>
        <stp/>
        <stp>BDP|15687064915498730700</stp>
        <tr r="F1834" s="1"/>
      </tp>
      <tp t="s">
        <v>#N/A N/A</v>
        <stp/>
        <stp>BDP|18286727900602438660</stp>
        <tr r="F1617" s="1"/>
      </tp>
      <tp t="s">
        <v>#N/A N/A</v>
        <stp/>
        <stp>BDP|12223445644590096902</stp>
        <tr r="F1591" s="1"/>
      </tp>
      <tp t="s">
        <v>#N/A N/A</v>
        <stp/>
        <stp>BDP|13106615307759135748</stp>
        <tr r="F1059" s="1"/>
      </tp>
      <tp t="s">
        <v>#N/A N/A</v>
        <stp/>
        <stp>BDP|11216902909882973104</stp>
        <tr r="E799" s="1"/>
      </tp>
      <tp t="s">
        <v>#N/A N/A</v>
        <stp/>
        <stp>BDP|10136684899426040228</stp>
        <tr r="G1372" s="1"/>
      </tp>
      <tp t="s">
        <v>#N/A N/A</v>
        <stp/>
        <stp>BDP|15636307177569795347</stp>
        <tr r="E2371" s="1"/>
      </tp>
      <tp t="s">
        <v>#N/A N/A</v>
        <stp/>
        <stp>BDP|15649744162159093626</stp>
        <tr r="G2861" s="1"/>
      </tp>
      <tp t="s">
        <v>#N/A N/A</v>
        <stp/>
        <stp>BDP|15465971754990177244</stp>
        <tr r="G2338" s="1"/>
      </tp>
      <tp t="s">
        <v>#N/A N/A</v>
        <stp/>
        <stp>BDP|14483076068108975105</stp>
        <tr r="F2627" s="1"/>
      </tp>
      <tp t="s">
        <v>#N/A N/A</v>
        <stp/>
        <stp>BDP|11714087805848912213</stp>
        <tr r="E2253" s="1"/>
      </tp>
      <tp t="s">
        <v>#N/A N/A</v>
        <stp/>
        <stp>BDP|13706354252926007821</stp>
        <tr r="G1817" s="1"/>
      </tp>
      <tp t="s">
        <v>#N/A N/A</v>
        <stp/>
        <stp>BDP|12755871473275324328</stp>
        <tr r="E3036" s="1"/>
      </tp>
      <tp t="s">
        <v>#N/A N/A</v>
        <stp/>
        <stp>BDP|17279340528078445580</stp>
        <tr r="F713" s="1"/>
      </tp>
      <tp t="s">
        <v>#N/A N/A</v>
        <stp/>
        <stp>BDP|11949884843391819781</stp>
        <tr r="E1896" s="1"/>
      </tp>
      <tp t="s">
        <v>#N/A N/A</v>
        <stp/>
        <stp>BDP|13098112501898061127</stp>
        <tr r="F4081" s="1"/>
      </tp>
      <tp t="s">
        <v>#N/A N/A</v>
        <stp/>
        <stp>BDP|18416707535520125723</stp>
        <tr r="G3339" s="1"/>
      </tp>
      <tp t="s">
        <v>#N/A N/A</v>
        <stp/>
        <stp>BDP|16437543730493649842</stp>
        <tr r="G689" s="1"/>
      </tp>
      <tp t="s">
        <v>#N/A N/A</v>
        <stp/>
        <stp>BDP|12115546690975788007</stp>
        <tr r="G2759" s="1"/>
      </tp>
      <tp t="s">
        <v>#N/A N/A</v>
        <stp/>
        <stp>BDP|10364522884161042770</stp>
        <tr r="E3691" s="1"/>
      </tp>
      <tp t="s">
        <v>#N/A N/A</v>
        <stp/>
        <stp>BDP|15930870168543718337</stp>
        <tr r="F2270" s="1"/>
      </tp>
      <tp t="s">
        <v>#N/A N/A</v>
        <stp/>
        <stp>BDP|13620877078650358781</stp>
        <tr r="E3270" s="1"/>
      </tp>
      <tp t="s">
        <v>#N/A N/A</v>
        <stp/>
        <stp>BDP|11701363245245418827</stp>
        <tr r="E683" s="1"/>
      </tp>
      <tp t="s">
        <v>#N/A N/A</v>
        <stp/>
        <stp>BDP|12083856417579098905</stp>
        <tr r="F775" s="1"/>
      </tp>
      <tp t="s">
        <v>#N/A N/A</v>
        <stp/>
        <stp>BDP|10290944235465977488</stp>
        <tr r="G2658" s="1"/>
      </tp>
      <tp t="s">
        <v>#N/A N/A</v>
        <stp/>
        <stp>BDP|16839047995080366486</stp>
        <tr r="G1452" s="1"/>
      </tp>
      <tp t="s">
        <v>#N/A N/A</v>
        <stp/>
        <stp>BDP|15952320348409653070</stp>
        <tr r="G1436" s="1"/>
      </tp>
      <tp t="s">
        <v>#N/A N/A</v>
        <stp/>
        <stp>BDP|16563600748426182991</stp>
        <tr r="G1339" s="1"/>
      </tp>
      <tp t="s">
        <v>#N/A N/A</v>
        <stp/>
        <stp>BDP|13451649950083458810</stp>
        <tr r="G670" s="1"/>
      </tp>
      <tp t="s">
        <v>#N/A N/A</v>
        <stp/>
        <stp>BDP|11258886150506668199</stp>
        <tr r="F2739" s="1"/>
      </tp>
      <tp t="s">
        <v>#N/A N/A</v>
        <stp/>
        <stp>BDP|11144664637989549604</stp>
        <tr r="G3545" s="1"/>
      </tp>
      <tp t="s">
        <v>#N/A N/A</v>
        <stp/>
        <stp>BDP|11678228504509464114</stp>
        <tr r="F1183" s="1"/>
      </tp>
      <tp t="s">
        <v>#N/A N/A</v>
        <stp/>
        <stp>BDP|10097281631542816844</stp>
        <tr r="F3616" s="1"/>
      </tp>
      <tp t="s">
        <v>#N/A N/A</v>
        <stp/>
        <stp>BDP|15263653999691895035</stp>
        <tr r="F1713" s="1"/>
      </tp>
      <tp t="s">
        <v>#N/A N/A</v>
        <stp/>
        <stp>BDP|11428302991940171010</stp>
        <tr r="F1820" s="1"/>
      </tp>
      <tp t="s">
        <v>#N/A N/A</v>
        <stp/>
        <stp>BDP|14755861359250893251</stp>
        <tr r="G2735" s="1"/>
      </tp>
      <tp t="s">
        <v>#N/A N/A</v>
        <stp/>
        <stp>BDP|17805154501299091493</stp>
        <tr r="F3232" s="1"/>
      </tp>
      <tp t="s">
        <v>#N/A N/A</v>
        <stp/>
        <stp>BDP|11025310843819103469</stp>
        <tr r="E1865" s="1"/>
      </tp>
      <tp t="s">
        <v>#N/A N/A</v>
        <stp/>
        <stp>BDP|18418576061619073975</stp>
        <tr r="F351" s="1"/>
      </tp>
      <tp t="s">
        <v>#N/A N/A</v>
        <stp/>
        <stp>BDP|13646596349511615855</stp>
        <tr r="G3825" s="1"/>
      </tp>
      <tp t="s">
        <v>#N/A N/A</v>
        <stp/>
        <stp>BDP|12409173091139539822</stp>
        <tr r="F2905" s="1"/>
      </tp>
      <tp t="s">
        <v>#N/A N/A</v>
        <stp/>
        <stp>BDP|12508110615521063843</stp>
        <tr r="F2728" s="1"/>
      </tp>
      <tp t="s">
        <v>#N/A N/A</v>
        <stp/>
        <stp>BDP|12901880194878119019</stp>
        <tr r="F3824" s="1"/>
      </tp>
      <tp t="s">
        <v>#N/A N/A</v>
        <stp/>
        <stp>BDP|18388010026544742569</stp>
        <tr r="E3711" s="1"/>
      </tp>
      <tp t="s">
        <v>#N/A N/A</v>
        <stp/>
        <stp>BDP|16737930700122907682</stp>
        <tr r="E407" s="1"/>
      </tp>
      <tp t="s">
        <v>#N/A N/A</v>
        <stp/>
        <stp>BDP|12633482325736703996</stp>
        <tr r="F2182" s="1"/>
      </tp>
      <tp t="s">
        <v>#N/A N/A</v>
        <stp/>
        <stp>BDP|13432150536659031326</stp>
        <tr r="E1771" s="1"/>
      </tp>
      <tp t="s">
        <v>#N/A N/A</v>
        <stp/>
        <stp>BDP|14264307964948479279</stp>
        <tr r="F1321" s="1"/>
      </tp>
      <tp t="s">
        <v>#N/A N/A</v>
        <stp/>
        <stp>BDP|15230898973582511389</stp>
        <tr r="E87" s="1"/>
      </tp>
      <tp t="s">
        <v>#N/A N/A</v>
        <stp/>
        <stp>BDP|13906838669847754111</stp>
        <tr r="E3641" s="1"/>
      </tp>
      <tp t="s">
        <v>#N/A N/A</v>
        <stp/>
        <stp>BDP|17514122105584548939</stp>
        <tr r="G2481" s="1"/>
      </tp>
      <tp t="s">
        <v>#N/A N/A</v>
        <stp/>
        <stp>BDP|12867061678877411964</stp>
        <tr r="F2428" s="1"/>
      </tp>
      <tp t="s">
        <v>#N/A N/A</v>
        <stp/>
        <stp>BDP|18224539366739572961</stp>
        <tr r="G3702" s="1"/>
      </tp>
      <tp t="s">
        <v>#N/A N/A</v>
        <stp/>
        <stp>BDP|12771528205339514514</stp>
        <tr r="F1273" s="1"/>
      </tp>
      <tp t="s">
        <v>#N/A N/A</v>
        <stp/>
        <stp>BDP|17952774134310689884</stp>
        <tr r="E3521" s="1"/>
      </tp>
      <tp t="s">
        <v>#N/A N/A</v>
        <stp/>
        <stp>BDP|12714038996645342556</stp>
        <tr r="F53" s="1"/>
      </tp>
      <tp t="s">
        <v>#N/A N/A</v>
        <stp/>
        <stp>BDP|10032857473986366217</stp>
        <tr r="G9" s="1"/>
      </tp>
      <tp t="s">
        <v>#N/A N/A</v>
        <stp/>
        <stp>BDP|13182154585666256773</stp>
        <tr r="F1472" s="1"/>
      </tp>
      <tp t="s">
        <v>#N/A N/A</v>
        <stp/>
        <stp>BDP|15799875901420034657</stp>
        <tr r="F513" s="1"/>
      </tp>
      <tp t="s">
        <v>#N/A N/A</v>
        <stp/>
        <stp>BDP|17806932593628507498</stp>
        <tr r="F1003" s="1"/>
      </tp>
      <tp t="s">
        <v>#N/A N/A</v>
        <stp/>
        <stp>BDP|13188771904399679601</stp>
        <tr r="G766" s="1"/>
      </tp>
      <tp t="s">
        <v>#N/A N/A</v>
        <stp/>
        <stp>BDP|15760629977116556938</stp>
        <tr r="E436" s="1"/>
      </tp>
      <tp t="s">
        <v>#N/A N/A</v>
        <stp/>
        <stp>BDP|15889106676188393094</stp>
        <tr r="E848" s="1"/>
      </tp>
      <tp t="s">
        <v>#N/A N/A</v>
        <stp/>
        <stp>BDP|11664345537822415858</stp>
        <tr r="G3610" s="1"/>
      </tp>
      <tp t="s">
        <v>#N/A N/A</v>
        <stp/>
        <stp>BDP|16229898169861640206</stp>
        <tr r="E3401" s="1"/>
      </tp>
      <tp t="s">
        <v>#N/A N/A</v>
        <stp/>
        <stp>BDP|17061973680594780948</stp>
        <tr r="G289" s="1"/>
      </tp>
      <tp t="s">
        <v>#N/A N/A</v>
        <stp/>
        <stp>BDP|15105617260069346773</stp>
        <tr r="G629" s="1"/>
      </tp>
      <tp t="s">
        <v>#N/A N/A</v>
        <stp/>
        <stp>BDP|16955886858889497992</stp>
        <tr r="G2491" s="1"/>
      </tp>
      <tp t="s">
        <v>#N/A N/A</v>
        <stp/>
        <stp>BDP|10018320952454040946</stp>
        <tr r="G3572" s="1"/>
      </tp>
      <tp t="s">
        <v>#N/A N/A</v>
        <stp/>
        <stp>BDP|16073930725741616747</stp>
        <tr r="G129" s="1"/>
      </tp>
      <tp t="s">
        <v>#N/A N/A</v>
        <stp/>
        <stp>BDP|18272156545706036063</stp>
        <tr r="F2119" s="1"/>
      </tp>
      <tp t="s">
        <v>#N/A N/A</v>
        <stp/>
        <stp>BDP|12461160925132205812</stp>
        <tr r="E1576" s="1"/>
      </tp>
      <tp t="s">
        <v>#N/A N/A</v>
        <stp/>
        <stp>BDP|12798107586949323960</stp>
        <tr r="G1974" s="1"/>
      </tp>
      <tp t="s">
        <v>#N/A N/A</v>
        <stp/>
        <stp>BDP|13108871934755334650</stp>
        <tr r="E40" s="1"/>
      </tp>
      <tp t="s">
        <v>#N/A N/A</v>
        <stp/>
        <stp>BDP|13186206495833678065</stp>
        <tr r="F749" s="1"/>
      </tp>
      <tp t="s">
        <v>#N/A N/A</v>
        <stp/>
        <stp>BDP|14526230406288150551</stp>
        <tr r="G2420" s="1"/>
      </tp>
      <tp t="s">
        <v>#N/A N/A</v>
        <stp/>
        <stp>BDP|12200819415109557979</stp>
        <tr r="E2044" s="1"/>
      </tp>
      <tp t="s">
        <v>#N/A N/A</v>
        <stp/>
        <stp>BDP|16067611331168000042</stp>
        <tr r="F2853" s="1"/>
      </tp>
      <tp t="s">
        <v>#N/A N/A</v>
        <stp/>
        <stp>BDP|11820569676490741880</stp>
        <tr r="G2714" s="1"/>
      </tp>
      <tp t="s">
        <v>#N/A N/A</v>
        <stp/>
        <stp>BDP|10623810102020705359</stp>
        <tr r="G3604" s="1"/>
      </tp>
      <tp t="s">
        <v>#N/A N/A</v>
        <stp/>
        <stp>BDP|15475854410303335458</stp>
        <tr r="F282" s="1"/>
      </tp>
      <tp t="s">
        <v>#N/A N/A</v>
        <stp/>
        <stp>BDP|12755409796113143773</stp>
        <tr r="E3877" s="1"/>
      </tp>
      <tp t="s">
        <v>#N/A N/A</v>
        <stp/>
        <stp>BDP|10180422312706331857</stp>
        <tr r="F2243" s="1"/>
      </tp>
      <tp t="s">
        <v>#N/A N/A</v>
        <stp/>
        <stp>BDP|15409933210714687264</stp>
        <tr r="F3381" s="1"/>
      </tp>
      <tp t="s">
        <v>#N/A N/A</v>
        <stp/>
        <stp>BDP|15053459957996348969</stp>
        <tr r="F319" s="1"/>
      </tp>
      <tp t="s">
        <v>#N/A N/A</v>
        <stp/>
        <stp>BDP|12834129296153935220</stp>
        <tr r="F1977" s="1"/>
      </tp>
      <tp t="s">
        <v>#N/A N/A</v>
        <stp/>
        <stp>BDP|10275639245208304104</stp>
        <tr r="G58" s="1"/>
      </tp>
      <tp t="s">
        <v>#N/A N/A</v>
        <stp/>
        <stp>BDP|10584764792261246445</stp>
        <tr r="G1179" s="1"/>
      </tp>
      <tp t="s">
        <v>#N/A N/A</v>
        <stp/>
        <stp>BDP|14984290520817272859</stp>
        <tr r="E1048" s="1"/>
      </tp>
      <tp t="s">
        <v>#N/A N/A</v>
        <stp/>
        <stp>BDP|14257028747383142817</stp>
        <tr r="F3858" s="1"/>
      </tp>
      <tp t="s">
        <v>#N/A N/A</v>
        <stp/>
        <stp>BDP|16864209008619773603</stp>
        <tr r="F268" s="1"/>
      </tp>
      <tp t="s">
        <v>#N/A N/A</v>
        <stp/>
        <stp>BDP|16069640841956235900</stp>
        <tr r="E671" s="1"/>
      </tp>
      <tp t="s">
        <v>#N/A N/A</v>
        <stp/>
        <stp>BDP|13670069852575310869</stp>
        <tr r="E479" s="1"/>
      </tp>
      <tp t="s">
        <v>#N/A N/A</v>
        <stp/>
        <stp>BDP|14326451395131403301</stp>
        <tr r="F953" s="1"/>
      </tp>
      <tp t="s">
        <v>#N/A N/A</v>
        <stp/>
        <stp>BDP|18078016205154269715</stp>
        <tr r="E978" s="1"/>
      </tp>
      <tp t="s">
        <v>#N/A N/A</v>
        <stp/>
        <stp>BDP|11342014065534625865</stp>
        <tr r="E4105" s="1"/>
      </tp>
      <tp t="s">
        <v>#N/A N/A</v>
        <stp/>
        <stp>BDP|18147143195703600811</stp>
        <tr r="E147" s="1"/>
      </tp>
      <tp t="s">
        <v>#N/A N/A</v>
        <stp/>
        <stp>BDP|13766212204508326262</stp>
        <tr r="E1442" s="1"/>
      </tp>
      <tp t="s">
        <v>#N/A N/A</v>
        <stp/>
        <stp>BDP|11088439087412247411</stp>
        <tr r="F877" s="1"/>
      </tp>
      <tp t="s">
        <v>#N/A N/A</v>
        <stp/>
        <stp>BDP|13537473728096960846</stp>
        <tr r="E2454" s="1"/>
      </tp>
      <tp t="s">
        <v>#N/A N/A</v>
        <stp/>
        <stp>BDP|12659617301167926881</stp>
        <tr r="E1580" s="1"/>
      </tp>
      <tp t="s">
        <v>#N/A N/A</v>
        <stp/>
        <stp>BDP|15176333756639346106</stp>
        <tr r="E1873" s="1"/>
      </tp>
      <tp t="s">
        <v>#N/A N/A</v>
        <stp/>
        <stp>BDP|10832241810808389082</stp>
        <tr r="E1398" s="1"/>
      </tp>
      <tp t="s">
        <v>#N/A N/A</v>
        <stp/>
        <stp>BDP|17420270525375478951</stp>
        <tr r="E446" s="1"/>
      </tp>
      <tp t="s">
        <v>#N/A N/A</v>
        <stp/>
        <stp>BDP|14608771220493213942</stp>
        <tr r="G2892" s="1"/>
      </tp>
      <tp t="s">
        <v>#N/A N/A</v>
        <stp/>
        <stp>BDP|11686915305653369068</stp>
        <tr r="E1028" s="1"/>
      </tp>
      <tp t="s">
        <v>#N/A N/A</v>
        <stp/>
        <stp>BDP|14057260197472455621</stp>
        <tr r="G759" s="1"/>
      </tp>
      <tp t="s">
        <v>#N/A N/A</v>
        <stp/>
        <stp>BDP|11351662824849164762</stp>
        <tr r="G726" s="1"/>
      </tp>
      <tp t="s">
        <v>#N/A N/A</v>
        <stp/>
        <stp>BDP|12882551096885582082</stp>
        <tr r="E3223" s="1"/>
      </tp>
      <tp t="s">
        <v>#N/A N/A</v>
        <stp/>
        <stp>BDP|10590836855132521406</stp>
        <tr r="G3964" s="1"/>
      </tp>
      <tp t="s">
        <v>#N/A N/A</v>
        <stp/>
        <stp>BDP|13639784260590185990</stp>
        <tr r="G2681" s="1"/>
      </tp>
      <tp t="s">
        <v>#N/A N/A</v>
        <stp/>
        <stp>BDP|13480313412413213934</stp>
        <tr r="G3926" s="1"/>
      </tp>
      <tp t="s">
        <v>#N/A N/A</v>
        <stp/>
        <stp>BDP|11608942651687783125</stp>
        <tr r="F1173" s="1"/>
      </tp>
      <tp t="s">
        <v>#N/A N/A</v>
        <stp/>
        <stp>BDP|14472596491941374296</stp>
        <tr r="G112" s="1"/>
      </tp>
      <tp t="s">
        <v>#N/A N/A</v>
        <stp/>
        <stp>BDP|13058061947554296851</stp>
        <tr r="G2888" s="1"/>
      </tp>
      <tp t="s">
        <v>#N/A N/A</v>
        <stp/>
        <stp>BDP|14873145811327984821</stp>
        <tr r="E1349" s="1"/>
      </tp>
      <tp t="s">
        <v>#N/A N/A</v>
        <stp/>
        <stp>BDP|12462832011458288820</stp>
        <tr r="E329" s="1"/>
      </tp>
      <tp t="s">
        <v>#N/A N/A</v>
        <stp/>
        <stp>BDP|13253239978295943865</stp>
        <tr r="G2024" s="1"/>
      </tp>
      <tp t="s">
        <v>#N/A N/A</v>
        <stp/>
        <stp>BDP|10184681645348835126</stp>
        <tr r="G2184" s="1"/>
      </tp>
      <tp t="s">
        <v>#N/A N/A</v>
        <stp/>
        <stp>BDP|17982250379759637053</stp>
        <tr r="E1524" s="1"/>
      </tp>
      <tp t="s">
        <v>#N/A N/A</v>
        <stp/>
        <stp>BDP|17659922758557959738</stp>
        <tr r="G3689" s="1"/>
      </tp>
      <tp t="s">
        <v>#N/A N/A</v>
        <stp/>
        <stp>BDP|13909906179745250346</stp>
        <tr r="F2430" s="1"/>
      </tp>
      <tp t="s">
        <v>#N/A N/A</v>
        <stp/>
        <stp>BDP|13507489290222938729</stp>
        <tr r="E733" s="1"/>
      </tp>
      <tp t="s">
        <v>#N/A N/A</v>
        <stp/>
        <stp>BDP|13405240571529357441</stp>
        <tr r="G376" s="1"/>
      </tp>
      <tp t="s">
        <v>#N/A N/A</v>
        <stp/>
        <stp>BDP|10170495633695539986</stp>
        <tr r="G2657" s="1"/>
      </tp>
      <tp t="s">
        <v>#N/A N/A</v>
        <stp/>
        <stp>BDP|11672453804628875695</stp>
        <tr r="F2067" s="1"/>
      </tp>
      <tp t="s">
        <v>#N/A N/A</v>
        <stp/>
        <stp>BDP|15514321683751146433</stp>
        <tr r="E1334" s="1"/>
      </tp>
      <tp t="s">
        <v>#N/A N/A</v>
        <stp/>
        <stp>BDP|16064152008309836534</stp>
        <tr r="G2121" s="1"/>
      </tp>
      <tp t="s">
        <v>#N/A N/A</v>
        <stp/>
        <stp>BDP|11166222938498846353</stp>
        <tr r="F733" s="1"/>
      </tp>
      <tp t="s">
        <v>#N/A N/A</v>
        <stp/>
        <stp>BDP|13890859010393209294</stp>
        <tr r="E4052" s="1"/>
      </tp>
      <tp t="s">
        <v>#N/A N/A</v>
        <stp/>
        <stp>BDP|16948529835783062889</stp>
        <tr r="E409" s="1"/>
      </tp>
      <tp t="s">
        <v>#N/A N/A</v>
        <stp/>
        <stp>BDP|18086217845080521578</stp>
        <tr r="F2135" s="1"/>
      </tp>
      <tp t="s">
        <v>#N/A N/A</v>
        <stp/>
        <stp>BDP|16392968937084262362</stp>
        <tr r="E1966" s="1"/>
      </tp>
      <tp t="s">
        <v>#N/A N/A</v>
        <stp/>
        <stp>BDP|15488656510109690012</stp>
        <tr r="G4163" s="1"/>
      </tp>
      <tp t="s">
        <v>#N/A N/A</v>
        <stp/>
        <stp>BDP|12799969721685611703</stp>
        <tr r="F2563" s="1"/>
      </tp>
      <tp t="s">
        <v>#N/A N/A</v>
        <stp/>
        <stp>BDP|18312196243366671097</stp>
        <tr r="G3522" s="1"/>
      </tp>
      <tp t="s">
        <v>#N/A N/A</v>
        <stp/>
        <stp>BDP|13015233216008601356</stp>
        <tr r="E507" s="1"/>
      </tp>
      <tp t="s">
        <v>#N/A N/A</v>
        <stp/>
        <stp>BDP|15763267641399919209</stp>
        <tr r="E3086" s="1"/>
      </tp>
      <tp t="s">
        <v>#N/A N/A</v>
        <stp/>
        <stp>BDP|12443408593507782098</stp>
        <tr r="F302" s="1"/>
      </tp>
      <tp t="s">
        <v>#N/A N/A</v>
        <stp/>
        <stp>BDP|15834302754008386361</stp>
        <tr r="G1455" s="1"/>
      </tp>
      <tp t="s">
        <v>#N/A N/A</v>
        <stp/>
        <stp>BDP|16425353888200393535</stp>
        <tr r="F1075" s="1"/>
      </tp>
      <tp t="s">
        <v>#N/A N/A</v>
        <stp/>
        <stp>BDP|12009048282056915464</stp>
        <tr r="E4183" s="1"/>
      </tp>
      <tp t="s">
        <v>#N/A N/A</v>
        <stp/>
        <stp>BDP|12519191096106684455</stp>
        <tr r="F427" s="1"/>
      </tp>
      <tp t="s">
        <v>#N/A N/A</v>
        <stp/>
        <stp>BDP|16767763668056810987</stp>
        <tr r="G427" s="1"/>
      </tp>
      <tp t="s">
        <v>#N/A N/A</v>
        <stp/>
        <stp>BDP|12118754577859288386</stp>
        <tr r="E3256" s="1"/>
      </tp>
      <tp t="s">
        <v>#N/A N/A</v>
        <stp/>
        <stp>BDP|10204541683247926253</stp>
        <tr r="E228" s="1"/>
      </tp>
      <tp t="s">
        <v>#N/A N/A</v>
        <stp/>
        <stp>BDP|16571252812059877432</stp>
        <tr r="E4006" s="1"/>
      </tp>
      <tp t="s">
        <v>#N/A N/A</v>
        <stp/>
        <stp>BDP|10320385887371675233</stp>
        <tr r="E3907" s="1"/>
      </tp>
      <tp t="s">
        <v>#N/A N/A</v>
        <stp/>
        <stp>BDP|15115532180034846430</stp>
        <tr r="F325" s="1"/>
      </tp>
      <tp t="s">
        <v>#N/A N/A</v>
        <stp/>
        <stp>BDP|17099049857613382999</stp>
        <tr r="E1233" s="1"/>
      </tp>
      <tp t="s">
        <v>#N/A N/A</v>
        <stp/>
        <stp>BDP|15495887241219799833</stp>
        <tr r="G1005" s="1"/>
      </tp>
      <tp t="s">
        <v>#N/A N/A</v>
        <stp/>
        <stp>BDP|15963000953210708841</stp>
        <tr r="F1653" s="1"/>
      </tp>
      <tp t="s">
        <v>#N/A N/A</v>
        <stp/>
        <stp>BDP|14059999783719170428</stp>
        <tr r="E3503" s="1"/>
      </tp>
      <tp t="s">
        <v>#N/A N/A</v>
        <stp/>
        <stp>BDP|16526999927525611056</stp>
        <tr r="G2012" s="1"/>
      </tp>
      <tp t="s">
        <v>#N/A N/A</v>
        <stp/>
        <stp>BDP|11857546141520689836</stp>
        <tr r="G2885" s="1"/>
      </tp>
      <tp t="s">
        <v>#N/A N/A</v>
        <stp/>
        <stp>BDP|14976608862319145527</stp>
        <tr r="E2624" s="1"/>
      </tp>
      <tp t="s">
        <v>#N/A N/A</v>
        <stp/>
        <stp>BDP|14237624190753962018</stp>
        <tr r="F1938" s="1"/>
      </tp>
      <tp t="s">
        <v>#N/A N/A</v>
        <stp/>
        <stp>BDP|15069199418804935908</stp>
        <tr r="E621" s="1"/>
      </tp>
      <tp t="s">
        <v>#N/A N/A</v>
        <stp/>
        <stp>BDP|15204439386194682593</stp>
        <tr r="E3366" s="1"/>
      </tp>
      <tp t="s">
        <v>#N/A N/A</v>
        <stp/>
        <stp>BDP|10997800101002081202</stp>
        <tr r="E3423" s="1"/>
      </tp>
      <tp t="s">
        <v>#N/A N/A</v>
        <stp/>
        <stp>BDP|16109288672133189823</stp>
        <tr r="E1430" s="1"/>
      </tp>
      <tp t="s">
        <v>#N/A N/A</v>
        <stp/>
        <stp>BDP|16293478446049871734</stp>
        <tr r="G938" s="1"/>
      </tp>
      <tp t="s">
        <v>#N/A N/A</v>
        <stp/>
        <stp>BDP|10159532899167266315</stp>
        <tr r="F2314" s="1"/>
      </tp>
      <tp t="s">
        <v>#N/A N/A</v>
        <stp/>
        <stp>BDP|12201976588698605334</stp>
        <tr r="F1293" s="1"/>
      </tp>
      <tp t="s">
        <v>#N/A N/A</v>
        <stp/>
        <stp>BDP|17343359537927955805</stp>
        <tr r="F3178" s="1"/>
      </tp>
      <tp t="s">
        <v>#N/A N/A</v>
        <stp/>
        <stp>BDP|17972005760601264836</stp>
        <tr r="F3511" s="1"/>
      </tp>
      <tp t="s">
        <v>#N/A N/A</v>
        <stp/>
        <stp>BDP|10424052582125970522</stp>
        <tr r="E319" s="1"/>
      </tp>
      <tp t="s">
        <v>#N/A N/A</v>
        <stp/>
        <stp>BDP|14933988968911119207</stp>
        <tr r="F3644" s="1"/>
      </tp>
      <tp t="s">
        <v>#N/A N/A</v>
        <stp/>
        <stp>BDP|10650586584334922189</stp>
        <tr r="F2626" s="1"/>
      </tp>
      <tp t="s">
        <v>#N/A N/A</v>
        <stp/>
        <stp>BDP|13419413929199715408</stp>
        <tr r="F2052" s="1"/>
      </tp>
      <tp t="s">
        <v>#N/A N/A</v>
        <stp/>
        <stp>BDP|10965379827039258000</stp>
        <tr r="F3729" s="1"/>
      </tp>
      <tp t="s">
        <v>#N/A N/A</v>
        <stp/>
        <stp>BDP|11844812923800621375</stp>
        <tr r="F4222" s="1"/>
      </tp>
      <tp t="s">
        <v>#N/A N/A</v>
        <stp/>
        <stp>BDP|12036756687181842418</stp>
        <tr r="E1306" s="1"/>
      </tp>
      <tp t="s">
        <v>#N/A N/A</v>
        <stp/>
        <stp>BDP|18136998206721768825</stp>
        <tr r="E4167" s="1"/>
      </tp>
      <tp t="s">
        <v>#N/A N/A</v>
        <stp/>
        <stp>BDP|13864547113388751739</stp>
        <tr r="E2460" s="1"/>
      </tp>
      <tp t="s">
        <v>#N/A N/A</v>
        <stp/>
        <stp>BDP|12448966222988833936</stp>
        <tr r="F87" s="1"/>
      </tp>
      <tp t="s">
        <v>#N/A N/A</v>
        <stp/>
        <stp>BDP|14980353091610236643</stp>
        <tr r="E204" s="1"/>
      </tp>
      <tp t="s">
        <v>#N/A N/A</v>
        <stp/>
        <stp>BDP|10822830072273178434</stp>
        <tr r="F722" s="1"/>
      </tp>
      <tp t="s">
        <v>#N/A N/A</v>
        <stp/>
        <stp>BDP|11048993400641719153</stp>
        <tr r="E4115" s="1"/>
      </tp>
      <tp t="s">
        <v>#N/A N/A</v>
        <stp/>
        <stp>BDP|17723927845740398289</stp>
        <tr r="E3799" s="1"/>
      </tp>
      <tp t="s">
        <v>#N/A N/A</v>
        <stp/>
        <stp>BDP|10827111388361853027</stp>
        <tr r="G1754" s="1"/>
      </tp>
      <tp t="s">
        <v>#N/A N/A</v>
        <stp/>
        <stp>BDP|14632340690721856713</stp>
        <tr r="F2293" s="1"/>
      </tp>
      <tp t="s">
        <v>#N/A N/A</v>
        <stp/>
        <stp>BDP|12959857007292822083</stp>
        <tr r="E3891" s="1"/>
      </tp>
      <tp t="s">
        <v>#N/A N/A</v>
        <stp/>
        <stp>BDP|11294828844897892270</stp>
        <tr r="G4070" s="1"/>
      </tp>
      <tp t="s">
        <v>#N/A N/A</v>
        <stp/>
        <stp>BDP|13161134623101240987</stp>
        <tr r="F147" s="1"/>
      </tp>
      <tp t="s">
        <v>#N/A N/A</v>
        <stp/>
        <stp>BDP|17927567039548945143</stp>
        <tr r="G1285" s="1"/>
      </tp>
      <tp t="s">
        <v>#N/A N/A</v>
        <stp/>
        <stp>BDP|17719084432128354457</stp>
        <tr r="G4082" s="1"/>
      </tp>
      <tp t="s">
        <v>#N/A N/A</v>
        <stp/>
        <stp>BDP|13463766059169759071</stp>
        <tr r="F2279" s="1"/>
      </tp>
      <tp t="s">
        <v>#N/A N/A</v>
        <stp/>
        <stp>BDP|11315849133454886671</stp>
        <tr r="F2083" s="1"/>
      </tp>
      <tp t="s">
        <v>#N/A N/A</v>
        <stp/>
        <stp>BDP|13085248696972070286</stp>
        <tr r="G3554" s="1"/>
      </tp>
      <tp t="s">
        <v>#N/A N/A</v>
        <stp/>
        <stp>BDP|12790473587400545682</stp>
        <tr r="F244" s="1"/>
      </tp>
      <tp t="s">
        <v>#N/A N/A</v>
        <stp/>
        <stp>BDP|11989934834063122053</stp>
        <tr r="E3131" s="1"/>
      </tp>
      <tp t="s">
        <v>#N/A N/A</v>
        <stp/>
        <stp>BDP|13385770795027374282</stp>
        <tr r="F3452" s="1"/>
      </tp>
      <tp t="s">
        <v>#N/A N/A</v>
        <stp/>
        <stp>BDP|13504976453834260394</stp>
        <tr r="G2780" s="1"/>
      </tp>
      <tp t="s">
        <v>#N/A N/A</v>
        <stp/>
        <stp>BDP|17741790646139524574</stp>
        <tr r="E273" s="1"/>
      </tp>
      <tp t="s">
        <v>#N/A N/A</v>
        <stp/>
        <stp>BDP|11672131899390154172</stp>
        <tr r="G2652" s="1"/>
      </tp>
      <tp t="s">
        <v>#N/A N/A</v>
        <stp/>
        <stp>BDP|15336295650522754877</stp>
        <tr r="E380" s="1"/>
      </tp>
      <tp t="s">
        <v>#N/A N/A</v>
        <stp/>
        <stp>BDP|11953846107413638264</stp>
        <tr r="E2365" s="1"/>
      </tp>
      <tp t="s">
        <v>#N/A N/A</v>
        <stp/>
        <stp>BDP|14268362548289797218</stp>
        <tr r="G3377" s="1"/>
      </tp>
      <tp t="s">
        <v>#N/A N/A</v>
        <stp/>
        <stp>BDP|12852626694423609621</stp>
        <tr r="E1761" s="1"/>
      </tp>
      <tp t="s">
        <v>#N/A N/A</v>
        <stp/>
        <stp>BDP|17992837144361390272</stp>
        <tr r="F3820" s="1"/>
      </tp>
      <tp t="s">
        <v>#N/A N/A</v>
        <stp/>
        <stp>BDP|18163333326961626088</stp>
        <tr r="G3021" s="1"/>
      </tp>
      <tp t="s">
        <v>#N/A N/A</v>
        <stp/>
        <stp>BDP|12919570254233119917</stp>
        <tr r="F1090" s="1"/>
      </tp>
      <tp t="s">
        <v>#N/A N/A</v>
        <stp/>
        <stp>BDP|15148692053337536942</stp>
        <tr r="G840" s="1"/>
      </tp>
      <tp t="s">
        <v>#N/A N/A</v>
        <stp/>
        <stp>BDP|12333238771379821640</stp>
        <tr r="F4028" s="1"/>
      </tp>
      <tp t="s">
        <v>#N/A N/A</v>
        <stp/>
        <stp>BDP|17728829969397033613</stp>
        <tr r="F2178" s="1"/>
      </tp>
      <tp t="s">
        <v>#N/A N/A</v>
        <stp/>
        <stp>BDP|16166468414483969874</stp>
        <tr r="F329" s="1"/>
      </tp>
      <tp t="s">
        <v>#N/A N/A</v>
        <stp/>
        <stp>BDP|11891226552238712623</stp>
        <tr r="E451" s="1"/>
      </tp>
      <tp t="s">
        <v>#N/A N/A</v>
        <stp/>
        <stp>BDP|10902940994249359179</stp>
        <tr r="F3915" s="1"/>
      </tp>
      <tp t="s">
        <v>#N/A N/A</v>
        <stp/>
        <stp>BDP|17503858928740045556</stp>
        <tr r="F2162" s="1"/>
      </tp>
      <tp t="s">
        <v>#N/A N/A</v>
        <stp/>
        <stp>BDP|15958555692124461574</stp>
        <tr r="G3823" s="1"/>
      </tp>
      <tp t="s">
        <v>#N/A N/A</v>
        <stp/>
        <stp>BDP|15410507678306013917</stp>
        <tr r="G3584" s="1"/>
      </tp>
      <tp t="s">
        <v>#N/A N/A</v>
        <stp/>
        <stp>BDP|13509213899115324533</stp>
        <tr r="E869" s="1"/>
      </tp>
      <tp t="s">
        <v>#N/A N/A</v>
        <stp/>
        <stp>BDP|17336272452439307186</stp>
        <tr r="G4042" s="1"/>
      </tp>
      <tp t="s">
        <v>#N/A N/A</v>
        <stp/>
        <stp>BDP|15204120058361500800</stp>
        <tr r="F1639" s="1"/>
      </tp>
      <tp t="s">
        <v>#N/A N/A</v>
        <stp/>
        <stp>BDP|11902722392465713235</stp>
        <tr r="E1230" s="1"/>
      </tp>
      <tp t="s">
        <v>#N/A N/A</v>
        <stp/>
        <stp>BDP|16719872080129807755</stp>
        <tr r="E3761" s="1"/>
      </tp>
      <tp t="s">
        <v>#N/A N/A</v>
        <stp/>
        <stp>BDP|13739447569349579027</stp>
        <tr r="E331" s="1"/>
      </tp>
      <tp t="s">
        <v>#N/A N/A</v>
        <stp/>
        <stp>BDP|10681115024838600381</stp>
        <tr r="F3167" s="1"/>
      </tp>
      <tp t="s">
        <v>#N/A N/A</v>
        <stp/>
        <stp>BDP|11184653855432835857</stp>
        <tr r="E2864" s="1"/>
      </tp>
      <tp t="s">
        <v>#N/A N/A</v>
        <stp/>
        <stp>BDP|15687996405627674304</stp>
        <tr r="G3848" s="1"/>
      </tp>
      <tp t="s">
        <v>#N/A N/A</v>
        <stp/>
        <stp>BDP|16369682696147087614</stp>
        <tr r="E1073" s="1"/>
      </tp>
      <tp t="s">
        <v>#N/A N/A</v>
        <stp/>
        <stp>BDP|10945916942801061464</stp>
        <tr r="G1912" s="1"/>
      </tp>
      <tp t="s">
        <v>#N/A N/A</v>
        <stp/>
        <stp>BDP|11815810448832581789</stp>
        <tr r="F2160" s="1"/>
      </tp>
      <tp t="s">
        <v>#N/A N/A</v>
        <stp/>
        <stp>BDP|16869645276916533937</stp>
        <tr r="G3190" s="1"/>
      </tp>
      <tp t="s">
        <v>#N/A N/A</v>
        <stp/>
        <stp>BDP|17818632639302964878</stp>
        <tr r="G2455" s="1"/>
      </tp>
      <tp t="s">
        <v>#N/A N/A</v>
        <stp/>
        <stp>BDP|16253798682732151341</stp>
        <tr r="G870" s="1"/>
      </tp>
      <tp t="s">
        <v>#N/A N/A</v>
        <stp/>
        <stp>BDP|12490470461541613980</stp>
        <tr r="E3763" s="1"/>
      </tp>
      <tp t="s">
        <v>#N/A N/A</v>
        <stp/>
        <stp>BDP|12572851869307159343</stp>
        <tr r="E1508" s="1"/>
      </tp>
      <tp t="s">
        <v>#N/A N/A</v>
        <stp/>
        <stp>BDP|16833034380414284259</stp>
        <tr r="G4021" s="1"/>
      </tp>
      <tp t="s">
        <v>#N/A N/A</v>
        <stp/>
        <stp>BDP|12356306395331254184</stp>
        <tr r="G441" s="1"/>
      </tp>
      <tp t="s">
        <v>#N/A N/A</v>
        <stp/>
        <stp>BDP|13021433799243160574</stp>
        <tr r="E3878" s="1"/>
      </tp>
      <tp t="s">
        <v>#N/A N/A</v>
        <stp/>
        <stp>BDP|14264108394850348492</stp>
        <tr r="G48" s="1"/>
      </tp>
      <tp t="s">
        <v>#N/A N/A</v>
        <stp/>
        <stp>BDP|13800441666290543930</stp>
        <tr r="E3199" s="1"/>
      </tp>
      <tp t="s">
        <v>#N/A N/A</v>
        <stp/>
        <stp>BDP|15577845293615742997</stp>
        <tr r="G2472" s="1"/>
      </tp>
      <tp t="s">
        <v>#N/A N/A</v>
        <stp/>
        <stp>BDP|10292838845445933110</stp>
        <tr r="F901" s="1"/>
      </tp>
      <tp t="s">
        <v>#N/A N/A</v>
        <stp/>
        <stp>BDP|11774524149289610165</stp>
        <tr r="E1711" s="1"/>
      </tp>
      <tp t="s">
        <v>#N/A N/A</v>
        <stp/>
        <stp>BDP|12116282886040327005</stp>
        <tr r="E1891" s="1"/>
      </tp>
      <tp t="s">
        <v>#N/A N/A</v>
        <stp/>
        <stp>BDP|13436141448247688912</stp>
        <tr r="F3389" s="1"/>
      </tp>
      <tp t="s">
        <v>#N/A N/A</v>
        <stp/>
        <stp>BDP|15466878221263935447</stp>
        <tr r="G482" s="1"/>
      </tp>
      <tp t="s">
        <v>#N/A N/A</v>
        <stp/>
        <stp>BDP|17900570919898074380</stp>
        <tr r="G931" s="1"/>
      </tp>
      <tp t="s">
        <v>#N/A N/A</v>
        <stp/>
        <stp>BDP|15593782885627029570</stp>
        <tr r="E1510" s="1"/>
      </tp>
      <tp t="s">
        <v>#N/A N/A</v>
        <stp/>
        <stp>BDP|13626103309633311938</stp>
        <tr r="G177" s="1"/>
      </tp>
      <tp t="s">
        <v>#N/A N/A</v>
        <stp/>
        <stp>BDP|12419177559577371968</stp>
        <tr r="E1126" s="1"/>
      </tp>
      <tp t="s">
        <v>#N/A N/A</v>
        <stp/>
        <stp>BDP|17814899249514737702</stp>
        <tr r="G3589" s="1"/>
      </tp>
      <tp t="s">
        <v>#N/A N/A</v>
        <stp/>
        <stp>BDP|15242948659717400649</stp>
        <tr r="F1619" s="1"/>
      </tp>
      <tp t="s">
        <v>#N/A N/A</v>
        <stp/>
        <stp>BDP|11222691060038583119</stp>
        <tr r="G1856" s="1"/>
      </tp>
      <tp t="s">
        <v>#N/A N/A</v>
        <stp/>
        <stp>BDP|11071950262340019682</stp>
        <tr r="E3922" s="1"/>
      </tp>
      <tp t="s">
        <v>#N/A N/A</v>
        <stp/>
        <stp>BDP|10506311864279660492</stp>
        <tr r="E1754" s="1"/>
      </tp>
      <tp t="s">
        <v>#N/A N/A</v>
        <stp/>
        <stp>BDP|14170049309499140528</stp>
        <tr r="E3068" s="1"/>
      </tp>
      <tp t="s">
        <v>#N/A N/A</v>
        <stp/>
        <stp>BDP|10165115558064176861</stp>
        <tr r="F4173" s="1"/>
      </tp>
      <tp t="s">
        <v>#N/A N/A</v>
        <stp/>
        <stp>BDP|15875183499520765513</stp>
        <tr r="F3707" s="1"/>
      </tp>
      <tp t="s">
        <v>#N/A N/A</v>
        <stp/>
        <stp>BDP|14553298783700011611</stp>
        <tr r="G2602" s="1"/>
      </tp>
      <tp t="s">
        <v>#N/A N/A</v>
        <stp/>
        <stp>BDP|13320269276638544680</stp>
        <tr r="F675" s="1"/>
      </tp>
      <tp t="s">
        <v>#N/A N/A</v>
        <stp/>
        <stp>BDP|12542814386978819240</stp>
        <tr r="G2310" s="1"/>
      </tp>
      <tp t="s">
        <v>#N/A N/A</v>
        <stp/>
        <stp>BDP|16410219400784857832</stp>
        <tr r="G3144" s="1"/>
      </tp>
      <tp t="s">
        <v>#N/A N/A</v>
        <stp/>
        <stp>BDP|15422116904845820971</stp>
        <tr r="F1449" s="1"/>
      </tp>
      <tp t="s">
        <v>#N/A N/A</v>
        <stp/>
        <stp>BDP|14148864029051086707</stp>
        <tr r="F2007" s="1"/>
      </tp>
      <tp t="s">
        <v>#N/A N/A</v>
        <stp/>
        <stp>BDP|16634757295710945019</stp>
        <tr r="E336" s="1"/>
      </tp>
      <tp t="s">
        <v>#N/A N/A</v>
        <stp/>
        <stp>BDP|13377192772659282447</stp>
        <tr r="E1714" s="1"/>
      </tp>
      <tp t="s">
        <v>#N/A N/A</v>
        <stp/>
        <stp>BDP|13833300359725901868</stp>
        <tr r="E2683" s="1"/>
      </tp>
      <tp t="s">
        <v>#N/A N/A</v>
        <stp/>
        <stp>BDP|12322850439185689478</stp>
        <tr r="F3706" s="1"/>
      </tp>
      <tp t="s">
        <v>#N/A N/A</v>
        <stp/>
        <stp>BDP|13152991426931490146</stp>
        <tr r="F2565" s="1"/>
      </tp>
      <tp t="s">
        <v>#N/A N/A</v>
        <stp/>
        <stp>BDP|10610989011624281434</stp>
        <tr r="G2955" s="1"/>
      </tp>
      <tp t="s">
        <v>#N/A N/A</v>
        <stp/>
        <stp>BDP|14989339983476178163</stp>
        <tr r="E815" s="1"/>
      </tp>
      <tp t="s">
        <v>#N/A N/A</v>
        <stp/>
        <stp>BDP|10203005132252700997</stp>
        <tr r="G3792" s="1"/>
      </tp>
      <tp t="s">
        <v>#N/A N/A</v>
        <stp/>
        <stp>BDP|17979817917120642673</stp>
        <tr r="G3974" s="1"/>
      </tp>
      <tp t="s">
        <v>#N/A N/A</v>
        <stp/>
        <stp>BDP|15015648095622935097</stp>
        <tr r="G616" s="1"/>
      </tp>
      <tp t="s">
        <v>#N/A N/A</v>
        <stp/>
        <stp>BDP|15846008655498452085</stp>
        <tr r="F1468" s="1"/>
      </tp>
      <tp t="s">
        <v>#N/A N/A</v>
        <stp/>
        <stp>BDP|16661269180821703568</stp>
        <tr r="G1746" s="1"/>
      </tp>
      <tp t="s">
        <v>#N/A N/A</v>
        <stp/>
        <stp>BDP|10631887854697392284</stp>
        <tr r="E2014" s="1"/>
      </tp>
      <tp t="s">
        <v>#N/A N/A</v>
        <stp/>
        <stp>BDP|16494831373383739226</stp>
        <tr r="E259" s="1"/>
      </tp>
      <tp t="s">
        <v>#N/A N/A</v>
        <stp/>
        <stp>BDP|11132006545904711920</stp>
        <tr r="E3258" s="1"/>
      </tp>
      <tp t="s">
        <v>#N/A N/A</v>
        <stp/>
        <stp>BDP|10070126573859728779</stp>
        <tr r="G3002" s="1"/>
      </tp>
      <tp t="s">
        <v>#N/A N/A</v>
        <stp/>
        <stp>BDP|12873989517846647403</stp>
        <tr r="F2396" s="1"/>
      </tp>
      <tp t="s">
        <v>#N/A N/A</v>
        <stp/>
        <stp>BDP|15431760296672341160</stp>
        <tr r="F4026" s="1"/>
      </tp>
      <tp t="s">
        <v>#N/A N/A</v>
        <stp/>
        <stp>BDP|14064558003170394947</stp>
        <tr r="E2328" s="1"/>
      </tp>
      <tp t="s">
        <v>#N/A N/A</v>
        <stp/>
        <stp>BDP|15360926087698018476</stp>
        <tr r="F2573" s="1"/>
      </tp>
      <tp t="s">
        <v>#N/A N/A</v>
        <stp/>
        <stp>BDP|13104635423426849985</stp>
        <tr r="F3629" s="1"/>
      </tp>
      <tp t="s">
        <v>#N/A N/A</v>
        <stp/>
        <stp>BDP|13562655290361676577</stp>
        <tr r="E803" s="1"/>
      </tp>
      <tp t="s">
        <v>#N/A N/A</v>
        <stp/>
        <stp>BDP|15292926510692876799</stp>
        <tr r="G1466" s="1"/>
      </tp>
      <tp t="s">
        <v>#N/A N/A</v>
        <stp/>
        <stp>BDP|13923941362093901775</stp>
        <tr r="G600" s="1"/>
      </tp>
      <tp t="s">
        <v>#N/A N/A</v>
        <stp/>
        <stp>BDP|13535138374174291917</stp>
        <tr r="E2847" s="1"/>
      </tp>
      <tp t="s">
        <v>#N/A N/A</v>
        <stp/>
        <stp>BDP|15742665601958817380</stp>
        <tr r="E1441" s="1"/>
      </tp>
      <tp t="s">
        <v>#N/A N/A</v>
        <stp/>
        <stp>BDP|16665012198461691691</stp>
        <tr r="G328" s="1"/>
      </tp>
      <tp t="s">
        <v>#N/A N/A</v>
        <stp/>
        <stp>BDP|10069082579407797866</stp>
        <tr r="F783" s="1"/>
      </tp>
      <tp t="s">
        <v>#N/A N/A</v>
        <stp/>
        <stp>BDP|14602846300594752059</stp>
        <tr r="E3581" s="1"/>
      </tp>
      <tp t="s">
        <v>#N/A N/A</v>
        <stp/>
        <stp>BDP|15754049613754240821</stp>
        <tr r="E1383" s="1"/>
      </tp>
      <tp t="s">
        <v>#N/A N/A</v>
        <stp/>
        <stp>BDP|13535661416669686532</stp>
        <tr r="F2713" s="1"/>
      </tp>
      <tp t="s">
        <v>#N/A N/A</v>
        <stp/>
        <stp>BDP|13679869761240160507</stp>
        <tr r="G3877" s="1"/>
      </tp>
      <tp t="s">
        <v>#N/A N/A</v>
        <stp/>
        <stp>BDP|15791840931196319015</stp>
        <tr r="F416" s="1"/>
      </tp>
      <tp t="s">
        <v>#N/A N/A</v>
        <stp/>
        <stp>BDP|13118709436929785605</stp>
        <tr r="F1288" s="1"/>
      </tp>
      <tp t="s">
        <v>#N/A N/A</v>
        <stp/>
        <stp>BDP|12476299929023780934</stp>
        <tr r="F571" s="1"/>
      </tp>
      <tp t="s">
        <v>#N/A N/A</v>
        <stp/>
        <stp>BDP|15128372711976729909</stp>
        <tr r="G2895" s="1"/>
      </tp>
      <tp t="s">
        <v>#N/A N/A</v>
        <stp/>
        <stp>BDP|12730220183059777916</stp>
        <tr r="E3744" s="1"/>
      </tp>
      <tp t="s">
        <v>#N/A N/A</v>
        <stp/>
        <stp>BDP|12396348977349104712</stp>
        <tr r="F1494" s="1"/>
      </tp>
      <tp t="s">
        <v>#N/A N/A</v>
        <stp/>
        <stp>BDP|16189939606162232563</stp>
        <tr r="G388" s="1"/>
      </tp>
      <tp t="s">
        <v>#N/A N/A</v>
        <stp/>
        <stp>BDP|14632572649008046585</stp>
        <tr r="F524" s="1"/>
      </tp>
      <tp t="s">
        <v>#N/A N/A</v>
        <stp/>
        <stp>BDP|10024582098627777376</stp>
        <tr r="G2236" s="1"/>
      </tp>
      <tp t="s">
        <v>#N/A N/A</v>
        <stp/>
        <stp>BDP|10562866286398574002</stp>
        <tr r="F1219" s="1"/>
      </tp>
      <tp t="s">
        <v>#N/A N/A</v>
        <stp/>
        <stp>BDP|16584502968369469499</stp>
        <tr r="F1658" s="1"/>
      </tp>
      <tp t="s">
        <v>#N/A N/A</v>
        <stp/>
        <stp>BDP|13393008333201022904</stp>
        <tr r="F2822" s="1"/>
      </tp>
      <tp t="s">
        <v>#N/A N/A</v>
        <stp/>
        <stp>BDP|15216423890197275721</stp>
        <tr r="G331" s="1"/>
      </tp>
      <tp t="s">
        <v>#N/A N/A</v>
        <stp/>
        <stp>BDP|12011075391216745516</stp>
        <tr r="F2831" s="1"/>
      </tp>
      <tp t="s">
        <v>#N/A N/A</v>
        <stp/>
        <stp>BDP|13131981329311943191</stp>
        <tr r="F690" s="1"/>
      </tp>
      <tp t="s">
        <v>#N/A N/A</v>
        <stp/>
        <stp>BDP|17010024926638093570</stp>
        <tr r="E1715" s="1"/>
      </tp>
      <tp t="s">
        <v>#N/A N/A</v>
        <stp/>
        <stp>BDP|15672975233806208130</stp>
        <tr r="E1319" s="1"/>
      </tp>
      <tp t="s">
        <v>#N/A N/A</v>
        <stp/>
        <stp>BDP|13946158190430805372</stp>
        <tr r="G1016" s="1"/>
      </tp>
      <tp t="s">
        <v>#N/A N/A</v>
        <stp/>
        <stp>BDP|14571686394801900230</stp>
        <tr r="G1362" s="1"/>
      </tp>
      <tp t="s">
        <v>#N/A N/A</v>
        <stp/>
        <stp>BDP|18135517698248883436</stp>
        <tr r="G3205" s="1"/>
      </tp>
      <tp t="s">
        <v>#N/A N/A</v>
        <stp/>
        <stp>BDP|17273653735922023810</stp>
        <tr r="G4124" s="1"/>
      </tp>
      <tp t="s">
        <v>#N/A N/A</v>
        <stp/>
        <stp>BDP|11767861864904109371</stp>
        <tr r="F3141" s="1"/>
      </tp>
      <tp t="s">
        <v>#N/A N/A</v>
        <stp/>
        <stp>BDP|11105886883641197887</stp>
        <tr r="G2585" s="1"/>
      </tp>
      <tp t="s">
        <v>#N/A N/A</v>
        <stp/>
        <stp>BDP|14335958104293420656</stp>
        <tr r="E1061" s="1"/>
      </tp>
      <tp t="s">
        <v>#N/A N/A</v>
        <stp/>
        <stp>BDP|11468618684925220208</stp>
        <tr r="G2174" s="1"/>
      </tp>
      <tp t="s">
        <v>#N/A N/A</v>
        <stp/>
        <stp>BDP|17844058709989603619</stp>
        <tr r="E175" s="1"/>
      </tp>
      <tp t="s">
        <v>#N/A N/A</v>
        <stp/>
        <stp>BDP|12995938489388366337</stp>
        <tr r="F551" s="1"/>
      </tp>
      <tp t="s">
        <v>#N/A N/A</v>
        <stp/>
        <stp>BDP|14124003420448239604</stp>
        <tr r="E1053" s="1"/>
      </tp>
      <tp t="s">
        <v>#N/A N/A</v>
        <stp/>
        <stp>BDP|17545267111644509847</stp>
        <tr r="E1917" s="1"/>
      </tp>
      <tp t="s">
        <v>#N/A N/A</v>
        <stp/>
        <stp>BDP|13510764595044447113</stp>
        <tr r="G3613" s="1"/>
      </tp>
      <tp t="s">
        <v>#N/A N/A</v>
        <stp/>
        <stp>BDP|17677875030185134131</stp>
        <tr r="E2922" s="1"/>
      </tp>
      <tp t="s">
        <v>#N/A N/A</v>
        <stp/>
        <stp>BDP|13803540682194584289</stp>
        <tr r="F3632" s="1"/>
      </tp>
      <tp t="s">
        <v>#N/A N/A</v>
        <stp/>
        <stp>BDP|12394133567354604929</stp>
        <tr r="E782" s="1"/>
      </tp>
      <tp t="s">
        <v>#N/A N/A</v>
        <stp/>
        <stp>BDP|17081595235739793083</stp>
        <tr r="G1730" s="1"/>
      </tp>
      <tp t="s">
        <v>#N/A N/A</v>
        <stp/>
        <stp>BDP|12468076490130433345</stp>
        <tr r="F2801" s="1"/>
      </tp>
      <tp t="s">
        <v>#N/A N/A</v>
        <stp/>
        <stp>BDP|18226617075992628339</stp>
        <tr r="G1481" s="1"/>
      </tp>
      <tp t="s">
        <v>#N/A N/A</v>
        <stp/>
        <stp>BDP|16721614554644003917</stp>
        <tr r="E3541" s="1"/>
      </tp>
      <tp t="s">
        <v>#N/A N/A</v>
        <stp/>
        <stp>BDP|14352033284283074775</stp>
        <tr r="G2369" s="1"/>
      </tp>
      <tp t="s">
        <v>#N/A N/A</v>
        <stp/>
        <stp>BDP|12495115370264592831</stp>
        <tr r="F2502" s="1"/>
      </tp>
      <tp t="s">
        <v>#N/A N/A</v>
        <stp/>
        <stp>BDP|10719464090600672541</stp>
        <tr r="E2123" s="1"/>
      </tp>
      <tp t="s">
        <v>#N/A N/A</v>
        <stp/>
        <stp>BDP|14142553553794648820</stp>
        <tr r="G169" s="1"/>
      </tp>
      <tp t="s">
        <v>#N/A N/A</v>
        <stp/>
        <stp>BDP|12810417922399091596</stp>
        <tr r="G1659" s="1"/>
      </tp>
      <tp t="s">
        <v>#N/A N/A</v>
        <stp/>
        <stp>BDP|13227146692936260541</stp>
        <tr r="F750" s="1"/>
      </tp>
      <tp t="s">
        <v>#N/A N/A</v>
        <stp/>
        <stp>BDP|11183034496448564837</stp>
        <tr r="G3662" s="1"/>
      </tp>
      <tp t="s">
        <v>#N/A N/A</v>
        <stp/>
        <stp>BDP|15351599559409182409</stp>
        <tr r="G2589" s="1"/>
      </tp>
      <tp t="s">
        <v>#N/A N/A</v>
        <stp/>
        <stp>BDP|16292991907624621384</stp>
        <tr r="F1890" s="1"/>
      </tp>
      <tp t="s">
        <v>#N/A N/A</v>
        <stp/>
        <stp>BDP|11616653769701086882</stp>
        <tr r="E1333" s="1"/>
      </tp>
      <tp t="s">
        <v>#N/A N/A</v>
        <stp/>
        <stp>BDP|18086103841414487179</stp>
        <tr r="F84" s="1"/>
      </tp>
      <tp t="s">
        <v>#N/A N/A</v>
        <stp/>
        <stp>BDP|18217465226963818582</stp>
        <tr r="G195" s="1"/>
      </tp>
      <tp t="s">
        <v>#N/A N/A</v>
        <stp/>
        <stp>BDP|16688211621367209964</stp>
        <tr r="E2520" s="1"/>
      </tp>
      <tp t="s">
        <v>#N/A N/A</v>
        <stp/>
        <stp>BDP|14400592987492923316</stp>
        <tr r="E770" s="1"/>
      </tp>
      <tp t="s">
        <v>#N/A N/A</v>
        <stp/>
        <stp>BDP|15322344599086975150</stp>
        <tr r="E1784" s="1"/>
      </tp>
      <tp t="s">
        <v>#N/A N/A</v>
        <stp/>
        <stp>BDP|16032137871748918093</stp>
        <tr r="G1876" s="1"/>
      </tp>
      <tp t="s">
        <v>#N/A N/A</v>
        <stp/>
        <stp>BDP|13558836630280455005</stp>
        <tr r="E1420" s="1"/>
      </tp>
      <tp t="s">
        <v>#N/A N/A</v>
        <stp/>
        <stp>BDP|14972194873669250330</stp>
        <tr r="E1527" s="1"/>
      </tp>
      <tp t="s">
        <v>#N/A N/A</v>
        <stp/>
        <stp>BDP|15113312064749749110</stp>
        <tr r="E2380" s="1"/>
      </tp>
      <tp t="s">
        <v>#N/A N/A</v>
        <stp/>
        <stp>BDP|15842680994606510433</stp>
        <tr r="F3274" s="1"/>
      </tp>
      <tp t="s">
        <v>#N/A N/A</v>
        <stp/>
        <stp>BDP|13860881449231243691</stp>
        <tr r="G3177" s="1"/>
      </tp>
      <tp t="s">
        <v>#N/A N/A</v>
        <stp/>
        <stp>BDP|18376019083511345909</stp>
        <tr r="F514" s="1"/>
      </tp>
      <tp t="s">
        <v>#N/A N/A</v>
        <stp/>
        <stp>BDP|10759361493985699761</stp>
        <tr r="G2039" s="1"/>
      </tp>
      <tp t="s">
        <v>#N/A N/A</v>
        <stp/>
        <stp>BDP|15752114556030640940</stp>
        <tr r="F3554" s="1"/>
      </tp>
      <tp t="s">
        <v>#N/A N/A</v>
        <stp/>
        <stp>BDP|17117800925576274347</stp>
        <tr r="F696" s="1"/>
      </tp>
      <tp t="s">
        <v>#N/A N/A</v>
        <stp/>
        <stp>BDP|12251732054589295120</stp>
        <tr r="E2895" s="1"/>
      </tp>
      <tp t="s">
        <v>#N/A N/A</v>
        <stp/>
        <stp>BDP|13021963462267019319</stp>
        <tr r="F2116" s="1"/>
      </tp>
      <tp t="s">
        <v>#N/A N/A</v>
        <stp/>
        <stp>BDP|12870358289521181009</stp>
        <tr r="G4086" s="1"/>
      </tp>
      <tp t="s">
        <v>#N/A N/A</v>
        <stp/>
        <stp>BDP|14362422123789193360</stp>
        <tr r="E593" s="1"/>
      </tp>
      <tp t="s">
        <v>#N/A N/A</v>
        <stp/>
        <stp>BDP|11665156490341339059</stp>
        <tr r="F1737" s="1"/>
      </tp>
      <tp t="s">
        <v>#N/A N/A</v>
        <stp/>
        <stp>BDP|12144939423641554011</stp>
        <tr r="E985" s="1"/>
      </tp>
      <tp t="s">
        <v>#N/A N/A</v>
        <stp/>
        <stp>BDP|10186142782194324517</stp>
        <tr r="G3665" s="1"/>
      </tp>
      <tp t="s">
        <v>#N/A N/A</v>
        <stp/>
        <stp>BDP|14379712405172321918</stp>
        <tr r="G2925" s="1"/>
      </tp>
      <tp t="s">
        <v>#N/A N/A</v>
        <stp/>
        <stp>BDP|13634466861049309078</stp>
        <tr r="G3361" s="1"/>
      </tp>
      <tp t="s">
        <v>#N/A N/A</v>
        <stp/>
        <stp>BDP|17693446469005827861</stp>
        <tr r="G3726" s="1"/>
      </tp>
      <tp t="s">
        <v>#N/A N/A</v>
        <stp/>
        <stp>BDP|18268010657566619371</stp>
        <tr r="G3078" s="1"/>
      </tp>
      <tp t="s">
        <v>#N/A N/A</v>
        <stp/>
        <stp>BDP|17536663981955481433</stp>
        <tr r="G4000" s="1"/>
      </tp>
      <tp t="s">
        <v>#N/A N/A</v>
        <stp/>
        <stp>BDP|16774890004977760189</stp>
        <tr r="F1349" s="1"/>
      </tp>
      <tp t="s">
        <v>#N/A N/A</v>
        <stp/>
        <stp>BDP|11573626885144032373</stp>
        <tr r="E2626" s="1"/>
      </tp>
      <tp t="s">
        <v>#N/A N/A</v>
        <stp/>
        <stp>BDP|14656067037229222602</stp>
        <tr r="E4000" s="1"/>
      </tp>
      <tp t="s">
        <v>#N/A N/A</v>
        <stp/>
        <stp>BDP|14010811595058379520</stp>
        <tr r="F2186" s="1"/>
      </tp>
      <tp t="s">
        <v>#N/A N/A</v>
        <stp/>
        <stp>BDP|18199208362991657508</stp>
        <tr r="G1388" s="1"/>
      </tp>
      <tp t="s">
        <v>#N/A N/A</v>
        <stp/>
        <stp>BDP|12311157505348472327</stp>
        <tr r="G3670" s="1"/>
      </tp>
      <tp t="s">
        <v>#N/A N/A</v>
        <stp/>
        <stp>BDP|10966921801363993276</stp>
        <tr r="F2640" s="1"/>
      </tp>
      <tp t="s">
        <v>#N/A N/A</v>
        <stp/>
        <stp>BDP|18218948558864890823</stp>
        <tr r="F61" s="1"/>
      </tp>
      <tp t="s">
        <v>#N/A N/A</v>
        <stp/>
        <stp>BDP|13660376367808433660</stp>
        <tr r="E3890" s="1"/>
      </tp>
      <tp t="s">
        <v>#N/A N/A</v>
        <stp/>
        <stp>BDP|17210945547456690432</stp>
        <tr r="E163" s="1"/>
      </tp>
      <tp t="s">
        <v>#N/A N/A</v>
        <stp/>
        <stp>BDP|12788660183121166575</stp>
        <tr r="G2465" s="1"/>
      </tp>
      <tp t="s">
        <v>#N/A N/A</v>
        <stp/>
        <stp>BDP|15047846493894231811</stp>
        <tr r="F3237" s="1"/>
      </tp>
      <tp t="s">
        <v>#N/A N/A</v>
        <stp/>
        <stp>BDP|17589505123339119137</stp>
        <tr r="F484" s="1"/>
      </tp>
      <tp t="s">
        <v>#N/A N/A</v>
        <stp/>
        <stp>BDP|16458100642252505978</stp>
        <tr r="F2309" s="1"/>
      </tp>
      <tp t="s">
        <v>#N/A N/A</v>
        <stp/>
        <stp>BDP|13611998391812276989</stp>
        <tr r="E1623" s="1"/>
      </tp>
      <tp t="s">
        <v>#N/A N/A</v>
        <stp/>
        <stp>BDP|12822261672756896902</stp>
        <tr r="G4210" s="1"/>
      </tp>
      <tp t="s">
        <v>#N/A N/A</v>
        <stp/>
        <stp>BDP|15960094924117455848</stp>
        <tr r="F2783" s="1"/>
      </tp>
      <tp t="s">
        <v>#N/A N/A</v>
        <stp/>
        <stp>BDP|14268596788088283956</stp>
        <tr r="G676" s="1"/>
      </tp>
      <tp t="s">
        <v>#N/A N/A</v>
        <stp/>
        <stp>BDP|15614733144336444818</stp>
        <tr r="F2788" s="1"/>
      </tp>
      <tp t="s">
        <v>#N/A N/A</v>
        <stp/>
        <stp>BDP|11047615394884943281</stp>
        <tr r="F1455" s="1"/>
      </tp>
      <tp t="s">
        <v>#N/A N/A</v>
        <stp/>
        <stp>BDP|13355260782909007830</stp>
        <tr r="E3035" s="1"/>
      </tp>
      <tp t="s">
        <v>#N/A N/A</v>
        <stp/>
        <stp>BDP|14419934360700387309</stp>
        <tr r="G652" s="1"/>
      </tp>
      <tp t="s">
        <v>#N/A N/A</v>
        <stp/>
        <stp>BDP|18014926115200054831</stp>
        <tr r="G3682" s="1"/>
      </tp>
      <tp t="s">
        <v>#N/A N/A</v>
        <stp/>
        <stp>BDP|13336839700986626521</stp>
        <tr r="G3209" s="1"/>
      </tp>
      <tp t="s">
        <v>#N/A N/A</v>
        <stp/>
        <stp>BDP|10684708595292106462</stp>
        <tr r="G2997" s="1"/>
      </tp>
      <tp t="s">
        <v>#N/A N/A</v>
        <stp/>
        <stp>BDP|17544304227336221846</stp>
        <tr r="G3013" s="1"/>
      </tp>
      <tp t="s">
        <v>#N/A N/A</v>
        <stp/>
        <stp>BDP|12956450848553744971</stp>
        <tr r="F3327" s="1"/>
      </tp>
      <tp t="s">
        <v>#N/A N/A</v>
        <stp/>
        <stp>BDP|17803257791310185499</stp>
        <tr r="E1134" s="1"/>
      </tp>
      <tp t="s">
        <v>#N/A N/A</v>
        <stp/>
        <stp>BDP|12101791559458533003</stp>
        <tr r="G1076" s="1"/>
      </tp>
      <tp t="s">
        <v>#N/A N/A</v>
        <stp/>
        <stp>BDP|14350672439768289182</stp>
        <tr r="G1124" s="1"/>
      </tp>
      <tp t="s">
        <v>#N/A N/A</v>
        <stp/>
        <stp>BDP|11387915267896526078</stp>
        <tr r="E3990" s="1"/>
      </tp>
      <tp t="s">
        <v>#N/A N/A</v>
        <stp/>
        <stp>BDP|18203366157525359378</stp>
        <tr r="G507" s="1"/>
      </tp>
      <tp t="s">
        <v>#N/A N/A</v>
        <stp/>
        <stp>BDP|14932071380845937107</stp>
        <tr r="G2731" s="1"/>
      </tp>
      <tp t="s">
        <v>#N/A N/A</v>
        <stp/>
        <stp>BDP|17415568581926648429</stp>
        <tr r="G646" s="1"/>
      </tp>
      <tp t="s">
        <v>#N/A N/A</v>
        <stp/>
        <stp>BDP|10954800400339733998</stp>
        <tr r="F3193" s="1"/>
      </tp>
      <tp t="s">
        <v>#N/A N/A</v>
        <stp/>
        <stp>BDP|18163139356650456470</stp>
        <tr r="E558" s="1"/>
      </tp>
      <tp t="s">
        <v>#N/A N/A</v>
        <stp/>
        <stp>BDP|18079579635007553109</stp>
        <tr r="F764" s="1"/>
      </tp>
      <tp t="s">
        <v>#N/A N/A</v>
        <stp/>
        <stp>BDP|14964911368684395749</stp>
        <tr r="G3710" s="1"/>
      </tp>
      <tp t="s">
        <v>#N/A N/A</v>
        <stp/>
        <stp>BDP|14479566963839687601</stp>
        <tr r="G3998" s="1"/>
      </tp>
      <tp t="s">
        <v>#N/A N/A</v>
        <stp/>
        <stp>BDP|15328092135377123994</stp>
        <tr r="G663" s="1"/>
      </tp>
      <tp t="s">
        <v>#N/A N/A</v>
        <stp/>
        <stp>BDP|11093231116072691844</stp>
        <tr r="G1536" s="1"/>
      </tp>
      <tp t="s">
        <v>#N/A N/A</v>
        <stp/>
        <stp>BDP|10143609102936373876</stp>
        <tr r="G1098" s="1"/>
      </tp>
      <tp t="s">
        <v>#N/A N/A</v>
        <stp/>
        <stp>BDP|11197050976196155848</stp>
        <tr r="G77" s="1"/>
      </tp>
      <tp t="s">
        <v>#N/A N/A</v>
        <stp/>
        <stp>BDP|14276040790242709761</stp>
        <tr r="G561" s="1"/>
      </tp>
      <tp t="s">
        <v>#N/A N/A</v>
        <stp/>
        <stp>BDP|10551164491982383264</stp>
        <tr r="F970" s="1"/>
      </tp>
      <tp t="s">
        <v>#N/A N/A</v>
        <stp/>
        <stp>BDP|18231694749462358062</stp>
        <tr r="G1355" s="1"/>
      </tp>
      <tp t="s">
        <v>#N/A N/A</v>
        <stp/>
        <stp>BDP|18441221905163409100</stp>
        <tr r="F1972" s="1"/>
      </tp>
      <tp t="s">
        <v>#N/A N/A</v>
        <stp/>
        <stp>BDP|12009400795955602250</stp>
        <tr r="G3016" s="1"/>
      </tp>
      <tp t="s">
        <v>#N/A N/A</v>
        <stp/>
        <stp>BDP|17199482051778649681</stp>
        <tr r="G3500" s="1"/>
      </tp>
      <tp t="s">
        <v>#N/A N/A</v>
        <stp/>
        <stp>BDP|10267139162266505902</stp>
        <tr r="G1348" s="1"/>
      </tp>
      <tp t="s">
        <v>#N/A N/A</v>
        <stp/>
        <stp>BDP|11332489629726309973</stp>
        <tr r="E469" s="1"/>
      </tp>
      <tp t="s">
        <v>#N/A N/A</v>
        <stp/>
        <stp>BDP|17702190987087686195</stp>
        <tr r="G1328" s="1"/>
      </tp>
      <tp t="s">
        <v>#N/A N/A</v>
        <stp/>
        <stp>BDP|10750802727343717118</stp>
        <tr r="F4164" s="1"/>
      </tp>
      <tp t="s">
        <v>#N/A N/A</v>
        <stp/>
        <stp>BDP|12600038257377543812</stp>
        <tr r="G3322" s="1"/>
      </tp>
      <tp t="s">
        <v>#N/A N/A</v>
        <stp/>
        <stp>BDP|18033724605862470555</stp>
        <tr r="G1381" s="1"/>
      </tp>
      <tp t="s">
        <v>#N/A N/A</v>
        <stp/>
        <stp>BDP|13073940536692557318</stp>
        <tr r="G3882" s="1"/>
      </tp>
      <tp t="s">
        <v>#N/A N/A</v>
        <stp/>
        <stp>BDP|13958754280032864624</stp>
        <tr r="G2186" s="1"/>
      </tp>
      <tp t="s">
        <v>#N/A N/A</v>
        <stp/>
        <stp>BDP|14219759036921256956</stp>
        <tr r="F1014" s="1"/>
      </tp>
      <tp t="s">
        <v>#N/A N/A</v>
        <stp/>
        <stp>BDP|11402811036900399263</stp>
        <tr r="F1443" s="1"/>
      </tp>
      <tp t="s">
        <v>#N/A N/A</v>
        <stp/>
        <stp>BDP|10906340482715039696</stp>
        <tr r="F3001" s="1"/>
      </tp>
      <tp t="s">
        <v>#N/A N/A</v>
        <stp/>
        <stp>BDP|16252586518309631322</stp>
        <tr r="F2776" s="1"/>
      </tp>
      <tp t="s">
        <v>#N/A N/A</v>
        <stp/>
        <stp>BDP|10232348536541172979</stp>
        <tr r="G3883" s="1"/>
      </tp>
      <tp t="s">
        <v>#N/A N/A</v>
        <stp/>
        <stp>BDP|18059183938794072661</stp>
        <tr r="G2968" s="1"/>
      </tp>
      <tp t="s">
        <v>#N/A N/A</v>
        <stp/>
        <stp>BDP|11155564550841174809</stp>
        <tr r="E2652" s="1"/>
      </tp>
      <tp t="s">
        <v>#N/A N/A</v>
        <stp/>
        <stp>BDP|16368207282736193269</stp>
        <tr r="F3121" s="1"/>
      </tp>
      <tp t="s">
        <v>#N/A N/A</v>
        <stp/>
        <stp>BDP|11057549690035095023</stp>
        <tr r="G3242" s="1"/>
      </tp>
      <tp t="s">
        <v>#N/A N/A</v>
        <stp/>
        <stp>BDP|12238925643404758321</stp>
        <tr r="E3611" s="1"/>
      </tp>
      <tp t="s">
        <v>#N/A N/A</v>
        <stp/>
        <stp>BDP|17949758693264096592</stp>
        <tr r="G468" s="1"/>
      </tp>
      <tp t="s">
        <v>#N/A N/A</v>
        <stp/>
        <stp>BDP|16493236488496965209</stp>
        <tr r="G2334" s="1"/>
      </tp>
      <tp t="s">
        <v>#N/A N/A</v>
        <stp/>
        <stp>BDP|10018966798359170197</stp>
        <tr r="E2002" s="1"/>
      </tp>
      <tp t="s">
        <v>#N/A N/A</v>
        <stp/>
        <stp>BDP|18017511982649270475</stp>
        <tr r="G408" s="1"/>
      </tp>
      <tp t="s">
        <v>#N/A N/A</v>
        <stp/>
        <stp>BDP|17550789485061705198</stp>
        <tr r="G424" s="1"/>
      </tp>
      <tp t="s">
        <v>#N/A N/A</v>
        <stp/>
        <stp>BDP|17266651880391924082</stp>
        <tr r="F465" s="1"/>
      </tp>
      <tp t="s">
        <v>#N/A N/A</v>
        <stp/>
        <stp>BDP|17105569839991498930</stp>
        <tr r="G4219" s="1"/>
      </tp>
      <tp t="s">
        <v>#N/A N/A</v>
        <stp/>
        <stp>BDP|17444597883902027171</stp>
        <tr r="G2207" s="1"/>
      </tp>
      <tp t="s">
        <v>#N/A N/A</v>
        <stp/>
        <stp>BDP|13479864437887942656</stp>
        <tr r="E307" s="1"/>
      </tp>
      <tp t="s">
        <v>#N/A N/A</v>
        <stp/>
        <stp>BDP|17769187864589382014</stp>
        <tr r="G2643" s="1"/>
      </tp>
      <tp t="s">
        <v>#N/A N/A</v>
        <stp/>
        <stp>BDP|15128834779895212607</stp>
        <tr r="F2764" s="1"/>
      </tp>
      <tp t="s">
        <v>#N/A N/A</v>
        <stp/>
        <stp>BDP|14270496015841624913</stp>
        <tr r="E2191" s="1"/>
      </tp>
      <tp t="s">
        <v>#N/A N/A</v>
        <stp/>
        <stp>BDP|16423453010909006387</stp>
        <tr r="F2948" s="1"/>
      </tp>
      <tp t="s">
        <v>#N/A N/A</v>
        <stp/>
        <stp>BDP|17059604876048888777</stp>
        <tr r="G1940" s="1"/>
      </tp>
      <tp t="s">
        <v>#N/A N/A</v>
        <stp/>
        <stp>BDP|13181771546679952004</stp>
        <tr r="E1404" s="1"/>
      </tp>
      <tp t="s">
        <v>#N/A N/A</v>
        <stp/>
        <stp>BDP|18113382329004891414</stp>
        <tr r="E769" s="1"/>
      </tp>
      <tp t="s">
        <v>#N/A N/A</v>
        <stp/>
        <stp>BDP|14647807081945764891</stp>
        <tr r="E2730" s="1"/>
      </tp>
      <tp t="s">
        <v>#N/A N/A</v>
        <stp/>
        <stp>BDP|18177533423623876509</stp>
        <tr r="G793" s="1"/>
      </tp>
      <tp t="s">
        <v>#N/A N/A</v>
        <stp/>
        <stp>BDP|14296955158568611904</stp>
        <tr r="E3574" s="1"/>
      </tp>
      <tp t="s">
        <v>#N/A N/A</v>
        <stp/>
        <stp>BDP|16133333141808252081</stp>
        <tr r="F1649" s="1"/>
      </tp>
      <tp t="s">
        <v>#N/A N/A</v>
        <stp/>
        <stp>BDP|18235192864023454525</stp>
        <tr r="F2330" s="1"/>
      </tp>
      <tp t="s">
        <v>#N/A N/A</v>
        <stp/>
        <stp>BDP|11046818559470500549</stp>
        <tr r="E2845" s="1"/>
      </tp>
      <tp t="s">
        <v>#N/A N/A</v>
        <stp/>
        <stp>BDP|13461906436165389589</stp>
        <tr r="G876" s="1"/>
      </tp>
      <tp t="s">
        <v>#N/A N/A</v>
        <stp/>
        <stp>BDP|15017934361706909525</stp>
        <tr r="E2476" s="1"/>
      </tp>
      <tp t="s">
        <v>#N/A N/A</v>
        <stp/>
        <stp>BDP|14811778394240096325</stp>
        <tr r="F1506" s="1"/>
      </tp>
      <tp t="s">
        <v>#N/A N/A</v>
        <stp/>
        <stp>BDP|14723416116521173981</stp>
        <tr r="E1716" s="1"/>
      </tp>
      <tp t="s">
        <v>#N/A N/A</v>
        <stp/>
        <stp>BDP|10088528660633863936</stp>
        <tr r="F2671" s="1"/>
      </tp>
      <tp t="s">
        <v>#N/A N/A</v>
        <stp/>
        <stp>BDP|10167155315658174194</stp>
        <tr r="E3532" s="1"/>
      </tp>
      <tp t="s">
        <v>#N/A N/A</v>
        <stp/>
        <stp>BDP|18393441433943475590</stp>
        <tr r="F1108" s="1"/>
      </tp>
      <tp t="s">
        <v>#N/A N/A</v>
        <stp/>
        <stp>BDP|16177497280835458658</stp>
        <tr r="F621" s="1"/>
      </tp>
      <tp t="s">
        <v>#N/A N/A</v>
        <stp/>
        <stp>BDP|11704283850997591836</stp>
        <tr r="F3117" s="1"/>
      </tp>
      <tp t="s">
        <v>#N/A N/A</v>
        <stp/>
        <stp>BDP|17328616497820813149</stp>
        <tr r="G860" s="1"/>
      </tp>
      <tp t="s">
        <v>#N/A N/A</v>
        <stp/>
        <stp>BDP|11137538853131086986</stp>
        <tr r="E3228" s="1"/>
      </tp>
      <tp t="s">
        <v>#N/A N/A</v>
        <stp/>
        <stp>BDP|16293969177011840020</stp>
        <tr r="G4128" s="1"/>
      </tp>
      <tp t="s">
        <v>#N/A N/A</v>
        <stp/>
        <stp>BDP|11934806631535128618</stp>
        <tr r="G4184" s="1"/>
      </tp>
      <tp t="s">
        <v>#N/A N/A</v>
        <stp/>
        <stp>BDP|11675468581976198286</stp>
        <tr r="E2543" s="1"/>
      </tp>
      <tp t="s">
        <v>#N/A N/A</v>
        <stp/>
        <stp>BDP|10297493874369170366</stp>
        <tr r="G2225" s="1"/>
      </tp>
      <tp t="s">
        <v>#N/A N/A</v>
        <stp/>
        <stp>BDP|16228094311098077629</stp>
        <tr r="G3717" s="1"/>
      </tp>
      <tp t="s">
        <v>#N/A N/A</v>
        <stp/>
        <stp>BDP|11235495304324786802</stp>
        <tr r="E2710" s="1"/>
      </tp>
      <tp t="s">
        <v>#N/A N/A</v>
        <stp/>
        <stp>BDP|11924848755480584558</stp>
        <tr r="F2554" s="1"/>
      </tp>
      <tp t="s">
        <v>#N/A N/A</v>
        <stp/>
        <stp>BDP|17269888735205604011</stp>
        <tr r="G2792" s="1"/>
      </tp>
      <tp t="s">
        <v>#N/A N/A</v>
        <stp/>
        <stp>BDP|11989925025076529533</stp>
        <tr r="F2815" s="1"/>
      </tp>
      <tp t="s">
        <v>#N/A N/A</v>
        <stp/>
        <stp>BDP|12638848011191851333</stp>
        <tr r="F841" s="1"/>
      </tp>
      <tp t="s">
        <v>#N/A N/A</v>
        <stp/>
        <stp>BDP|17954921687718611720</stp>
        <tr r="F2406" s="1"/>
      </tp>
      <tp t="s">
        <v>#N/A N/A</v>
        <stp/>
        <stp>BDP|13179994197252519821</stp>
        <tr r="F308" s="1"/>
      </tp>
      <tp t="s">
        <v>#N/A N/A</v>
        <stp/>
        <stp>BDP|17319806268437704745</stp>
        <tr r="F4030" s="1"/>
      </tp>
      <tp t="s">
        <v>#N/A N/A</v>
        <stp/>
        <stp>BDP|11905003771639777674</stp>
        <tr r="F1414" s="1"/>
      </tp>
      <tp t="s">
        <v>#N/A N/A</v>
        <stp/>
        <stp>BDP|18110118578974157310</stp>
        <tr r="E2591" s="1"/>
      </tp>
      <tp t="s">
        <v>#N/A N/A</v>
        <stp/>
        <stp>BDP|13782780087267708241</stp>
        <tr r="E190" s="1"/>
      </tp>
      <tp t="s">
        <v>#N/A N/A</v>
        <stp/>
        <stp>BDP|18294131344297687389</stp>
        <tr r="G3378" s="1"/>
      </tp>
      <tp t="s">
        <v>#N/A N/A</v>
        <stp/>
        <stp>BDP|16663719685162057290</stp>
        <tr r="G2837" s="1"/>
      </tp>
      <tp t="s">
        <v>#N/A N/A</v>
        <stp/>
        <stp>BDP|13042608928836785845</stp>
        <tr r="G780" s="1"/>
      </tp>
      <tp t="s">
        <v>#N/A N/A</v>
        <stp/>
        <stp>BDP|16079195583460392620</stp>
        <tr r="G1819" s="1"/>
      </tp>
      <tp t="s">
        <v>#N/A N/A</v>
        <stp/>
        <stp>BDP|18259934310668307198</stp>
        <tr r="F3138" s="1"/>
      </tp>
      <tp t="s">
        <v>#N/A N/A</v>
        <stp/>
        <stp>BDP|16695729258839129464</stp>
        <tr r="F4221" s="1"/>
      </tp>
      <tp t="s">
        <v>#N/A N/A</v>
        <stp/>
        <stp>BDP|12895566419068487789</stp>
        <tr r="F3739" s="1"/>
      </tp>
      <tp t="s">
        <v>#N/A N/A</v>
        <stp/>
        <stp>BDP|12484403458783789909</stp>
        <tr r="F152" s="1"/>
      </tp>
      <tp t="s">
        <v>#N/A N/A</v>
        <stp/>
        <stp>BDP|17760581978769944558</stp>
        <tr r="E1335" s="1"/>
      </tp>
      <tp t="s">
        <v>#N/A N/A</v>
        <stp/>
        <stp>BDP|13665439058132366954</stp>
        <tr r="G2215" s="1"/>
      </tp>
      <tp t="s">
        <v>#N/A N/A</v>
        <stp/>
        <stp>BDP|14261933675511754286</stp>
        <tr r="F3021" s="1"/>
      </tp>
      <tp t="s">
        <v>#N/A N/A</v>
        <stp/>
        <stp>BDP|11973769605698621778</stp>
        <tr r="G461" s="1"/>
      </tp>
      <tp t="s">
        <v>#N/A N/A</v>
        <stp/>
        <stp>BDP|16964400550669150734</stp>
        <tr r="E1922" s="1"/>
      </tp>
      <tp t="s">
        <v>#N/A N/A</v>
        <stp/>
        <stp>BDP|14761374057299557293</stp>
        <tr r="E2407" s="1"/>
      </tp>
      <tp t="s">
        <v>#N/A N/A</v>
        <stp/>
        <stp>BDP|12324055593343763194</stp>
        <tr r="F2566" s="1"/>
      </tp>
      <tp t="s">
        <v>#N/A N/A</v>
        <stp/>
        <stp>BDP|15963891199364638943</stp>
        <tr r="G447" s="1"/>
      </tp>
      <tp t="s">
        <v>#N/A N/A</v>
        <stp/>
        <stp>BDP|16457988166951169106</stp>
        <tr r="F1008" s="1"/>
      </tp>
      <tp t="s">
        <v>#N/A N/A</v>
        <stp/>
        <stp>BDP|18081236239676842698</stp>
        <tr r="E3161" s="1"/>
      </tp>
      <tp t="s">
        <v>#N/A N/A</v>
        <stp/>
        <stp>BDP|14201087587533576631</stp>
        <tr r="F2818" s="1"/>
      </tp>
      <tp t="s">
        <v>#N/A N/A</v>
        <stp/>
        <stp>BDP|16953291588031414471</stp>
        <tr r="F1581" s="1"/>
      </tp>
      <tp t="s">
        <v>#N/A N/A</v>
        <stp/>
        <stp>BDP|18061680673324195418</stp>
        <tr r="G4188" s="1"/>
      </tp>
      <tp t="s">
        <v>#N/A N/A</v>
        <stp/>
        <stp>BDP|14966042182531796423</stp>
        <tr r="E932" s="1"/>
      </tp>
      <tp t="s">
        <v>#N/A N/A</v>
        <stp/>
        <stp>BDP|10667048822692264984</stp>
        <tr r="E1518" s="1"/>
      </tp>
      <tp t="s">
        <v>#N/A N/A</v>
        <stp/>
        <stp>BDP|16029773893444899565</stp>
        <tr r="E2393" s="1"/>
      </tp>
      <tp t="s">
        <v>#N/A N/A</v>
        <stp/>
        <stp>BDP|10143629290703129580</stp>
        <tr r="F4051" s="1"/>
      </tp>
      <tp t="s">
        <v>#N/A N/A</v>
        <stp/>
        <stp>BDP|10829303769824909821</stp>
        <tr r="E902" s="1"/>
      </tp>
      <tp t="s">
        <v>#N/A N/A</v>
        <stp/>
        <stp>BDP|17105607828083493976</stp>
        <tr r="F2350" s="1"/>
      </tp>
      <tp t="s">
        <v>#N/A N/A</v>
        <stp/>
        <stp>BDP|15099416639578229300</stp>
        <tr r="G4" s="1"/>
      </tp>
      <tp t="s">
        <v>#N/A N/A</v>
        <stp/>
        <stp>BDP|18012511440579382985</stp>
        <tr r="G2659" s="1"/>
      </tp>
      <tp t="s">
        <v>#N/A N/A</v>
        <stp/>
        <stp>BDP|13560325489297378678</stp>
        <tr r="F327" s="1"/>
      </tp>
      <tp t="s">
        <v>#N/A N/A</v>
        <stp/>
        <stp>BDP|18273038255005672186</stp>
        <tr r="E598" s="1"/>
      </tp>
      <tp t="s">
        <v>#N/A N/A</v>
        <stp/>
        <stp>BDP|10769268299610717254</stp>
        <tr r="E3204" s="1"/>
      </tp>
      <tp t="s">
        <v>#N/A N/A</v>
        <stp/>
        <stp>BDP|11682284549808449693</stp>
        <tr r="G1458" s="1"/>
      </tp>
      <tp t="s">
        <v>#N/A N/A</v>
        <stp/>
        <stp>BDP|11397581759918038080</stp>
        <tr r="E1183" s="1"/>
      </tp>
      <tp t="s">
        <v>#N/A N/A</v>
        <stp/>
        <stp>BDP|15073402271148808735</stp>
        <tr r="G1968" s="1"/>
      </tp>
      <tp t="s">
        <v>#N/A N/A</v>
        <stp/>
        <stp>BDP|13732345763739906630</stp>
        <tr r="F3343" s="1"/>
      </tp>
      <tp t="s">
        <v>#N/A N/A</v>
        <stp/>
        <stp>BDP|10313757990684934353</stp>
        <tr r="G2260" s="1"/>
      </tp>
      <tp t="s">
        <v>#N/A N/A</v>
        <stp/>
        <stp>BDP|10374816459293928786</stp>
        <tr r="F3190" s="1"/>
      </tp>
      <tp t="s">
        <v>#N/A N/A</v>
        <stp/>
        <stp>BDP|10035083987822397367</stp>
        <tr r="E3523" s="1"/>
      </tp>
      <tp t="s">
        <v>#N/A N/A</v>
        <stp/>
        <stp>BDP|13904168212159787307</stp>
        <tr r="G3169" s="1"/>
      </tp>
      <tp t="s">
        <v>#N/A N/A</v>
        <stp/>
        <stp>BDP|10501195962369305773</stp>
        <tr r="E4113" s="1"/>
      </tp>
      <tp t="s">
        <v>#N/A N/A</v>
        <stp/>
        <stp>BDP|12715142291990898306</stp>
        <tr r="G2501" s="1"/>
      </tp>
      <tp t="s">
        <v>#N/A N/A</v>
        <stp/>
        <stp>BDP|12018490093096963093</stp>
        <tr r="E368" s="1"/>
      </tp>
      <tp t="s">
        <v>#N/A N/A</v>
        <stp/>
        <stp>BDP|11150329377454059896</stp>
        <tr r="E2182" s="1"/>
      </tp>
      <tp t="s">
        <v>#N/A N/A</v>
        <stp/>
        <stp>BDP|12926975425992176273</stp>
        <tr r="F1207" s="1"/>
      </tp>
      <tp t="s">
        <v>#N/A N/A</v>
        <stp/>
        <stp>BDP|12275440388337651059</stp>
        <tr r="G2468" s="1"/>
      </tp>
      <tp t="s">
        <v>#N/A N/A</v>
        <stp/>
        <stp>BDP|13443379135792915826</stp>
        <tr r="E1220" s="1"/>
      </tp>
      <tp t="s">
        <v>#N/A N/A</v>
        <stp/>
        <stp>BDP|18229626629955024042</stp>
        <tr r="F2380" s="1"/>
      </tp>
      <tp t="s">
        <v>#N/A N/A</v>
        <stp/>
        <stp>BDP|16942243147851301843</stp>
        <tr r="E3528" s="1"/>
      </tp>
      <tp t="s">
        <v>#N/A N/A</v>
        <stp/>
        <stp>BDP|17912463171998529565</stp>
        <tr r="G2030" s="1"/>
      </tp>
      <tp t="s">
        <v>#N/A N/A</v>
        <stp/>
        <stp>BDP|12431897930887880786</stp>
        <tr r="G1625" s="1"/>
      </tp>
      <tp t="s">
        <v>#N/A N/A</v>
        <stp/>
        <stp>BDP|12260913983629831350</stp>
        <tr r="F2461" s="1"/>
      </tp>
      <tp t="s">
        <v>#N/A N/A</v>
        <stp/>
        <stp>BDP|15847210160591326974</stp>
        <tr r="E2203" s="1"/>
      </tp>
      <tp t="s">
        <v>#N/A N/A</v>
        <stp/>
        <stp>BDP|11154223599315000672</stp>
        <tr r="G340" s="1"/>
      </tp>
      <tp t="s">
        <v>#N/A N/A</v>
        <stp/>
        <stp>BDP|14472813307621764482</stp>
        <tr r="E3133" s="1"/>
      </tp>
      <tp t="s">
        <v>#N/A N/A</v>
        <stp/>
        <stp>BDP|17972509737970455874</stp>
        <tr r="E2514" s="1"/>
      </tp>
      <tp t="s">
        <v>#N/A N/A</v>
        <stp/>
        <stp>BDP|11561158751624586896</stp>
        <tr r="F2551" s="1"/>
      </tp>
      <tp t="s">
        <v>#N/A N/A</v>
        <stp/>
        <stp>BDP|13113655107875918978</stp>
        <tr r="G4080" s="1"/>
      </tp>
      <tp t="s">
        <v>#N/A N/A</v>
        <stp/>
        <stp>BDP|10070198283737680715</stp>
        <tr r="F3418" s="1"/>
      </tp>
      <tp t="s">
        <v>#N/A N/A</v>
        <stp/>
        <stp>BDP|15947813462790659210</stp>
        <tr r="G2191" s="1"/>
      </tp>
      <tp t="s">
        <v>#N/A N/A</v>
        <stp/>
        <stp>BDP|12935845649097968005</stp>
        <tr r="G3570" s="1"/>
      </tp>
      <tp t="s">
        <v>#N/A N/A</v>
        <stp/>
        <stp>BDP|17886638417181202835</stp>
        <tr r="F406" s="1"/>
      </tp>
      <tp t="s">
        <v>#N/A N/A</v>
        <stp/>
        <stp>BDP|17948873067084671424</stp>
        <tr r="F180" s="1"/>
      </tp>
      <tp t="s">
        <v>#N/A N/A</v>
        <stp/>
        <stp>BDP|15826855120931158700</stp>
        <tr r="G1636" s="1"/>
      </tp>
      <tp t="s">
        <v>#N/A N/A</v>
        <stp/>
        <stp>BDP|18246778138473048617</stp>
        <tr r="G942" s="1"/>
      </tp>
      <tp t="s">
        <v>#N/A N/A</v>
        <stp/>
        <stp>BDP|17795780056324505801</stp>
        <tr r="G426" s="1"/>
      </tp>
      <tp t="s">
        <v>#N/A N/A</v>
        <stp/>
        <stp>BDP|16684059634455364989</stp>
        <tr r="G1724" s="1"/>
      </tp>
      <tp t="s">
        <v>#N/A N/A</v>
        <stp/>
        <stp>BDP|13664992923538402948</stp>
        <tr r="F2572" s="1"/>
      </tp>
      <tp t="s">
        <v>#N/A N/A</v>
        <stp/>
        <stp>BDP|14435559475197171895</stp>
        <tr r="G4196" s="1"/>
      </tp>
      <tp t="s">
        <v>#N/A N/A</v>
        <stp/>
        <stp>BDP|14790395521269233514</stp>
        <tr r="F4205" s="1"/>
      </tp>
      <tp t="s">
        <v>#N/A N/A</v>
        <stp/>
        <stp>BDP|14380200333608438485</stp>
        <tr r="G2398" s="1"/>
      </tp>
      <tp t="s">
        <v>#N/A N/A</v>
        <stp/>
        <stp>BDP|10794800442872962708</stp>
        <tr r="F3472" s="1"/>
      </tp>
      <tp t="s">
        <v>#N/A N/A</v>
        <stp/>
        <stp>BDP|13024984271857514302</stp>
        <tr r="F3929" s="1"/>
      </tp>
      <tp t="s">
        <v>#N/A N/A</v>
        <stp/>
        <stp>BDP|13215596596867884195</stp>
        <tr r="G2566" s="1"/>
      </tp>
      <tp t="s">
        <v>#N/A N/A</v>
        <stp/>
        <stp>BDP|11115388677958532472</stp>
        <tr r="G3640" s="1"/>
      </tp>
      <tp t="s">
        <v>#N/A N/A</v>
        <stp/>
        <stp>BDP|12597900458825226233</stp>
        <tr r="F2391" s="1"/>
      </tp>
      <tp t="s">
        <v>#N/A N/A</v>
        <stp/>
        <stp>BDP|10441100188230930093</stp>
        <tr r="F3899" s="1"/>
      </tp>
      <tp t="s">
        <v>#N/A N/A</v>
        <stp/>
        <stp>BDP|18349679982729291686</stp>
        <tr r="E2488" s="1"/>
      </tp>
      <tp t="s">
        <v>#N/A N/A</v>
        <stp/>
        <stp>BDP|12227573018529711661</stp>
        <tr r="G728" s="1"/>
      </tp>
      <tp t="s">
        <v>#N/A N/A</v>
        <stp/>
        <stp>BDP|17950756351144526879</stp>
        <tr r="E2158" s="1"/>
      </tp>
      <tp t="s">
        <v>#N/A N/A</v>
        <stp/>
        <stp>BDP|10611391574659693426</stp>
        <tr r="F1250" s="1"/>
      </tp>
      <tp t="s">
        <v>#N/A N/A</v>
        <stp/>
        <stp>BDP|13755291789608048884</stp>
        <tr r="G1363" s="1"/>
      </tp>
      <tp t="s">
        <v>#N/A N/A</v>
        <stp/>
        <stp>BDP|12741297651528603467</stp>
        <tr r="G1607" s="1"/>
      </tp>
      <tp t="s">
        <v>#N/A N/A</v>
        <stp/>
        <stp>BDP|15180347618587398913</stp>
        <tr r="E939" s="1"/>
      </tp>
      <tp t="s">
        <v>#N/A N/A</v>
        <stp/>
        <stp>BDP|12316999234705084411</stp>
        <tr r="F2126" s="1"/>
      </tp>
      <tp t="s">
        <v>#N/A N/A</v>
        <stp/>
        <stp>BDP|12299440284074952349</stp>
        <tr r="G1519" s="1"/>
      </tp>
      <tp t="s">
        <v>#N/A N/A</v>
        <stp/>
        <stp>BDP|15673585691199207926</stp>
        <tr r="E2673" s="1"/>
      </tp>
      <tp t="s">
        <v>#N/A N/A</v>
        <stp/>
        <stp>BDP|18107347951545938224</stp>
        <tr r="E1024" s="1"/>
      </tp>
      <tp t="s">
        <v>#N/A N/A</v>
        <stp/>
        <stp>BDP|13178641189402046632</stp>
        <tr r="G3260" s="1"/>
      </tp>
      <tp t="s">
        <v>#N/A N/A</v>
        <stp/>
        <stp>BDP|12492596321268348412</stp>
        <tr r="G2893" s="1"/>
      </tp>
      <tp t="s">
        <v>#N/A N/A</v>
        <stp/>
        <stp>BDP|17577672009678712028</stp>
        <tr r="F469" s="1"/>
      </tp>
      <tp t="s">
        <v>#N/A N/A</v>
        <stp/>
        <stp>BDP|14219676331830932835</stp>
        <tr r="G3111" s="1"/>
      </tp>
      <tp t="s">
        <v>#N/A N/A</v>
        <stp/>
        <stp>BDP|15988437137242644951</stp>
        <tr r="F2209" s="1"/>
      </tp>
      <tp t="s">
        <v>#N/A N/A</v>
        <stp/>
        <stp>BDP|17838628808099938157</stp>
        <tr r="G475" s="1"/>
      </tp>
      <tp t="s">
        <v>#N/A N/A</v>
        <stp/>
        <stp>BDP|11898374441149502652</stp>
        <tr r="G4162" s="1"/>
      </tp>
      <tp t="s">
        <v>#N/A N/A</v>
        <stp/>
        <stp>BDP|10437521132919262683</stp>
        <tr r="F2310" s="1"/>
      </tp>
      <tp t="s">
        <v>#N/A N/A</v>
        <stp/>
        <stp>BDP|13038931285783993812</stp>
        <tr r="E1974" s="1"/>
      </tp>
      <tp t="s">
        <v>#N/A N/A</v>
        <stp/>
        <stp>BDP|13585586361711267801</stp>
        <tr r="E3949" s="1"/>
      </tp>
      <tp t="s">
        <v>#N/A N/A</v>
        <stp/>
        <stp>BDP|16220706899844211570</stp>
        <tr r="G532" s="1"/>
      </tp>
      <tp t="s">
        <v>#N/A N/A</v>
        <stp/>
        <stp>BDP|17939793073928972643</stp>
        <tr r="F1893" s="1"/>
      </tp>
      <tp t="s">
        <v>#N/A N/A</v>
        <stp/>
        <stp>BDP|15858589589186146764</stp>
        <tr r="G1517" s="1"/>
      </tp>
      <tp t="s">
        <v>#N/A N/A</v>
        <stp/>
        <stp>BDP|16754636635622644892</stp>
        <tr r="F418" s="1"/>
      </tp>
      <tp t="s">
        <v>#N/A N/A</v>
        <stp/>
        <stp>BDP|16715782496634050572</stp>
        <tr r="E1372" s="1"/>
      </tp>
      <tp t="s">
        <v>#N/A N/A</v>
        <stp/>
        <stp>BDP|16810159843992419841</stp>
        <tr r="G1990" s="1"/>
      </tp>
      <tp t="s">
        <v>#N/A N/A</v>
        <stp/>
        <stp>BDP|14125853209172315701</stp>
        <tr r="E993" s="1"/>
      </tp>
      <tp t="s">
        <v>#N/A N/A</v>
        <stp/>
        <stp>BDP|12532066586132812135</stp>
        <tr r="F4150" s="1"/>
      </tp>
      <tp t="s">
        <v>#N/A N/A</v>
        <stp/>
        <stp>BDP|14897948906374120057</stp>
        <tr r="E3931" s="1"/>
      </tp>
      <tp t="s">
        <v>#N/A N/A</v>
        <stp/>
        <stp>BDP|14195191383584789023</stp>
        <tr r="F3386" s="1"/>
      </tp>
      <tp t="s">
        <v>#N/A N/A</v>
        <stp/>
        <stp>BDP|11636909104980459180</stp>
        <tr r="G1065" s="1"/>
      </tp>
      <tp t="s">
        <v>#N/A N/A</v>
        <stp/>
        <stp>BDP|18202408674552717007</stp>
        <tr r="F667" s="1"/>
      </tp>
      <tp t="s">
        <v>#N/A N/A</v>
        <stp/>
        <stp>BDP|12416943262414744049</stp>
        <tr r="G3638" s="1"/>
      </tp>
      <tp t="s">
        <v>#N/A N/A</v>
        <stp/>
        <stp>BDP|10771144204861638902</stp>
        <tr r="E2113" s="1"/>
      </tp>
      <tp t="s">
        <v>#N/A N/A</v>
        <stp/>
        <stp>BDP|17686765111369768172</stp>
        <tr r="F882" s="1"/>
      </tp>
      <tp t="s">
        <v>#N/A N/A</v>
        <stp/>
        <stp>BDP|15599011767058211200</stp>
        <tr r="G2520" s="1"/>
      </tp>
      <tp t="s">
        <v>#N/A N/A</v>
        <stp/>
        <stp>BDP|12730461483037225018</stp>
        <tr r="G1083" s="1"/>
      </tp>
      <tp t="s">
        <v>#N/A N/A</v>
        <stp/>
        <stp>BDP|16120414311453446949</stp>
        <tr r="F137" s="1"/>
      </tp>
      <tp t="s">
        <v>#N/A N/A</v>
        <stp/>
        <stp>BDP|15101159463822594936</stp>
        <tr r="F3265" s="1"/>
      </tp>
      <tp t="s">
        <v>#N/A N/A</v>
        <stp/>
        <stp>BDP|15470267293534990391</stp>
        <tr r="E2935" s="1"/>
      </tp>
      <tp t="s">
        <v>#N/A N/A</v>
        <stp/>
        <stp>BDP|16034859263654539523</stp>
        <tr r="G3854" s="1"/>
      </tp>
      <tp t="s">
        <v>#N/A N/A</v>
        <stp/>
        <stp>BDP|14485501388501869158</stp>
        <tr r="G2427" s="1"/>
      </tp>
      <tp t="s">
        <v>#N/A N/A</v>
        <stp/>
        <stp>BDP|12678505471069214041</stp>
        <tr r="E1416" s="1"/>
      </tp>
      <tp t="s">
        <v>#N/A N/A</v>
        <stp/>
        <stp>BDP|11234241110112190968</stp>
        <tr r="G20" s="1"/>
      </tp>
      <tp t="s">
        <v>#N/A N/A</v>
        <stp/>
        <stp>BDP|13450691219415607832</stp>
        <tr r="E3459" s="1"/>
      </tp>
      <tp t="s">
        <v>#N/A N/A</v>
        <stp/>
        <stp>BDP|11579119944985447852</stp>
        <tr r="E666" s="1"/>
      </tp>
      <tp t="s">
        <v>#N/A N/A</v>
        <stp/>
        <stp>BDP|17458836834171465465</stp>
        <tr r="E3255" s="1"/>
      </tp>
      <tp t="s">
        <v>#N/A N/A</v>
        <stp/>
        <stp>BDP|17757433438460509982</stp>
        <tr r="G3814" s="1"/>
      </tp>
      <tp t="s">
        <v>#N/A N/A</v>
        <stp/>
        <stp>BDP|13676620747579019123</stp>
        <tr r="E2463" s="1"/>
      </tp>
      <tp t="s">
        <v>#N/A N/A</v>
        <stp/>
        <stp>BDP|11718303214248586278</stp>
        <tr r="G953" s="1"/>
      </tp>
      <tp t="s">
        <v>#N/A N/A</v>
        <stp/>
        <stp>BDP|13213550715329331701</stp>
        <tr r="E197" s="1"/>
      </tp>
      <tp t="s">
        <v>#N/A N/A</v>
        <stp/>
        <stp>BDP|12334984264183858763</stp>
        <tr r="F3236" s="1"/>
      </tp>
      <tp t="s">
        <v>#N/A N/A</v>
        <stp/>
        <stp>BDP|14894638215523972963</stp>
        <tr r="E2205" s="1"/>
      </tp>
      <tp t="s">
        <v>#N/A N/A</v>
        <stp/>
        <stp>BDP|16326836170503097318</stp>
        <tr r="G2200" s="1"/>
      </tp>
      <tp t="s">
        <v>#N/A N/A</v>
        <stp/>
        <stp>BDP|11067239216802068946</stp>
        <tr r="E962" s="1"/>
      </tp>
      <tp t="s">
        <v>#N/A N/A</v>
        <stp/>
        <stp>BDP|18279437254130701036</stp>
        <tr r="G1613" s="1"/>
      </tp>
      <tp t="s">
        <v>#N/A N/A</v>
        <stp/>
        <stp>BDP|18288525673226595570</stp>
        <tr r="E1409" s="1"/>
      </tp>
      <tp t="s">
        <v>#N/A N/A</v>
        <stp/>
        <stp>BDP|12238984409382402062</stp>
        <tr r="E3245" s="1"/>
      </tp>
      <tp t="s">
        <v>#N/A N/A</v>
        <stp/>
        <stp>BDP|12527752686242376643</stp>
        <tr r="G2727" s="1"/>
      </tp>
      <tp t="s">
        <v>#N/A N/A</v>
        <stp/>
        <stp>BDP|10837206113572874822</stp>
        <tr r="F2180" s="1"/>
      </tp>
      <tp t="s">
        <v>#N/A N/A</v>
        <stp/>
        <stp>BDP|18232166017006275707</stp>
        <tr r="F3092" s="1"/>
      </tp>
      <tp t="s">
        <v>#N/A N/A</v>
        <stp/>
        <stp>BDP|12407523662629592109</stp>
        <tr r="G3685" s="1"/>
      </tp>
      <tp t="s">
        <v>#N/A N/A</v>
        <stp/>
        <stp>BDP|17134110383757172036</stp>
        <tr r="F3158" s="1"/>
      </tp>
      <tp t="s">
        <v>#N/A N/A</v>
        <stp/>
        <stp>BDP|14841368187701980717</stp>
        <tr r="G3174" s="1"/>
      </tp>
      <tp t="s">
        <v>#N/A N/A</v>
        <stp/>
        <stp>BDP|16245968537601565467</stp>
        <tr r="G969" s="1"/>
      </tp>
      <tp t="s">
        <v>#N/A N/A</v>
        <stp/>
        <stp>BDP|17733601817030286920</stp>
        <tr r="F2926" s="1"/>
      </tp>
      <tp t="s">
        <v>#N/A N/A</v>
        <stp/>
        <stp>BDP|16260716465589478728</stp>
        <tr r="E1825" s="1"/>
      </tp>
      <tp t="s">
        <v>#N/A N/A</v>
        <stp/>
        <stp>BDP|17332669600020743826</stp>
        <tr r="G2535" s="1"/>
      </tp>
      <tp t="s">
        <v>#N/A N/A</v>
        <stp/>
        <stp>BDP|11075231075414130979</stp>
        <tr r="G2428" s="1"/>
      </tp>
      <tp t="s">
        <v>#N/A N/A</v>
        <stp/>
        <stp>BDP|18163166119800773191</stp>
        <tr r="G1314" s="1"/>
      </tp>
      <tp t="s">
        <v>#N/A N/A</v>
        <stp/>
        <stp>BDP|13790834121775544503</stp>
        <tr r="G2848" s="1"/>
      </tp>
      <tp t="s">
        <v>#N/A N/A</v>
        <stp/>
        <stp>BDP|11443364568108259587</stp>
        <tr r="G853" s="1"/>
      </tp>
      <tp t="s">
        <v>#N/A N/A</v>
        <stp/>
        <stp>BDP|13337300230198257215</stp>
        <tr r="E584" s="1"/>
      </tp>
      <tp t="s">
        <v>#N/A N/A</v>
        <stp/>
        <stp>BDP|14224150336499569642</stp>
        <tr r="E2404" s="1"/>
      </tp>
      <tp t="s">
        <v>#N/A N/A</v>
        <stp/>
        <stp>BDP|12551044785682073140</stp>
        <tr r="E3849" s="1"/>
      </tp>
      <tp t="s">
        <v>#N/A N/A</v>
        <stp/>
        <stp>BDP|14444243804326510915</stp>
        <tr r="F1743" s="1"/>
      </tp>
      <tp t="s">
        <v>#N/A N/A</v>
        <stp/>
        <stp>BDP|14672480260937983876</stp>
        <tr r="E2868" s="1"/>
      </tp>
      <tp t="s">
        <v>#N/A N/A</v>
        <stp/>
        <stp>BDP|17004845602244632203</stp>
        <tr r="G1693" s="1"/>
      </tp>
      <tp t="s">
        <v>#N/A N/A</v>
        <stp/>
        <stp>BDP|13933952119273329167</stp>
        <tr r="E3665" s="1"/>
      </tp>
      <tp t="s">
        <v>#N/A N/A</v>
        <stp/>
        <stp>BDP|10646027815658722062</stp>
        <tr r="F2772" s="1"/>
      </tp>
      <tp t="s">
        <v>#N/A N/A</v>
        <stp/>
        <stp>BDP|10570654810279866783</stp>
        <tr r="F184" s="1"/>
      </tp>
      <tp t="s">
        <v>#N/A N/A</v>
        <stp/>
        <stp>BDP|15042643440406452802</stp>
        <tr r="E2756" s="1"/>
      </tp>
      <tp t="s">
        <v>#N/A N/A</v>
        <stp/>
        <stp>BDP|10552239986112704146</stp>
        <tr r="G3832" s="1"/>
      </tp>
      <tp t="s">
        <v>#N/A N/A</v>
        <stp/>
        <stp>BDP|11094801016157609632</stp>
        <tr r="E2812" s="1"/>
      </tp>
      <tp t="s">
        <v>#N/A N/A</v>
        <stp/>
        <stp>BDP|12926190757866537910</stp>
        <tr r="E3735" s="1"/>
      </tp>
      <tp t="s">
        <v>#N/A N/A</v>
        <stp/>
        <stp>BDP|11317934882909763062</stp>
        <tr r="G1229" s="1"/>
      </tp>
      <tp t="s">
        <v>#N/A N/A</v>
        <stp/>
        <stp>BDP|16362019085475650221</stp>
        <tr r="G1194" s="1"/>
      </tp>
      <tp t="s">
        <v>#N/A N/A</v>
        <stp/>
        <stp>BDP|14102277212098209659</stp>
        <tr r="G1366" s="1"/>
      </tp>
      <tp t="s">
        <v>#N/A N/A</v>
        <stp/>
        <stp>BDP|12202348424729820390</stp>
        <tr r="E1976" s="1"/>
      </tp>
      <tp t="s">
        <v>#N/A N/A</v>
        <stp/>
        <stp>BDP|11083131091099227937</stp>
        <tr r="F1853" s="1"/>
      </tp>
      <tp t="s">
        <v>#N/A N/A</v>
        <stp/>
        <stp>BDP|15688375434069795518</stp>
        <tr r="G668" s="1"/>
      </tp>
      <tp t="s">
        <v>#N/A N/A</v>
        <stp/>
        <stp>BDP|14140641478064816868</stp>
        <tr r="E910" s="1"/>
      </tp>
      <tp t="s">
        <v>#N/A N/A</v>
        <stp/>
        <stp>BDP|13066911949102847533</stp>
        <tr r="E3930" s="1"/>
      </tp>
      <tp t="s">
        <v>#N/A N/A</v>
        <stp/>
        <stp>BDP|13571286252979411488</stp>
        <tr r="F198" s="1"/>
      </tp>
      <tp t="s">
        <v>#N/A N/A</v>
        <stp/>
        <stp>BDP|11928151387246119791</stp>
        <tr r="E360" s="1"/>
      </tp>
      <tp t="s">
        <v>#N/A N/A</v>
        <stp/>
        <stp>BDP|17543757186246697739</stp>
        <tr r="F1350" s="1"/>
      </tp>
      <tp t="s">
        <v>#N/A N/A</v>
        <stp/>
        <stp>BDP|16241736542984239828</stp>
        <tr r="F348" s="1"/>
      </tp>
      <tp t="s">
        <v>#N/A N/A</v>
        <stp/>
        <stp>BDP|16601482751587923952</stp>
        <tr r="E1213" s="1"/>
      </tp>
      <tp t="s">
        <v>#N/A N/A</v>
        <stp/>
        <stp>BDP|18277780832135928023</stp>
        <tr r="F2255" s="1"/>
      </tp>
      <tp t="s">
        <v>#N/A N/A</v>
        <stp/>
        <stp>BDP|13495725881412397777</stp>
        <tr r="E2992" s="1"/>
      </tp>
      <tp t="s">
        <v>#N/A N/A</v>
        <stp/>
        <stp>BDP|11919250853657423883</stp>
        <tr r="G1902" s="1"/>
      </tp>
      <tp t="s">
        <v>#N/A N/A</v>
        <stp/>
        <stp>BDP|15479517908009643082</stp>
        <tr r="F2213" s="1"/>
      </tp>
      <tp t="s">
        <v>#N/A N/A</v>
        <stp/>
        <stp>BDP|16762121580072118473</stp>
        <tr r="G3478" s="1"/>
      </tp>
      <tp t="s">
        <v>#N/A N/A</v>
        <stp/>
        <stp>BDP|15821722848399723664</stp>
        <tr r="F2357" s="1"/>
      </tp>
      <tp t="s">
        <v>#N/A N/A</v>
        <stp/>
        <stp>BDP|13088945312232737028</stp>
        <tr r="E2792" s="1"/>
      </tp>
      <tp t="s">
        <v>#N/A N/A</v>
        <stp/>
        <stp>BDP|15115145679588950260</stp>
        <tr r="G3944" s="1"/>
      </tp>
      <tp t="s">
        <v>#N/A N/A</v>
        <stp/>
        <stp>BDP|16784565400453341919</stp>
        <tr r="F1454" s="1"/>
      </tp>
      <tp t="s">
        <v>#N/A N/A</v>
        <stp/>
        <stp>BDP|15729158661028317320</stp>
        <tr r="F1953" s="1"/>
      </tp>
      <tp t="s">
        <v>#N/A N/A</v>
        <stp/>
        <stp>BDP|13681146580662248126</stp>
        <tr r="E2223" s="1"/>
      </tp>
      <tp t="s">
        <v>#N/A N/A</v>
        <stp/>
        <stp>BDP|16412093414658291697</stp>
        <tr r="F3111" s="1"/>
      </tp>
      <tp t="s">
        <v>#N/A N/A</v>
        <stp/>
        <stp>BDP|13858433798866450153</stp>
        <tr r="E3818" s="1"/>
      </tp>
      <tp t="s">
        <v>#N/A N/A</v>
        <stp/>
        <stp>BDP|10333484098314655079</stp>
        <tr r="E2917" s="1"/>
      </tp>
      <tp t="s">
        <v>#N/A N/A</v>
        <stp/>
        <stp>BDP|17584775596761250147</stp>
        <tr r="F2501" s="1"/>
      </tp>
      <tp t="s">
        <v>#N/A N/A</v>
        <stp/>
        <stp>BDP|11502007612011083857</stp>
        <tr r="G3302" s="1"/>
      </tp>
      <tp t="s">
        <v>#N/A N/A</v>
        <stp/>
        <stp>BDP|15931796942218096701</stp>
        <tr r="E711" s="1"/>
      </tp>
      <tp t="s">
        <v>#N/A N/A</v>
        <stp/>
        <stp>BDP|14999455477578842612</stp>
        <tr r="G2125" s="1"/>
      </tp>
      <tp t="s">
        <v>#N/A N/A</v>
        <stp/>
        <stp>BDP|11445992859924044064</stp>
        <tr r="E3267" s="1"/>
      </tp>
      <tp t="s">
        <v>#N/A N/A</v>
        <stp/>
        <stp>BDP|17431292137177086887</stp>
        <tr r="G3207" s="1"/>
      </tp>
      <tp t="s">
        <v>#N/A N/A</v>
        <stp/>
        <stp>BDP|18410263027746190762</stp>
        <tr r="F4229" s="1"/>
      </tp>
      <tp t="s">
        <v>#N/A N/A</v>
        <stp/>
        <stp>BDP|12781982649043300577</stp>
        <tr r="G45" s="1"/>
      </tp>
      <tp t="s">
        <v>#N/A N/A</v>
        <stp/>
        <stp>BDP|15252326632868141413</stp>
        <tr r="F1164" s="1"/>
      </tp>
      <tp t="s">
        <v>#N/A N/A</v>
        <stp/>
        <stp>BDP|15538188799436091267</stp>
        <tr r="E231" s="1"/>
      </tp>
      <tp t="s">
        <v>#N/A N/A</v>
        <stp/>
        <stp>BDP|16891844011945610394</stp>
        <tr r="F1616" s="1"/>
      </tp>
      <tp t="s">
        <v>#N/A N/A</v>
        <stp/>
        <stp>BDP|11694524541140291954</stp>
        <tr r="G2989" s="1"/>
      </tp>
      <tp t="s">
        <v>#N/A N/A</v>
        <stp/>
        <stp>BDP|13955391794601771114</stp>
        <tr r="G1965" s="1"/>
      </tp>
      <tp t="s">
        <v>#N/A N/A</v>
        <stp/>
        <stp>BDP|14839347506156126891</stp>
        <tr r="E1559" s="1"/>
      </tp>
      <tp t="s">
        <v>#N/A N/A</v>
        <stp/>
        <stp>BDP|13454976313524507672</stp>
        <tr r="G281" s="1"/>
      </tp>
      <tp t="s">
        <v>#N/A N/A</v>
        <stp/>
        <stp>BDP|11217932884431943899</stp>
        <tr r="G3197" s="1"/>
      </tp>
      <tp t="s">
        <v>#N/A N/A</v>
        <stp/>
        <stp>BDP|18388350498878292393</stp>
        <tr r="E2728" s="1"/>
      </tp>
      <tp t="s">
        <v>#N/A N/A</v>
        <stp/>
        <stp>BDP|12281231711738111045</stp>
        <tr r="F719" s="1"/>
      </tp>
      <tp t="s">
        <v>#N/A N/A</v>
        <stp/>
        <stp>BDP|16872705097326236788</stp>
        <tr r="F333" s="1"/>
      </tp>
      <tp t="s">
        <v>#N/A N/A</v>
        <stp/>
        <stp>BDP|12517013895140233269</stp>
        <tr r="E1965" s="1"/>
      </tp>
      <tp t="s">
        <v>#N/A N/A</v>
        <stp/>
        <stp>BDP|11086564383092859780</stp>
        <tr r="E494" s="1"/>
      </tp>
      <tp t="s">
        <v>#N/A N/A</v>
        <stp/>
        <stp>BDP|12091563250638245311</stp>
        <tr r="E2646" s="1"/>
      </tp>
      <tp t="s">
        <v>#N/A N/A</v>
        <stp/>
        <stp>BDP|11144111170859221777</stp>
        <tr r="G477" s="1"/>
      </tp>
      <tp t="s">
        <v>#N/A N/A</v>
        <stp/>
        <stp>BDP|12235782403849940552</stp>
        <tr r="G514" s="1"/>
      </tp>
      <tp t="s">
        <v>#N/A N/A</v>
        <stp/>
        <stp>BDP|10577203027850466935</stp>
        <tr r="F4137" s="1"/>
      </tp>
      <tp t="s">
        <v>#N/A N/A</v>
        <stp/>
        <stp>BDP|14211093474842838827</stp>
        <tr r="G133" s="1"/>
      </tp>
      <tp t="s">
        <v>#N/A N/A</v>
        <stp/>
        <stp>BDP|16826816699687241978</stp>
        <tr r="F3045" s="1"/>
      </tp>
      <tp t="s">
        <v>#N/A N/A</v>
        <stp/>
        <stp>BDP|10815885661811399678</stp>
        <tr r="E568" s="1"/>
      </tp>
      <tp t="s">
        <v>#N/A N/A</v>
        <stp/>
        <stp>BDP|13256865244122660434</stp>
        <tr r="F3860" s="1"/>
      </tp>
      <tp t="s">
        <v>#N/A N/A</v>
        <stp/>
        <stp>BDP|12031498853208900268</stp>
        <tr r="F132" s="1"/>
      </tp>
      <tp t="s">
        <v>#N/A N/A</v>
        <stp/>
        <stp>BDP|18420697628814240128</stp>
        <tr r="G1280" s="1"/>
      </tp>
      <tp t="s">
        <v>#N/A N/A</v>
        <stp/>
        <stp>BDP|10274477534776404806</stp>
        <tr r="E352" s="1"/>
      </tp>
      <tp t="s">
        <v>#N/A N/A</v>
        <stp/>
        <stp>BDP|16352834441286549517</stp>
        <tr r="G817" s="1"/>
      </tp>
      <tp t="s">
        <v>#N/A N/A</v>
        <stp/>
        <stp>BDP|10975834665670802725</stp>
        <tr r="G3843" s="1"/>
      </tp>
      <tp t="s">
        <v>#N/A N/A</v>
        <stp/>
        <stp>BDP|11049865186298042051</stp>
        <tr r="F3890" s="1"/>
      </tp>
      <tp t="s">
        <v>#N/A N/A</v>
        <stp/>
        <stp>BDP|18377247912362954092</stp>
        <tr r="F1109" s="1"/>
      </tp>
      <tp t="s">
        <v>#N/A N/A</v>
        <stp/>
        <stp>BDP|13144355467157011865</stp>
        <tr r="F409" s="1"/>
      </tp>
      <tp t="s">
        <v>#N/A N/A</v>
        <stp/>
        <stp>BDP|13298947632547452745</stp>
        <tr r="G2418" s="1"/>
      </tp>
      <tp t="s">
        <v>#N/A N/A</v>
        <stp/>
        <stp>BDP|15147425281302133278</stp>
        <tr r="E3080" s="1"/>
      </tp>
      <tp t="s">
        <v>#N/A N/A</v>
        <stp/>
        <stp>BDP|14016160098863367690</stp>
        <tr r="G3515" s="1"/>
      </tp>
      <tp t="s">
        <v>#N/A N/A</v>
        <stp/>
        <stp>BDP|14546320622355384920</stp>
        <tr r="E3364" s="1"/>
      </tp>
      <tp t="s">
        <v>#N/A N/A</v>
        <stp/>
        <stp>BDP|13363814200921666303</stp>
        <tr r="F124" s="1"/>
      </tp>
      <tp t="s">
        <v>#N/A N/A</v>
        <stp/>
        <stp>BDP|15648681581921938323</stp>
        <tr r="F2560" s="1"/>
      </tp>
      <tp t="s">
        <v>#N/A N/A</v>
        <stp/>
        <stp>BDP|11395961761606547159</stp>
        <tr r="F3135" s="1"/>
      </tp>
      <tp t="s">
        <v>#N/A N/A</v>
        <stp/>
        <stp>BDP|17920587133181167970</stp>
        <tr r="F2390" s="1"/>
      </tp>
      <tp t="s">
        <v>#N/A N/A</v>
        <stp/>
        <stp>BDP|10629713387514067243</stp>
        <tr r="G2196" s="1"/>
      </tp>
      <tp t="s">
        <v>#N/A N/A</v>
        <stp/>
        <stp>BDP|10676429447919150062</stp>
        <tr r="F1486" s="1"/>
      </tp>
      <tp t="s">
        <v>#N/A N/A</v>
        <stp/>
        <stp>BDP|14258165466059109375</stp>
        <tr r="E1565" s="1"/>
      </tp>
      <tp t="s">
        <v>#N/A N/A</v>
        <stp/>
        <stp>BDP|11740047195670629143</stp>
        <tr r="E1301" s="1"/>
      </tp>
      <tp t="s">
        <v>#N/A N/A</v>
        <stp/>
        <stp>BDP|17478367133226769820</stp>
        <tr r="E4206" s="1"/>
      </tp>
      <tp t="s">
        <v>#N/A N/A</v>
        <stp/>
        <stp>BDP|12514227641875727866</stp>
        <tr r="F3552" s="1"/>
      </tp>
      <tp t="s">
        <v>#N/A N/A</v>
        <stp/>
        <stp>BDP|14001719601378724201</stp>
        <tr r="E405" s="1"/>
      </tp>
      <tp t="s">
        <v>#N/A N/A</v>
        <stp/>
        <stp>BDP|12595758919885788899</stp>
        <tr r="E1201" s="1"/>
      </tp>
      <tp t="s">
        <v>#N/A N/A</v>
        <stp/>
        <stp>BDP|11483469965639097306</stp>
        <tr r="E573" s="1"/>
      </tp>
      <tp t="s">
        <v>#N/A N/A</v>
        <stp/>
        <stp>BDP|17067636231402393965</stp>
        <tr r="E1655" s="1"/>
      </tp>
      <tp t="s">
        <v>#N/A N/A</v>
        <stp/>
        <stp>BDP|14162035954381778968</stp>
        <tr r="F3177" s="1"/>
      </tp>
      <tp t="s">
        <v>#N/A N/A</v>
        <stp/>
        <stp>BDP|12013479790363755570</stp>
        <tr r="F1040" s="1"/>
      </tp>
      <tp t="s">
        <v>#N/A N/A</v>
        <stp/>
        <stp>BDP|16825022069481282861</stp>
        <tr r="F1870" s="1"/>
      </tp>
      <tp t="s">
        <v>#N/A N/A</v>
        <stp/>
        <stp>BDP|17385742744669197458</stp>
        <tr r="F2241" s="1"/>
      </tp>
      <tp t="s">
        <v>#N/A N/A</v>
        <stp/>
        <stp>BDP|15812423343519682582</stp>
        <tr r="G522" s="1"/>
      </tp>
      <tp t="s">
        <v>#N/A N/A</v>
        <stp/>
        <stp>BDP|10772755494163816490</stp>
        <tr r="G1442" s="1"/>
      </tp>
      <tp t="s">
        <v>#N/A N/A</v>
        <stp/>
        <stp>BDP|13406393199696229616</stp>
        <tr r="E3842" s="1"/>
      </tp>
      <tp t="s">
        <v>#N/A N/A</v>
        <stp/>
        <stp>BDP|15406846466535531741</stp>
        <tr r="F4225" s="1"/>
      </tp>
      <tp t="s">
        <v>#N/A N/A</v>
        <stp/>
        <stp>BDP|10835413034106879826</stp>
        <tr r="F2790" s="1"/>
      </tp>
      <tp t="s">
        <v>#N/A N/A</v>
        <stp/>
        <stp>BDP|13249243743404671844</stp>
        <tr r="E831" s="1"/>
      </tp>
      <tp t="s">
        <v>#N/A N/A</v>
        <stp/>
        <stp>BDP|17701903595289052754</stp>
        <tr r="F1897" s="1"/>
      </tp>
      <tp t="s">
        <v>#N/A N/A</v>
        <stp/>
        <stp>BDP|12665167813239633227</stp>
        <tr r="G2591" s="1"/>
      </tp>
      <tp t="s">
        <v>#N/A N/A</v>
        <stp/>
        <stp>BDP|12060922124149651977</stp>
        <tr r="G3399" s="1"/>
      </tp>
      <tp t="s">
        <v>#N/A N/A</v>
        <stp/>
        <stp>BDP|17903542543756030991</stp>
        <tr r="F1867" s="1"/>
      </tp>
      <tp t="s">
        <v>#N/A N/A</v>
        <stp/>
        <stp>BDP|17505347758860917865</stp>
        <tr r="F457" s="1"/>
      </tp>
      <tp t="s">
        <v>#N/A N/A</v>
        <stp/>
        <stp>BDP|10091432260498544302</stp>
        <tr r="G2831" s="1"/>
      </tp>
      <tp t="s">
        <v>#N/A N/A</v>
        <stp/>
        <stp>BDP|16643042736059275508</stp>
        <tr r="F2139" s="1"/>
      </tp>
      <tp t="s">
        <v>#N/A N/A</v>
        <stp/>
        <stp>BDP|16792055448053501895</stp>
        <tr r="G157" s="1"/>
      </tp>
      <tp t="s">
        <v>#N/A N/A</v>
        <stp/>
        <stp>BDP|10361294756499297780</stp>
        <tr r="E2672" s="1"/>
      </tp>
      <tp t="s">
        <v>#N/A N/A</v>
        <stp/>
        <stp>BDP|16703878887799380628</stp>
        <tr r="G3060" s="1"/>
      </tp>
      <tp t="s">
        <v>#N/A N/A</v>
        <stp/>
        <stp>BDP|15614600860465631968</stp>
        <tr r="F2493" s="1"/>
      </tp>
      <tp t="s">
        <v>#N/A N/A</v>
        <stp/>
        <stp>BDP|11559830028072938018</stp>
        <tr r="E4034" s="1"/>
      </tp>
      <tp t="s">
        <v>#N/A N/A</v>
        <stp/>
        <stp>BDP|13463509464650212946</stp>
        <tr r="F2813" s="1"/>
      </tp>
      <tp t="s">
        <v>#N/A N/A</v>
        <stp/>
        <stp>BDP|15669846074833851080</stp>
        <tr r="F1819" s="1"/>
      </tp>
      <tp t="s">
        <v>#N/A N/A</v>
        <stp/>
        <stp>BDP|17404677437168230309</stp>
        <tr r="E3210" s="1"/>
      </tp>
      <tp t="s">
        <v>#N/A N/A</v>
        <stp/>
        <stp>BDP|16796135633144698977</stp>
        <tr r="G2620" s="1"/>
      </tp>
      <tp t="s">
        <v>#N/A N/A</v>
        <stp/>
        <stp>BDP|17012874675280363172</stp>
        <tr r="F2751" s="1"/>
      </tp>
      <tp t="s">
        <v>#N/A N/A</v>
        <stp/>
        <stp>BDP|10502425294001234575</stp>
        <tr r="F3737" s="1"/>
      </tp>
      <tp t="s">
        <v>#N/A N/A</v>
        <stp/>
        <stp>BDP|16331653185239780829</stp>
        <tr r="E1284" s="1"/>
      </tp>
      <tp t="s">
        <v>#N/A N/A</v>
        <stp/>
        <stp>BDP|14847162758798706173</stp>
        <tr r="G2336" s="1"/>
      </tp>
      <tp t="s">
        <v>#N/A N/A</v>
        <stp/>
        <stp>BDP|15712591091892907209</stp>
        <tr r="F529" s="1"/>
      </tp>
      <tp t="s">
        <v>#N/A N/A</v>
        <stp/>
        <stp>BDP|16233139879841733890</stp>
        <tr r="G2414" s="1"/>
      </tp>
      <tp t="s">
        <v>#N/A N/A</v>
        <stp/>
        <stp>BDP|13593225413618736159</stp>
        <tr r="F1886" s="1"/>
      </tp>
      <tp t="s">
        <v>#N/A N/A</v>
        <stp/>
        <stp>BDP|15078702564704171932</stp>
        <tr r="E406" s="1"/>
      </tp>
      <tp t="s">
        <v>#N/A N/A</v>
        <stp/>
        <stp>BDP|12643781662529358391</stp>
        <tr r="F2553" s="1"/>
      </tp>
      <tp t="s">
        <v>#N/A N/A</v>
        <stp/>
        <stp>BDP|14650847539795661448</stp>
        <tr r="E143" s="1"/>
      </tp>
      <tp t="s">
        <v>#N/A N/A</v>
        <stp/>
        <stp>BDP|17441224825638995135</stp>
        <tr r="G3824" s="1"/>
      </tp>
      <tp t="s">
        <v>#N/A N/A</v>
        <stp/>
        <stp>BDP|12456416992154801568</stp>
        <tr r="E480" s="1"/>
      </tp>
      <tp t="s">
        <v>#N/A N/A</v>
        <stp/>
        <stp>BDP|14991058765428191416</stp>
        <tr r="E3143" s="1"/>
      </tp>
      <tp t="s">
        <v>#N/A N/A</v>
        <stp/>
        <stp>BDP|18118190466953195268</stp>
        <tr r="G1427" s="1"/>
      </tp>
      <tp t="s">
        <v>#N/A N/A</v>
        <stp/>
        <stp>BDP|16491253227310873876</stp>
        <tr r="E3409" s="1"/>
      </tp>
      <tp t="s">
        <v>#N/A N/A</v>
        <stp/>
        <stp>BDP|14629910179883778703</stp>
        <tr r="E2974" s="1"/>
      </tp>
      <tp t="s">
        <v>#N/A N/A</v>
        <stp/>
        <stp>BDP|15629580014069172626</stp>
        <tr r="F1782" s="1"/>
      </tp>
      <tp t="s">
        <v>#N/A N/A</v>
        <stp/>
        <stp>BDP|14853839469296857238</stp>
        <tr r="G2553" s="1"/>
      </tp>
      <tp t="s">
        <v>#N/A N/A</v>
        <stp/>
        <stp>BDP|11009344540481871954</stp>
        <tr r="G1510" s="1"/>
      </tp>
      <tp t="s">
        <v>#N/A N/A</v>
        <stp/>
        <stp>BDP|16459945978573240532</stp>
        <tr r="G3029" s="1"/>
      </tp>
      <tp t="s">
        <v>#N/A N/A</v>
        <stp/>
        <stp>BDP|16834864876151757661</stp>
        <tr r="G292" s="1"/>
      </tp>
      <tp t="s">
        <v>#N/A N/A</v>
        <stp/>
        <stp>BDP|18343476719886137559</stp>
        <tr r="G2771" s="1"/>
      </tp>
      <tp t="s">
        <v>#N/A N/A</v>
        <stp/>
        <stp>BDP|18239210483944152888</stp>
        <tr r="E2844" s="1"/>
      </tp>
      <tp t="s">
        <v>#N/A N/A</v>
        <stp/>
        <stp>BDP|15338639748918879193</stp>
        <tr r="F1053" s="1"/>
      </tp>
      <tp t="s">
        <v>#N/A N/A</v>
        <stp/>
        <stp>BDP|12339593280285470472</stp>
        <tr r="G1855" s="1"/>
      </tp>
      <tp t="s">
        <v>#N/A N/A</v>
        <stp/>
        <stp>BDP|12994888948137410747</stp>
        <tr r="G1915" s="1"/>
      </tp>
      <tp t="s">
        <v>#N/A N/A</v>
        <stp/>
        <stp>BDP|11087459422679720093</stp>
        <tr r="E133" s="1"/>
      </tp>
      <tp t="s">
        <v>#N/A N/A</v>
        <stp/>
        <stp>BDP|17536779308336758848</stp>
        <tr r="E2145" s="1"/>
      </tp>
      <tp t="s">
        <v>#N/A N/A</v>
        <stp/>
        <stp>BDP|15216666318828346470</stp>
        <tr r="F558" s="1"/>
      </tp>
      <tp t="s">
        <v>#N/A N/A</v>
        <stp/>
        <stp>BDP|12079372053922408887</stp>
        <tr r="G3995" s="1"/>
      </tp>
      <tp t="s">
        <v>#N/A N/A</v>
        <stp/>
        <stp>BDP|10671537658698342668</stp>
        <tr r="E2092" s="1"/>
      </tp>
      <tp t="s">
        <v>#N/A N/A</v>
        <stp/>
        <stp>BDP|12558573346249588496</stp>
        <tr r="G3669" s="1"/>
      </tp>
      <tp t="s">
        <v>#N/A N/A</v>
        <stp/>
        <stp>BDP|15382605388253218617</stp>
        <tr r="E3371" s="1"/>
      </tp>
      <tp t="s">
        <v>#N/A N/A</v>
        <stp/>
        <stp>BDP|10789177199787789169</stp>
        <tr r="G302" s="1"/>
      </tp>
      <tp t="s">
        <v>#N/A N/A</v>
        <stp/>
        <stp>BDP|12811978373397339570</stp>
        <tr r="G545" s="1"/>
      </tp>
      <tp t="s">
        <v>#N/A N/A</v>
        <stp/>
        <stp>BDP|11170645322773781885</stp>
        <tr r="F3783" s="1"/>
      </tp>
      <tp t="s">
        <v>#N/A N/A</v>
        <stp/>
        <stp>BDP|11142448916203324983</stp>
        <tr r="E4124" s="1"/>
      </tp>
      <tp t="s">
        <v>#N/A N/A</v>
        <stp/>
        <stp>BDP|10102803212191892634</stp>
        <tr r="F1876" s="1"/>
      </tp>
      <tp t="s">
        <v>#N/A N/A</v>
        <stp/>
        <stp>BDP|15808412423338081527</stp>
        <tr r="E937" s="1"/>
      </tp>
      <tp t="s">
        <v>#N/A N/A</v>
        <stp/>
        <stp>BDP|10761935979762235274</stp>
        <tr r="E52" s="1"/>
      </tp>
      <tp t="s">
        <v>#N/A N/A</v>
        <stp/>
        <stp>BDP|10268206478138130330</stp>
        <tr r="E1323" s="1"/>
      </tp>
      <tp t="s">
        <v>#N/A N/A</v>
        <stp/>
        <stp>BDP|11888590172304397980</stp>
        <tr r="E2768" s="1"/>
      </tp>
      <tp t="s">
        <v>#N/A N/A</v>
        <stp/>
        <stp>BDP|12202143704009952437</stp>
        <tr r="F4021" s="1"/>
      </tp>
      <tp t="s">
        <v>#N/A N/A</v>
        <stp/>
        <stp>BDP|17259511776418921345</stp>
        <tr r="E4035" s="1"/>
      </tp>
      <tp t="s">
        <v>#N/A N/A</v>
        <stp/>
        <stp>BDP|12223717909238371316</stp>
        <tr r="F630" s="1"/>
      </tp>
      <tp t="s">
        <v>#N/A N/A</v>
        <stp/>
        <stp>BDP|14164815363716372285</stp>
        <tr r="E499" s="1"/>
      </tp>
      <tp t="s">
        <v>#N/A N/A</v>
        <stp/>
        <stp>BDP|17378576280466868245</stp>
        <tr r="F10" s="1"/>
      </tp>
      <tp t="s">
        <v>#N/A N/A</v>
        <stp/>
        <stp>BDP|12045904414333954750</stp>
        <tr r="E2568" s="1"/>
      </tp>
      <tp t="s">
        <v>#N/A N/A</v>
        <stp/>
        <stp>BDP|15310497188837896022</stp>
        <tr r="E1152" s="1"/>
      </tp>
      <tp t="s">
        <v>#N/A N/A</v>
        <stp/>
        <stp>BDP|10004130089493670447</stp>
        <tr r="F3153" s="1"/>
      </tp>
      <tp t="s">
        <v>#N/A N/A</v>
        <stp/>
        <stp>BDP|11585105158652263979</stp>
        <tr r="E3489" s="1"/>
      </tp>
      <tp t="s">
        <v>#N/A N/A</v>
        <stp/>
        <stp>BDP|10897303005438479522</stp>
        <tr r="G520" s="1"/>
      </tp>
      <tp t="s">
        <v>#N/A N/A</v>
        <stp/>
        <stp>BDP|12547622822691631988</stp>
        <tr r="E1462" s="1"/>
      </tp>
      <tp t="s">
        <v>#N/A N/A</v>
        <stp/>
        <stp>BDP|18341291363941100336</stp>
        <tr r="E1160" s="1"/>
      </tp>
      <tp t="s">
        <v>#N/A N/A</v>
        <stp/>
        <stp>BDP|13580017150648764085</stp>
        <tr r="F2662" s="1"/>
      </tp>
      <tp t="s">
        <v>#N/A N/A</v>
        <stp/>
        <stp>BDP|17536559539789538674</stp>
        <tr r="G1211" s="1"/>
      </tp>
      <tp t="s">
        <v>#N/A N/A</v>
        <stp/>
        <stp>BDP|15765468719506058837</stp>
        <tr r="E2503" s="1"/>
      </tp>
      <tp t="s">
        <v>#N/A N/A</v>
        <stp/>
        <stp>BDP|10087977120483812642</stp>
        <tr r="F4189" s="1"/>
      </tp>
      <tp t="s">
        <v>#N/A N/A</v>
        <stp/>
        <stp>BDP|11500399326016595848</stp>
        <tr r="E2126" s="1"/>
      </tp>
      <tp t="s">
        <v>#N/A N/A</v>
        <stp/>
        <stp>BDP|16093950462135815241</stp>
        <tr r="G22" s="1"/>
      </tp>
      <tp t="s">
        <v>#N/A N/A</v>
        <stp/>
        <stp>BDP|16228781157878760213</stp>
        <tr r="E1035" s="1"/>
      </tp>
      <tp t="s">
        <v>#N/A N/A</v>
        <stp/>
        <stp>BDP|17097626648582147903</stp>
        <tr r="E16" s="1"/>
      </tp>
      <tp t="s">
        <v>#N/A N/A</v>
        <stp/>
        <stp>BDP|17666244871184927812</stp>
        <tr r="F431" s="1"/>
      </tp>
      <tp t="s">
        <v>#N/A N/A</v>
        <stp/>
        <stp>BDP|15552100389377066573</stp>
        <tr r="F815" s="1"/>
      </tp>
      <tp t="s">
        <v>#N/A N/A</v>
        <stp/>
        <stp>BDP|12030691855359026673</stp>
        <tr r="F1421" s="1"/>
      </tp>
      <tp t="s">
        <v>#N/A N/A</v>
        <stp/>
        <stp>BDP|13806020312808481470</stp>
        <tr r="F866" s="1"/>
      </tp>
      <tp t="s">
        <v>#N/A N/A</v>
        <stp/>
        <stp>BDP|17706682121314533905</stp>
        <tr r="F2289" s="1"/>
      </tp>
      <tp t="s">
        <v>#N/A N/A</v>
        <stp/>
        <stp>BDP|10271999433792546668</stp>
        <tr r="G2948" s="1"/>
      </tp>
      <tp t="s">
        <v>#N/A N/A</v>
        <stp/>
        <stp>BDP|10270291100654669862</stp>
        <tr r="E3460" s="1"/>
      </tp>
      <tp t="s">
        <v>#N/A N/A</v>
        <stp/>
        <stp>BDP|13402805719963202748</stp>
        <tr r="F3191" s="1"/>
      </tp>
      <tp t="s">
        <v>#N/A N/A</v>
        <stp/>
        <stp>BDP|11939909340930610259</stp>
        <tr r="F736" s="1"/>
      </tp>
      <tp t="s">
        <v>#N/A N/A</v>
        <stp/>
        <stp>BDP|16489687650442349954</stp>
        <tr r="E38" s="1"/>
      </tp>
      <tp t="s">
        <v>#N/A N/A</v>
        <stp/>
        <stp>BDP|16734267193856828504</stp>
        <tr r="E2901" s="1"/>
      </tp>
      <tp t="s">
        <v>#N/A N/A</v>
        <stp/>
        <stp>BDP|14110366699713482302</stp>
        <tr r="G1135" s="1"/>
      </tp>
      <tp t="s">
        <v>#N/A N/A</v>
        <stp/>
        <stp>BDP|15906438974890022848</stp>
        <tr r="E3833" s="1"/>
      </tp>
      <tp t="s">
        <v>#N/A N/A</v>
        <stp/>
        <stp>BDP|16844331269318996516</stp>
        <tr r="F944" s="1"/>
      </tp>
      <tp t="s">
        <v>#N/A N/A</v>
        <stp/>
        <stp>BDP|10931989360751973022</stp>
        <tr r="F192" s="1"/>
      </tp>
      <tp t="s">
        <v>#N/A N/A</v>
        <stp/>
        <stp>BDP|11641294735178905699</stp>
        <tr r="E1094" s="1"/>
      </tp>
      <tp t="s">
        <v>#N/A N/A</v>
        <stp/>
        <stp>BDP|17147856281828962162</stp>
        <tr r="F3885" s="1"/>
      </tp>
      <tp t="s">
        <v>#N/A N/A</v>
        <stp/>
        <stp>BDP|18030119678331100127</stp>
        <tr r="E1253" s="1"/>
      </tp>
      <tp t="s">
        <v>#N/A N/A</v>
        <stp/>
        <stp>BDP|12371872098898155575</stp>
        <tr r="G918" s="1"/>
      </tp>
      <tp t="s">
        <v>#N/A N/A</v>
        <stp/>
        <stp>BDP|11457342878499199237</stp>
        <tr r="E3476" s="1"/>
      </tp>
      <tp t="s">
        <v>#N/A N/A</v>
        <stp/>
        <stp>BDP|14300966619715739710</stp>
        <tr r="G548" s="1"/>
      </tp>
      <tp t="s">
        <v>#N/A N/A</v>
        <stp/>
        <stp>BDP|17625766998822193533</stp>
        <tr r="F1380" s="1"/>
      </tp>
      <tp t="s">
        <v>#N/A N/A</v>
        <stp/>
        <stp>BDP|15899314105808432020</stp>
        <tr r="F437" s="1"/>
      </tp>
      <tp t="s">
        <v>#N/A N/A</v>
        <stp/>
        <stp>BDP|12096218466450928842</stp>
        <tr r="G2813" s="1"/>
      </tp>
      <tp t="s">
        <v>#N/A N/A</v>
        <stp/>
        <stp>BDP|13095081793935459151</stp>
        <tr r="G3864" s="1"/>
      </tp>
      <tp t="s">
        <v>#N/A N/A</v>
        <stp/>
        <stp>BDP|16753557385775507080</stp>
        <tr r="E242" s="1"/>
      </tp>
      <tp t="s">
        <v>#N/A N/A</v>
        <stp/>
        <stp>BDP|10616898632326943395</stp>
        <tr r="F2882" s="1"/>
      </tp>
      <tp t="s">
        <v>#N/A N/A</v>
        <stp/>
        <stp>BDP|15000614208004695924</stp>
        <tr r="G3831" s="1"/>
      </tp>
      <tp t="s">
        <v>#N/A N/A</v>
        <stp/>
        <stp>BDP|17766818820496345581</stp>
        <tr r="G1183" s="1"/>
      </tp>
      <tp t="s">
        <v>#N/A N/A</v>
        <stp/>
        <stp>BDP|16281254439290751945</stp>
        <tr r="F900" s="1"/>
      </tp>
      <tp t="s">
        <v>#N/A N/A</v>
        <stp/>
        <stp>BDP|14227056490297839428</stp>
        <tr r="G2271" s="1"/>
      </tp>
      <tp t="s">
        <v>#N/A N/A</v>
        <stp/>
        <stp>BDP|15480966059122088564</stp>
        <tr r="G3758" s="1"/>
      </tp>
      <tp t="s">
        <v>#N/A N/A</v>
        <stp/>
        <stp>BDP|16691296390813019024</stp>
        <tr r="G2655" s="1"/>
      </tp>
      <tp t="s">
        <v>#N/A N/A</v>
        <stp/>
        <stp>BDP|16041134676698066681</stp>
        <tr r="F3780" s="1"/>
      </tp>
      <tp t="s">
        <v>#N/A N/A</v>
        <stp/>
        <stp>BDP|15755170928641176944</stp>
        <tr r="F2066" s="1"/>
      </tp>
      <tp t="s">
        <v>#N/A N/A</v>
        <stp/>
        <stp>BDP|12986206280557495105</stp>
        <tr r="E3034" s="1"/>
      </tp>
      <tp t="s">
        <v>#N/A N/A</v>
        <stp/>
        <stp>BDP|12886648570885996887</stp>
        <tr r="F860" s="1"/>
      </tp>
      <tp t="s">
        <v>#N/A N/A</v>
        <stp/>
        <stp>BDP|11697818776017445783</stp>
        <tr r="E885" s="1"/>
      </tp>
      <tp t="s">
        <v>#N/A N/A</v>
        <stp/>
        <stp>BDP|12756673129748515016</stp>
        <tr r="E1982" s="1"/>
      </tp>
      <tp t="s">
        <v>#N/A N/A</v>
        <stp/>
        <stp>BDP|18231871809958490657</stp>
        <tr r="G3252" s="1"/>
      </tp>
      <tp t="s">
        <v>#N/A N/A</v>
        <stp/>
        <stp>BDP|16846453560503015906</stp>
        <tr r="E81" s="1"/>
      </tp>
      <tp t="s">
        <v>#N/A N/A</v>
        <stp/>
        <stp>BDP|17347417693560936450</stp>
        <tr r="F1857" s="1"/>
      </tp>
      <tp t="s">
        <v>#N/A N/A</v>
        <stp/>
        <stp>BDP|12994828012094287172</stp>
        <tr r="E1923" s="1"/>
      </tp>
      <tp t="s">
        <v>#N/A N/A</v>
        <stp/>
        <stp>BDP|13064998094054344923</stp>
        <tr r="F2313" s="1"/>
      </tp>
      <tp t="s">
        <v>#N/A N/A</v>
        <stp/>
        <stp>BDP|12519851191994905944</stp>
        <tr r="F1719" s="1"/>
      </tp>
      <tp t="s">
        <v>#N/A N/A</v>
        <stp/>
        <stp>BDP|13190214687173315480</stp>
        <tr r="E2915" s="1"/>
      </tp>
      <tp t="s">
        <v>#N/A N/A</v>
        <stp/>
        <stp>BDP|13526713278919267423</stp>
        <tr r="F3384" s="1"/>
      </tp>
      <tp t="s">
        <v>#N/A N/A</v>
        <stp/>
        <stp>BDP|14814495088087061150</stp>
        <tr r="E1016" s="1"/>
      </tp>
      <tp t="s">
        <v>#N/A N/A</v>
        <stp/>
        <stp>BDP|10919956787108620716</stp>
        <tr r="E4144" s="1"/>
      </tp>
      <tp t="s">
        <v>#N/A N/A</v>
        <stp/>
        <stp>BDP|15485216989007882684</stp>
        <tr r="G1195" s="1"/>
      </tp>
      <tp t="s">
        <v>#N/A N/A</v>
        <stp/>
        <stp>BDP|12153135397606818216</stp>
        <tr r="F3154" s="1"/>
      </tp>
      <tp t="s">
        <v>#N/A N/A</v>
        <stp/>
        <stp>BDP|18064288161992269070</stp>
        <tr r="G3865" s="1"/>
      </tp>
      <tp t="s">
        <v>#N/A N/A</v>
        <stp/>
        <stp>BDP|18032054744734973647</stp>
        <tr r="F1699" s="1"/>
      </tp>
      <tp t="s">
        <v>#N/A N/A</v>
        <stp/>
        <stp>BDP|17979995954253094689</stp>
        <tr r="E1325" s="1"/>
      </tp>
      <tp t="s">
        <v>#N/A N/A</v>
        <stp/>
        <stp>BDP|17999648646852518928</stp>
        <tr r="E3469" s="1"/>
      </tp>
      <tp t="s">
        <v>#N/A N/A</v>
        <stp/>
        <stp>BDP|11360750489228156827</stp>
        <tr r="E1806" s="1"/>
      </tp>
      <tp t="s">
        <v>#N/A N/A</v>
        <stp/>
        <stp>BDP|11211345036288977754</stp>
        <tr r="F1604" s="1"/>
      </tp>
      <tp t="s">
        <v>#N/A N/A</v>
        <stp/>
        <stp>BDP|18096269230965992234</stp>
        <tr r="F1067" s="1"/>
      </tp>
      <tp t="s">
        <v>#N/A N/A</v>
        <stp/>
        <stp>BDP|14669469277330801907</stp>
        <tr r="G162" s="1"/>
      </tp>
      <tp t="s">
        <v>#N/A N/A</v>
        <stp/>
        <stp>BDP|13960939770351521205</stp>
        <tr r="F3477" s="1"/>
      </tp>
      <tp t="s">
        <v>#N/A N/A</v>
        <stp/>
        <stp>BDP|13542977287309982532</stp>
        <tr r="F652" s="1"/>
      </tp>
      <tp t="s">
        <v>#N/A N/A</v>
        <stp/>
        <stp>BDP|16803808991588542130</stp>
        <tr r="E3997" s="1"/>
      </tp>
      <tp t="s">
        <v>#N/A N/A</v>
        <stp/>
        <stp>BDP|16949165306960140974</stp>
        <tr r="G3968" s="1"/>
      </tp>
      <tp t="s">
        <v>#N/A N/A</v>
        <stp/>
        <stp>BDP|16591692415427502837</stp>
        <tr r="E1892" s="1"/>
      </tp>
      <tp t="s">
        <v>#N/A N/A</v>
        <stp/>
        <stp>BDP|16893756235138762400</stp>
        <tr r="G1151" s="1"/>
      </tp>
      <tp t="s">
        <v>#N/A N/A</v>
        <stp/>
        <stp>BDP|18057689405300169037</stp>
        <tr r="G1154" s="1"/>
      </tp>
      <tp t="s">
        <v>#N/A N/A</v>
        <stp/>
        <stp>BDP|13141134054160875918</stp>
        <tr r="G1584" s="1"/>
      </tp>
      <tp t="s">
        <v>#N/A N/A</v>
        <stp/>
        <stp>BDP|10530201541078399086</stp>
        <tr r="E2408" s="1"/>
      </tp>
      <tp t="s">
        <v>#N/A N/A</v>
        <stp/>
        <stp>BDP|18322040668418937898</stp>
        <tr r="G453" s="1"/>
      </tp>
      <tp t="s">
        <v>#N/A N/A</v>
        <stp/>
        <stp>BDP|10527083553258465359</stp>
        <tr r="F3596" s="1"/>
      </tp>
      <tp t="s">
        <v>#N/A N/A</v>
        <stp/>
        <stp>BDP|11311120632069960454</stp>
        <tr r="E2773" s="1"/>
      </tp>
      <tp t="s">
        <v>#N/A N/A</v>
        <stp/>
        <stp>BDP|14965917706382203130</stp>
        <tr r="F591" s="1"/>
      </tp>
      <tp t="s">
        <v>#N/A N/A</v>
        <stp/>
        <stp>BDP|11429721446904888875</stp>
        <tr r="G672" s="1"/>
      </tp>
      <tp t="s">
        <v>#N/A N/A</v>
        <stp/>
        <stp>BDP|17745843913380900063</stp>
        <tr r="G1085" s="1"/>
      </tp>
      <tp t="s">
        <v>#N/A N/A</v>
        <stp/>
        <stp>BDP|13571255243212836945</stp>
        <tr r="G1473" s="1"/>
      </tp>
      <tp t="s">
        <v>#N/A N/A</v>
        <stp/>
        <stp>BDP|16379398441397543802</stp>
        <tr r="G2405" s="1"/>
      </tp>
      <tp t="s">
        <v>#N/A N/A</v>
        <stp/>
        <stp>BDP|16467174885731057089</stp>
        <tr r="G2133" s="1"/>
      </tp>
      <tp t="s">
        <v>#N/A N/A</v>
        <stp/>
        <stp>BDP|18333489235377348635</stp>
        <tr r="G1185" s="1"/>
      </tp>
      <tp t="s">
        <v>#N/A N/A</v>
        <stp/>
        <stp>BDP|14182349571498249689</stp>
        <tr r="E853" s="1"/>
      </tp>
      <tp t="s">
        <v>#N/A N/A</v>
        <stp/>
        <stp>BDP|13824439386469171827</stp>
        <tr r="F646" s="1"/>
      </tp>
      <tp t="s">
        <v>#N/A N/A</v>
        <stp/>
        <stp>BDP|13661599329652829807</stp>
        <tr r="F4152" s="1"/>
      </tp>
      <tp t="s">
        <v>#N/A N/A</v>
        <stp/>
        <stp>BDP|16517664069871650924</stp>
        <tr r="E4074" s="1"/>
      </tp>
      <tp t="s">
        <v>#N/A N/A</v>
        <stp/>
        <stp>BDP|15654307508081836983</stp>
        <tr r="G1094" s="1"/>
      </tp>
      <tp t="s">
        <v>#N/A N/A</v>
        <stp/>
        <stp>BDP|12728483781043513352</stp>
        <tr r="F161" s="1"/>
      </tp>
      <tp t="s">
        <v>#N/A N/A</v>
        <stp/>
        <stp>BDP|12792817459298347929</stp>
        <tr r="E1579" s="1"/>
      </tp>
      <tp t="s">
        <v>#N/A N/A</v>
        <stp/>
        <stp>BDP|17710845478530016651</stp>
        <tr r="G1060" s="1"/>
      </tp>
      <tp t="s">
        <v>#N/A N/A</v>
        <stp/>
        <stp>BDP|11148568491847857406</stp>
        <tr r="F3403" s="1"/>
      </tp>
      <tp t="s">
        <v>#N/A N/A</v>
        <stp/>
        <stp>BDP|13061452515938739099</stp>
        <tr r="F2928" s="1"/>
      </tp>
      <tp t="s">
        <v>#N/A N/A</v>
        <stp/>
        <stp>BDP|13748550070878886743</stp>
        <tr r="E1991" s="1"/>
      </tp>
      <tp t="s">
        <v>#N/A N/A</v>
        <stp/>
        <stp>BDP|14632248335009992205</stp>
        <tr r="F4180" s="1"/>
      </tp>
      <tp t="s">
        <v>#N/A N/A</v>
        <stp/>
        <stp>BDP|11120416781836736588</stp>
        <tr r="G3745" s="1"/>
      </tp>
      <tp t="s">
        <v>#N/A N/A</v>
        <stp/>
        <stp>BDP|15453041243296990949</stp>
        <tr r="E647" s="1"/>
      </tp>
      <tp t="s">
        <v>#N/A N/A</v>
        <stp/>
        <stp>BDP|16690808417058725985</stp>
        <tr r="G2394" s="1"/>
      </tp>
      <tp t="s">
        <v>#N/A N/A</v>
        <stp/>
        <stp>BDP|11448980940415147732</stp>
        <tr r="F1161" s="1"/>
      </tp>
      <tp t="s">
        <v>#N/A N/A</v>
        <stp/>
        <stp>BDP|14878870993422704957</stp>
        <tr r="G1527" s="1"/>
      </tp>
      <tp t="s">
        <v>#N/A N/A</v>
        <stp/>
        <stp>BDP|11878115611619949608</stp>
        <tr r="E1598" s="1"/>
      </tp>
      <tp t="s">
        <v>#N/A N/A</v>
        <stp/>
        <stp>BDP|14398549911317050978</stp>
        <tr r="F1640" s="1"/>
      </tp>
      <tp t="s">
        <v>#N/A N/A</v>
        <stp/>
        <stp>BDP|17885355386382844027</stp>
        <tr r="G2339" s="1"/>
      </tp>
      <tp t="s">
        <v>#N/A N/A</v>
        <stp/>
        <stp>BDP|15070987367925725199</stp>
        <tr r="F1057" s="1"/>
      </tp>
      <tp t="s">
        <v>#N/A N/A</v>
        <stp/>
        <stp>BDP|12781712658766648899</stp>
        <tr r="F2179" s="1"/>
      </tp>
      <tp t="s">
        <v>#N/A N/A</v>
        <stp/>
        <stp>BDP|11021262476033352925</stp>
        <tr r="E2446" s="1"/>
      </tp>
      <tp t="s">
        <v>#N/A N/A</v>
        <stp/>
        <stp>BDP|12246879311163780622</stp>
        <tr r="G3658" s="1"/>
      </tp>
      <tp t="s">
        <v>#N/A N/A</v>
        <stp/>
        <stp>BDP|16958044988344128455</stp>
        <tr r="F4083" s="1"/>
      </tp>
      <tp t="s">
        <v>#N/A N/A</v>
        <stp/>
        <stp>BDP|13241720547638032664</stp>
        <tr r="F2599" s="1"/>
      </tp>
      <tp t="s">
        <v>#N/A N/A</v>
        <stp/>
        <stp>BDP|10565934816766761067</stp>
        <tr r="G1982" s="1"/>
      </tp>
      <tp t="s">
        <v>#N/A N/A</v>
        <stp/>
        <stp>BDP|16420281188043225175</stp>
        <tr r="E672" s="1"/>
      </tp>
      <tp t="s">
        <v>#N/A N/A</v>
        <stp/>
        <stp>BDP|13699894559609061967</stp>
        <tr r="E3853" s="1"/>
      </tp>
      <tp t="s">
        <v>#N/A N/A</v>
        <stp/>
        <stp>BDP|10104333593821069515</stp>
        <tr r="F2852" s="1"/>
      </tp>
      <tp t="s">
        <v>#N/A N/A</v>
        <stp/>
        <stp>BDP|16333360297900252200</stp>
        <tr r="F3513" s="1"/>
      </tp>
      <tp t="s">
        <v>#N/A N/A</v>
        <stp/>
        <stp>BDP|10408908327130455572</stp>
        <tr r="F110" s="1"/>
      </tp>
      <tp t="s">
        <v>#N/A N/A</v>
        <stp/>
        <stp>BDP|14818885061297106308</stp>
        <tr r="G2530" s="1"/>
      </tp>
      <tp t="s">
        <v>#N/A N/A</v>
        <stp/>
        <stp>BDP|13571934116874069100</stp>
        <tr r="F358" s="1"/>
      </tp>
      <tp t="s">
        <v>#N/A N/A</v>
        <stp/>
        <stp>BDP|16084767203928123749</stp>
        <tr r="E1191" s="1"/>
      </tp>
      <tp t="s">
        <v>#N/A N/A</v>
        <stp/>
        <stp>BDP|10205811376341790026</stp>
        <tr r="G1748" s="1"/>
      </tp>
      <tp t="s">
        <v>#N/A N/A</v>
        <stp/>
        <stp>BDP|13589948992829246410</stp>
        <tr r="E2119" s="1"/>
      </tp>
      <tp t="s">
        <v>#N/A N/A</v>
        <stp/>
        <stp>BDP|12990431219838156129</stp>
        <tr r="F3501" s="1"/>
      </tp>
      <tp t="s">
        <v>#N/A N/A</v>
        <stp/>
        <stp>BDP|13947706389841681361</stp>
        <tr r="E4032" s="1"/>
      </tp>
      <tp t="s">
        <v>#N/A N/A</v>
        <stp/>
        <stp>BDP|16719417691777635210</stp>
        <tr r="E781" s="1"/>
      </tp>
      <tp t="s">
        <v>#N/A N/A</v>
        <stp/>
        <stp>BDP|12004024470118323315</stp>
        <tr r="G230" s="1"/>
      </tp>
      <tp t="s">
        <v>#N/A N/A</v>
        <stp/>
        <stp>BDP|17584214815563538948</stp>
        <tr r="F2500" s="1"/>
      </tp>
      <tp t="s">
        <v>#N/A N/A</v>
        <stp/>
        <stp>BDP|17467570397233769633</stp>
        <tr r="F3961" s="1"/>
      </tp>
      <tp t="s">
        <v>#N/A N/A</v>
        <stp/>
        <stp>BDP|14977635373013932800</stp>
        <tr r="G1628" s="1"/>
      </tp>
      <tp t="s">
        <v>#N/A N/A</v>
        <stp/>
        <stp>BDP|12009821674561117275</stp>
        <tr r="G2498" s="1"/>
      </tp>
      <tp t="s">
        <v>#N/A N/A</v>
        <stp/>
        <stp>BDP|18157590659310659674</stp>
        <tr r="E2548" s="1"/>
      </tp>
      <tp t="s">
        <v>#N/A N/A</v>
        <stp/>
        <stp>BDP|18164301534594547203</stp>
        <tr r="G543" s="1"/>
      </tp>
      <tp t="s">
        <v>#N/A N/A</v>
        <stp/>
        <stp>BDP|15735729280022789626</stp>
        <tr r="E1808" s="1"/>
      </tp>
      <tp t="s">
        <v>#N/A N/A</v>
        <stp/>
        <stp>BDP|12131973153440711021</stp>
        <tr r="F2498" s="1"/>
      </tp>
      <tp t="s">
        <v>#N/A N/A</v>
        <stp/>
        <stp>BDP|12853457592540623191</stp>
        <tr r="G3953" s="1"/>
      </tp>
      <tp t="s">
        <v>#N/A N/A</v>
        <stp/>
        <stp>BDP|16174641394135446257</stp>
        <tr r="E158" s="1"/>
      </tp>
      <tp t="s">
        <v>#N/A N/A</v>
        <stp/>
        <stp>BDP|13024044380900340540</stp>
        <tr r="F4141" s="1"/>
      </tp>
      <tp t="s">
        <v>#N/A N/A</v>
        <stp/>
        <stp>BDP|10215142705868858787</stp>
        <tr r="G3256" s="1"/>
      </tp>
      <tp t="s">
        <v>#N/A N/A</v>
        <stp/>
        <stp>BDP|15728767705709183565</stp>
        <tr r="E1984" s="1"/>
      </tp>
      <tp t="s">
        <v>#N/A N/A</v>
        <stp/>
        <stp>BDP|14047359693354463417</stp>
        <tr r="G3507" s="1"/>
      </tp>
      <tp t="s">
        <v>#N/A N/A</v>
        <stp/>
        <stp>BDP|14459229616661621855</stp>
        <tr r="G2796" s="1"/>
      </tp>
      <tp t="s">
        <v>#N/A N/A</v>
        <stp/>
        <stp>BDP|17952767047429317385</stp>
        <tr r="G3432" s="1"/>
      </tp>
      <tp t="s">
        <v>#N/A N/A</v>
        <stp/>
        <stp>BDP|16837262868395226972</stp>
        <tr r="E135" s="1"/>
      </tp>
      <tp t="s">
        <v>#N/A N/A</v>
        <stp/>
        <stp>BDP|10468000115706284908</stp>
        <tr r="E2084" s="1"/>
      </tp>
      <tp t="s">
        <v>#N/A N/A</v>
        <stp/>
        <stp>BDP|14144295980150370086</stp>
        <tr r="G4104" s="1"/>
      </tp>
      <tp t="s">
        <v>#N/A N/A</v>
        <stp/>
        <stp>BDP|14400370997983417339</stp>
        <tr r="F1015" s="1"/>
      </tp>
      <tp t="s">
        <v>#N/A N/A</v>
        <stp/>
        <stp>BDP|10240175787660212731</stp>
        <tr r="F193" s="1"/>
      </tp>
      <tp t="s">
        <v>#N/A N/A</v>
        <stp/>
        <stp>BDP|11631534293457065452</stp>
        <tr r="G2616" s="1"/>
      </tp>
      <tp t="s">
        <v>#N/A N/A</v>
        <stp/>
        <stp>BDP|11535662599273847312</stp>
        <tr r="G1182" s="1"/>
      </tp>
      <tp t="s">
        <v>#N/A N/A</v>
        <stp/>
        <stp>BDP|16005052327203689962</stp>
        <tr r="F1533" s="1"/>
      </tp>
      <tp t="s">
        <v>#N/A N/A</v>
        <stp/>
        <stp>BDP|17841139942308811436</stp>
        <tr r="F3708" s="1"/>
      </tp>
      <tp t="s">
        <v>#N/A N/A</v>
        <stp/>
        <stp>BDP|11534172667358232059</stp>
        <tr r="G4199" s="1"/>
      </tp>
      <tp t="s">
        <v>#N/A N/A</v>
        <stp/>
        <stp>BDP|10770045481112590455</stp>
        <tr r="F3561" s="1"/>
      </tp>
      <tp t="s">
        <v>#N/A N/A</v>
        <stp/>
        <stp>BDP|13194761873555179875</stp>
        <tr r="G3360" s="1"/>
      </tp>
      <tp t="s">
        <v>#N/A N/A</v>
        <stp/>
        <stp>BDP|13130477191992057255</stp>
        <tr r="G2372" s="1"/>
      </tp>
      <tp t="s">
        <v>#N/A N/A</v>
        <stp/>
        <stp>BDP|16983415659058701140</stp>
        <tr r="G1583" s="1"/>
      </tp>
      <tp t="s">
        <v>#N/A N/A</v>
        <stp/>
        <stp>BDP|14010603291731300409</stp>
        <tr r="F209" s="1"/>
      </tp>
      <tp t="s">
        <v>#N/A N/A</v>
        <stp/>
        <stp>BDP|10287333736047511909</stp>
        <tr r="F1764" s="1"/>
      </tp>
      <tp t="s">
        <v>#N/A N/A</v>
        <stp/>
        <stp>BDP|12740469699889972830</stp>
        <tr r="E2536" s="1"/>
      </tp>
      <tp t="s">
        <v>#N/A N/A</v>
        <stp/>
        <stp>BDP|12315656370144235967</stp>
        <tr r="G3150" s="1"/>
      </tp>
      <tp t="s">
        <v>#N/A N/A</v>
        <stp/>
        <stp>BDP|13075253271460014860</stp>
        <tr r="E1377" s="1"/>
      </tp>
      <tp t="s">
        <v>#N/A N/A</v>
        <stp/>
        <stp>BDP|10360904679105000583</stp>
        <tr r="F2742" s="1"/>
      </tp>
      <tp t="s">
        <v>#N/A N/A</v>
        <stp/>
        <stp>BDP|10196789602289175083</stp>
        <tr r="E2315" s="1"/>
      </tp>
      <tp t="s">
        <v>#N/A N/A</v>
        <stp/>
        <stp>BDP|15670976328473825331</stp>
        <tr r="F2166" s="1"/>
      </tp>
      <tp t="s">
        <v>#N/A N/A</v>
        <stp/>
        <stp>BDP|15443219795958599878</stp>
        <tr r="G2880" s="1"/>
      </tp>
      <tp t="s">
        <v>#N/A N/A</v>
        <stp/>
        <stp>BDP|18269727210156734656</stp>
        <tr r="G2922" s="1"/>
      </tp>
      <tp t="s">
        <v>#N/A N/A</v>
        <stp/>
        <stp>BDP|14090845658584950305</stp>
        <tr r="F1317" s="1"/>
      </tp>
      <tp t="s">
        <v>#N/A N/A</v>
        <stp/>
        <stp>BDP|13566996045709883947</stp>
        <tr r="E1875" s="1"/>
      </tp>
      <tp t="s">
        <v>#N/A N/A</v>
        <stp/>
        <stp>BDP|14622459940378208240</stp>
        <tr r="F1466" s="1"/>
      </tp>
      <tp t="s">
        <v>#N/A N/A</v>
        <stp/>
        <stp>BDP|16282822779394445382</stp>
        <tr r="G2085" s="1"/>
      </tp>
      <tp t="s">
        <v>#N/A N/A</v>
        <stp/>
        <stp>BDP|17921839918080665011</stp>
        <tr r="G3358" s="1"/>
      </tp>
      <tp t="s">
        <v>#N/A N/A</v>
        <stp/>
        <stp>BDP|16738888096870883948</stp>
        <tr r="G3687" s="1"/>
      </tp>
      <tp t="s">
        <v>#N/A N/A</v>
        <stp/>
        <stp>BDP|14915253496174938563</stp>
        <tr r="F2736" s="1"/>
      </tp>
      <tp t="s">
        <v>#N/A N/A</v>
        <stp/>
        <stp>BDP|15269369687853627307</stp>
        <tr r="F2532" s="1"/>
      </tp>
      <tp t="s">
        <v>#N/A N/A</v>
        <stp/>
        <stp>BDP|16389516591231683503</stp>
        <tr r="G3709" s="1"/>
      </tp>
      <tp t="s">
        <v>#N/A N/A</v>
        <stp/>
        <stp>BDP|14010698825689089791</stp>
        <tr r="G491" s="1"/>
      </tp>
      <tp t="s">
        <v>#N/A N/A</v>
        <stp/>
        <stp>BDP|16000695523565752983</stp>
        <tr r="F2659" s="1"/>
      </tp>
      <tp t="s">
        <v>#N/A N/A</v>
        <stp/>
        <stp>BDP|10507644166129610740</stp>
        <tr r="E3362" s="1"/>
      </tp>
      <tp t="s">
        <v>#N/A N/A</v>
        <stp/>
        <stp>BDP|16396475101788204430</stp>
        <tr r="F2472" s="1"/>
      </tp>
      <tp t="s">
        <v>#N/A N/A</v>
        <stp/>
        <stp>BDP|16126676347302153849</stp>
        <tr r="F1413" s="1"/>
      </tp>
      <tp t="s">
        <v>#N/A N/A</v>
        <stp/>
        <stp>BDP|16446929150705226103</stp>
        <tr r="E431" s="1"/>
      </tp>
      <tp t="s">
        <v>#N/A N/A</v>
        <stp/>
        <stp>BDP|15714450967699652078</stp>
        <tr r="G1784" s="1"/>
      </tp>
      <tp t="s">
        <v>#N/A N/A</v>
        <stp/>
        <stp>BDP|10235728644348000507</stp>
        <tr r="E1431" s="1"/>
      </tp>
      <tp t="s">
        <v>#N/A N/A</v>
        <stp/>
        <stp>BDP|12504706991483984195</stp>
        <tr r="F1787" s="1"/>
      </tp>
      <tp t="s">
        <v>#N/A N/A</v>
        <stp/>
        <stp>BDP|10639433922621733948</stp>
        <tr r="G1237" s="1"/>
      </tp>
      <tp t="s">
        <v>#N/A N/A</v>
        <stp/>
        <stp>BDP|15519901658476889111</stp>
        <tr r="G1230" s="1"/>
      </tp>
      <tp t="s">
        <v>#N/A N/A</v>
        <stp/>
        <stp>BDP|11275689651489718586</stp>
        <tr r="G1644" s="1"/>
      </tp>
      <tp t="s">
        <v>#N/A N/A</v>
        <stp/>
        <stp>BDP|14648629497094102161</stp>
        <tr r="F2972" s="1"/>
      </tp>
      <tp t="s">
        <v>#N/A N/A</v>
        <stp/>
        <stp>BDP|12408078795487781256</stp>
        <tr r="E2813" s="1"/>
      </tp>
      <tp t="s">
        <v>#N/A N/A</v>
        <stp/>
        <stp>BDP|12275987658370405021</stp>
        <tr r="F528" s="1"/>
      </tp>
      <tp t="s">
        <v>#N/A N/A</v>
        <stp/>
        <stp>BDP|12353679992840655340</stp>
        <tr r="E1179" s="1"/>
      </tp>
      <tp t="s">
        <v>#N/A N/A</v>
        <stp/>
        <stp>BDP|15543350993796627710</stp>
        <tr r="E2323" s="1"/>
      </tp>
      <tp t="s">
        <v>#N/A N/A</v>
        <stp/>
        <stp>BDP|17914836372151864747</stp>
        <tr r="E1751" s="1"/>
      </tp>
      <tp t="s">
        <v>#N/A N/A</v>
        <stp/>
        <stp>BDP|18226063021022935685</stp>
        <tr r="F3174" s="1"/>
      </tp>
      <tp t="s">
        <v>#N/A N/A</v>
        <stp/>
        <stp>BDP|16001839804243242319</stp>
        <tr r="G435" s="1"/>
      </tp>
      <tp t="s">
        <v>#N/A N/A</v>
        <stp/>
        <stp>BDP|11362372746350439822</stp>
        <tr r="G109" s="1"/>
      </tp>
      <tp t="s">
        <v>#N/A N/A</v>
        <stp/>
        <stp>BDP|17525623484451331640</stp>
        <tr r="E2263" s="1"/>
      </tp>
      <tp t="s">
        <v>#N/A N/A</v>
        <stp/>
        <stp>BDP|13360879745241297072</stp>
        <tr r="G3557" s="1"/>
      </tp>
      <tp t="s">
        <v>#N/A N/A</v>
        <stp/>
        <stp>BDP|10665432221731713974</stp>
        <tr r="G1582" s="1"/>
      </tp>
      <tp t="s">
        <v>#N/A N/A</v>
        <stp/>
        <stp>BDP|13103463498007909726</stp>
        <tr r="G2504" s="1"/>
      </tp>
      <tp t="s">
        <v>#N/A N/A</v>
        <stp/>
        <stp>BDP|16840526727147174881</stp>
        <tr r="G1566" s="1"/>
      </tp>
      <tp t="s">
        <v>#N/A N/A</v>
        <stp/>
        <stp>BDP|11738115510816596973</stp>
        <tr r="F3878" s="1"/>
      </tp>
      <tp t="s">
        <v>#N/A N/A</v>
        <stp/>
        <stp>BDP|10043829502210586613</stp>
        <tr r="G1449" s="1"/>
      </tp>
      <tp t="s">
        <v>#N/A N/A</v>
        <stp/>
        <stp>BDP|11635961884378536669</stp>
        <tr r="F4123" s="1"/>
      </tp>
      <tp t="s">
        <v>#N/A N/A</v>
        <stp/>
        <stp>BDP|13346851663106169539</stp>
        <tr r="E4121" s="1"/>
      </tp>
      <tp t="s">
        <v>#N/A N/A</v>
        <stp/>
        <stp>BDP|15183409320995114870</stp>
        <tr r="E2952" s="1"/>
      </tp>
      <tp t="s">
        <v>#N/A N/A</v>
        <stp/>
        <stp>BDP|18382907894537576154</stp>
        <tr r="G628" s="1"/>
      </tp>
      <tp t="s">
        <v>#N/A N/A</v>
        <stp/>
        <stp>BDP|13239363037869499408</stp>
        <tr r="E1989" s="1"/>
      </tp>
      <tp t="s">
        <v>#N/A N/A</v>
        <stp/>
        <stp>BDP|10200915752626236449</stp>
        <tr r="G3708" s="1"/>
      </tp>
      <tp t="s">
        <v>#N/A N/A</v>
        <stp/>
        <stp>BDP|10249085836005994820</stp>
        <tr r="G3571" s="1"/>
      </tp>
      <tp t="s">
        <v>#N/A N/A</v>
        <stp/>
        <stp>BDP|17162231693574647609</stp>
        <tr r="E1326" s="1"/>
      </tp>
      <tp t="s">
        <v>#N/A N/A</v>
        <stp/>
        <stp>BDP|13550525257359144468</stp>
        <tr r="F1596" s="1"/>
      </tp>
      <tp t="s">
        <v>#N/A N/A</v>
        <stp/>
        <stp>BDP|18399965965090702902</stp>
        <tr r="F868" s="1"/>
      </tp>
      <tp t="s">
        <v>#N/A N/A</v>
        <stp/>
        <stp>BDP|18058411117675240635</stp>
        <tr r="E2638" s="1"/>
      </tp>
      <tp t="s">
        <v>#N/A N/A</v>
        <stp/>
        <stp>BDP|18044785955445311197</stp>
        <tr r="E2136" s="1"/>
      </tp>
      <tp t="s">
        <v>#N/A N/A</v>
        <stp/>
        <stp>BDP|16419843054756408376</stp>
        <tr r="E1847" s="1"/>
      </tp>
      <tp t="s">
        <v>#N/A N/A</v>
        <stp/>
        <stp>BDP|13074223455759372337</stp>
        <tr r="F3854" s="1"/>
      </tp>
      <tp t="s">
        <v>#N/A N/A</v>
        <stp/>
        <stp>BDP|11831392644139352116</stp>
        <tr r="E3055" s="1"/>
      </tp>
      <tp t="s">
        <v>#N/A N/A</v>
        <stp/>
        <stp>BDP|16364036605479763151</stp>
        <tr r="F3755" s="1"/>
      </tp>
      <tp t="s">
        <v>#N/A N/A</v>
        <stp/>
        <stp>BDP|16454252055028470770</stp>
        <tr r="G993" s="1"/>
      </tp>
      <tp t="s">
        <v>#N/A N/A</v>
        <stp/>
        <stp>BDP|13286555820133420949</stp>
        <tr r="G3937" s="1"/>
      </tp>
      <tp t="s">
        <v>#N/A N/A</v>
        <stp/>
        <stp>BDP|10583090089240659648</stp>
        <tr r="E664" s="1"/>
      </tp>
      <tp t="s">
        <v>#N/A N/A</v>
        <stp/>
        <stp>BDP|11466411212752067801</stp>
        <tr r="F4110" s="1"/>
      </tp>
      <tp t="s">
        <v>#N/A N/A</v>
        <stp/>
        <stp>BDP|10331421898803990075</stp>
        <tr r="G3707" s="1"/>
      </tp>
      <tp t="s">
        <v>#N/A N/A</v>
        <stp/>
        <stp>BDP|11641744641465574915</stp>
        <tr r="E2179" s="1"/>
      </tp>
      <tp t="s">
        <v>#N/A N/A</v>
        <stp/>
        <stp>BDP|12262117684270476542</stp>
        <tr r="E2684" s="1"/>
      </tp>
      <tp t="s">
        <v>#N/A N/A</v>
        <stp/>
        <stp>BDP|16313932893208564012</stp>
        <tr r="G1163" s="1"/>
      </tp>
      <tp t="s">
        <v>#N/A N/A</v>
        <stp/>
        <stp>BDP|18279356756296306648</stp>
        <tr r="E3520" s="1"/>
      </tp>
      <tp t="s">
        <v>#N/A N/A</v>
        <stp/>
        <stp>BDP|14594591288834121338</stp>
        <tr r="G1816" s="1"/>
      </tp>
      <tp t="s">
        <v>#N/A N/A</v>
        <stp/>
        <stp>BDP|14502805372554714169</stp>
        <tr r="G4085" s="1"/>
      </tp>
      <tp t="s">
        <v>#N/A N/A</v>
        <stp/>
        <stp>BDP|18010571335277658728</stp>
        <tr r="E3655" s="1"/>
      </tp>
      <tp t="s">
        <v>#N/A N/A</v>
        <stp/>
        <stp>BDP|18016518714665228712</stp>
        <tr r="F2799" s="1"/>
      </tp>
      <tp t="s">
        <v>#N/A N/A</v>
        <stp/>
        <stp>BDP|14275443295731588605</stp>
        <tr r="E1911" s="1"/>
      </tp>
      <tp t="s">
        <v>#N/A N/A</v>
        <stp/>
        <stp>BDP|18298531565964347118</stp>
        <tr r="E1829" s="1"/>
      </tp>
      <tp t="s">
        <v>#N/A N/A</v>
        <stp/>
        <stp>BDP|13952401688981629012</stp>
        <tr r="E2313" s="1"/>
      </tp>
      <tp t="s">
        <v>#N/A N/A</v>
        <stp/>
        <stp>BDP|12656588091566940601</stp>
        <tr r="F1635" s="1"/>
      </tp>
      <tp t="s">
        <v>#N/A N/A</v>
        <stp/>
        <stp>BDP|11629950818907472091</stp>
        <tr r="E2483" s="1"/>
      </tp>
      <tp t="s">
        <v>#N/A N/A</v>
        <stp/>
        <stp>BDP|18207434915731092226</stp>
        <tr r="G1711" s="1"/>
      </tp>
      <tp t="s">
        <v>#N/A N/A</v>
        <stp/>
        <stp>BDP|12220328572269068142</stp>
        <tr r="G1494" s="1"/>
      </tp>
      <tp t="s">
        <v>#N/A N/A</v>
        <stp/>
        <stp>BDP|15496835825935555413</stp>
        <tr r="G1905" s="1"/>
      </tp>
      <tp t="s">
        <v>#N/A N/A</v>
        <stp/>
        <stp>BDP|16253758834058396467</stp>
        <tr r="E1567" s="1"/>
      </tp>
      <tp t="s">
        <v>#N/A N/A</v>
        <stp/>
        <stp>BDP|14322571055003044974</stp>
        <tr r="F3649" s="1"/>
      </tp>
      <tp t="s">
        <v>#N/A N/A</v>
        <stp/>
        <stp>BDP|16163834411330522101</stp>
        <tr r="E3304" s="1"/>
      </tp>
      <tp t="s">
        <v>#N/A N/A</v>
        <stp/>
        <stp>BDP|13737226935678518430</stp>
        <tr r="E724" s="1"/>
      </tp>
      <tp t="s">
        <v>#N/A N/A</v>
        <stp/>
        <stp>BDP|11024961561435012514</stp>
        <tr r="E989" s="1"/>
      </tp>
      <tp t="s">
        <v>#N/A N/A</v>
        <stp/>
        <stp>BDP|13318151534177516811</stp>
        <tr r="G1225" s="1"/>
      </tp>
      <tp t="s">
        <v>#N/A N/A</v>
        <stp/>
        <stp>BDP|13776144427336146835</stp>
        <tr r="F3220" s="1"/>
      </tp>
      <tp t="s">
        <v>#N/A N/A</v>
        <stp/>
        <stp>BDP|11982284961443013869</stp>
        <tr r="F677" s="1"/>
      </tp>
      <tp t="s">
        <v>#N/A N/A</v>
        <stp/>
        <stp>BDP|11329505161315090949</stp>
        <tr r="E2083" s="1"/>
      </tp>
      <tp t="s">
        <v>#N/A N/A</v>
        <stp/>
        <stp>BDP|18342096109790710620</stp>
        <tr r="F179" s="1"/>
      </tp>
      <tp t="s">
        <v>#N/A N/A</v>
        <stp/>
        <stp>BDP|14056424580663044547</stp>
        <tr r="G2719" s="1"/>
      </tp>
      <tp t="s">
        <v>#N/A N/A</v>
        <stp/>
        <stp>BDP|17878955522971706210</stp>
        <tr r="G2972" s="1"/>
      </tp>
      <tp t="s">
        <v>#N/A N/A</v>
        <stp/>
        <stp>BDP|13845816260147206528</stp>
        <tr r="G4134" s="1"/>
      </tp>
      <tp t="s">
        <v>#N/A N/A</v>
        <stp/>
        <stp>BDP|10152366457030133988</stp>
        <tr r="F2073" s="1"/>
      </tp>
      <tp t="s">
        <v>#N/A N/A</v>
        <stp/>
        <stp>BDP|15064632294803636680</stp>
        <tr r="F2039" s="1"/>
      </tp>
      <tp t="s">
        <v>#N/A N/A</v>
        <stp/>
        <stp>BDP|10815758105008021015</stp>
        <tr r="F3583" s="1"/>
      </tp>
      <tp t="s">
        <v>#N/A N/A</v>
        <stp/>
        <stp>BDP|15990058292587694410</stp>
        <tr r="E86" s="1"/>
      </tp>
      <tp t="s">
        <v>#N/A N/A</v>
        <stp/>
        <stp>BDP|15704427532724998974</stp>
        <tr r="E2385" s="1"/>
      </tp>
      <tp t="s">
        <v>#N/A N/A</v>
        <stp/>
        <stp>BDP|13281664986871261390</stp>
        <tr r="E194" s="1"/>
      </tp>
      <tp t="s">
        <v>#N/A N/A</v>
        <stp/>
        <stp>BDP|15805807516895487636</stp>
        <tr r="G3203" s="1"/>
      </tp>
      <tp t="s">
        <v>#N/A N/A</v>
        <stp/>
        <stp>BDP|15793678251498124197</stp>
        <tr r="G1206" s="1"/>
      </tp>
      <tp t="s">
        <v>#N/A N/A</v>
        <stp/>
        <stp>BDP|10267154359559600210</stp>
        <tr r="F2433" s="1"/>
      </tp>
      <tp t="s">
        <v>#N/A N/A</v>
        <stp/>
        <stp>BDP|17915270132899588007</stp>
        <tr r="G1141" s="1"/>
      </tp>
      <tp t="s">
        <v>#N/A N/A</v>
        <stp/>
        <stp>BDP|12219782495494110770</stp>
        <tr r="E3680" s="1"/>
      </tp>
      <tp t="s">
        <v>#N/A N/A</v>
        <stp/>
        <stp>BDP|16910811801673065205</stp>
        <tr r="E328" s="1"/>
      </tp>
      <tp t="s">
        <v>#N/A N/A</v>
        <stp/>
        <stp>BDP|18371322629170702661</stp>
        <tr r="F73" s="1"/>
      </tp>
      <tp t="s">
        <v>#N/A N/A</v>
        <stp/>
        <stp>BDP|10748426921378409195</stp>
        <tr r="G697" s="1"/>
      </tp>
      <tp t="s">
        <v>#N/A N/A</v>
        <stp/>
        <stp>BDP|10455901069409467902</stp>
        <tr r="E2849" s="1"/>
      </tp>
      <tp t="s">
        <v>#N/A N/A</v>
        <stp/>
        <stp>BDP|10607886267012826380</stp>
        <tr r="E3724" s="1"/>
      </tp>
      <tp t="s">
        <v>#N/A N/A</v>
        <stp/>
        <stp>BDP|17199904712883275399</stp>
        <tr r="E1758" s="1"/>
      </tp>
      <tp t="s">
        <v>#N/A N/A</v>
        <stp/>
        <stp>BDP|18378588677003754633</stp>
        <tr r="E712" s="1"/>
      </tp>
      <tp t="s">
        <v>#N/A N/A</v>
        <stp/>
        <stp>BDP|11808901023874543165</stp>
        <tr r="F3222" s="1"/>
      </tp>
      <tp t="s">
        <v>#N/A N/A</v>
        <stp/>
        <stp>BDP|15992226614308079174</stp>
        <tr r="G3371" s="1"/>
      </tp>
      <tp t="s">
        <v>#N/A N/A</v>
        <stp/>
        <stp>BDP|16247679099992037448</stp>
        <tr r="E1482" s="1"/>
      </tp>
      <tp t="s">
        <v>#N/A N/A</v>
        <stp/>
        <stp>BDP|15667689313719454412</stp>
        <tr r="G2230" s="1"/>
      </tp>
      <tp t="s">
        <v>#N/A N/A</v>
        <stp/>
        <stp>BDP|10928930441943205118</stp>
        <tr r="E2533" s="1"/>
      </tp>
      <tp t="s">
        <v>#N/A N/A</v>
        <stp/>
        <stp>BDP|10049676086342877315</stp>
        <tr r="F4054" s="1"/>
      </tp>
      <tp t="s">
        <v>#N/A N/A</v>
        <stp/>
        <stp>BDP|11016112210377906903</stp>
        <tr r="G1507" s="1"/>
      </tp>
      <tp t="s">
        <v>#N/A N/A</v>
        <stp/>
        <stp>BDP|15504334137563879914</stp>
        <tr r="G3329" s="1"/>
      </tp>
      <tp t="s">
        <v>#N/A N/A</v>
        <stp/>
        <stp>BDP|10078509052466843929</stp>
        <tr r="F1910" s="1"/>
      </tp>
      <tp t="s">
        <v>#N/A N/A</v>
        <stp/>
        <stp>BDP|10413903567369354983</stp>
        <tr r="E2965" s="1"/>
      </tp>
      <tp t="s">
        <v>#N/A N/A</v>
        <stp/>
        <stp>BDP|10577801098137772925</stp>
        <tr r="F3399" s="1"/>
      </tp>
      <tp t="s">
        <v>#N/A N/A</v>
        <stp/>
        <stp>BDP|17976635477751327862</stp>
        <tr r="G3283" s="1"/>
      </tp>
      <tp t="s">
        <v>#N/A N/A</v>
        <stp/>
        <stp>BDP|10414987186419170731</stp>
        <tr r="E2945" s="1"/>
      </tp>
      <tp t="s">
        <v>#N/A N/A</v>
        <stp/>
        <stp>BDP|15063627195865870045</stp>
        <tr r="E3860" s="1"/>
      </tp>
      <tp t="s">
        <v>#N/A N/A</v>
        <stp/>
        <stp>BDP|10615208909614658923</stp>
        <tr r="G2094" s="1"/>
      </tp>
      <tp t="s">
        <v>#N/A N/A</v>
        <stp/>
        <stp>BDP|10662675809478799140</stp>
        <tr r="E3380" s="1"/>
      </tp>
      <tp t="s">
        <v>#N/A N/A</v>
        <stp/>
        <stp>BDP|10603449978345129906</stp>
        <tr r="F2589" s="1"/>
      </tp>
      <tp t="s">
        <v>#N/A N/A</v>
        <stp/>
        <stp>BDP|15167597336994076853</stp>
        <tr r="F323" s="1"/>
      </tp>
      <tp t="s">
        <v>#N/A N/A</v>
        <stp/>
        <stp>BDP|14132102272899808405</stp>
        <tr r="G1763" s="1"/>
      </tp>
      <tp t="s">
        <v>#N/A N/A</v>
        <stp/>
        <stp>BDP|12879950040289002969</stp>
        <tr r="F287" s="1"/>
      </tp>
      <tp t="s">
        <v>#N/A N/A</v>
        <stp/>
        <stp>BDP|11471947865119895868</stp>
        <tr r="G1938" s="1"/>
      </tp>
      <tp t="s">
        <v>#N/A N/A</v>
        <stp/>
        <stp>BDP|10502463475058455496</stp>
        <tr r="E2839" s="1"/>
      </tp>
      <tp t="s">
        <v>#N/A N/A</v>
        <stp/>
        <stp>BDP|12771911351451464084</stp>
        <tr r="E414" s="1"/>
      </tp>
      <tp t="s">
        <v>#N/A N/A</v>
        <stp/>
        <stp>BDP|12261544136608324380</stp>
        <tr r="F4203" s="1"/>
      </tp>
      <tp t="s">
        <v>#N/A N/A</v>
        <stp/>
        <stp>BDP|17189784424758365558</stp>
        <tr r="E1972" s="1"/>
      </tp>
      <tp t="s">
        <v>#N/A N/A</v>
        <stp/>
        <stp>BDP|13757381715118176606</stp>
        <tr r="E1153" s="1"/>
      </tp>
      <tp t="s">
        <v>#N/A N/A</v>
        <stp/>
        <stp>BDP|17708500094585091197</stp>
        <tr r="F3379" s="1"/>
      </tp>
      <tp t="s">
        <v>#N/A N/A</v>
        <stp/>
        <stp>BDP|11349976078441558139</stp>
        <tr r="E101" s="1"/>
      </tp>
      <tp t="s">
        <v>#N/A N/A</v>
        <stp/>
        <stp>BDP|14147365269036626829</stp>
        <tr r="G2547" s="1"/>
      </tp>
      <tp t="s">
        <v>#N/A N/A</v>
        <stp/>
        <stp>BDP|10278142633848701583</stp>
        <tr r="F1555" s="1"/>
      </tp>
      <tp t="s">
        <v>#N/A N/A</v>
        <stp/>
        <stp>BDP|14687907827628320886</stp>
        <tr r="F2896" s="1"/>
      </tp>
      <tp t="s">
        <v>#N/A N/A</v>
        <stp/>
        <stp>BDP|10224919579558421941</stp>
        <tr r="E2265" s="1"/>
      </tp>
      <tp t="s">
        <v>#N/A N/A</v>
        <stp/>
        <stp>BDP|14641880336362368213</stp>
        <tr r="F1386" s="1"/>
      </tp>
      <tp t="s">
        <v>#N/A N/A</v>
        <stp/>
        <stp>BDP|18438884345429780249</stp>
        <tr r="G531" s="1"/>
      </tp>
      <tp t="s">
        <v>#N/A N/A</v>
        <stp/>
        <stp>BDP|12950375983724673212</stp>
        <tr r="E6" s="1"/>
      </tp>
      <tp t="s">
        <v>#N/A N/A</v>
        <stp/>
        <stp>BDP|11457110744732290999</stp>
        <tr r="G1115" s="1"/>
      </tp>
      <tp t="s">
        <v>#N/A N/A</v>
        <stp/>
        <stp>BDP|16730452741418978103</stp>
        <tr r="G198" s="1"/>
      </tp>
      <tp t="s">
        <v>#N/A N/A</v>
        <stp/>
        <stp>BDP|14891946152126686127</stp>
        <tr r="F1625" s="1"/>
      </tp>
      <tp t="s">
        <v>#N/A N/A</v>
        <stp/>
        <stp>BDP|16374757439925307869</stp>
        <tr r="G2106" s="1"/>
      </tp>
      <tp t="s">
        <v>#N/A N/A</v>
        <stp/>
        <stp>BDP|12649946495499442495</stp>
        <tr r="E3501" s="1"/>
      </tp>
      <tp t="s">
        <v>#N/A N/A</v>
        <stp/>
        <stp>BDP|10449893132460772420</stp>
        <tr r="E2694" s="1"/>
      </tp>
      <tp t="s">
        <v>#N/A N/A</v>
        <stp/>
        <stp>BDP|10557072408326222922</stp>
        <tr r="E2059" s="1"/>
      </tp>
      <tp t="s">
        <v>#N/A N/A</v>
        <stp/>
        <stp>BDP|13901380685762995505</stp>
        <tr r="E2985" s="1"/>
      </tp>
      <tp t="s">
        <v>#N/A N/A</v>
        <stp/>
        <stp>BDP|10741569715962168988</stp>
        <tr r="E3517" s="1"/>
      </tp>
      <tp t="s">
        <v>#N/A N/A</v>
        <stp/>
        <stp>BDP|17621449271948889363</stp>
        <tr r="F1973" s="1"/>
      </tp>
      <tp t="s">
        <v>#N/A N/A</v>
        <stp/>
        <stp>BDP|10818240055420297864</stp>
        <tr r="E1943" s="1"/>
      </tp>
      <tp t="s">
        <v>#N/A N/A</v>
        <stp/>
        <stp>BDP|10988284045139007095</stp>
        <tr r="F3013" s="1"/>
      </tp>
      <tp t="s">
        <v>#N/A N/A</v>
        <stp/>
        <stp>BDP|11130799040039339461</stp>
        <tr r="G565" s="1"/>
      </tp>
      <tp t="s">
        <v>#N/A N/A</v>
        <stp/>
        <stp>BDP|13151643560179862509</stp>
        <tr r="F201" s="1"/>
      </tp>
      <tp t="s">
        <v>#N/A N/A</v>
        <stp/>
        <stp>BDP|15790769212359884563</stp>
        <tr r="G1898" s="1"/>
      </tp>
      <tp t="s">
        <v>#N/A N/A</v>
        <stp/>
        <stp>BDP|12948006181992552706</stp>
        <tr r="E3969" s="1"/>
      </tp>
      <tp t="s">
        <v>#N/A N/A</v>
        <stp/>
        <stp>BDP|11433090224654402808</stp>
        <tr r="G372" s="1"/>
      </tp>
      <tp t="s">
        <v>#N/A N/A</v>
        <stp/>
        <stp>BDP|14891070654198742610</stp>
        <tr r="G2178" s="1"/>
      </tp>
      <tp t="s">
        <v>#N/A N/A</v>
        <stp/>
        <stp>BDP|18400589074110510505</stp>
        <tr r="E2082" s="1"/>
      </tp>
      <tp t="s">
        <v>#N/A N/A</v>
        <stp/>
        <stp>BDP|15733976408904057755</stp>
        <tr r="E812" s="1"/>
      </tp>
      <tp t="s">
        <v>#N/A N/A</v>
        <stp/>
        <stp>BDP|13265072443451318982</stp>
        <tr r="F293" s="1"/>
      </tp>
      <tp t="s">
        <v>#N/A N/A</v>
        <stp/>
        <stp>BDP|16040103118371119846</stp>
        <tr r="F3651" s="1"/>
      </tp>
      <tp t="s">
        <v>#N/A N/A</v>
        <stp/>
        <stp>BDP|13191581394851433140</stp>
        <tr r="G3269" s="1"/>
      </tp>
      <tp t="s">
        <v>#N/A N/A</v>
        <stp/>
        <stp>BDP|11975906106006111131</stp>
        <tr r="E1181" s="1"/>
      </tp>
      <tp t="s">
        <v>#N/A N/A</v>
        <stp/>
        <stp>BDP|11813864143123845185</stp>
        <tr r="G1660" s="1"/>
      </tp>
      <tp t="s">
        <v>#N/A N/A</v>
        <stp/>
        <stp>BDP|16298989447293326735</stp>
        <tr r="F2766" s="1"/>
      </tp>
      <tp t="s">
        <v>#N/A N/A</v>
        <stp/>
        <stp>BDP|13381192580313066664</stp>
        <tr r="F4044" s="1"/>
      </tp>
      <tp t="s">
        <v>#N/A N/A</v>
        <stp/>
        <stp>BDP|11235109275018874036</stp>
        <tr r="E270" s="1"/>
      </tp>
      <tp t="s">
        <v>#N/A N/A</v>
        <stp/>
        <stp>BDP|12280809978156034469</stp>
        <tr r="E579" s="1"/>
      </tp>
      <tp t="s">
        <v>#N/A N/A</v>
        <stp/>
        <stp>BDP|12104099178209533392</stp>
        <tr r="E1713" s="1"/>
      </tp>
      <tp t="s">
        <v>#N/A N/A</v>
        <stp/>
        <stp>BDP|12378388897033851480</stp>
        <tr r="F3533" s="1"/>
      </tp>
      <tp t="s">
        <v>#N/A N/A</v>
        <stp/>
        <stp>BDP|10519478270565625987</stp>
        <tr r="F3996" s="1"/>
      </tp>
      <tp t="s">
        <v>#N/A N/A</v>
        <stp/>
        <stp>BDP|16651934931313890005</stp>
        <tr r="F2665" s="1"/>
      </tp>
      <tp t="s">
        <v>#N/A N/A</v>
        <stp/>
        <stp>BDP|11873608582629343951</stp>
        <tr r="F2122" s="1"/>
      </tp>
      <tp t="s">
        <v>#N/A N/A</v>
        <stp/>
        <stp>BDP|18407200373635907727</stp>
        <tr r="F2839" s="1"/>
      </tp>
      <tp t="s">
        <v>#N/A N/A</v>
        <stp/>
        <stp>BDP|14059241689593604270</stp>
        <tr r="G3282" s="1"/>
      </tp>
      <tp t="s">
        <v>#N/A N/A</v>
        <stp/>
        <stp>BDP|18103323042418462896</stp>
        <tr r="F1396" s="1"/>
      </tp>
      <tp t="s">
        <v>#N/A N/A</v>
        <stp/>
        <stp>BDP|10372593856018868785</stp>
        <tr r="G1738" s="1"/>
      </tp>
      <tp t="s">
        <v>#N/A N/A</v>
        <stp/>
        <stp>BDP|13915165641180775956</stp>
        <tr r="F725" s="1"/>
      </tp>
      <tp t="s">
        <v>#N/A N/A</v>
        <stp/>
        <stp>BDP|10149963764363591396</stp>
        <tr r="G3817" s="1"/>
      </tp>
      <tp t="s">
        <v>#N/A N/A</v>
        <stp/>
        <stp>BDP|14984076140757826890</stp>
        <tr r="F4186" s="1"/>
      </tp>
      <tp t="s">
        <v>#N/A N/A</v>
        <stp/>
        <stp>BDP|14548586872271986893</stp>
        <tr r="G687" s="1"/>
      </tp>
      <tp t="s">
        <v>#N/A N/A</v>
        <stp/>
        <stp>BDP|13188336031244521894</stp>
        <tr r="E2368" s="1"/>
      </tp>
      <tp t="s">
        <v>#N/A N/A</v>
        <stp/>
        <stp>BDP|12349546497494746588</stp>
        <tr r="F4129" s="1"/>
      </tp>
      <tp t="s">
        <v>#N/A N/A</v>
        <stp/>
        <stp>BDP|14084022102069846271</stp>
        <tr r="G2270" s="1"/>
      </tp>
      <tp t="s">
        <v>#N/A N/A</v>
        <stp/>
        <stp>BDP|13804030550958335175</stp>
        <tr r="E2857" s="1"/>
      </tp>
      <tp t="s">
        <v>#N/A N/A</v>
        <stp/>
        <stp>BDP|17144180308888897168</stp>
        <tr r="G3748" s="1"/>
      </tp>
      <tp t="s">
        <v>#N/A N/A</v>
        <stp/>
        <stp>BDP|16237918205003074391</stp>
        <tr r="E3198" s="1"/>
      </tp>
      <tp t="s">
        <v>#N/A N/A</v>
        <stp/>
        <stp>BDP|17946909814256364615</stp>
        <tr r="G3636" s="1"/>
      </tp>
      <tp t="s">
        <v>#N/A N/A</v>
        <stp/>
        <stp>BDP|17887736590187207168</stp>
        <tr r="F3772" s="1"/>
      </tp>
      <tp t="s">
        <v>#N/A N/A</v>
        <stp/>
        <stp>BDP|15259985881813479808</stp>
        <tr r="E2679" s="1"/>
      </tp>
      <tp t="s">
        <v>#N/A N/A</v>
        <stp/>
        <stp>BDP|11827763493427418762</stp>
        <tr r="E3019" s="1"/>
      </tp>
      <tp t="s">
        <v>#N/A N/A</v>
        <stp/>
        <stp>BDP|16419739219076348929</stp>
        <tr r="G3703" s="1"/>
      </tp>
      <tp t="s">
        <v>#N/A N/A</v>
        <stp/>
        <stp>BDP|18117300815234278191</stp>
        <tr r="E3458" s="1"/>
      </tp>
      <tp t="s">
        <v>#N/A N/A</v>
        <stp/>
        <stp>BDP|14432034069678261533</stp>
        <tr r="E2160" s="1"/>
      </tp>
      <tp t="s">
        <v>#N/A N/A</v>
        <stp/>
        <stp>BDP|15689623558720247903</stp>
        <tr r="F670" s="1"/>
      </tp>
      <tp t="s">
        <v>#N/A N/A</v>
        <stp/>
        <stp>BDP|16221864249274581167</stp>
        <tr r="F3197" s="1"/>
      </tp>
      <tp t="s">
        <v>#N/A N/A</v>
        <stp/>
        <stp>BDP|13415001712349189492</stp>
        <tr r="F2075" s="1"/>
      </tp>
      <tp t="s">
        <v>#N/A N/A</v>
        <stp/>
        <stp>BDP|15227252809841661967</stp>
        <tr r="E825" s="1"/>
      </tp>
      <tp t="s">
        <v>#N/A N/A</v>
        <stp/>
        <stp>BDP|13828741389823369085</stp>
        <tr r="F3833" s="1"/>
      </tp>
      <tp t="s">
        <v>#N/A N/A</v>
        <stp/>
        <stp>BDP|15919344616568766029</stp>
        <tr r="F1969" s="1"/>
      </tp>
      <tp t="s">
        <v>#N/A N/A</v>
        <stp/>
        <stp>BDP|18372982686321518768</stp>
        <tr r="G2146" s="1"/>
      </tp>
      <tp t="s">
        <v>#N/A N/A</v>
        <stp/>
        <stp>BDP|16994973755197631237</stp>
        <tr r="F3022" s="1"/>
      </tp>
      <tp t="s">
        <v>#N/A N/A</v>
        <stp/>
        <stp>BDP|15859309091495544522</stp>
        <tr r="G1221" s="1"/>
      </tp>
      <tp t="s">
        <v>#N/A N/A</v>
        <stp/>
        <stp>BDP|11594096152352326930</stp>
        <tr r="F4069" s="1"/>
      </tp>
      <tp t="s">
        <v>#N/A N/A</v>
        <stp/>
        <stp>BDP|10885837875008274825</stp>
        <tr r="F1999" s="1"/>
      </tp>
      <tp t="s">
        <v>#N/A N/A</v>
        <stp/>
        <stp>BDP|10025626923263791883</stp>
        <tr r="G611" s="1"/>
      </tp>
      <tp t="s">
        <v>#N/A N/A</v>
        <stp/>
        <stp>BDP|18443439558143546544</stp>
        <tr r="E2831" s="1"/>
      </tp>
      <tp t="s">
        <v>#N/A N/A</v>
        <stp/>
        <stp>BDP|16854385295324300780</stp>
        <tr r="G874" s="1"/>
      </tp>
      <tp t="s">
        <v>#N/A N/A</v>
        <stp/>
        <stp>BDP|12775334278778526174</stp>
        <tr r="E281" s="1"/>
      </tp>
      <tp t="s">
        <v>#N/A N/A</v>
        <stp/>
        <stp>BDP|18113413601231606292</stp>
        <tr r="E2888" s="1"/>
      </tp>
      <tp t="s">
        <v>#N/A N/A</v>
        <stp/>
        <stp>BDP|12169985416172254736</stp>
        <tr r="F3584" s="1"/>
      </tp>
      <tp t="s">
        <v>#N/A N/A</v>
        <stp/>
        <stp>BDP|16711961063086410080</stp>
        <tr r="F3422" s="1"/>
      </tp>
      <tp t="s">
        <v>#N/A N/A</v>
        <stp/>
        <stp>BDP|18281409222742652383</stp>
        <tr r="G2825" s="1"/>
      </tp>
      <tp t="s">
        <v>#N/A N/A</v>
        <stp/>
        <stp>BDP|13311984722627000073</stp>
        <tr r="G1069" s="1"/>
      </tp>
      <tp t="s">
        <v>#N/A N/A</v>
        <stp/>
        <stp>BDP|13294597780330286172</stp>
        <tr r="E3679" s="1"/>
      </tp>
      <tp t="s">
        <v>#N/A N/A</v>
        <stp/>
        <stp>BDP|14250297419400932852</stp>
        <tr r="F517" s="1"/>
      </tp>
      <tp t="s">
        <v>#N/A N/A</v>
        <stp/>
        <stp>BDP|12841205277081568940</stp>
        <tr r="G253" s="1"/>
      </tp>
      <tp t="s">
        <v>#N/A N/A</v>
        <stp/>
        <stp>BDP|18386527460503996765</stp>
        <tr r="G2875" s="1"/>
      </tp>
      <tp t="s">
        <v>#N/A N/A</v>
        <stp/>
        <stp>BDP|11924712267457230831</stp>
        <tr r="G778" s="1"/>
      </tp>
      <tp t="s">
        <v>#N/A N/A</v>
        <stp/>
        <stp>BDP|11034587681482540120</stp>
        <tr r="F466" s="1"/>
      </tp>
      <tp t="s">
        <v>#N/A N/A</v>
        <stp/>
        <stp>BDP|11270857711353950412</stp>
        <tr r="G1689" s="1"/>
      </tp>
      <tp t="s">
        <v>#N/A N/A</v>
        <stp/>
        <stp>BDP|12724424422629288243</stp>
        <tr r="G2742" s="1"/>
      </tp>
      <tp t="s">
        <v>#N/A N/A</v>
        <stp/>
        <stp>BDP|15641004987915001703</stp>
        <tr r="F904" s="1"/>
      </tp>
      <tp t="s">
        <v>#N/A N/A</v>
        <stp/>
        <stp>BDP|13716507914349092125</stp>
        <tr r="F1976" s="1"/>
      </tp>
      <tp t="s">
        <v>#N/A N/A</v>
        <stp/>
        <stp>BDP|13642292979869492038</stp>
        <tr r="G1081" s="1"/>
      </tp>
      <tp t="s">
        <v>#N/A N/A</v>
        <stp/>
        <stp>BDP|15341509263999533049</stp>
        <tr r="E931" s="1"/>
      </tp>
      <tp t="s">
        <v>#N/A N/A</v>
        <stp/>
        <stp>BDP|14512034786911398228</stp>
        <tr r="E2707" s="1"/>
      </tp>
      <tp t="s">
        <v>#N/A N/A</v>
        <stp/>
        <stp>BDP|16325673114556405859</stp>
        <tr r="E2507" s="1"/>
      </tp>
      <tp t="s">
        <v>#N/A N/A</v>
        <stp/>
        <stp>BDP|18298133762701614140</stp>
        <tr r="F2480" s="1"/>
      </tp>
      <tp t="s">
        <v>#N/A N/A</v>
        <stp/>
        <stp>BDP|16237788379258757150</stp>
        <tr r="E305" s="1"/>
      </tp>
      <tp t="s">
        <v>#N/A N/A</v>
        <stp/>
        <stp>BDP|12462821143199534816</stp>
        <tr r="E2678" s="1"/>
      </tp>
      <tp t="s">
        <v>#N/A N/A</v>
        <stp/>
        <stp>BDP|15419922408654852773</stp>
        <tr r="F2631" s="1"/>
      </tp>
      <tp t="s">
        <v>#N/A N/A</v>
        <stp/>
        <stp>BDP|15930262668358760617</stp>
        <tr r="E1792" s="1"/>
      </tp>
      <tp t="s">
        <v>#N/A N/A</v>
        <stp/>
        <stp>BDP|10862296882372739752</stp>
        <tr r="G2433" s="1"/>
      </tp>
      <tp t="s">
        <v>#N/A N/A</v>
        <stp/>
        <stp>BDP|12710646680435025626</stp>
        <tr r="G2551" s="1"/>
      </tp>
      <tp t="s">
        <v>#N/A N/A</v>
        <stp/>
        <stp>BDP|14585948567647224353</stp>
        <tr r="G635" s="1"/>
      </tp>
      <tp t="s">
        <v>#N/A N/A</v>
        <stp/>
        <stp>BDP|14251072490655098753</stp>
        <tr r="G3579" s="1"/>
      </tp>
      <tp t="s">
        <v>#N/A N/A</v>
        <stp/>
        <stp>BDP|11685634091768468906</stp>
        <tr r="E3347" s="1"/>
      </tp>
      <tp t="s">
        <v>#N/A N/A</v>
        <stp/>
        <stp>BDP|17716308883876432508</stp>
        <tr r="G1509" s="1"/>
      </tp>
      <tp t="s">
        <v>#N/A N/A</v>
        <stp/>
        <stp>BDP|14784457002059705675</stp>
        <tr r="F3641" s="1"/>
      </tp>
      <tp t="s">
        <v>#N/A N/A</v>
        <stp/>
        <stp>BDP|14095771172722038955</stp>
        <tr r="F2355" s="1"/>
      </tp>
      <tp t="s">
        <v>#N/A N/A</v>
        <stp/>
        <stp>BDP|12076846927532495574</stp>
        <tr r="F4192" s="1"/>
      </tp>
      <tp t="s">
        <v>#N/A N/A</v>
        <stp/>
        <stp>BDP|13315658387012038012</stp>
        <tr r="G1688" s="1"/>
      </tp>
      <tp t="s">
        <v>#N/A N/A</v>
        <stp/>
        <stp>BDP|17183644195770519755</stp>
        <tr r="F3485" s="1"/>
      </tp>
      <tp t="s">
        <v>#N/A N/A</v>
        <stp/>
        <stp>BDP|12583839231692603418</stp>
        <tr r="F2087" s="1"/>
      </tp>
      <tp t="s">
        <v>#N/A N/A</v>
        <stp/>
        <stp>BDP|10589311950228477103</stp>
        <tr r="E1283" s="1"/>
      </tp>
      <tp t="s">
        <v>#N/A N/A</v>
        <stp/>
        <stp>BDP|12625833115835870181</stp>
        <tr r="E3938" s="1"/>
      </tp>
      <tp t="s">
        <v>#N/A N/A</v>
        <stp/>
        <stp>BDP|10515929792287269873</stp>
        <tr r="E3762" s="1"/>
      </tp>
      <tp t="s">
        <v>#N/A N/A</v>
        <stp/>
        <stp>BDP|14216378945188034404</stp>
        <tr r="E1250" s="1"/>
      </tp>
      <tp t="s">
        <v>#N/A N/A</v>
        <stp/>
        <stp>BDP|13064962972511141358</stp>
        <tr r="E3495" s="1"/>
      </tp>
      <tp t="s">
        <v>#N/A N/A</v>
        <stp/>
        <stp>BDP|13159605114992454911</stp>
        <tr r="G1393" s="1"/>
      </tp>
      <tp t="s">
        <v>#N/A N/A</v>
        <stp/>
        <stp>BDP|15395568552959041371</stp>
        <tr r="F2884" s="1"/>
      </tp>
      <tp t="s">
        <v>#N/A N/A</v>
        <stp/>
        <stp>BDP|11817435436851804851</stp>
        <tr r="E2547" s="1"/>
      </tp>
      <tp t="s">
        <v>#N/A N/A</v>
        <stp/>
        <stp>BDP|18372112356424251769</stp>
        <tr r="E3871" s="1"/>
      </tp>
      <tp t="s">
        <v>#N/A N/A</v>
        <stp/>
        <stp>BDP|13172715044378199754</stp>
        <tr r="G3382" s="1"/>
      </tp>
      <tp t="s">
        <v>#N/A N/A</v>
        <stp/>
        <stp>BDP|17475628858309814261</stp>
        <tr r="G4028" s="1"/>
      </tp>
      <tp t="s">
        <v>#N/A N/A</v>
        <stp/>
        <stp>BDP|13578740793245144732</stp>
        <tr r="F3417" s="1"/>
      </tp>
      <tp t="s">
        <v>#N/A N/A</v>
        <stp/>
        <stp>BDP|18422779728276299493</stp>
        <tr r="G3130" s="1"/>
      </tp>
      <tp t="s">
        <v>#N/A N/A</v>
        <stp/>
        <stp>BDP|16446032696688962887</stp>
        <tr r="G1523" s="1"/>
      </tp>
      <tp t="s">
        <v>#N/A N/A</v>
        <stp/>
        <stp>BDP|14750137813389227253</stp>
        <tr r="G711" s="1"/>
      </tp>
      <tp t="s">
        <v>#N/A N/A</v>
        <stp/>
        <stp>BDP|16433175965126144874</stp>
        <tr r="E1166" s="1"/>
      </tp>
      <tp t="s">
        <v>#N/A N/A</v>
        <stp/>
        <stp>BDP|12112232177430749825</stp>
        <tr r="E1468" s="1"/>
      </tp>
      <tp t="s">
        <v>#N/A N/A</v>
        <stp/>
        <stp>BDP|10173829287836728932</stp>
        <tr r="E1127" s="1"/>
      </tp>
      <tp t="s">
        <v>#N/A N/A</v>
        <stp/>
        <stp>BDP|18096056809631999656</stp>
        <tr r="E2422" s="1"/>
      </tp>
      <tp t="s">
        <v>#N/A N/A</v>
        <stp/>
        <stp>BDP|10364167180562312463</stp>
        <tr r="F3083" s="1"/>
      </tp>
      <tp t="s">
        <v>#N/A N/A</v>
        <stp/>
        <stp>BDP|14212344178107920873</stp>
        <tr r="G202" s="1"/>
      </tp>
      <tp t="s">
        <v>#N/A N/A</v>
        <stp/>
        <stp>BDP|17444658063978337012</stp>
        <tr r="E1783" s="1"/>
      </tp>
      <tp t="s">
        <v>#N/A N/A</v>
        <stp/>
        <stp>BDP|14620416686010955785</stp>
        <tr r="F341" s="1"/>
      </tp>
      <tp t="s">
        <v>#N/A N/A</v>
        <stp/>
        <stp>BDP|17002912234847325551</stp>
        <tr r="F625" s="1"/>
      </tp>
      <tp t="s">
        <v>#N/A N/A</v>
        <stp/>
        <stp>BDP|11301494718858174304</stp>
        <tr r="E1983" s="1"/>
      </tp>
      <tp t="s">
        <v>#N/A N/A</v>
        <stp/>
        <stp>BDP|15399871620741357144</stp>
        <tr r="E114" s="1"/>
      </tp>
      <tp t="s">
        <v>#N/A N/A</v>
        <stp/>
        <stp>BDP|14286436010747653941</stp>
        <tr r="E4030" s="1"/>
      </tp>
      <tp t="s">
        <v>#N/A N/A</v>
        <stp/>
        <stp>BDP|13385147972688346250</stp>
        <tr r="E235" s="1"/>
      </tp>
      <tp t="s">
        <v>#N/A N/A</v>
        <stp/>
        <stp>BDP|16356931821277395513</stp>
        <tr r="G2768" s="1"/>
      </tp>
      <tp t="s">
        <v>#N/A N/A</v>
        <stp/>
        <stp>BDP|12041777621938540002</stp>
        <tr r="G82" s="1"/>
      </tp>
      <tp t="s">
        <v>#N/A N/A</v>
        <stp/>
        <stp>BDP|12528566438198931315</stp>
        <tr r="F2204" s="1"/>
      </tp>
      <tp t="s">
        <v>#N/A N/A</v>
        <stp/>
        <stp>BDP|13793563281915290418</stp>
        <tr r="E2085" s="1"/>
      </tp>
      <tp t="s">
        <v>#N/A N/A</v>
        <stp/>
        <stp>BDP|17735042309090134883</stp>
        <tr r="F49" s="1"/>
      </tp>
      <tp t="s">
        <v>#N/A N/A</v>
        <stp/>
        <stp>BDP|10048633592000161031</stp>
        <tr r="F598" s="1"/>
      </tp>
      <tp t="s">
        <v>#N/A N/A</v>
        <stp/>
        <stp>BDP|14255896069084572144</stp>
        <tr r="G3711" s="1"/>
      </tp>
      <tp t="s">
        <v>#N/A N/A</v>
        <stp/>
        <stp>BDP|15813596951799708340</stp>
        <tr r="F1931" s="1"/>
      </tp>
      <tp t="s">
        <v>#N/A N/A</v>
        <stp/>
        <stp>BDP|11966824649721123301</stp>
        <tr r="E2825" s="1"/>
      </tp>
      <tp t="s">
        <v>#N/A N/A</v>
        <stp/>
        <stp>BDP|10409367483402232604</stp>
        <tr r="E3972" s="1"/>
      </tp>
      <tp t="s">
        <v>#N/A N/A</v>
        <stp/>
        <stp>BDP|14288252989930982150</stp>
        <tr r="F3522" s="1"/>
      </tp>
      <tp t="s">
        <v>#N/A N/A</v>
        <stp/>
        <stp>BDP|13732272931918317500</stp>
        <tr r="F494" s="1"/>
      </tp>
      <tp t="s">
        <v>#N/A N/A</v>
        <stp/>
        <stp>BDP|10017669712781740912</stp>
        <tr r="E2124" s="1"/>
      </tp>
      <tp t="s">
        <v>#N/A N/A</v>
        <stp/>
        <stp>BDP|15639676684564693010</stp>
        <tr r="G1403" s="1"/>
      </tp>
      <tp t="s">
        <v>#N/A N/A</v>
        <stp/>
        <stp>BDP|10145835406343726419</stp>
        <tr r="G1939" s="1"/>
      </tp>
      <tp t="s">
        <v>#N/A N/A</v>
        <stp/>
        <stp>BDP|11586658157399598405</stp>
        <tr r="G3262" s="1"/>
      </tp>
      <tp t="s">
        <v>#N/A N/A</v>
        <stp/>
        <stp>BDP|12644412673119610708</stp>
        <tr r="E2913" s="1"/>
      </tp>
      <tp t="s">
        <v>#N/A N/A</v>
        <stp/>
        <stp>BDP|10725537132889012041</stp>
        <tr r="F3828" s="1"/>
      </tp>
      <tp t="s">
        <v>#N/A N/A</v>
        <stp/>
        <stp>BDP|17103755462738360179</stp>
        <tr r="G3303" s="1"/>
      </tp>
      <tp t="s">
        <v>#N/A N/A</v>
        <stp/>
        <stp>BDP|17437102164366180937</stp>
        <tr r="F2622" s="1"/>
      </tp>
      <tp t="s">
        <v>#N/A N/A</v>
        <stp/>
        <stp>BDP|11088911363145528458</stp>
        <tr r="G2453" s="1"/>
      </tp>
      <tp t="s">
        <v>#N/A N/A</v>
        <stp/>
        <stp>BDP|16204736945859549338</stp>
        <tr r="E622" s="1"/>
      </tp>
      <tp t="s">
        <v>#N/A N/A</v>
        <stp/>
        <stp>BDP|17367922554155147163</stp>
        <tr r="G3292" s="1"/>
      </tp>
      <tp t="s">
        <v>#N/A N/A</v>
        <stp/>
        <stp>BDP|13163939161815108601</stp>
        <tr r="G2685" s="1"/>
      </tp>
      <tp t="s">
        <v>#N/A N/A</v>
        <stp/>
        <stp>BDP|18018705710783309216</stp>
        <tr r="E1228" s="1"/>
      </tp>
      <tp t="s">
        <v>#N/A N/A</v>
        <stp/>
        <stp>BDP|12881213421478321599</stp>
        <tr r="G105" s="1"/>
      </tp>
      <tp t="s">
        <v>#N/A N/A</v>
        <stp/>
        <stp>BDP|11582441919298899359</stp>
        <tr r="E3515" s="1"/>
      </tp>
      <tp t="s">
        <v>#N/A N/A</v>
        <stp/>
        <stp>BDP|13261189089703672605</stp>
        <tr r="E1128" s="1"/>
      </tp>
      <tp t="s">
        <v>#N/A N/A</v>
        <stp/>
        <stp>BDP|16622094534059899366</stp>
        <tr r="E3349" s="1"/>
      </tp>
      <tp t="s">
        <v>#N/A N/A</v>
        <stp/>
        <stp>BDP|10392015012246673830</stp>
        <tr r="G2008" s="1"/>
      </tp>
      <tp t="s">
        <v>#N/A N/A</v>
        <stp/>
        <stp>BDP|11160774212188786063</stp>
        <tr r="G724" s="1"/>
      </tp>
      <tp t="s">
        <v>#N/A N/A</v>
        <stp/>
        <stp>BDP|17816669559732163931</stp>
        <tr r="F1894" s="1"/>
      </tp>
      <tp t="s">
        <v>#N/A N/A</v>
        <stp/>
        <stp>BDP|10795024276561608907</stp>
        <tr r="G3958" s="1"/>
      </tp>
      <tp t="s">
        <v>#N/A N/A</v>
        <stp/>
        <stp>BDP|14671816815944135664</stp>
        <tr r="F2344" s="1"/>
      </tp>
      <tp t="s">
        <v>#N/A N/A</v>
        <stp/>
        <stp>BDP|18442567912184789725</stp>
        <tr r="E138" s="1"/>
      </tp>
      <tp t="s">
        <v>#N/A N/A</v>
        <stp/>
        <stp>BDP|12024539297371035014</stp>
        <tr r="G3562" s="1"/>
      </tp>
      <tp t="s">
        <v>#N/A N/A</v>
        <stp/>
        <stp>BDP|16257037211808235076</stp>
        <tr r="E1415" s="1"/>
      </tp>
      <tp t="s">
        <v>#N/A N/A</v>
        <stp/>
        <stp>BDP|12583810116783742705</stp>
        <tr r="G1538" s="1"/>
      </tp>
      <tp t="s">
        <v>#N/A N/A</v>
        <stp/>
        <stp>BDP|13633844640160105068</stp>
        <tr r="E247" s="1"/>
      </tp>
      <tp t="s">
        <v>#N/A N/A</v>
        <stp/>
        <stp>BDP|16171763985844170266</stp>
        <tr r="G3654" s="1"/>
      </tp>
      <tp t="s">
        <v>#N/A N/A</v>
        <stp/>
        <stp>BDP|15499371555535409970</stp>
        <tr r="F2226" s="1"/>
      </tp>
      <tp t="s">
        <v>#N/A N/A</v>
        <stp/>
        <stp>BDP|11530930905403392452</stp>
        <tr r="G3588" s="1"/>
      </tp>
      <tp t="s">
        <v>#N/A N/A</v>
        <stp/>
        <stp>BDP|11899718683585601497</stp>
        <tr r="E4176" s="1"/>
      </tp>
      <tp t="s">
        <v>#N/A N/A</v>
        <stp/>
        <stp>BDP|12678521426208276251</stp>
        <tr r="G3319" s="1"/>
      </tp>
      <tp t="s">
        <v>#N/A N/A</v>
        <stp/>
        <stp>BDP|16838860209032683349</stp>
        <tr r="F534" s="1"/>
      </tp>
      <tp t="s">
        <v>#N/A N/A</v>
        <stp/>
        <stp>BDP|14430957984152548853</stp>
        <tr r="E4133" s="1"/>
      </tp>
      <tp t="s">
        <v>#N/A N/A</v>
        <stp/>
        <stp>BDP|14975622599536651214</stp>
        <tr r="F569" s="1"/>
      </tp>
      <tp t="s">
        <v>#N/A N/A</v>
        <stp/>
        <stp>BDP|11763538292880675251</stp>
        <tr r="F3161" s="1"/>
      </tp>
      <tp t="s">
        <v>#N/A N/A</v>
        <stp/>
        <stp>BDP|10457806212491000730</stp>
        <tr r="F3350" s="1"/>
      </tp>
      <tp t="s">
        <v>#N/A N/A</v>
        <stp/>
        <stp>BDP|11124844145022399068</stp>
        <tr r="G644" s="1"/>
      </tp>
      <tp t="s">
        <v>#N/A N/A</v>
        <stp/>
        <stp>BDP|12874500695360160194</stp>
        <tr r="E3747" s="1"/>
      </tp>
      <tp t="s">
        <v>#N/A N/A</v>
        <stp/>
        <stp>BDP|15475202041598436447</stp>
        <tr r="F984" s="1"/>
      </tp>
      <tp t="s">
        <v>#N/A N/A</v>
        <stp/>
        <stp>BDP|12723933943346691651</stp>
        <tr r="E18" s="1"/>
      </tp>
      <tp t="s">
        <v>#N/A N/A</v>
        <stp/>
        <stp>BDP|14203861514855505710</stp>
        <tr r="F207" s="1"/>
      </tp>
      <tp t="s">
        <v>#N/A N/A</v>
        <stp/>
        <stp>BDP|18351938694534233324</stp>
        <tr r="G3077" s="1"/>
      </tp>
      <tp t="s">
        <v>#N/A N/A</v>
        <stp/>
        <stp>BDP|12041401513169126168</stp>
        <tr r="F2022" s="1"/>
      </tp>
      <tp t="s">
        <v>#N/A N/A</v>
        <stp/>
        <stp>BDP|16657062572459740719</stp>
        <tr r="E2317" s="1"/>
      </tp>
      <tp t="s">
        <v>#N/A N/A</v>
        <stp/>
        <stp>BDP|15661951313067284563</stp>
        <tr r="G472" s="1"/>
      </tp>
      <tp t="s">
        <v>#N/A N/A</v>
        <stp/>
        <stp>BDP|15070673763843473948</stp>
        <tr r="E670" s="1"/>
      </tp>
      <tp t="s">
        <v>#N/A N/A</v>
        <stp/>
        <stp>BDP|10269789788343494327</stp>
        <tr r="E3525" s="1"/>
      </tp>
      <tp t="s">
        <v>#N/A N/A</v>
        <stp/>
        <stp>BDP|16733404922129563642</stp>
        <tr r="E1721" s="1"/>
      </tp>
      <tp t="s">
        <v>#N/A N/A</v>
        <stp/>
        <stp>BDP|11900667359565175834</stp>
        <tr r="G1058" s="1"/>
      </tp>
      <tp t="s">
        <v>#N/A N/A</v>
        <stp/>
        <stp>BDP|14834200388617026647</stp>
        <tr r="E3213" s="1"/>
      </tp>
      <tp t="s">
        <v>#N/A N/A</v>
        <stp/>
        <stp>BDP|17833390232078374042</stp>
        <tr r="E2871" s="1"/>
      </tp>
      <tp t="s">
        <v>#N/A N/A</v>
        <stp/>
        <stp>BDP|13574783956529721786</stp>
        <tr r="F1199" s="1"/>
      </tp>
      <tp t="s">
        <v>#N/A N/A</v>
        <stp/>
        <stp>BDP|12396128986580121423</stp>
        <tr r="G2158" s="1"/>
      </tp>
      <tp t="s">
        <v>#N/A N/A</v>
        <stp/>
        <stp>BDP|14900481041093727837</stp>
        <tr r="G1130" s="1"/>
      </tp>
      <tp t="s">
        <v>#N/A N/A</v>
        <stp/>
        <stp>BDP|11919683410749799028</stp>
        <tr r="G3856" s="1"/>
      </tp>
      <tp t="s">
        <v>#N/A N/A</v>
        <stp/>
        <stp>BDP|11033866217811633605</stp>
        <tr r="F3526" s="1"/>
      </tp>
      <tp t="s">
        <v>#N/A N/A</v>
        <stp/>
        <stp>BDP|13401124828298963708</stp>
        <tr r="E2751" s="1"/>
      </tp>
      <tp t="s">
        <v>#N/A N/A</v>
        <stp/>
        <stp>BDP|18368732000572560228</stp>
        <tr r="E44" s="1"/>
      </tp>
      <tp t="s">
        <v>#N/A N/A</v>
        <stp/>
        <stp>BDP|17694236367995195942</stp>
        <tr r="E3738" s="1"/>
      </tp>
      <tp t="s">
        <v>#N/A N/A</v>
        <stp/>
        <stp>BDP|16072451909545282897</stp>
        <tr r="G1401" s="1"/>
      </tp>
      <tp t="s">
        <v>#N/A N/A</v>
        <stp/>
        <stp>BDP|12003509027253019906</stp>
        <tr r="E3237" s="1"/>
      </tp>
      <tp t="s">
        <v>#N/A N/A</v>
        <stp/>
        <stp>BDP|14856039039080678837</stp>
        <tr r="E49" s="1"/>
      </tp>
      <tp t="s">
        <v>#N/A N/A</v>
        <stp/>
        <stp>BDP|13781552650679494516</stp>
        <tr r="E120" s="1"/>
      </tp>
      <tp t="s">
        <v>#N/A N/A</v>
        <stp/>
        <stp>BDP|18363921952249615225</stp>
        <tr r="E3953" s="1"/>
      </tp>
      <tp t="s">
        <v>#N/A N/A</v>
        <stp/>
        <stp>BDP|13612946892145663917</stp>
        <tr r="F641" s="1"/>
      </tp>
      <tp t="s">
        <v>#N/A N/A</v>
        <stp/>
        <stp>BDP|18338719346160396405</stp>
        <tr r="G2854" s="1"/>
      </tp>
      <tp t="s">
        <v>#N/A N/A</v>
        <stp/>
        <stp>BDP|11730581714519431383</stp>
        <tr r="G1577" s="1"/>
      </tp>
      <tp t="s">
        <v>#N/A N/A</v>
        <stp/>
        <stp>BDP|15071879167954093079</stp>
        <tr r="G1864" s="1"/>
      </tp>
      <tp t="s">
        <v>#N/A N/A</v>
        <stp/>
        <stp>BDP|10709264984311364417</stp>
        <tr r="F932" s="1"/>
      </tp>
      <tp t="s">
        <v>#N/A N/A</v>
        <stp/>
        <stp>BDP|15648053536788252103</stp>
        <tr r="E2048" s="1"/>
      </tp>
      <tp t="s">
        <v>#N/A N/A</v>
        <stp/>
        <stp>BDP|11199464077459448439</stp>
        <tr r="E2760" s="1"/>
      </tp>
      <tp t="s">
        <v>#N/A N/A</v>
        <stp/>
        <stp>BDP|16337536541169262159</stp>
        <tr r="F3266" s="1"/>
      </tp>
      <tp t="s">
        <v>#N/A N/A</v>
        <stp/>
        <stp>BDP|17807528289550520504</stp>
        <tr r="F4008" s="1"/>
      </tp>
      <tp t="s">
        <v>#N/A N/A</v>
        <stp/>
        <stp>BDP|15934996982948340371</stp>
        <tr r="G191" s="1"/>
      </tp>
      <tp t="s">
        <v>#N/A N/A</v>
        <stp/>
        <stp>BDP|17055049383083610375</stp>
        <tr r="F1718" s="1"/>
      </tp>
      <tp t="s">
        <v>#N/A N/A</v>
        <stp/>
        <stp>BDP|12404483708218212108</stp>
        <tr r="F4053" s="1"/>
      </tp>
      <tp t="s">
        <v>#N/A N/A</v>
        <stp/>
        <stp>BDP|12668176082880232473</stp>
        <tr r="E887" s="1"/>
      </tp>
      <tp t="s">
        <v>#N/A N/A</v>
        <stp/>
        <stp>BDP|16843286874665685943</stp>
        <tr r="G4167" s="1"/>
      </tp>
      <tp t="s">
        <v>#N/A N/A</v>
        <stp/>
        <stp>BDP|12199266283945096222</stp>
        <tr r="G1228" s="1"/>
      </tp>
      <tp t="s">
        <v>#N/A N/A</v>
        <stp/>
        <stp>BDP|12106809472687622531</stp>
        <tr r="F3192" s="1"/>
      </tp>
      <tp t="s">
        <v>#N/A N/A</v>
        <stp/>
        <stp>BDP|16703773945923390900</stp>
        <tr r="F3482" s="1"/>
      </tp>
      <tp t="s">
        <v>#N/A N/A</v>
        <stp/>
        <stp>BDP|15368527876349121103</stp>
        <tr r="F564" s="1"/>
      </tp>
      <tp t="s">
        <v>#N/A N/A</v>
        <stp/>
        <stp>BDP|13941225730738555580</stp>
        <tr r="G4109" s="1"/>
      </tp>
      <tp t="s">
        <v>#N/A N/A</v>
        <stp/>
        <stp>BDP|15285101766555598877</stp>
        <tr r="G2280" s="1"/>
      </tp>
      <tp t="s">
        <v>#N/A N/A</v>
        <stp/>
        <stp>BDP|16890020907001284896</stp>
        <tr r="G1559" s="1"/>
      </tp>
      <tp t="s">
        <v>#N/A N/A</v>
        <stp/>
        <stp>BDP|18196013186787032809</stp>
        <tr r="E2900" s="1"/>
      </tp>
      <tp t="s">
        <v>#N/A N/A</v>
        <stp/>
        <stp>BDP|16828490470219553321</stp>
        <tr r="F928" s="1"/>
      </tp>
      <tp t="s">
        <v>#N/A N/A</v>
        <stp/>
        <stp>BDP|16225171281524454467</stp>
        <tr r="G590" s="1"/>
      </tp>
      <tp t="s">
        <v>#N/A N/A</v>
        <stp/>
        <stp>BDP|16212421183903180645</stp>
        <tr r="F3982" s="1"/>
      </tp>
      <tp t="s">
        <v>#N/A N/A</v>
        <stp/>
        <stp>BDP|17335624139287789967</stp>
        <tr r="F3630" s="1"/>
      </tp>
      <tp t="s">
        <v>#N/A N/A</v>
        <stp/>
        <stp>BDP|10054279765350206895</stp>
        <tr r="F316" s="1"/>
      </tp>
      <tp t="s">
        <v>#N/A N/A</v>
        <stp/>
        <stp>BDP|17165107482872335090</stp>
        <tr r="F2802" s="1"/>
      </tp>
      <tp t="s">
        <v>#N/A N/A</v>
        <stp/>
        <stp>BDP|12057407611052181992</stp>
        <tr r="E238" s="1"/>
      </tp>
      <tp t="s">
        <v>#N/A N/A</v>
        <stp/>
        <stp>BDP|17927635895896700217</stp>
        <tr r="F723" s="1"/>
      </tp>
      <tp t="s">
        <v>#N/A N/A</v>
        <stp/>
        <stp>BDP|17394323118320900997</stp>
        <tr r="F2561" s="1"/>
      </tp>
      <tp t="s">
        <v>#N/A N/A</v>
        <stp/>
        <stp>BDP|12550781294929922991</stp>
        <tr r="F3137" s="1"/>
      </tp>
      <tp t="s">
        <v>#N/A N/A</v>
        <stp/>
        <stp>BDP|16326043239620198963</stp>
        <tr r="F2794" s="1"/>
      </tp>
      <tp t="s">
        <v>#N/A N/A</v>
        <stp/>
        <stp>BDP|12032644486452267298</stp>
        <tr r="F4146" s="1"/>
      </tp>
      <tp t="s">
        <v>#N/A N/A</v>
        <stp/>
        <stp>BDP|13082215181736849312</stp>
        <tr r="F1901" s="1"/>
      </tp>
      <tp t="s">
        <v>#N/A N/A</v>
        <stp/>
        <stp>BDP|17341140627328172081</stp>
        <tr r="G3858" s="1"/>
      </tp>
      <tp t="s">
        <v>#N/A N/A</v>
        <stp/>
        <stp>BDP|13266251258821680906</stp>
        <tr r="F434" s="1"/>
      </tp>
      <tp t="s">
        <v>#N/A N/A</v>
        <stp/>
        <stp>BDP|17230261803701929876</stp>
        <tr r="G4151" s="1"/>
      </tp>
      <tp t="s">
        <v>#N/A N/A</v>
        <stp/>
        <stp>BDP|17117811679364235020</stp>
        <tr r="E172" s="1"/>
      </tp>
      <tp t="s">
        <v>#N/A N/A</v>
        <stp/>
        <stp>BDP|12314616448225419973</stp>
        <tr r="G3946" s="1"/>
      </tp>
      <tp t="s">
        <v>#N/A N/A</v>
        <stp/>
        <stp>BDP|10498564942674942908</stp>
        <tr r="E1694" s="1"/>
      </tp>
      <tp t="s">
        <v>#N/A N/A</v>
        <stp/>
        <stp>BDP|14365414517904867956</stp>
        <tr r="E1848" s="1"/>
      </tp>
      <tp t="s">
        <v>#N/A N/A</v>
        <stp/>
        <stp>BDP|10570096663378099271</stp>
        <tr r="G1687" s="1"/>
      </tp>
      <tp t="s">
        <v>#N/A N/A</v>
        <stp/>
        <stp>BDP|10267785787806135541</stp>
        <tr r="F190" s="1"/>
      </tp>
      <tp t="s">
        <v>#N/A N/A</v>
        <stp/>
        <stp>BDP|14994251826718130034</stp>
        <tr r="G3456" s="1"/>
      </tp>
      <tp t="s">
        <v>#N/A N/A</v>
        <stp/>
        <stp>BDP|16017907353733874539</stp>
        <tr r="G3133" s="1"/>
      </tp>
      <tp t="s">
        <v>#N/A N/A</v>
        <stp/>
        <stp>BDP|16702640087080892447</stp>
        <tr r="F295" s="1"/>
      </tp>
      <tp t="s">
        <v>#N/A N/A</v>
        <stp/>
        <stp>BDP|12975062104399016739</stp>
        <tr r="G171" s="1"/>
      </tp>
      <tp t="s">
        <v>#N/A N/A</v>
        <stp/>
        <stp>BDP|17226546133538426590</stp>
        <tr r="F94" s="1"/>
      </tp>
      <tp t="s">
        <v>#N/A N/A</v>
        <stp/>
        <stp>BDP|13202177239654317971</stp>
        <tr r="F493" s="1"/>
      </tp>
      <tp t="s">
        <v>#N/A N/A</v>
        <stp/>
        <stp>BDP|10220733989022527154</stp>
        <tr r="E4191" s="1"/>
      </tp>
      <tp t="s">
        <v>#N/A N/A</v>
        <stp/>
        <stp>BDP|10821205454012012941</stp>
        <tr r="F1253" s="1"/>
      </tp>
      <tp t="s">
        <v>#N/A N/A</v>
        <stp/>
        <stp>BDP|16380175255759184785</stp>
        <tr r="G1050" s="1"/>
      </tp>
      <tp t="s">
        <v>#N/A N/A</v>
        <stp/>
        <stp>BDP|14361437862743979937</stp>
        <tr r="F2914" s="1"/>
      </tp>
      <tp t="s">
        <v>#N/A N/A</v>
        <stp/>
        <stp>BDP|18255958527948035781</stp>
        <tr r="E2811" s="1"/>
      </tp>
      <tp t="s">
        <v>#N/A N/A</v>
        <stp/>
        <stp>BDP|11919843917647721353</stp>
        <tr r="F663" s="1"/>
      </tp>
      <tp t="s">
        <v>#N/A N/A</v>
        <stp/>
        <stp>BDP|15028170397830879108</stp>
        <tr r="G3753" s="1"/>
      </tp>
      <tp t="s">
        <v>#N/A N/A</v>
        <stp/>
        <stp>BDP|17028234158169432570</stp>
        <tr r="E3415" s="1"/>
      </tp>
      <tp t="s">
        <v>#N/A N/A</v>
        <stp/>
        <stp>BDP|15856094368769900682</stp>
        <tr r="F1697" s="1"/>
      </tp>
      <tp t="s">
        <v>#N/A N/A</v>
        <stp/>
        <stp>BDP|14243719594944483287</stp>
        <tr r="F1241" s="1"/>
      </tp>
      <tp t="s">
        <v>#N/A N/A</v>
        <stp/>
        <stp>BDP|11680194480633138753</stp>
        <tr r="F189" s="1"/>
      </tp>
      <tp t="s">
        <v>#N/A N/A</v>
        <stp/>
        <stp>BDP|11111141064143298981</stp>
        <tr r="E2569" s="1"/>
      </tp>
      <tp t="s">
        <v>#N/A N/A</v>
        <stp/>
        <stp>BDP|17723726697821051490</stp>
        <tr r="E1490" s="1"/>
      </tp>
      <tp t="s">
        <v>#N/A N/A</v>
        <stp/>
        <stp>BDP|15314094225513297860</stp>
        <tr r="E1108" s="1"/>
      </tp>
      <tp t="s">
        <v>#N/A N/A</v>
        <stp/>
        <stp>BDP|11880864152769166965</stp>
        <tr r="G4120" s="1"/>
      </tp>
      <tp t="s">
        <v>#N/A N/A</v>
        <stp/>
        <stp>BDP|16017079993647667497</stp>
        <tr r="G3542" s="1"/>
      </tp>
      <tp t="s">
        <v>#N/A N/A</v>
        <stp/>
        <stp>BDP|14323404421286886813</stp>
        <tr r="E4080" s="1"/>
      </tp>
      <tp t="s">
        <v>#N/A N/A</v>
        <stp/>
        <stp>BDP|13403359705688896479</stp>
        <tr r="F2993" s="1"/>
      </tp>
      <tp t="s">
        <v>#N/A N/A</v>
        <stp/>
        <stp>BDP|10942347587641025619</stp>
        <tr r="E779" s="1"/>
      </tp>
      <tp t="s">
        <v>#N/A N/A</v>
        <stp/>
        <stp>BDP|11183984953281106002</stp>
        <tr r="F1366" s="1"/>
      </tp>
      <tp t="s">
        <v>#N/A N/A</v>
        <stp/>
        <stp>BDP|14618199090225207569</stp>
        <tr r="E564" s="1"/>
      </tp>
      <tp t="s">
        <v>#N/A N/A</v>
        <stp/>
        <stp>BDP|18104093978056280598</stp>
        <tr r="E3840" s="1"/>
      </tp>
      <tp t="s">
        <v>#N/A N/A</v>
        <stp/>
        <stp>BDP|10377475406378120081</stp>
        <tr r="G2910" s="1"/>
      </tp>
      <tp t="s">
        <v>#N/A N/A</v>
        <stp/>
        <stp>BDP|18304241079192283379</stp>
        <tr r="G2555" s="1"/>
      </tp>
      <tp t="s">
        <v>#N/A N/A</v>
        <stp/>
        <stp>BDP|18174001648135213506</stp>
        <tr r="F1620" s="1"/>
      </tp>
      <tp t="s">
        <v>#N/A N/A</v>
        <stp/>
        <stp>BDP|10433855369983130128</stp>
        <tr r="F3346" s="1"/>
      </tp>
      <tp t="s">
        <v>#N/A N/A</v>
        <stp/>
        <stp>BDP|16213285434889605238</stp>
        <tr r="G3444" s="1"/>
      </tp>
      <tp t="s">
        <v>#N/A N/A</v>
        <stp/>
        <stp>BDP|13335838148023680048</stp>
        <tr r="E2240" s="1"/>
      </tp>
      <tp t="s">
        <v>#N/A N/A</v>
        <stp/>
        <stp>BDP|14244939587548449186</stp>
        <tr r="F3201" s="1"/>
      </tp>
      <tp t="s">
        <v>#N/A N/A</v>
        <stp/>
        <stp>BDP|15408554875778614388</stp>
        <tr r="E1672" s="1"/>
      </tp>
      <tp t="s">
        <v>#N/A N/A</v>
        <stp/>
        <stp>BDP|10209451767848347694</stp>
        <tr r="F3895" s="1"/>
      </tp>
      <tp t="s">
        <v>#N/A N/A</v>
        <stp/>
        <stp>BDP|18370261709993727515</stp>
        <tr r="F4197" s="1"/>
      </tp>
      <tp t="s">
        <v>#N/A N/A</v>
        <stp/>
        <stp>BDP|17968180431080373999</stp>
        <tr r="G937" s="1"/>
      </tp>
      <tp t="s">
        <v>#N/A N/A</v>
        <stp/>
        <stp>BDP|11751380805817104912</stp>
        <tr r="F1567" s="1"/>
      </tp>
      <tp t="s">
        <v>#N/A N/A</v>
        <stp/>
        <stp>BDP|12892855111441138675</stp>
        <tr r="G1334" s="1"/>
      </tp>
      <tp t="s">
        <v>#N/A N/A</v>
        <stp/>
        <stp>BDP|12843014683042382436</stp>
        <tr r="G2247" s="1"/>
      </tp>
      <tp t="s">
        <v>#N/A N/A</v>
        <stp/>
        <stp>BDP|17214286096663595335</stp>
        <tr r="G3152" s="1"/>
      </tp>
      <tp t="s">
        <v>#N/A N/A</v>
        <stp/>
        <stp>BDP|17994079792665593732</stp>
        <tr r="E3351" s="1"/>
      </tp>
      <tp t="s">
        <v>#N/A N/A</v>
        <stp/>
        <stp>BDP|12511645263867060988</stp>
        <tr r="E1701" s="1"/>
      </tp>
      <tp t="s">
        <v>#N/A N/A</v>
        <stp/>
        <stp>BDP|12155211005435900961</stp>
        <tr r="F3675" s="1"/>
      </tp>
      <tp t="s">
        <v>#N/A N/A</v>
        <stp/>
        <stp>BDP|17892961965255221138</stp>
        <tr r="F1066" s="1"/>
      </tp>
      <tp t="s">
        <v>#N/A N/A</v>
        <stp/>
        <stp>BDP|18062273635521867406</stp>
        <tr r="G965" s="1"/>
      </tp>
      <tp t="s">
        <v>#N/A N/A</v>
        <stp/>
        <stp>BDP|15916794330305384899</stp>
        <tr r="G3235" s="1"/>
      </tp>
      <tp t="s">
        <v>#N/A N/A</v>
        <stp/>
        <stp>BDP|13677273783040929510</stp>
        <tr r="E2195" s="1"/>
      </tp>
      <tp t="s">
        <v>#N/A N/A</v>
        <stp/>
        <stp>BDP|16704923199468475226</stp>
        <tr r="G1775" s="1"/>
      </tp>
      <tp t="s">
        <v>#N/A N/A</v>
        <stp/>
        <stp>BDP|13879952396506419957</stp>
        <tr r="G2726" s="1"/>
      </tp>
      <tp t="s">
        <v>#N/A N/A</v>
        <stp/>
        <stp>BDP|14816724713067378907</stp>
        <tr r="F204" s="1"/>
      </tp>
      <tp t="s">
        <v>#N/A N/A</v>
        <stp/>
        <stp>BDP|13044598926140503808</stp>
        <tr r="F3631" s="1"/>
      </tp>
      <tp t="s">
        <v>#N/A N/A</v>
        <stp/>
        <stp>BDP|10962571529448554383</stp>
        <tr r="G734" s="1"/>
      </tp>
      <tp t="s">
        <v>#N/A N/A</v>
        <stp/>
        <stp>BDP|14018483038618465799</stp>
        <tr r="E1113" s="1"/>
      </tp>
      <tp t="s">
        <v>#N/A N/A</v>
        <stp/>
        <stp>BDP|15911445287844062171</stp>
        <tr r="E3227" s="1"/>
      </tp>
      <tp t="s">
        <v>#N/A N/A</v>
        <stp/>
        <stp>BDP|12597981615534564201</stp>
        <tr r="F968" s="1"/>
      </tp>
      <tp t="s">
        <v>#N/A N/A</v>
        <stp/>
        <stp>BDP|12055934962448592993</stp>
        <tr r="F1843" s="1"/>
      </tp>
      <tp t="s">
        <v>#N/A N/A</v>
        <stp/>
        <stp>BDP|14659064476939854632</stp>
        <tr r="F1959" s="1"/>
      </tp>
      <tp t="s">
        <v>#N/A N/A</v>
        <stp/>
        <stp>BDP|14295796723195725822</stp>
        <tr r="F273" s="1"/>
      </tp>
      <tp t="s">
        <v>#N/A N/A</v>
        <stp/>
        <stp>BDP|10805746684046109545</stp>
        <tr r="E3497" s="1"/>
      </tp>
      <tp t="s">
        <v>#N/A N/A</v>
        <stp/>
        <stp>BDP|12507742481691522085</stp>
        <tr r="G1615" s="1"/>
      </tp>
      <tp t="s">
        <v>#N/A N/A</v>
        <stp/>
        <stp>BDP|14125896475556160114</stp>
        <tr r="G87" s="1"/>
      </tp>
      <tp t="s">
        <v>#N/A N/A</v>
        <stp/>
        <stp>BDP|12893774163857454853</stp>
        <tr r="F2769" s="1"/>
      </tp>
      <tp t="s">
        <v>#N/A N/A</v>
        <stp/>
        <stp>BDP|13783071541562969958</stp>
        <tr r="E206" s="1"/>
      </tp>
      <tp t="s">
        <v>#N/A N/A</v>
        <stp/>
        <stp>BDP|16277137149269130640</stp>
        <tr r="E811" s="1"/>
      </tp>
      <tp t="s">
        <v>#N/A N/A</v>
        <stp/>
        <stp>BDP|11231033589181350464</stp>
        <tr r="F1780" s="1"/>
      </tp>
      <tp t="s">
        <v>#N/A N/A</v>
        <stp/>
        <stp>BDP|10554982577924385646</stp>
        <tr r="G496" s="1"/>
      </tp>
      <tp t="s">
        <v>#N/A N/A</v>
        <stp/>
        <stp>BDP|11859406566386392909</stp>
        <tr r="E3100" s="1"/>
      </tp>
      <tp t="s">
        <v>#N/A N/A</v>
        <stp/>
        <stp>BDP|16434466038774335941</stp>
        <tr r="E9" s="1"/>
      </tp>
      <tp t="s">
        <v>#N/A N/A</v>
        <stp/>
        <stp>BDP|16877827541515650300</stp>
        <tr r="E1202" s="1"/>
      </tp>
      <tp t="s">
        <v>#N/A N/A</v>
        <stp/>
        <stp>BDP|12508950376893978329</stp>
        <tr r="E324" s="1"/>
      </tp>
      <tp t="s">
        <v>#N/A N/A</v>
        <stp/>
        <stp>BDP|17410242501021471881</stp>
        <tr r="G33" s="1"/>
      </tp>
      <tp t="s">
        <v>#N/A N/A</v>
        <stp/>
        <stp>BDP|11710497821943739858</stp>
        <tr r="E209" s="1"/>
      </tp>
      <tp t="s">
        <v>#N/A N/A</v>
        <stp/>
        <stp>BDP|15772399883526917480</stp>
        <tr r="F3785" s="1"/>
      </tp>
      <tp t="s">
        <v>#N/A N/A</v>
        <stp/>
        <stp>BDP|10392005047318819004</stp>
        <tr r="G3560" s="1"/>
      </tp>
      <tp t="s">
        <v>#N/A N/A</v>
        <stp/>
        <stp>BDP|17362885348644994366</stp>
        <tr r="E3549" s="1"/>
      </tp>
      <tp t="s">
        <v>#N/A N/A</v>
        <stp/>
        <stp>BDP|17808774692297988287</stp>
        <tr r="E3795" s="1"/>
      </tp>
      <tp t="s">
        <v>#N/A N/A</v>
        <stp/>
        <stp>BDP|14147185246135686850</stp>
        <tr r="E2867" s="1"/>
      </tp>
      <tp t="s">
        <v>#N/A N/A</v>
        <stp/>
        <stp>BDP|11326710998486094560</stp>
        <tr r="F3774" s="1"/>
      </tp>
      <tp t="s">
        <v>#N/A N/A</v>
        <stp/>
        <stp>BDP|15205631179130692824</stp>
        <tr r="G805" s="1"/>
      </tp>
      <tp t="s">
        <v>#N/A N/A</v>
        <stp/>
        <stp>BDP|16521268273278920757</stp>
        <tr r="F1381" s="1"/>
      </tp>
      <tp t="s">
        <v>#N/A N/A</v>
        <stp/>
        <stp>BDP|11908719103348051273</stp>
        <tr r="F2580" s="1"/>
      </tp>
      <tp t="s">
        <v>#N/A N/A</v>
        <stp/>
        <stp>BDP|18034466221983836133</stp>
        <tr r="F1169" s="1"/>
      </tp>
      <tp t="s">
        <v>#N/A N/A</v>
        <stp/>
        <stp>BDP|11233366898712316530</stp>
        <tr r="G824" s="1"/>
      </tp>
      <tp t="s">
        <v>#N/A N/A</v>
        <stp/>
        <stp>BDP|15047486885964811199</stp>
        <tr r="F4024" s="1"/>
      </tp>
      <tp t="s">
        <v>#N/A N/A</v>
        <stp/>
        <stp>BDP|11739168098896030351</stp>
        <tr r="G3312" s="1"/>
      </tp>
      <tp t="s">
        <v>#N/A N/A</v>
        <stp/>
        <stp>BDP|11538936050630944137</stp>
        <tr r="F3678" s="1"/>
      </tp>
      <tp t="s">
        <v>#N/A N/A</v>
        <stp/>
        <stp>BDP|10342695047467826997</stp>
        <tr r="E2049" s="1"/>
      </tp>
      <tp t="s">
        <v>#N/A N/A</v>
        <stp/>
        <stp>BDP|18206757572156912200</stp>
        <tr r="E3066" s="1"/>
      </tp>
      <tp t="s">
        <v>#N/A N/A</v>
        <stp/>
        <stp>BDP|13172195291072328565</stp>
        <tr r="G2411" s="1"/>
      </tp>
      <tp t="s">
        <v>#N/A N/A</v>
        <stp/>
        <stp>BDP|18083745218190218229</stp>
        <tr r="F3606" s="1"/>
      </tp>
      <tp t="s">
        <v>#N/A N/A</v>
        <stp/>
        <stp>BDP|18326372448350286310</stp>
        <tr r="E210" s="1"/>
      </tp>
      <tp t="s">
        <v>#N/A N/A</v>
        <stp/>
        <stp>BDP|11929520621958179247</stp>
        <tr r="F2188" s="1"/>
      </tp>
      <tp t="s">
        <v>#N/A N/A</v>
        <stp/>
        <stp>BDP|14822659444522742813</stp>
        <tr r="E2782" s="1"/>
      </tp>
      <tp t="s">
        <v>#N/A N/A</v>
        <stp/>
        <stp>BDP|15376489031506146847</stp>
        <tr r="G2009" s="1"/>
      </tp>
      <tp t="s">
        <v>#N/A N/A</v>
        <stp/>
        <stp>BDP|16619893938820071182</stp>
        <tr r="E33" s="1"/>
      </tp>
      <tp t="s">
        <v>#N/A N/A</v>
        <stp/>
        <stp>BDP|13879158043613574940</stp>
        <tr r="G3599" s="1"/>
      </tp>
      <tp t="s">
        <v>#N/A N/A</v>
        <stp/>
        <stp>BDP|15699845559441564510</stp>
        <tr r="F2159" s="1"/>
      </tp>
      <tp t="s">
        <v>#N/A N/A</v>
        <stp/>
        <stp>BDP|17300895617902157035</stp>
        <tr r="E1163" s="1"/>
      </tp>
      <tp t="s">
        <v>#N/A N/A</v>
        <stp/>
        <stp>BDP|16067984836554370423</stp>
        <tr r="F897" s="1"/>
      </tp>
      <tp t="s">
        <v>#N/A N/A</v>
        <stp/>
        <stp>BDP|11602552294359151897</stp>
        <tr r="F2385" s="1"/>
      </tp>
      <tp t="s">
        <v>#N/A N/A</v>
        <stp/>
        <stp>BDP|10325997836353454571</stp>
        <tr r="E2848" s="1"/>
      </tp>
      <tp t="s">
        <v>#N/A N/A</v>
        <stp/>
        <stp>BDP|15981490056331195980</stp>
        <tr r="G430" s="1"/>
      </tp>
      <tp t="s">
        <v>#N/A N/A</v>
        <stp/>
        <stp>BDP|15479296086223102052</stp>
        <tr r="G422" s="1"/>
      </tp>
      <tp t="s">
        <v>#N/A N/A</v>
        <stp/>
        <stp>BDP|14175945265875682293</stp>
        <tr r="E3180" s="1"/>
      </tp>
      <tp t="s">
        <v>#N/A N/A</v>
        <stp/>
        <stp>BDP|15531014040858368589</stp>
        <tr r="E2390" s="1"/>
      </tp>
      <tp t="s">
        <v>#N/A N/A</v>
        <stp/>
        <stp>BDP|18260370182516065985</stp>
        <tr r="E2511" s="1"/>
      </tp>
      <tp t="s">
        <v>#N/A N/A</v>
        <stp/>
        <stp>BDP|10624762098176765407</stp>
        <tr r="E2826" s="1"/>
      </tp>
      <tp t="s">
        <v>#N/A N/A</v>
        <stp/>
        <stp>BDP|12078391592131093548</stp>
        <tr r="G3173" s="1"/>
      </tp>
      <tp t="s">
        <v>#N/A N/A</v>
        <stp/>
        <stp>BDP|11901783427799017193</stp>
        <tr r="E510" s="1"/>
      </tp>
      <tp t="s">
        <v>#N/A N/A</v>
        <stp/>
        <stp>BDP|10227800659494535510</stp>
        <tr r="G849" s="1"/>
      </tp>
      <tp t="s">
        <v>#N/A N/A</v>
        <stp/>
        <stp>BDP|16660213556358756596</stp>
        <tr r="F1700" s="1"/>
      </tp>
      <tp t="s">
        <v>#N/A N/A</v>
        <stp/>
        <stp>BDP|13895848356523217171</stp>
        <tr r="G1382" s="1"/>
      </tp>
      <tp t="s">
        <v>#N/A N/A</v>
        <stp/>
        <stp>BDP|17794938379020637559</stp>
        <tr r="E284" s="1"/>
      </tp>
      <tp t="s">
        <v>#N/A N/A</v>
        <stp/>
        <stp>BDP|13867388029778268655</stp>
        <tr r="F582" s="1"/>
      </tp>
      <tp t="s">
        <v>#N/A N/A</v>
        <stp/>
        <stp>BDP|17136508551783974872</stp>
        <tr r="E2413" s="1"/>
      </tp>
      <tp t="s">
        <v>#N/A N/A</v>
        <stp/>
        <stp>BDP|14899108793921568107</stp>
        <tr r="F2065" s="1"/>
      </tp>
      <tp t="s">
        <v>#N/A N/A</v>
        <stp/>
        <stp>BDP|10326009666339932322</stp>
        <tr r="E3354" s="1"/>
      </tp>
      <tp t="s">
        <v>#N/A N/A</v>
        <stp/>
        <stp>BDP|10520598414131409923</stp>
        <tr r="G1541" s="1"/>
      </tp>
      <tp t="s">
        <v>#N/A N/A</v>
        <stp/>
        <stp>BDP|15381304543587952974</stp>
        <tr r="F864" s="1"/>
      </tp>
      <tp t="s">
        <v>#N/A N/A</v>
        <stp/>
        <stp>BDP|16630899031948633968</stp>
        <tr r="F4062" s="1"/>
      </tp>
      <tp t="s">
        <v>#N/A N/A</v>
        <stp/>
        <stp>BDP|12924263335508694722</stp>
        <tr r="F1252" s="1"/>
      </tp>
      <tp t="s">
        <v>#N/A N/A</v>
        <stp/>
        <stp>BDP|15746051422132884961</stp>
        <tr r="E3914" s="1"/>
      </tp>
      <tp t="s">
        <v>#N/A N/A</v>
        <stp/>
        <stp>BDP|17754658815455035996</stp>
        <tr r="E1320" s="1"/>
      </tp>
      <tp t="s">
        <v>#N/A N/A</v>
        <stp/>
        <stp>BDP|10072790606599564246</stp>
        <tr r="F2324" s="1"/>
      </tp>
      <tp t="s">
        <v>#N/A N/A</v>
        <stp/>
        <stp>BDP|10461161864188919315</stp>
        <tr r="G3663" s="1"/>
      </tp>
      <tp t="s">
        <v>#N/A N/A</v>
        <stp/>
        <stp>BDP|11626685696265047763</stp>
        <tr r="E1704" s="1"/>
      </tp>
      <tp t="s">
        <v>#N/A N/A</v>
        <stp/>
        <stp>BDP|14559480815105550833</stp>
        <tr r="E1132" s="1"/>
      </tp>
      <tp t="s">
        <v>#N/A N/A</v>
        <stp/>
        <stp>BDP|13060471439539870182</stp>
        <tr r="E2440" s="1"/>
      </tp>
      <tp t="s">
        <v>#N/A N/A</v>
        <stp/>
        <stp>BDP|16944942784462226957</stp>
        <tr r="E2215" s="1"/>
      </tp>
      <tp t="s">
        <v>#N/A N/A</v>
        <stp/>
        <stp>BDP|12835713425178310316</stp>
        <tr r="G1773" s="1"/>
      </tp>
      <tp t="s">
        <v>#N/A N/A</v>
        <stp/>
        <stp>BDP|17635603096013974771</stp>
        <tr r="E1971" s="1"/>
      </tp>
      <tp t="s">
        <v>#N/A N/A</v>
        <stp/>
        <stp>BDP|16837824717374512760</stp>
        <tr r="E3753" s="1"/>
      </tp>
      <tp t="s">
        <v>#N/A N/A</v>
        <stp/>
        <stp>BDP|11006365587473949561</stp>
        <tr r="F2261" s="1"/>
      </tp>
      <tp t="s">
        <v>#N/A N/A</v>
        <stp/>
        <stp>BDP|18077633918662626134</stp>
        <tr r="E3903" s="1"/>
      </tp>
      <tp t="s">
        <v>#N/A N/A</v>
        <stp/>
        <stp>BDP|15184642383592561520</stp>
        <tr r="E768" s="1"/>
      </tp>
      <tp t="s">
        <v>#N/A N/A</v>
        <stp/>
        <stp>BDP|10789593760708756780</stp>
        <tr r="E3993" s="1"/>
      </tp>
      <tp t="s">
        <v>#N/A N/A</v>
        <stp/>
        <stp>BDP|13532979266520569001</stp>
        <tr r="E1434" s="1"/>
      </tp>
      <tp t="s">
        <v>#N/A N/A</v>
        <stp/>
        <stp>BDP|13123261958898922071</stp>
        <tr r="F4111" s="1"/>
      </tp>
      <tp t="s">
        <v>#N/A N/A</v>
        <stp/>
        <stp>BDP|10698156590792205607</stp>
        <tr r="E1772" s="1"/>
      </tp>
      <tp t="s">
        <v>#N/A N/A</v>
        <stp/>
        <stp>BDP|14328818613144579553</stp>
        <tr r="E3101" s="1"/>
      </tp>
      <tp t="s">
        <v>#N/A N/A</v>
        <stp/>
        <stp>BDP|11189378996500323729</stp>
        <tr r="E2640" s="1"/>
      </tp>
      <tp t="s">
        <v>#N/A N/A</v>
        <stp/>
        <stp>BDP|14439354509593187888</stp>
        <tr r="E2747" s="1"/>
      </tp>
      <tp t="s">
        <v>#N/A N/A</v>
        <stp/>
        <stp>BDP|11238907459441225083</stp>
        <tr r="F3283" s="1"/>
      </tp>
      <tp t="s">
        <v>#N/A N/A</v>
        <stp/>
        <stp>BDP|12952108399791295733</stp>
        <tr r="F2189" s="1"/>
      </tp>
      <tp t="s">
        <v>#N/A N/A</v>
        <stp/>
        <stp>BDP|11301780047698424694</stp>
        <tr r="E4210" s="1"/>
      </tp>
      <tp t="s">
        <v>#N/A N/A</v>
        <stp/>
        <stp>BDP|13749084791327823171</stp>
        <tr r="G878" s="1"/>
      </tp>
      <tp t="s">
        <v>#N/A N/A</v>
        <stp/>
        <stp>BDP|10325918600836015333</stp>
        <tr r="F2717" s="1"/>
      </tp>
      <tp t="s">
        <v>#N/A N/A</v>
        <stp/>
        <stp>BDP|17366342620962044869</stp>
        <tr r="F562" s="1"/>
      </tp>
      <tp t="s">
        <v>#N/A N/A</v>
        <stp/>
        <stp>BDP|12934571599413789119</stp>
        <tr r="G3384" s="1"/>
      </tp>
      <tp t="s">
        <v>#N/A N/A</v>
        <stp/>
        <stp>BDP|17009761086750527443</stp>
        <tr r="G1199" s="1"/>
      </tp>
      <tp t="s">
        <v>#N/A N/A</v>
        <stp/>
        <stp>BDP|10089617998497088484</stp>
        <tr r="G940" s="1"/>
      </tp>
      <tp t="s">
        <v>#N/A N/A</v>
        <stp/>
        <stp>BDP|15310351825919489166</stp>
        <tr r="G2569" s="1"/>
      </tp>
      <tp t="s">
        <v>#N/A N/A</v>
        <stp/>
        <stp>BDP|14576130028789817277</stp>
        <tr r="E567" s="1"/>
      </tp>
      <tp t="s">
        <v>#N/A N/A</v>
        <stp/>
        <stp>BDP|13506502526461635940</stp>
        <tr r="G1291" s="1"/>
      </tp>
      <tp t="s">
        <v>#N/A N/A</v>
        <stp/>
        <stp>BDP|13707689488502018377</stp>
        <tr r="F2650" s="1"/>
      </tp>
      <tp t="s">
        <v>#N/A N/A</v>
        <stp/>
        <stp>BDP|14144589080904889115</stp>
        <tr r="F1524" s="1"/>
      </tp>
      <tp t="s">
        <v>#N/A N/A</v>
        <stp/>
        <stp>BDP|11434970933082581552</stp>
        <tr r="F3913" s="1"/>
      </tp>
      <tp t="s">
        <v>#N/A N/A</v>
        <stp/>
        <stp>BDP|16375220972499592665</stp>
        <tr r="E3327" s="1"/>
      </tp>
      <tp t="s">
        <v>#N/A N/A</v>
        <stp/>
        <stp>BDP|12848993076654085477</stp>
        <tr r="G1315" s="1"/>
      </tp>
      <tp t="s">
        <v>#N/A N/A</v>
        <stp/>
        <stp>BDP|10955098165318485218</stp>
        <tr r="G567" s="1"/>
      </tp>
      <tp t="s">
        <v>#N/A N/A</v>
        <stp/>
        <stp>BDP|12880534293006103491</stp>
        <tr r="G2127" s="1"/>
      </tp>
      <tp t="s">
        <v>#N/A N/A</v>
        <stp/>
        <stp>BDP|16779747301065720851</stp>
        <tr r="E3939" s="1"/>
      </tp>
      <tp t="s">
        <v>#N/A N/A</v>
        <stp/>
        <stp>BDP|17410354065586267865</stp>
        <tr r="G3680" s="1"/>
      </tp>
      <tp t="s">
        <v>#N/A N/A</v>
        <stp/>
        <stp>BDP|15830381759067114882</stp>
        <tr r="G146" s="1"/>
      </tp>
      <tp t="s">
        <v>#N/A N/A</v>
        <stp/>
        <stp>BDP|17906179418423742818</stp>
        <tr r="G2025" s="1"/>
      </tp>
      <tp t="s">
        <v>#N/A N/A</v>
        <stp/>
        <stp>BDP|15124845276287375104</stp>
        <tr r="G1725" s="1"/>
      </tp>
      <tp t="s">
        <v>#N/A N/A</v>
        <stp/>
        <stp>BDP|17130070836301013907</stp>
        <tr r="G4014" s="1"/>
      </tp>
      <tp t="s">
        <v>#N/A N/A</v>
        <stp/>
        <stp>BDP|14316056516509013005</stp>
        <tr r="G1969" s="1"/>
      </tp>
      <tp t="s">
        <v>#N/A N/A</v>
        <stp/>
        <stp>BDP|14614457633958088702</stp>
        <tr r="E2202" s="1"/>
      </tp>
      <tp t="s">
        <v>#N/A N/A</v>
        <stp/>
        <stp>BDP|10787030000144697824</stp>
        <tr r="E3575" s="1"/>
      </tp>
      <tp t="s">
        <v>#N/A N/A</v>
        <stp/>
        <stp>BDP|13392951703773425519</stp>
        <tr r="F1932" s="1"/>
      </tp>
      <tp t="s">
        <v>#N/A N/A</v>
        <stp/>
        <stp>BDP|13253907100602644444</stp>
        <tr r="G348" s="1"/>
      </tp>
      <tp t="s">
        <v>#N/A N/A</v>
        <stp/>
        <stp>BDP|10390581698204569457</stp>
        <tr r="G1630" s="1"/>
      </tp>
      <tp t="s">
        <v>#N/A N/A</v>
        <stp/>
        <stp>BDP|18086205161386631647</stp>
        <tr r="F3665" s="1"/>
      </tp>
      <tp t="s">
        <v>#N/A N/A</v>
        <stp/>
        <stp>BDP|18148448641063008776</stp>
        <tr r="F1125" s="1"/>
      </tp>
      <tp t="s">
        <v>#N/A N/A</v>
        <stp/>
        <stp>BDP|12630813773078223958</stp>
        <tr r="G1528" s="1"/>
      </tp>
      <tp t="s">
        <v>#N/A N/A</v>
        <stp/>
        <stp>BDP|17089274760289607627</stp>
        <tr r="F575" s="1"/>
      </tp>
      <tp t="s">
        <v>#N/A N/A</v>
        <stp/>
        <stp>BDP|17121728922308683649</stp>
        <tr r="G1589" s="1"/>
      </tp>
      <tp t="s">
        <v>#N/A N/A</v>
        <stp/>
        <stp>BDP|14662758644963187857</stp>
        <tr r="G4078" s="1"/>
      </tp>
      <tp t="s">
        <v>#N/A N/A</v>
        <stp/>
        <stp>BDP|14537823122326093462</stp>
        <tr r="F3930" s="1"/>
      </tp>
      <tp t="s">
        <v>#N/A N/A</v>
        <stp/>
        <stp>BDP|14036368364788145507</stp>
        <tr r="G1159" s="1"/>
      </tp>
      <tp t="s">
        <v>#N/A N/A</v>
        <stp/>
        <stp>BDP|16597404606087275924</stp>
        <tr r="F3423" s="1"/>
      </tp>
      <tp t="s">
        <v>#N/A N/A</v>
        <stp/>
        <stp>BDP|10778065120266281806</stp>
        <tr r="E586" s="1"/>
      </tp>
      <tp t="s">
        <v>#N/A N/A</v>
        <stp/>
        <stp>BDP|10752615195873630065</stp>
        <tr r="G3017" s="1"/>
      </tp>
      <tp t="s">
        <v>#N/A N/A</v>
        <stp/>
        <stp>BDP|10140997272820108286</stp>
        <tr r="F4135" s="1"/>
      </tp>
      <tp t="s">
        <v>#N/A N/A</v>
        <stp/>
        <stp>BDP|18149027577765019679</stp>
        <tr r="F2068" s="1"/>
      </tp>
      <tp t="s">
        <v>#N/A N/A</v>
        <stp/>
        <stp>BDP|17620847146686565126</stp>
        <tr r="F1705" s="1"/>
      </tp>
      <tp t="s">
        <v>#N/A N/A</v>
        <stp/>
        <stp>BDP|11550799169594181873</stp>
        <tr r="E3394" s="1"/>
      </tp>
      <tp t="s">
        <v>#N/A N/A</v>
        <stp/>
        <stp>BDP|15250940506545744546</stp>
        <tr r="E1644" s="1"/>
      </tp>
      <tp t="s">
        <v>#N/A N/A</v>
        <stp/>
        <stp>BDP|11515406699100844077</stp>
        <tr r="G1899" s="1"/>
      </tp>
      <tp t="s">
        <v>#N/A N/A</v>
        <stp/>
        <stp>BDP|13966131769829831188</stp>
        <tr r="G3038" s="1"/>
      </tp>
      <tp t="s">
        <v>#N/A N/A</v>
        <stp/>
        <stp>BDP|17329433354812141876</stp>
        <tr r="F3122" s="1"/>
      </tp>
      <tp t="s">
        <v>#N/A N/A</v>
        <stp/>
        <stp>BDP|10199300650143455974</stp>
        <tr r="F2334" s="1"/>
      </tp>
      <tp t="s">
        <v>#N/A N/A</v>
        <stp/>
        <stp>BDP|17198613122066535950</stp>
        <tr r="F307" s="1"/>
      </tp>
      <tp t="s">
        <v>#N/A N/A</v>
        <stp/>
        <stp>BDP|14979450091272787785</stp>
        <tr r="G603" s="1"/>
      </tp>
      <tp t="s">
        <v>#N/A N/A</v>
        <stp/>
        <stp>BDP|18093378918973828555</stp>
        <tr r="E2961" s="1"/>
      </tp>
      <tp t="s">
        <v>#N/A N/A</v>
        <stp/>
        <stp>BDP|12067301367333684832</stp>
        <tr r="F2943" s="1"/>
      </tp>
      <tp t="s">
        <v>#N/A N/A</v>
        <stp/>
        <stp>BDP|12208530485384680706</stp>
        <tr r="G4179" s="1"/>
      </tp>
      <tp t="s">
        <v>#N/A N/A</v>
        <stp/>
        <stp>BDP|12966555729350575924</stp>
        <tr r="E1227" s="1"/>
      </tp>
      <tp t="s">
        <v>#N/A N/A</v>
        <stp/>
        <stp>BDP|15602463794666343252</stp>
        <tr r="E2495" s="1"/>
      </tp>
      <tp t="s">
        <v>#N/A N/A</v>
        <stp/>
        <stp>BDP|12503650211660608954</stp>
        <tr r="E3998" s="1"/>
      </tp>
      <tp t="s">
        <v>#N/A N/A</v>
        <stp/>
        <stp>BDP|13976780983155151511</stp>
        <tr r="E1949" s="1"/>
      </tp>
      <tp t="s">
        <v>#N/A N/A</v>
        <stp/>
        <stp>BDP|17858985470347369215</stp>
        <tr r="G3603" s="1"/>
      </tp>
      <tp t="s">
        <v>#N/A N/A</v>
        <stp/>
        <stp>BDP|11510212788026943170</stp>
        <tr r="F1251" s="1"/>
      </tp>
      <tp t="s">
        <v>#N/A N/A</v>
        <stp/>
        <stp>BDP|16081265610859678024</stp>
        <tr r="E4095" s="1"/>
      </tp>
      <tp t="s">
        <v>#N/A N/A</v>
        <stp/>
        <stp>BDP|15043102902498227026</stp>
        <tr r="E3690" s="1"/>
      </tp>
      <tp t="s">
        <v>#N/A N/A</v>
        <stp/>
        <stp>BDP|11733921972706051555</stp>
        <tr r="G2753" s="1"/>
      </tp>
      <tp t="s">
        <v>#N/A N/A</v>
        <stp/>
        <stp>BDP|15626757916378362745</stp>
        <tr r="G2241" s="1"/>
      </tp>
      <tp t="s">
        <v>#N/A N/A</v>
        <stp/>
        <stp>BDP|11680978697465770836</stp>
        <tr r="G2493" s="1"/>
      </tp>
      <tp t="s">
        <v>#N/A N/A</v>
        <stp/>
        <stp>BDP|11255518252369702434</stp>
        <tr r="G2821" s="1"/>
      </tp>
      <tp t="s">
        <v>#N/A N/A</v>
        <stp/>
        <stp>BDP|12891785288279826856</stp>
        <tr r="G1342" s="1"/>
      </tp>
      <tp t="s">
        <v>#N/A N/A</v>
        <stp/>
        <stp>BDP|15189059261557298824</stp>
        <tr r="F2202" s="1"/>
      </tp>
      <tp t="s">
        <v>#N/A N/A</v>
        <stp/>
        <stp>BDP|11376934876703340008</stp>
        <tr r="E4092" s="1"/>
      </tp>
      <tp t="s">
        <v>#N/A N/A</v>
        <stp/>
        <stp>BDP|10448614285842528002</stp>
        <tr r="F1859" s="1"/>
      </tp>
      <tp t="s">
        <v>#N/A N/A</v>
        <stp/>
        <stp>BDP|14436495145671886950</stp>
        <tr r="G4227" s="1"/>
      </tp>
      <tp t="s">
        <v>#N/A N/A</v>
        <stp/>
        <stp>BDP|13617488231139314191</stp>
        <tr r="F1793" s="1"/>
      </tp>
      <tp t="s">
        <v>#N/A N/A</v>
        <stp/>
        <stp>BDP|14237837486748486064</stp>
        <tr r="F849" s="1"/>
      </tp>
      <tp t="s">
        <v>#N/A N/A</v>
        <stp/>
        <stp>BDP|17252688581380833563</stp>
        <tr r="G1046" s="1"/>
      </tp>
      <tp t="s">
        <v>#N/A N/A</v>
        <stp/>
        <stp>BDP|10790037357771402827</stp>
        <tr r="G2959" s="1"/>
      </tp>
      <tp t="s">
        <v>#N/A N/A</v>
        <stp/>
        <stp>BDP|12325196923829826442</stp>
        <tr r="F159" s="1"/>
      </tp>
      <tp t="s">
        <v>#N/A N/A</v>
        <stp/>
        <stp>BDP|12512960576352125213</stp>
        <tr r="G701" s="1"/>
      </tp>
      <tp t="s">
        <v>#N/A N/A</v>
        <stp/>
        <stp>BDP|17011386893909651889</stp>
        <tr r="F1530" s="1"/>
      </tp>
      <tp t="s">
        <v>#N/A N/A</v>
        <stp/>
        <stp>BDP|15415825855500476424</stp>
        <tr r="F843" s="1"/>
      </tp>
      <tp t="s">
        <v>#N/A N/A</v>
        <stp/>
        <stp>BDP|10261280037674075986</stp>
        <tr r="E20" s="1"/>
      </tp>
      <tp t="s">
        <v>#N/A N/A</v>
        <stp/>
        <stp>BDP|15227603381314506333</stp>
        <tr r="F131" s="1"/>
      </tp>
      <tp t="s">
        <v>#N/A N/A</v>
        <stp/>
        <stp>BDP|13870801972986893677</stp>
        <tr r="E740" s="1"/>
      </tp>
      <tp t="s">
        <v>#N/A N/A</v>
        <stp/>
        <stp>BDP|14398464603335684956</stp>
        <tr r="E1299" s="1"/>
      </tp>
      <tp t="s">
        <v>#N/A N/A</v>
        <stp/>
        <stp>BDP|16799813647590460609</stp>
        <tr r="F296" s="1"/>
      </tp>
      <tp t="s">
        <v>#N/A N/A</v>
        <stp/>
        <stp>BDP|17484955638597887647</stp>
        <tr r="E24" s="1"/>
      </tp>
      <tp t="s">
        <v>#N/A N/A</v>
        <stp/>
        <stp>BDP|18363110394154649855</stp>
        <tr r="G148" s="1"/>
      </tp>
      <tp t="s">
        <v>#N/A N/A</v>
        <stp/>
        <stp>BDP|10799779485822649169</stp>
        <tr r="F1542" s="1"/>
      </tp>
      <tp t="s">
        <v>#N/A N/A</v>
        <stp/>
        <stp>BDP|13540714891468528953</stp>
        <tr r="G3258" s="1"/>
      </tp>
      <tp t="s">
        <v>#N/A N/A</v>
        <stp/>
        <stp>BDP|17606533705388404614</stp>
        <tr r="E2677" s="1"/>
      </tp>
      <tp t="s">
        <v>#N/A N/A</v>
        <stp/>
        <stp>BDP|12935827998019389658</stp>
        <tr r="F1192" s="1"/>
      </tp>
      <tp t="s">
        <v>#N/A N/A</v>
        <stp/>
        <stp>BDP|16861325484472980334</stp>
        <tr r="E205" s="1"/>
      </tp>
      <tp t="s">
        <v>#N/A N/A</v>
        <stp/>
        <stp>BDP|10060471441469398510</stp>
        <tr r="G708" s="1"/>
      </tp>
      <tp t="s">
        <v>#N/A N/A</v>
        <stp/>
        <stp>BDP|14959838359126142362</stp>
        <tr r="F2942" s="1"/>
      </tp>
      <tp t="s">
        <v>#N/A N/A</v>
        <stp/>
        <stp>BDP|17206479881144306331</stp>
        <tr r="F309" s="1"/>
      </tp>
      <tp t="s">
        <v>#N/A N/A</v>
        <stp/>
        <stp>BDP|12432887268289264928</stp>
        <tr r="E165" s="1"/>
      </tp>
      <tp t="s">
        <v>#N/A N/A</v>
        <stp/>
        <stp>BDP|12640101726398690527</stp>
        <tr r="E2159" s="1"/>
      </tp>
      <tp t="s">
        <v>#N/A N/A</v>
        <stp/>
        <stp>BDP|18191013611954195145</stp>
        <tr r="F3015" s="1"/>
      </tp>
      <tp t="s">
        <v>#N/A N/A</v>
        <stp/>
        <stp>BDP|13438727452205311839</stp>
        <tr r="E2777" s="1"/>
      </tp>
      <tp t="s">
        <v>#N/A N/A</v>
        <stp/>
        <stp>BDP|12533835980336292802</stp>
        <tr r="F638" s="1"/>
      </tp>
      <tp t="s">
        <v>#N/A N/A</v>
        <stp/>
        <stp>BDP|13086050792005747342</stp>
        <tr r="E3377" s="1"/>
      </tp>
      <tp t="s">
        <v>#N/A N/A</v>
        <stp/>
        <stp>BDP|16701105087013108058</stp>
        <tr r="F3642" s="1"/>
      </tp>
      <tp t="s">
        <v>#N/A N/A</v>
        <stp/>
        <stp>BDP|18164622790293581822</stp>
        <tr r="G315" s="1"/>
      </tp>
      <tp t="s">
        <v>#N/A N/A</v>
        <stp/>
        <stp>BDP|10553835097278274576</stp>
        <tr r="G3892" s="1"/>
      </tp>
      <tp t="s">
        <v>#N/A N/A</v>
        <stp/>
        <stp>BDP|10672141015228128424</stp>
        <tr r="G3313" s="1"/>
      </tp>
      <tp t="s">
        <v>#N/A N/A</v>
        <stp/>
        <stp>BDP|11111914635312250531</stp>
        <tr r="F1055" s="1"/>
      </tp>
      <tp t="s">
        <v>#N/A N/A</v>
        <stp/>
        <stp>BDP|11676812688289249491</stp>
        <tr r="G1794" s="1"/>
      </tp>
      <tp t="s">
        <v>#N/A N/A</v>
        <stp/>
        <stp>BDP|12402130376310408813</stp>
        <tr r="F265" s="1"/>
      </tp>
      <tp t="s">
        <v>#N/A N/A</v>
        <stp/>
        <stp>BDP|18145955846859712018</stp>
        <tr r="F3759" s="1"/>
      </tp>
      <tp t="s">
        <v>#N/A N/A</v>
        <stp/>
        <stp>BDP|10528218612189640648</stp>
        <tr r="G1245" s="1"/>
      </tp>
      <tp t="s">
        <v>#N/A N/A</v>
        <stp/>
        <stp>BDP|12262708295132285210</stp>
        <tr r="F2082" s="1"/>
      </tp>
      <tp t="s">
        <v>#N/A N/A</v>
        <stp/>
        <stp>BDP|15840050886570631194</stp>
        <tr r="G406" s="1"/>
      </tp>
      <tp t="s">
        <v>#N/A N/A</v>
        <stp/>
        <stp>BDP|12606672468437541984</stp>
        <tr r="E3760" s="1"/>
      </tp>
      <tp t="s">
        <v>#N/A N/A</v>
        <stp/>
        <stp>BDP|13461449313428792204</stp>
        <tr r="E1764" s="1"/>
      </tp>
      <tp t="s">
        <v>#N/A N/A</v>
        <stp/>
        <stp>BDP|15774223527798578131</stp>
        <tr r="G316" s="1"/>
      </tp>
      <tp t="s">
        <v>#N/A N/A</v>
        <stp/>
        <stp>BDP|11748899525207517095</stp>
        <tr r="F3322" s="1"/>
      </tp>
      <tp t="s">
        <v>#N/A N/A</v>
        <stp/>
        <stp>BDP|14304663089890903622</stp>
        <tr r="F1669" s="1"/>
      </tp>
      <tp t="s">
        <v>#N/A N/A</v>
        <stp/>
        <stp>BDP|10811422988776244679</stp>
        <tr r="E1782" s="1"/>
      </tp>
      <tp t="s">
        <v>#N/A N/A</v>
        <stp/>
        <stp>BDP|14000732470931121950</stp>
        <tr r="F758" s="1"/>
      </tp>
      <tp t="s">
        <v>#N/A N/A</v>
        <stp/>
        <stp>BDP|16043328690197318763</stp>
        <tr r="E4062" s="1"/>
      </tp>
      <tp t="s">
        <v>#N/A N/A</v>
        <stp/>
        <stp>BDP|18247531923851006253</stp>
        <tr r="G3728" s="1"/>
      </tp>
      <tp t="s">
        <v>#N/A N/A</v>
        <stp/>
        <stp>BDP|13430772983822625215</stp>
        <tr r="G1832" s="1"/>
      </tp>
      <tp t="s">
        <v>#N/A N/A</v>
        <stp/>
        <stp>BDP|18314597564360899712</stp>
        <tr r="G467" s="1"/>
      </tp>
      <tp t="s">
        <v>#N/A N/A</v>
        <stp/>
        <stp>BDP|15835337114943909810</stp>
        <tr r="E4142" s="1"/>
      </tp>
      <tp t="s">
        <v>#N/A N/A</v>
        <stp/>
        <stp>BDP|17093815465764014137</stp>
        <tr r="G2814" s="1"/>
      </tp>
      <tp t="s">
        <v>#N/A N/A</v>
        <stp/>
        <stp>BDP|10274865558949924825</stp>
        <tr r="G1434" s="1"/>
      </tp>
      <tp t="s">
        <v>#N/A N/A</v>
        <stp/>
        <stp>BDP|16464840846511254735</stp>
        <tr r="E2497" s="1"/>
      </tp>
      <tp t="s">
        <v>#N/A N/A</v>
        <stp/>
        <stp>BDP|12439801793636929994</stp>
        <tr r="G1677" s="1"/>
      </tp>
      <tp t="s">
        <v>#N/A N/A</v>
        <stp/>
        <stp>BDP|10213218812859469626</stp>
        <tr r="F3849" s="1"/>
      </tp>
      <tp t="s">
        <v>#N/A N/A</v>
        <stp/>
        <stp>BDP|13081665223659641248</stp>
        <tr r="G2151" s="1"/>
      </tp>
      <tp t="s">
        <v>#N/A N/A</v>
        <stp/>
        <stp>BDP|16947402134619351492</stp>
        <tr r="G1396" s="1"/>
      </tp>
      <tp t="s">
        <v>#N/A N/A</v>
        <stp/>
        <stp>BDP|18163875641671802982</stp>
        <tr r="F4190" s="1"/>
      </tp>
      <tp t="s">
        <v>#N/A N/A</v>
        <stp/>
        <stp>BDP|10692545096878154827</stp>
        <tr r="E4196" s="1"/>
      </tp>
      <tp t="s">
        <v>#N/A N/A</v>
        <stp/>
        <stp>BDP|17928871600093069091</stp>
        <tr r="G1116" s="1"/>
      </tp>
      <tp t="s">
        <v>#N/A N/A</v>
        <stp/>
        <stp>BDP|16307028709829635397</stp>
        <tr r="G3331" s="1"/>
      </tp>
      <tp t="s">
        <v>#N/A N/A</v>
        <stp/>
        <stp>BDP|16238083642087717985</stp>
        <tr r="F3296" s="1"/>
      </tp>
      <tp t="s">
        <v>#N/A N/A</v>
        <stp/>
        <stp>BDP|16182921649052952548</stp>
        <tr r="G18" s="1"/>
      </tp>
      <tp t="s">
        <v>#N/A N/A</v>
        <stp/>
        <stp>BDP|11665815243625368418</stp>
        <tr r="E2281" s="1"/>
      </tp>
      <tp t="s">
        <v>#N/A N/A</v>
        <stp/>
        <stp>BDP|14659556402114694910</stp>
        <tr r="E145" s="1"/>
      </tp>
      <tp t="s">
        <v>#N/A N/A</v>
        <stp/>
        <stp>BDP|17992695255860564869</stp>
        <tr r="E2838" s="1"/>
      </tp>
      <tp t="s">
        <v>#N/A N/A</v>
        <stp/>
        <stp>BDP|12047148671069369100</stp>
        <tr r="F2351" s="1"/>
      </tp>
      <tp t="s">
        <v>#N/A N/A</v>
        <stp/>
        <stp>BDP|16474630776949772203</stp>
        <tr r="F525" s="1"/>
      </tp>
      <tp t="s">
        <v>#N/A N/A</v>
        <stp/>
        <stp>BDP|12108272806029680500</stp>
        <tr r="E3268" s="1"/>
      </tp>
      <tp t="s">
        <v>#N/A N/A</v>
        <stp/>
        <stp>BDP|12963794981956177765</stp>
        <tr r="E2100" s="1"/>
      </tp>
      <tp t="s">
        <v>#N/A N/A</v>
        <stp/>
        <stp>BDP|11220874402915351023</stp>
        <tr r="G1238" s="1"/>
      </tp>
      <tp t="s">
        <v>#N/A N/A</v>
        <stp/>
        <stp>BDP|14600298453328849721</stp>
        <tr r="F956" s="1"/>
      </tp>
      <tp t="s">
        <v>#N/A N/A</v>
        <stp/>
        <stp>BDP|12076078006007681919</stp>
        <tr r="E15" s="1"/>
      </tp>
      <tp t="s">
        <v>#N/A N/A</v>
        <stp/>
        <stp>BDP|11388195933157987868</stp>
        <tr r="G149" s="1"/>
      </tp>
      <tp t="s">
        <v>#N/A N/A</v>
        <stp/>
        <stp>BDP|15837335297460248385</stp>
        <tr r="E2375" s="1"/>
      </tp>
      <tp t="s">
        <v>#N/A N/A</v>
        <stp/>
        <stp>BDP|10667255275521237826</stp>
        <tr r="G2746" s="1"/>
      </tp>
      <tp t="s">
        <v>#N/A N/A</v>
        <stp/>
        <stp>BDP|14250046719571163883</stp>
        <tr r="E3452" s="1"/>
      </tp>
      <tp t="s">
        <v>#N/A N/A</v>
        <stp/>
        <stp>BDP|12130423103643011965</stp>
        <tr r="G2208" s="1"/>
      </tp>
      <tp t="s">
        <v>#N/A N/A</v>
        <stp/>
        <stp>BDP|18308086979772522111</stp>
        <tr r="F2398" s="1"/>
      </tp>
      <tp t="s">
        <v>#N/A N/A</v>
        <stp/>
        <stp>BDP|17962957461141339582</stp>
        <tr r="F4042" s="1"/>
      </tp>
      <tp t="s">
        <v>#N/A N/A</v>
        <stp/>
        <stp>BDP|10262258690861949682</stp>
        <tr r="G1692" s="1"/>
      </tp>
      <tp t="s">
        <v>#N/A N/A</v>
        <stp/>
        <stp>BDP|14433582878689257302</stp>
        <tr r="E1188" s="1"/>
      </tp>
      <tp t="s">
        <v>#N/A N/A</v>
        <stp/>
        <stp>BDP|14762527532287028911</stp>
        <tr r="E1523" s="1"/>
      </tp>
      <tp t="s">
        <v>#N/A N/A</v>
        <stp/>
        <stp>BDP|10497540970486454828</stp>
        <tr r="E4160" s="1"/>
      </tp>
      <tp t="s">
        <v>#N/A N/A</v>
        <stp/>
        <stp>BDP|16153241587014442407</stp>
        <tr r="E3589" s="1"/>
      </tp>
      <tp t="s">
        <v>#N/A N/A</v>
        <stp/>
        <stp>BDP|15353450389463913606</stp>
        <tr r="F3550" s="1"/>
      </tp>
      <tp t="s">
        <v>#N/A N/A</v>
        <stp/>
        <stp>BDP|11665111993376545375</stp>
        <tr r="F2154" s="1"/>
      </tp>
      <tp t="s">
        <v>#N/A N/A</v>
        <stp/>
        <stp>BDP|16691125455039199761</stp>
        <tr r="E4122" s="1"/>
      </tp>
      <tp t="s">
        <v>#N/A N/A</v>
        <stp/>
        <stp>BDP|12798224564918592229</stp>
        <tr r="G1835" s="1"/>
      </tp>
      <tp t="s">
        <v>#N/A N/A</v>
        <stp/>
        <stp>BDP|13993848352696642509</stp>
        <tr r="G3421" s="1"/>
      </tp>
      <tp t="s">
        <v>#N/A N/A</v>
        <stp/>
        <stp>BDP|18266586008551344189</stp>
        <tr r="E2554" s="1"/>
      </tp>
      <tp t="s">
        <v>#N/A N/A</v>
        <stp/>
        <stp>BDP|12467531233520594984</stp>
        <tr r="G4169" s="1"/>
      </tp>
      <tp t="s">
        <v>#N/A N/A</v>
        <stp/>
        <stp>BDP|10178479646819891413</stp>
        <tr r="G2193" s="1"/>
      </tp>
      <tp t="s">
        <v>#N/A N/A</v>
        <stp/>
        <stp>BDP|16112920857994547380</stp>
        <tr r="G3117" s="1"/>
      </tp>
      <tp t="s">
        <v>#N/A N/A</v>
        <stp/>
        <stp>BDP|16331947661364641090</stp>
        <tr r="E907" s="1"/>
      </tp>
      <tp t="s">
        <v>#N/A N/A</v>
        <stp/>
        <stp>BDP|11511375155853768998</stp>
        <tr r="E2080" s="1"/>
      </tp>
      <tp t="s">
        <v>#N/A N/A</v>
        <stp/>
        <stp>BDP|12230338448809959197</stp>
        <tr r="G2698" s="1"/>
      </tp>
      <tp t="s">
        <v>#N/A N/A</v>
        <stp/>
        <stp>BDP|17628245666088437695</stp>
        <tr r="G4145" s="1"/>
      </tp>
      <tp t="s">
        <v>#N/A N/A</v>
        <stp/>
        <stp>BDP|16424098125868119103</stp>
        <tr r="E3298" s="1"/>
      </tp>
      <tp t="s">
        <v>#N/A N/A</v>
        <stp/>
        <stp>BDP|14880827122065272638</stp>
        <tr r="F1434" s="1"/>
      </tp>
      <tp t="s">
        <v>#N/A N/A</v>
        <stp/>
        <stp>BDP|16970265047715857895</stp>
        <tr r="E498" s="1"/>
      </tp>
      <tp t="s">
        <v>#N/A N/A</v>
        <stp/>
        <stp>BDP|16656187194070095320</stp>
        <tr r="E3794" s="1"/>
      </tp>
      <tp t="s">
        <v>#N/A N/A</v>
        <stp/>
        <stp>BDP|11299814148342440270</stp>
        <tr r="F389" s="1"/>
      </tp>
      <tp t="s">
        <v>#N/A N/A</v>
        <stp/>
        <stp>BDP|10952706507933004963</stp>
        <tr r="G3912" s="1"/>
      </tp>
      <tp t="s">
        <v>#N/A N/A</v>
        <stp/>
        <stp>BDP|10863272230735384943</stp>
        <tr r="E1156" s="1"/>
      </tp>
      <tp t="s">
        <v>#N/A N/A</v>
        <stp/>
        <stp>BDP|17477342516600993872</stp>
        <tr r="F608" s="1"/>
      </tp>
      <tp t="s">
        <v>#N/A N/A</v>
        <stp/>
        <stp>BDP|12583921580429707785</stp>
        <tr r="F1229" s="1"/>
      </tp>
      <tp t="s">
        <v>#N/A N/A</v>
        <stp/>
        <stp>BDP|11569580190550790025</stp>
        <tr r="F3855" s="1"/>
      </tp>
      <tp t="s">
        <v>#N/A N/A</v>
        <stp/>
        <stp>BDP|13356499027738328067</stp>
        <tr r="G3420" s="1"/>
      </tp>
      <tp t="s">
        <v>#N/A N/A</v>
        <stp/>
        <stp>BDP|12796112439024275950</stp>
        <tr r="G2023" s="1"/>
      </tp>
      <tp t="s">
        <v>#N/A N/A</v>
        <stp/>
        <stp>BDP|15059818419196160716</stp>
        <tr r="G4026" s="1"/>
      </tp>
      <tp t="s">
        <v>#N/A N/A</v>
        <stp/>
        <stp>BDP|10178759700959978351</stp>
        <tr r="F542" s="1"/>
      </tp>
      <tp t="s">
        <v>#N/A N/A</v>
        <stp/>
        <stp>BDP|16070287387139735805</stp>
        <tr r="G2109" s="1"/>
      </tp>
      <tp t="s">
        <v>#N/A N/A</v>
        <stp/>
        <stp>BDP|13275618723558957218</stp>
        <tr r="G3454" s="1"/>
      </tp>
      <tp t="s">
        <v>#N/A N/A</v>
        <stp/>
        <stp>BDP|18445300053710827376</stp>
        <tr r="G3051" s="1"/>
      </tp>
      <tp t="s">
        <v>#N/A N/A</v>
        <stp/>
        <stp>BDP|12614546739098237112</stp>
        <tr r="E2334" s="1"/>
      </tp>
      <tp t="s">
        <v>#N/A N/A</v>
        <stp/>
        <stp>BDP|13956266395083759650</stp>
        <tr r="E2561" s="1"/>
      </tp>
      <tp t="s">
        <v>#N/A N/A</v>
        <stp/>
        <stp>BDP|15458635654493881839</stp>
        <tr r="G2538" s="1"/>
      </tp>
      <tp t="s">
        <v>#N/A N/A</v>
        <stp/>
        <stp>BDP|11353991144649214846</stp>
        <tr r="G234" s="1"/>
      </tp>
      <tp t="s">
        <v>#N/A N/A</v>
        <stp/>
        <stp>BDP|14871475984712421773</stp>
        <tr r="F993" s="1"/>
      </tp>
      <tp t="s">
        <v>#N/A N/A</v>
        <stp/>
        <stp>BDP|12954677089691999069</stp>
        <tr r="E513" s="1"/>
      </tp>
      <tp t="s">
        <v>#N/A N/A</v>
        <stp/>
        <stp>BDP|12461749373867196895</stp>
        <tr r="F611" s="1"/>
      </tp>
      <tp t="s">
        <v>#N/A N/A</v>
        <stp/>
        <stp>BDP|12185616988357424676</stp>
        <tr r="E754" s="1"/>
      </tp>
      <tp t="s">
        <v>#N/A N/A</v>
        <stp/>
        <stp>BDP|11898787708208451371</stp>
        <tr r="E3041" s="1"/>
      </tp>
      <tp t="s">
        <v>#N/A N/A</v>
        <stp/>
        <stp>BDP|15136039139613533857</stp>
        <tr r="G811" s="1"/>
      </tp>
      <tp t="s">
        <v>#N/A N/A</v>
        <stp/>
        <stp>BDP|14975870716820701047</stp>
        <tr r="G1049" s="1"/>
      </tp>
      <tp t="s">
        <v>#N/A N/A</v>
        <stp/>
        <stp>BDP|16317346785077119789</stp>
        <tr r="F2789" s="1"/>
      </tp>
      <tp t="s">
        <v>#N/A N/A</v>
        <stp/>
        <stp>BDP|18086014223716857111</stp>
        <tr r="F2814" s="1"/>
      </tp>
      <tp t="s">
        <v>#N/A N/A</v>
        <stp/>
        <stp>BDP|10540998478435807675</stp>
        <tr r="F3859" s="1"/>
      </tp>
      <tp t="s">
        <v>#N/A N/A</v>
        <stp/>
        <stp>BDP|13705817239486271366</stp>
        <tr r="E1412" s="1"/>
      </tp>
      <tp t="s">
        <v>#N/A N/A</v>
        <stp/>
        <stp>BDP|10978852246592419350</stp>
        <tr r="E2619" s="1"/>
      </tp>
      <tp t="s">
        <v>#N/A N/A</v>
        <stp/>
        <stp>BDP|10914310193377652060</stp>
        <tr r="G1698" s="1"/>
      </tp>
      <tp t="s">
        <v>#N/A N/A</v>
        <stp/>
        <stp>BDP|15189324393302398081</stp>
        <tr r="G167" s="1"/>
      </tp>
      <tp t="s">
        <v>#N/A N/A</v>
        <stp/>
        <stp>BDP|17578292140105102962</stp>
        <tr r="E272" s="1"/>
      </tp>
      <tp t="s">
        <v>#N/A N/A</v>
        <stp/>
        <stp>BDP|16724163931648864135</stp>
        <tr r="G175" s="1"/>
      </tp>
      <tp t="s">
        <v>#N/A N/A</v>
        <stp/>
        <stp>BDP|18012224139105050105</stp>
        <tr r="F1509" s="1"/>
      </tp>
      <tp t="s">
        <v>#N/A N/A</v>
        <stp/>
        <stp>BDP|10776846304604559189</stp>
        <tr r="F1801" s="1"/>
      </tp>
      <tp t="s">
        <v>#N/A N/A</v>
        <stp/>
        <stp>BDP|10681797648689944747</stp>
        <tr r="G692" s="1"/>
      </tp>
      <tp t="s">
        <v>#N/A N/A</v>
        <stp/>
        <stp>BDP|11683140399640207431</stp>
        <tr r="E4068" s="1"/>
      </tp>
      <tp t="s">
        <v>#N/A N/A</v>
        <stp/>
        <stp>BDP|13153394585912368740</stp>
        <tr r="F4214" s="1"/>
      </tp>
      <tp t="s">
        <v>#N/A N/A</v>
        <stp/>
        <stp>BDP|11610259578490918983</stp>
        <tr r="E2140" s="1"/>
      </tp>
      <tp t="s">
        <v>#N/A N/A</v>
        <stp/>
        <stp>BDP|16234735820698393687</stp>
        <tr r="G742" s="1"/>
      </tp>
      <tp t="s">
        <v>#N/A N/A</v>
        <stp/>
        <stp>BDP|12428423182657626488</stp>
        <tr r="G3419" s="1"/>
      </tp>
      <tp t="s">
        <v>#N/A N/A</v>
        <stp/>
        <stp>BDP|13738241349819437145</stp>
        <tr r="F557" s="1"/>
      </tp>
      <tp t="s">
        <v>#N/A N/A</v>
        <stp/>
        <stp>BDP|14680229548357439822</stp>
        <tr r="G3936" s="1"/>
      </tp>
      <tp t="s">
        <v>#N/A N/A</v>
        <stp/>
        <stp>BDP|14603151836022772985</stp>
        <tr r="E949" s="1"/>
      </tp>
      <tp t="s">
        <v>#N/A N/A</v>
        <stp/>
        <stp>BDP|16039742839817337848</stp>
        <tr r="G3099" s="1"/>
      </tp>
      <tp t="s">
        <v>#N/A N/A</v>
        <stp/>
        <stp>BDP|17604887895429101205</stp>
        <tr r="G1275" s="1"/>
      </tp>
      <tp t="s">
        <v>#N/A N/A</v>
        <stp/>
        <stp>BDP|18013779135702126398</stp>
        <tr r="F3882" s="1"/>
      </tp>
      <tp t="s">
        <v>#N/A N/A</v>
        <stp/>
        <stp>BDP|13760890197417536864</stp>
        <tr r="F989" s="1"/>
      </tp>
      <tp t="s">
        <v>#N/A N/A</v>
        <stp/>
        <stp>BDP|13215026420529312596</stp>
        <tr r="E3707" s="1"/>
      </tp>
      <tp t="s">
        <v>#N/A N/A</v>
        <stp/>
        <stp>BDP|12389972239144913194</stp>
        <tr r="F2639" s="1"/>
      </tp>
      <tp t="s">
        <v>#N/A N/A</v>
        <stp/>
        <stp>BDP|18288300711340964773</stp>
        <tr r="F2192" s="1"/>
      </tp>
      <tp t="s">
        <v>#N/A N/A</v>
        <stp/>
        <stp>BDP|16234467269979324032</stp>
        <tr r="F3546" s="1"/>
      </tp>
      <tp t="s">
        <v>#N/A N/A</v>
        <stp/>
        <stp>BDP|15507727019269583760</stp>
        <tr r="F467" s="1"/>
      </tp>
      <tp t="s">
        <v>#N/A N/A</v>
        <stp/>
        <stp>BDP|13039679791764313580</stp>
        <tr r="F2706" s="1"/>
      </tp>
      <tp t="s">
        <v>#N/A N/A</v>
        <stp/>
        <stp>BDP|13142360792363022789</stp>
        <tr r="G2249" s="1"/>
      </tp>
      <tp t="s">
        <v>#N/A N/A</v>
        <stp/>
        <stp>BDP|13254684842059164544</stp>
        <tr r="E1839" s="1"/>
      </tp>
      <tp t="s">
        <v>#N/A N/A</v>
        <stp/>
        <stp>BDP|18066186626172701442</stp>
        <tr r="F4009" s="1"/>
      </tp>
      <tp t="s">
        <v>#N/A N/A</v>
        <stp/>
        <stp>BDP|13482874467399846919</stp>
        <tr r="G4088" s="1"/>
      </tp>
      <tp t="s">
        <v>#N/A N/A</v>
        <stp/>
        <stp>BDP|17909925500362673103</stp>
        <tr r="G3008" s="1"/>
      </tp>
      <tp t="s">
        <v>#N/A N/A</v>
        <stp/>
        <stp>BDP|13402696906119619104</stp>
        <tr r="G457" s="1"/>
      </tp>
      <tp t="s">
        <v>#N/A N/A</v>
        <stp/>
        <stp>BDP|18313392644564210615</stp>
        <tr r="E2693" s="1"/>
      </tp>
      <tp t="s">
        <v>#N/A N/A</v>
        <stp/>
        <stp>BDP|17328422318248672722</stp>
        <tr r="G4130" s="1"/>
      </tp>
      <tp t="s">
        <v>#N/A N/A</v>
        <stp/>
        <stp>BDP|13577900733091365586</stp>
        <tr r="G2053" s="1"/>
      </tp>
      <tp t="s">
        <v>#N/A N/A</v>
        <stp/>
        <stp>BDP|12902708821898338266</stp>
        <tr r="G2156" s="1"/>
      </tp>
      <tp t="s">
        <v>#N/A N/A</v>
        <stp/>
        <stp>BDP|13826287618119054455</stp>
        <tr r="E4060" s="1"/>
      </tp>
      <tp t="s">
        <v>#N/A N/A</v>
        <stp/>
        <stp>BDP|16818785813828963561</stp>
        <tr r="E3250" s="1"/>
      </tp>
      <tp t="s">
        <v>#N/A N/A</v>
        <stp/>
        <stp>BDP|13430306108174195917</stp>
        <tr r="F1139" s="1"/>
      </tp>
      <tp t="s">
        <v>#N/A N/A</v>
        <stp/>
        <stp>BDP|16142318068597699929</stp>
        <tr r="E2410" s="1"/>
      </tp>
      <tp t="s">
        <v>#N/A N/A</v>
        <stp/>
        <stp>BDP|13062708488724519516</stp>
        <tr r="E2800" s="1"/>
      </tp>
      <tp t="s">
        <v>#N/A N/A</v>
        <stp/>
        <stp>BDP|17292921732735739592</stp>
        <tr r="E3408" s="1"/>
      </tp>
      <tp t="s">
        <v>#N/A N/A</v>
        <stp/>
        <stp>BDP|14985241797077514536</stp>
        <tr r="E2725" s="1"/>
      </tp>
      <tp t="s">
        <v>#N/A N/A</v>
        <stp/>
        <stp>BDP|10861058422998691753</stp>
        <tr r="F92" s="1"/>
      </tp>
      <tp t="s">
        <v>#N/A N/A</v>
        <stp/>
        <stp>BDP|16031537289280680603</stp>
        <tr r="G4226" s="1"/>
      </tp>
      <tp t="s">
        <v>#N/A N/A</v>
        <stp/>
        <stp>BDP|15746017393919871810</stp>
        <tr r="F1539" s="1"/>
      </tp>
      <tp t="s">
        <v>#N/A N/A</v>
        <stp/>
        <stp>BDP|16586617264678854341</stp>
        <tr r="E1346" s="1"/>
      </tp>
      <tp t="s">
        <v>#N/A N/A</v>
        <stp/>
        <stp>BDP|16850017909833482881</stp>
        <tr r="F743" s="1"/>
      </tp>
      <tp t="s">
        <v>#N/A N/A</v>
        <stp/>
        <stp>BDP|17299589486344991399</stp>
        <tr r="E4010" s="1"/>
      </tp>
      <tp t="s">
        <v>#N/A N/A</v>
        <stp/>
        <stp>BDP|17063215698213067254</stp>
        <tr r="E3950" s="1"/>
      </tp>
      <tp t="s">
        <v>#N/A N/A</v>
        <stp/>
        <stp>BDP|16431359988855274574</stp>
        <tr r="G1914" s="1"/>
      </tp>
      <tp t="s">
        <v>#N/A N/A</v>
        <stp/>
        <stp>BDP|10134227568381042873</stp>
        <tr r="F1172" s="1"/>
      </tp>
      <tp t="s">
        <v>#N/A N/A</v>
        <stp/>
        <stp>BDP|10951635286146226523</stp>
        <tr r="F113" s="1"/>
      </tp>
      <tp t="s">
        <v>#N/A N/A</v>
        <stp/>
        <stp>BDP|12422647798112124256</stp>
        <tr r="G3295" s="1"/>
      </tp>
      <tp t="s">
        <v>#N/A N/A</v>
        <stp/>
        <stp>BDP|13603636070467962803</stp>
        <tr r="E4005" s="1"/>
      </tp>
      <tp t="s">
        <v>#N/A N/A</v>
        <stp/>
        <stp>BDP|10318497630519324357</stp>
        <tr r="E2043" s="1"/>
      </tp>
      <tp t="s">
        <v>#N/A N/A</v>
        <stp/>
        <stp>BDP|15304871899329738067</stp>
        <tr r="G902" s="1"/>
      </tp>
      <tp t="s">
        <v>#N/A N/A</v>
        <stp/>
        <stp>BDP|13769580392396342424</stp>
        <tr r="F2095" s="1"/>
      </tp>
      <tp t="s">
        <v>#N/A N/A</v>
        <stp/>
        <stp>BDP|16604334958534342921</stp>
        <tr r="E3310" s="1"/>
      </tp>
      <tp t="s">
        <v>#N/A N/A</v>
        <stp/>
        <stp>BDP|17457372892536444692</stp>
        <tr r="G4101" s="1"/>
      </tp>
      <tp t="s">
        <v>#N/A N/A</v>
        <stp/>
        <stp>BDP|10639022277482819870</stp>
        <tr r="F2303" s="1"/>
      </tp>
      <tp t="s">
        <v>#N/A N/A</v>
        <stp/>
        <stp>BDP|15425625118638702755</stp>
        <tr r="G4191" s="1"/>
      </tp>
      <tp t="s">
        <v>#N/A N/A</v>
        <stp/>
        <stp>BDP|14636122107289679190</stp>
        <tr r="F3478" s="1"/>
      </tp>
      <tp t="s">
        <v>#N/A N/A</v>
        <stp/>
        <stp>BDP|10504851346728276985</stp>
        <tr r="E2345" s="1"/>
      </tp>
      <tp t="s">
        <v>#N/A N/A</v>
        <stp/>
        <stp>BDP|16873822255933090531</stp>
        <tr r="E2980" s="1"/>
      </tp>
      <tp t="s">
        <v>#N/A N/A</v>
        <stp/>
        <stp>BDP|13948638704909590147</stp>
        <tr r="E602" s="1"/>
      </tp>
      <tp t="s">
        <v>#N/A N/A</v>
        <stp/>
        <stp>BDP|11037978557352974264</stp>
        <tr r="E4140" s="1"/>
      </tp>
      <tp t="s">
        <v>#N/A N/A</v>
        <stp/>
        <stp>BDP|13704381905198037558</stp>
        <tr r="F2283" s="1"/>
      </tp>
      <tp t="s">
        <v>#N/A N/A</v>
        <stp/>
        <stp>BDP|12203491897616766449</stp>
        <tr r="E1770" s="1"/>
      </tp>
      <tp t="s">
        <v>#N/A N/A</v>
        <stp/>
        <stp>BDP|12059688113370205860</stp>
        <tr r="E4156" s="1"/>
      </tp>
      <tp t="s">
        <v>#N/A N/A</v>
        <stp/>
        <stp>BDP|12077443482263905008</stp>
        <tr r="E3345" s="1"/>
      </tp>
      <tp t="s">
        <v>#N/A N/A</v>
        <stp/>
        <stp>BDP|16646681770442485857</stp>
        <tr r="G1525" s="1"/>
      </tp>
      <tp t="s">
        <v>#N/A N/A</v>
        <stp/>
        <stp>BDP|12228224589376791310</stp>
        <tr r="G3210" s="1"/>
      </tp>
      <tp t="s">
        <v>#N/A N/A</v>
        <stp/>
        <stp>BDP|14857645011867795952</stp>
        <tr r="E3322" s="1"/>
      </tp>
      <tp t="s">
        <v>#N/A N/A</v>
        <stp/>
        <stp>BDP|17439152734140358896</stp>
        <tr r="F2454" s="1"/>
      </tp>
      <tp t="s">
        <v>#N/A N/A</v>
        <stp/>
        <stp>BDP|13410149599895709310</stp>
        <tr r="E2232" s="1"/>
      </tp>
      <tp t="s">
        <v>#N/A N/A</v>
        <stp/>
        <stp>BDP|13891098368368045066</stp>
        <tr r="F964" s="1"/>
      </tp>
      <tp t="s">
        <v>#N/A N/A</v>
        <stp/>
        <stp>BDP|10117315315657813823</stp>
        <tr r="G957" s="1"/>
      </tp>
      <tp t="s">
        <v>#N/A N/A</v>
        <stp/>
        <stp>BDP|12431388531818369712</stp>
        <tr r="F3486" s="1"/>
      </tp>
      <tp t="s">
        <v>#N/A N/A</v>
        <stp/>
        <stp>BDP|14874144831542286916</stp>
        <tr r="G3615" s="1"/>
      </tp>
      <tp t="s">
        <v>#N/A N/A</v>
        <stp/>
        <stp>BDP|17837623649600901849</stp>
        <tr r="G2385" s="1"/>
      </tp>
      <tp t="s">
        <v>#N/A N/A</v>
        <stp/>
        <stp>BDP|15556579198803484703</stp>
        <tr r="G1950" s="1"/>
      </tp>
      <tp t="s">
        <v>#N/A N/A</v>
        <stp/>
        <stp>BDP|11824659008448267294</stp>
        <tr r="F2043" s="1"/>
      </tp>
      <tp t="s">
        <v>#N/A N/A</v>
        <stp/>
        <stp>BDP|10493360840483470989</stp>
        <tr r="F3876" s="1"/>
      </tp>
      <tp t="s">
        <v>#N/A N/A</v>
        <stp/>
        <stp>BDP|11726655595152966102</stp>
        <tr r="F274" s="1"/>
      </tp>
      <tp t="s">
        <v>#N/A N/A</v>
        <stp/>
        <stp>BDP|17304820118247533423</stp>
        <tr r="F3544" s="1"/>
      </tp>
      <tp t="s">
        <v>#N/A N/A</v>
        <stp/>
        <stp>BDP|16731217685122430391</stp>
        <tr r="F1963" s="1"/>
      </tp>
      <tp t="s">
        <v>#N/A N/A</v>
        <stp/>
        <stp>BDP|15286226209272133868</stp>
        <tr r="E1142" s="1"/>
      </tp>
      <tp t="s">
        <v>#N/A N/A</v>
        <stp/>
        <stp>BDP|18364386577492517373</stp>
        <tr r="F1079" s="1"/>
      </tp>
      <tp t="s">
        <v>#N/A N/A</v>
        <stp/>
        <stp>BDP|10014550708989182125</stp>
        <tr r="E2171" s="1"/>
      </tp>
      <tp t="s">
        <v>#N/A N/A</v>
        <stp/>
        <stp>BDP|10565490441989091432</stp>
        <tr r="G3124" s="1"/>
      </tp>
      <tp t="s">
        <v>#N/A N/A</v>
        <stp/>
        <stp>BDP|10553929978596647579</stp>
        <tr r="E118" s="1"/>
      </tp>
      <tp t="s">
        <v>#N/A N/A</v>
        <stp/>
        <stp>BDP|10748203146989720277</stp>
        <tr r="G3641" s="1"/>
      </tp>
      <tp t="s">
        <v>#N/A N/A</v>
        <stp/>
        <stp>BDP|14634267586941737204</stp>
        <tr r="E39" s="1"/>
      </tp>
      <tp t="s">
        <v>#N/A N/A</v>
        <stp/>
        <stp>BDP|12412306184782790661</stp>
        <tr r="F3225" s="1"/>
      </tp>
      <tp t="s">
        <v>#N/A N/A</v>
        <stp/>
        <stp>BDP|17834789004329145445</stp>
        <tr r="F2297" s="1"/>
      </tp>
      <tp t="s">
        <v>#N/A N/A</v>
        <stp/>
        <stp>BDP|14547242143898610751</stp>
        <tr r="F2295" s="1"/>
      </tp>
      <tp t="s">
        <v>#N/A N/A</v>
        <stp/>
        <stp>BDP|18221730418785899602</stp>
        <tr r="F2266" s="1"/>
      </tp>
      <tp t="s">
        <v>#N/A N/A</v>
        <stp/>
        <stp>BDP|11954408083290935021</stp>
        <tr r="E1208" s="1"/>
      </tp>
      <tp t="s">
        <v>#N/A N/A</v>
        <stp/>
        <stp>BDP|17435953071164681074</stp>
        <tr r="F3298" s="1"/>
      </tp>
      <tp t="s">
        <v>#N/A N/A</v>
        <stp/>
        <stp>BDP|12504454910582561844</stp>
        <tr r="G1493" s="1"/>
      </tp>
      <tp t="s">
        <v>#N/A N/A</v>
        <stp/>
        <stp>BDP|12629736507130578861</stp>
        <tr r="E1387" s="1"/>
      </tp>
      <tp t="s">
        <v>#N/A N/A</v>
        <stp/>
        <stp>BDP|18041438745864631115</stp>
        <tr r="G3238" s="1"/>
      </tp>
      <tp t="s">
        <v>#N/A N/A</v>
        <stp/>
        <stp>BDP|14435060680891398005</stp>
        <tr r="E308" s="1"/>
      </tp>
      <tp t="s">
        <v>#N/A N/A</v>
        <stp/>
        <stp>BDP|14580656496784083274</stp>
        <tr r="G3927" s="1"/>
      </tp>
      <tp t="s">
        <v>#N/A N/A</v>
        <stp/>
        <stp>BDP|13092596357167623999</stp>
        <tr r="F3056" s="1"/>
      </tp>
      <tp t="s">
        <v>#N/A N/A</v>
        <stp/>
        <stp>BDP|15451261746318670635</stp>
        <tr r="F3441" s="1"/>
      </tp>
      <tp t="s">
        <v>#N/A N/A</v>
        <stp/>
        <stp>BDP|11477322764139736043</stp>
        <tr r="F1030" s="1"/>
      </tp>
      <tp t="s">
        <v>#N/A N/A</v>
        <stp/>
        <stp>BDP|17275669205394206836</stp>
        <tr r="E2452" s="1"/>
      </tp>
      <tp t="s">
        <v>#N/A N/A</v>
        <stp/>
        <stp>BDP|16843769285026264290</stp>
        <tr r="E1254" s="1"/>
      </tp>
      <tp t="s">
        <v>#N/A N/A</v>
        <stp/>
        <stp>BDP|15633058190637102626</stp>
        <tr r="E439" s="1"/>
      </tp>
      <tp t="s">
        <v>#N/A N/A</v>
        <stp/>
        <stp>BDP|13636862750296093503</stp>
        <tr r="G555" s="1"/>
      </tp>
      <tp t="s">
        <v>#N/A N/A</v>
        <stp/>
        <stp>BDP|14626254327811313876</stp>
        <tr r="G1691" s="1"/>
      </tp>
      <tp t="s">
        <v>#N/A N/A</v>
        <stp/>
        <stp>BDP|16618725534356871988</stp>
        <tr r="E3307" s="1"/>
      </tp>
      <tp t="s">
        <v>#N/A N/A</v>
        <stp/>
        <stp>BDP|16726310548438670489</stp>
        <tr r="E2273" s="1"/>
      </tp>
      <tp t="s">
        <v>#N/A N/A</v>
        <stp/>
        <stp>BDP|14709959931261374204</stp>
        <tr r="F2231" s="1"/>
      </tp>
      <tp t="s">
        <v>#N/A N/A</v>
        <stp/>
        <stp>BDP|10479833903144328178</stp>
        <tr r="F1941" s="1"/>
      </tp>
      <tp t="s">
        <v>#N/A N/A</v>
        <stp/>
        <stp>BDP|10013202460010242928</stp>
        <tr r="F247" s="1"/>
      </tp>
      <tp t="s">
        <v>#N/A N/A</v>
        <stp/>
        <stp>BDP|13540171387735396265</stp>
        <tr r="E1793" s="1"/>
      </tp>
      <tp t="s">
        <v>#N/A N/A</v>
        <stp/>
        <stp>BDP|10185293388414709372</stp>
        <tr r="G2889" s="1"/>
      </tp>
      <tp t="s">
        <v>#N/A N/A</v>
        <stp/>
        <stp>BDP|10361621174604084855</stp>
        <tr r="G192" s="1"/>
      </tp>
      <tp t="s">
        <v>#N/A N/A</v>
        <stp/>
        <stp>BDP|13853222360829362395</stp>
        <tr r="F1046" s="1"/>
      </tp>
      <tp t="s">
        <v>#N/A N/A</v>
        <stp/>
        <stp>BDP|11869821068220267200</stp>
        <tr r="E585" s="1"/>
      </tp>
      <tp t="s">
        <v>#N/A N/A</v>
        <stp/>
        <stp>BDP|13586038190444615306</stp>
        <tr r="G2518" s="1"/>
      </tp>
      <tp t="s">
        <v>#N/A N/A</v>
        <stp/>
        <stp>BDP|10056160111809186466</stp>
        <tr r="E523" s="1"/>
      </tp>
      <tp t="s">
        <v>#N/A N/A</v>
        <stp/>
        <stp>BDP|17344536987951010678</stp>
        <tr r="G3966" s="1"/>
      </tp>
      <tp t="s">
        <v>#N/A N/A</v>
        <stp/>
        <stp>BDP|17078612790031038414</stp>
        <tr r="E2078" s="1"/>
      </tp>
      <tp t="s">
        <v>#N/A N/A</v>
        <stp/>
        <stp>BDP|17096410383847136130</stp>
        <tr r="E4014" s="1"/>
      </tp>
      <tp t="s">
        <v>#N/A N/A</v>
        <stp/>
        <stp>BDP|15507324890493737101</stp>
        <tr r="E2903" s="1"/>
      </tp>
      <tp t="s">
        <v>#N/A N/A</v>
        <stp/>
        <stp>BDP|13388119041232769947</stp>
        <tr r="E2562" s="1"/>
      </tp>
      <tp t="s">
        <v>#N/A N/A</v>
        <stp/>
        <stp>BDP|16771857675807685312</stp>
        <tr r="F4089" s="1"/>
      </tp>
      <tp t="s">
        <v>#N/A N/A</v>
        <stp/>
        <stp>BDP|15778007487761315137</stp>
        <tr r="E2875" s="1"/>
      </tp>
      <tp t="s">
        <v>#N/A N/A</v>
        <stp/>
        <stp>BDP|11108812276103010062</stp>
        <tr r="G541" s="1"/>
      </tp>
      <tp t="s">
        <v>#N/A N/A</v>
        <stp/>
        <stp>BDP|14138584105445877941</stp>
        <tr r="E2517" s="1"/>
      </tp>
      <tp t="s">
        <v>#N/A N/A</v>
        <stp/>
        <stp>BDP|11490237186811224731</stp>
        <tr r="G3886" s="1"/>
      </tp>
      <tp t="s">
        <v>#N/A N/A</v>
        <stp/>
        <stp>BDP|10036521701408217012</stp>
        <tr r="F252" s="1"/>
      </tp>
      <tp t="s">
        <v>#N/A N/A</v>
        <stp/>
        <stp>BDP|16038980045367810155</stp>
        <tr r="F3078" s="1"/>
      </tp>
      <tp t="s">
        <v>#N/A N/A</v>
        <stp/>
        <stp>BDP|16121356757739535464</stp>
        <tr r="E2869" s="1"/>
      </tp>
      <tp t="s">
        <v>#N/A N/A</v>
        <stp/>
        <stp>BDP|10486924746774588469</stp>
        <tr r="F1329" s="1"/>
      </tp>
      <tp t="s">
        <v>#N/A N/A</v>
        <stp/>
        <stp>BDP|17007638291415619074</stp>
        <tr r="G2112" s="1"/>
      </tp>
      <tp t="s">
        <v>#N/A N/A</v>
        <stp/>
        <stp>BDP|10595214244999559269</stp>
        <tr r="F2106" s="1"/>
      </tp>
      <tp t="s">
        <v>#N/A N/A</v>
        <stp/>
        <stp>BDP|17858728625687551896</stp>
        <tr r="E185" s="1"/>
      </tp>
      <tp t="s">
        <v>#N/A N/A</v>
        <stp/>
        <stp>BDP|18324640052805124370</stp>
        <tr r="E822" s="1"/>
      </tp>
      <tp t="s">
        <v>#N/A N/A</v>
        <stp/>
        <stp>BDP|17302525586950052746</stp>
        <tr r="F218" s="1"/>
      </tp>
      <tp t="s">
        <v>#N/A N/A</v>
        <stp/>
        <stp>BDP|15679151784744283567</stp>
        <tr r="G3986" s="1"/>
      </tp>
      <tp t="s">
        <v>#N/A N/A</v>
        <stp/>
        <stp>BDP|12756876251276060429</stp>
        <tr r="E2377" s="1"/>
      </tp>
      <tp t="s">
        <v>#N/A N/A</v>
        <stp/>
        <stp>BDP|15488874599190098999</stp>
        <tr r="G2774" s="1"/>
      </tp>
      <tp t="s">
        <v>#N/A N/A</v>
        <stp/>
        <stp>BDP|15342752272930177864</stp>
        <tr r="F3469" s="1"/>
      </tp>
      <tp t="s">
        <v>#N/A N/A</v>
        <stp/>
        <stp>BDP|13458070592511661645</stp>
        <tr r="E982" s="1"/>
      </tp>
      <tp t="s">
        <v>#N/A N/A</v>
        <stp/>
        <stp>BDP|16912603744388636180</stp>
        <tr r="E3266" s="1"/>
      </tp>
      <tp t="s">
        <v>#N/A N/A</v>
        <stp/>
        <stp>BDP|10831270438119531513</stp>
        <tr r="E2692" s="1"/>
      </tp>
      <tp t="s">
        <v>#N/A N/A</v>
        <stp/>
        <stp>BDP|15162829747861767500</stp>
        <tr r="F583" s="1"/>
      </tp>
      <tp t="s">
        <v>#N/A N/A</v>
        <stp/>
        <stp>BDP|10829020255481815947</stp>
        <tr r="G2576" s="1"/>
      </tp>
      <tp t="s">
        <v>#N/A N/A</v>
        <stp/>
        <stp>BDP|13596497787851159394</stp>
        <tr r="E1392" s="1"/>
      </tp>
      <tp t="s">
        <v>#N/A N/A</v>
        <stp/>
        <stp>BDP|11050065579022859942</stp>
        <tr r="F3567" s="1"/>
      </tp>
      <tp t="s">
        <v>#N/A N/A</v>
        <stp/>
        <stp>BDP|11884848201080935474</stp>
        <tr r="G41" s="1"/>
      </tp>
      <tp t="s">
        <v>#N/A N/A</v>
        <stp/>
        <stp>BDP|12931618672677130989</stp>
        <tr r="G4008" s="1"/>
      </tp>
      <tp t="s">
        <v>#N/A N/A</v>
        <stp/>
        <stp>BDP|12495346255879003060</stp>
        <tr r="F4206" s="1"/>
      </tp>
      <tp t="s">
        <v>#N/A N/A</v>
        <stp/>
        <stp>BDP|13661618014439975098</stp>
        <tr r="F306" s="1"/>
      </tp>
      <tp t="s">
        <v>#N/A N/A</v>
        <stp/>
        <stp>BDP|13251533243869496652</stp>
        <tr r="G2077" s="1"/>
      </tp>
      <tp t="s">
        <v>#N/A N/A</v>
        <stp/>
        <stp>BDP|15385678577881545858</stp>
        <tr r="F1911" s="1"/>
      </tp>
      <tp t="s">
        <v>#N/A N/A</v>
        <stp/>
        <stp>BDP|10512466460559671661</stp>
        <tr r="F3566" s="1"/>
      </tp>
      <tp t="s">
        <v>#N/A N/A</v>
        <stp/>
        <stp>BDP|10528851470145720759</stp>
        <tr r="G1191" s="1"/>
      </tp>
      <tp t="s">
        <v>#N/A N/A</v>
        <stp/>
        <stp>BDP|12507333510454097947</stp>
        <tr r="F2185" s="1"/>
      </tp>
      <tp t="s">
        <v>#N/A N/A</v>
        <stp/>
        <stp>BDP|12160184259862050927</stp>
        <tr r="F1751" s="1"/>
      </tp>
      <tp t="s">
        <v>#N/A N/A</v>
        <stp/>
        <stp>BDP|13765327267848357334</stp>
        <tr r="F587" s="1"/>
      </tp>
      <tp t="s">
        <v>#N/A N/A</v>
        <stp/>
        <stp>BDP|17927893448746997037</stp>
        <tr r="E2629" s="1"/>
      </tp>
      <tp t="s">
        <v>#N/A N/A</v>
        <stp/>
        <stp>BDP|10753541081493691367</stp>
        <tr r="G1892" s="1"/>
      </tp>
      <tp t="s">
        <v>#N/A N/A</v>
        <stp/>
        <stp>BDP|13000692265066989876</stp>
        <tr r="F688" s="1"/>
      </tp>
      <tp t="s">
        <v>#N/A N/A</v>
        <stp/>
        <stp>BDP|16334223496955766523</stp>
        <tr r="F2756" s="1"/>
      </tp>
      <tp t="s">
        <v>#N/A N/A</v>
        <stp/>
        <stp>BDP|16537897440220614784</stp>
        <tr r="F1362" s="1"/>
      </tp>
      <tp t="s">
        <v>#N/A N/A</v>
        <stp/>
        <stp>BDP|17721803536790143120</stp>
        <tr r="G138" s="1"/>
      </tp>
      <tp t="s">
        <v>#N/A N/A</v>
        <stp/>
        <stp>BDP|14029026595929482914</stp>
        <tr r="G1192" s="1"/>
      </tp>
      <tp t="s">
        <v>#N/A N/A</v>
        <stp/>
        <stp>BDP|10225642615383275935</stp>
        <tr r="F3367" s="1"/>
      </tp>
      <tp t="s">
        <v>#N/A N/A</v>
        <stp/>
        <stp>BDP|12061385685997828379</stp>
        <tr r="E1522" s="1"/>
      </tp>
      <tp t="s">
        <v>#N/A N/A</v>
        <stp/>
        <stp>BDP|16165586841338828221</stp>
        <tr r="G2219" s="1"/>
      </tp>
      <tp t="s">
        <v>#N/A N/A</v>
        <stp/>
        <stp>BDP|13378180934078505487</stp>
        <tr r="G1040" s="1"/>
      </tp>
      <tp t="s">
        <v>#N/A N/A</v>
        <stp/>
        <stp>BDP|14913342039171650801</stp>
        <tr r="E614" s="1"/>
      </tp>
      <tp t="s">
        <v>#N/A N/A</v>
        <stp/>
        <stp>BDP|11475320884177135010</stp>
        <tr r="G2552" s="1"/>
      </tp>
      <tp t="s">
        <v>#N/A N/A</v>
        <stp/>
        <stp>BDP|14301590719498417550</stp>
        <tr r="F3865" s="1"/>
      </tp>
      <tp t="s">
        <v>#N/A N/A</v>
        <stp/>
        <stp>BDP|10201989333573863440</stp>
        <tr r="G3213" s="1"/>
      </tp>
      <tp t="s">
        <v>#N/A N/A</v>
        <stp/>
        <stp>BDP|15203136685998523944</stp>
        <tr r="G2932" s="1"/>
      </tp>
      <tp t="s">
        <v>#N/A N/A</v>
        <stp/>
        <stp>BDP|14611691438385587972</stp>
        <tr r="G2429" s="1"/>
      </tp>
      <tp t="s">
        <v>#N/A N/A</v>
        <stp/>
        <stp>BDP|10396235335139753571</stp>
        <tr r="E3864" s="1"/>
      </tp>
      <tp t="s">
        <v>#N/A N/A</v>
        <stp/>
        <stp>BDP|14454439752561747975</stp>
        <tr r="G2886" s="1"/>
      </tp>
      <tp t="s">
        <v>#N/A N/A</v>
        <stp/>
        <stp>BDP|17727448020268170471</stp>
        <tr r="F3169" s="1"/>
      </tp>
      <tp t="s">
        <v>#N/A N/A</v>
        <stp/>
        <stp>BDP|11713895712891122483</stp>
        <tr r="E278" s="1"/>
      </tp>
      <tp t="s">
        <v>#N/A N/A</v>
        <stp/>
        <stp>BDP|15884694586041432762</stp>
        <tr r="E4008" s="1"/>
      </tp>
      <tp t="s">
        <v>#N/A N/A</v>
        <stp/>
        <stp>BDP|12292578881726924488</stp>
        <tr r="E4021" s="1"/>
      </tp>
      <tp t="s">
        <v>#N/A N/A</v>
        <stp/>
        <stp>BDP|10856398164689849183</stp>
        <tr r="G506" s="1"/>
      </tp>
      <tp t="s">
        <v>#N/A N/A</v>
        <stp/>
        <stp>BDP|14804946852976369385</stp>
        <tr r="G3354" s="1"/>
      </tp>
      <tp t="s">
        <v>#N/A N/A</v>
        <stp/>
        <stp>BDP|13054177493307744164</stp>
        <tr r="E3976" s="1"/>
      </tp>
      <tp t="s">
        <v>#N/A N/A</v>
        <stp/>
        <stp>BDP|15889834218974758511</stp>
        <tr r="G3001" s="1"/>
      </tp>
      <tp t="s">
        <v>#N/A N/A</v>
        <stp/>
        <stp>BDP|12832465898633783148</stp>
        <tr r="E729" s="1"/>
      </tp>
      <tp t="s">
        <v>#N/A N/A</v>
        <stp/>
        <stp>BDP|13600760771796758835</stp>
        <tr r="F3268" s="1"/>
      </tp>
      <tp t="s">
        <v>#N/A N/A</v>
        <stp/>
        <stp>BDP|10024013255668975086</stp>
        <tr r="E149" s="1"/>
      </tp>
      <tp t="s">
        <v>#N/A N/A</v>
        <stp/>
        <stp>BDP|15452340134598750060</stp>
        <tr r="E1426" s="1"/>
      </tp>
      <tp t="s">
        <v>#N/A N/A</v>
        <stp/>
        <stp>BDP|14649955357626559347</stp>
        <tr r="F4006" s="1"/>
      </tp>
      <tp t="s">
        <v>#N/A N/A</v>
        <stp/>
        <stp>BDP|18439568175213280405</stp>
        <tr r="G1032" s="1"/>
      </tp>
      <tp t="s">
        <v>#N/A N/A</v>
        <stp/>
        <stp>BDP|15403879490398243154</stp>
        <tr r="E2563" s="1"/>
      </tp>
      <tp t="s">
        <v>#N/A N/A</v>
        <stp/>
        <stp>BDP|12428140222348108478</stp>
        <tr r="G1350" s="1"/>
      </tp>
      <tp t="s">
        <v>#N/A N/A</v>
        <stp/>
        <stp>BDP|14175715593996427131</stp>
        <tr r="F1684" s="1"/>
      </tp>
      <tp t="s">
        <v>#N/A N/A</v>
        <stp/>
        <stp>BDP|13348048324348124462</stp>
        <tr r="G871" s="1"/>
      </tp>
      <tp t="s">
        <v>#N/A N/A</v>
        <stp/>
        <stp>BDP|14322324446758798647</stp>
        <tr r="F692" s="1"/>
      </tp>
      <tp t="s">
        <v>#N/A N/A</v>
        <stp/>
        <stp>BDP|13463671036833367826</stp>
        <tr r="G161" s="1"/>
      </tp>
      <tp t="s">
        <v>#N/A N/A</v>
        <stp/>
        <stp>BDP|18235229954553479147</stp>
        <tr r="G3048" s="1"/>
      </tp>
      <tp t="s">
        <v>#N/A N/A</v>
        <stp/>
        <stp>BDP|12022782292947976670</stp>
        <tr r="F1394" s="1"/>
      </tp>
      <tp t="s">
        <v>#N/A N/A</v>
        <stp/>
        <stp>BDP|12574947281436097843</stp>
        <tr r="G1827" s="1"/>
      </tp>
      <tp t="s">
        <v>#N/A N/A</v>
        <stp/>
        <stp>BDP|12125812174800935096</stp>
        <tr r="E1023" s="1"/>
      </tp>
      <tp t="s">
        <v>#N/A N/A</v>
        <stp/>
        <stp>BDP|16508944776073062633</stp>
        <tr r="G4007" s="1"/>
      </tp>
      <tp t="s">
        <v>#N/A N/A</v>
        <stp/>
        <stp>BDP|14960669084392798584</stp>
        <tr r="E858" s="1"/>
      </tp>
      <tp t="s">
        <v>#N/A N/A</v>
        <stp/>
        <stp>BDP|12172906216842206518</stp>
        <tr r="E3443" s="1"/>
      </tp>
      <tp t="s">
        <v>#N/A N/A</v>
        <stp/>
        <stp>BDP|13125817077194234517</stp>
        <tr r="E1092" s="1"/>
      </tp>
      <tp t="s">
        <v>#N/A N/A</v>
        <stp/>
        <stp>BDP|10952166887344903057</stp>
        <tr r="G240" s="1"/>
      </tp>
      <tp t="s">
        <v>#N/A N/A</v>
        <stp/>
        <stp>BDP|14824985935143423053</stp>
        <tr r="F3701" s="1"/>
      </tp>
      <tp t="s">
        <v>#N/A N/A</v>
        <stp/>
        <stp>BDP|13208888798928219747</stp>
        <tr r="F657" s="1"/>
      </tp>
      <tp t="s">
        <v>#N/A N/A</v>
        <stp/>
        <stp>BDP|16963894492943453929</stp>
        <tr r="F3832" s="1"/>
      </tp>
      <tp t="s">
        <v>#N/A N/A</v>
        <stp/>
        <stp>BDP|17651682892144190199</stp>
        <tr r="G99" s="1"/>
      </tp>
      <tp t="s">
        <v>#N/A N/A</v>
        <stp/>
        <stp>BDP|17601348328793992870</stp>
        <tr r="F3126" s="1"/>
      </tp>
      <tp t="s">
        <v>#N/A N/A</v>
        <stp/>
        <stp>BDP|10202658054838039675</stp>
        <tr r="E3335" s="1"/>
      </tp>
      <tp t="s">
        <v>#N/A N/A</v>
        <stp/>
        <stp>BDP|10088587735098104389</stp>
        <tr r="F3315" s="1"/>
      </tp>
      <tp t="s">
        <v>#N/A N/A</v>
        <stp/>
        <stp>BDP|16009521875298121124</stp>
        <tr r="G2509" s="1"/>
      </tp>
      <tp t="s">
        <v>#N/A N/A</v>
        <stp/>
        <stp>BDP|16224757538516910924</stp>
        <tr r="E933" s="1"/>
      </tp>
      <tp t="s">
        <v>#N/A N/A</v>
        <stp/>
        <stp>BDP|17561513880080118710</stp>
        <tr r="G390" s="1"/>
      </tp>
      <tp t="s">
        <v>#N/A N/A</v>
        <stp/>
        <stp>BDP|13685731304468204179</stp>
        <tr r="F851" s="1"/>
      </tp>
      <tp t="s">
        <v>#N/A N/A</v>
        <stp/>
        <stp>BDP|12189765698237875603</stp>
        <tr r="E2793" s="1"/>
      </tp>
      <tp t="s">
        <v>#N/A N/A</v>
        <stp/>
        <stp>BDP|10279905413062693700</stp>
        <tr r="G3277" s="1"/>
      </tp>
      <tp t="s">
        <v>#N/A N/A</v>
        <stp/>
        <stp>BDP|17581692659398008123</stp>
        <tr r="F4130" s="1"/>
      </tp>
      <tp t="s">
        <v>#N/A N/A</v>
        <stp/>
        <stp>BDP|10164401127798418358</stp>
        <tr r="E4051" s="1"/>
      </tp>
      <tp t="s">
        <v>#N/A N/A</v>
        <stp/>
        <stp>BDP|12296970357017440415</stp>
        <tr r="G2089" s="1"/>
      </tp>
      <tp t="s">
        <v>#N/A N/A</v>
        <stp/>
        <stp>BDP|15808658775689658095</stp>
        <tr r="G777" s="1"/>
      </tp>
      <tp t="s">
        <v>#N/A N/A</v>
        <stp/>
        <stp>BDP|17095360610008674070</stp>
        <tr r="G1700" s="1"/>
      </tp>
      <tp t="s">
        <v>#N/A N/A</v>
        <stp/>
        <stp>BDP|14827012388878013967</stp>
        <tr r="F2129" s="1"/>
      </tp>
      <tp t="s">
        <v>#N/A N/A</v>
        <stp/>
        <stp>BDP|11270948308544955101</stp>
        <tr r="F826" s="1"/>
      </tp>
      <tp t="s">
        <v>#N/A N/A</v>
        <stp/>
        <stp>BDP|15312844533866665556</stp>
        <tr r="E240" s="1"/>
      </tp>
      <tp t="s">
        <v>#N/A N/A</v>
        <stp/>
        <stp>BDP|10082628885947321437</stp>
        <tr r="G443" s="1"/>
      </tp>
      <tp t="s">
        <v>#N/A N/A</v>
        <stp/>
        <stp>BDP|12067050378870844826</stp>
        <tr r="F2376" s="1"/>
      </tp>
      <tp t="s">
        <v>#N/A N/A</v>
        <stp/>
        <stp>BDP|14440976427465683752</stp>
        <tr r="F585" s="1"/>
      </tp>
      <tp t="s">
        <v>#N/A N/A</v>
        <stp/>
        <stp>BDP|14482991507386598680</stp>
        <tr r="F3279" s="1"/>
      </tp>
      <tp t="s">
        <v>#N/A N/A</v>
        <stp/>
        <stp>BDP|12828805865625807423</stp>
        <tr r="F786" s="1"/>
      </tp>
      <tp t="s">
        <v>#N/A N/A</v>
        <stp/>
        <stp>BDP|14542313007472072846</stp>
        <tr r="G4116" s="1"/>
      </tp>
      <tp t="s">
        <v>#N/A N/A</v>
        <stp/>
        <stp>BDP|18015880882590877551</stp>
        <tr r="G2318" s="1"/>
      </tp>
      <tp t="s">
        <v>#N/A N/A</v>
        <stp/>
        <stp>BDP|15964845432355020683</stp>
        <tr r="F2252" s="1"/>
      </tp>
      <tp t="s">
        <v>#N/A N/A</v>
        <stp/>
        <stp>BDP|13474921829455073085</stp>
        <tr r="F568" s="1"/>
      </tp>
      <tp t="s">
        <v>#N/A N/A</v>
        <stp/>
        <stp>BDP|12049217462822182954</stp>
        <tr r="E1266" s="1"/>
      </tp>
      <tp t="s">
        <v>#N/A N/A</v>
        <stp/>
        <stp>BDP|18177405033096374463</stp>
        <tr r="F1295" s="1"/>
      </tp>
      <tp t="s">
        <v>#N/A N/A</v>
        <stp/>
        <stp>BDP|14687200323241798856</stp>
        <tr r="E2060" s="1"/>
      </tp>
      <tp t="s">
        <v>#N/A N/A</v>
        <stp/>
        <stp>BDP|13752071076660977980</stp>
        <tr r="F1023" s="1"/>
      </tp>
      <tp t="s">
        <v>#N/A N/A</v>
        <stp/>
        <stp>BDP|11816847340390806031</stp>
        <tr r="E3378" s="1"/>
      </tp>
      <tp t="s">
        <v>#N/A N/A</v>
        <stp/>
        <stp>BDP|10703955163956459432</stp>
        <tr r="F2325" s="1"/>
      </tp>
      <tp t="s">
        <v>#N/A N/A</v>
        <stp/>
        <stp>BDP|16487264232238259241</stp>
        <tr r="F1319" s="1"/>
      </tp>
      <tp t="s">
        <v>#N/A N/A</v>
        <stp/>
        <stp>BDP|17238944566091683405</stp>
        <tr r="F3758" s="1"/>
      </tp>
      <tp t="s">
        <v>#N/A N/A</v>
        <stp/>
        <stp>BDP|16464454162009126049</stp>
        <tr r="F3460" s="1"/>
      </tp>
      <tp t="s">
        <v>#N/A N/A</v>
        <stp/>
        <stp>BDP|18405084158954032427</stp>
        <tr r="F3010" s="1"/>
      </tp>
      <tp t="s">
        <v>#N/A N/A</v>
        <stp/>
        <stp>BDP|16023118473325588819</stp>
        <tr r="G2663" s="1"/>
      </tp>
      <tp t="s">
        <v>#N/A N/A</v>
        <stp/>
        <stp>BDP|15918987140347051278</stp>
        <tr r="G417" s="1"/>
      </tp>
      <tp t="s">
        <v>#N/A N/A</v>
        <stp/>
        <stp>BDP|17456026291934323720</stp>
        <tr r="E1148" s="1"/>
      </tp>
      <tp t="s">
        <v>#N/A N/A</v>
        <stp/>
        <stp>BDP|17562973414576485440</stp>
        <tr r="F1612" s="1"/>
      </tp>
      <tp t="s">
        <v>#N/A N/A</v>
        <stp/>
        <stp>BDP|17378516524049088401</stp>
        <tr r="E4134" s="1"/>
      </tp>
      <tp t="s">
        <v>#N/A N/A</v>
        <stp/>
        <stp>BDP|15595885602253131383</stp>
        <tr r="E2069" s="1"/>
      </tp>
      <tp t="s">
        <v>#N/A N/A</v>
        <stp/>
        <stp>BDP|14765313077829182469</stp>
        <tr r="F187" s="1"/>
      </tp>
      <tp t="s">
        <v>#N/A N/A</v>
        <stp/>
        <stp>BDP|12059182787626074094</stp>
        <tr r="E3788" s="1"/>
      </tp>
      <tp t="s">
        <v>#N/A N/A</v>
        <stp/>
        <stp>BDP|11441513275559417722</stp>
        <tr r="G248" s="1"/>
      </tp>
      <tp t="s">
        <v>#N/A N/A</v>
        <stp/>
        <stp>BDP|16641024300389229200</stp>
        <tr r="F601" s="1"/>
      </tp>
      <tp t="s">
        <v>#N/A N/A</v>
        <stp/>
        <stp>BDP|11981331076981895929</stp>
        <tr r="F1344" s="1"/>
      </tp>
      <tp t="s">
        <v>#N/A N/A</v>
        <stp/>
        <stp>BDP|17577944823189256860</stp>
        <tr r="G156" s="1"/>
      </tp>
      <tp t="s">
        <v>#N/A N/A</v>
        <stp/>
        <stp>BDP|18216367477775171440</stp>
        <tr r="E550" s="1"/>
      </tp>
      <tp t="s">
        <v>#N/A N/A</v>
        <stp/>
        <stp>BDP|10967875269822646179</stp>
        <tr r="E597" s="1"/>
      </tp>
      <tp t="s">
        <v>#N/A N/A</v>
        <stp/>
        <stp>BDP|14136922534360845390</stp>
        <tr r="F858" s="1"/>
      </tp>
      <tp t="s">
        <v>#N/A N/A</v>
        <stp/>
        <stp>BDP|13094630351698629528</stp>
        <tr r="F2504" s="1"/>
      </tp>
      <tp t="s">
        <v>#N/A N/A</v>
        <stp/>
        <stp>BDP|12275893078203367365</stp>
        <tr r="E2662" s="1"/>
      </tp>
      <tp t="s">
        <v>#N/A N/A</v>
        <stp/>
        <stp>BDP|10864782955069587992</stp>
        <tr r="E3018" s="1"/>
      </tp>
      <tp t="s">
        <v>#N/A N/A</v>
        <stp/>
        <stp>BDP|15090903868768560045</stp>
        <tr r="G3435" s="1"/>
      </tp>
      <tp t="s">
        <v>#N/A N/A</v>
        <stp/>
        <stp>BDP|15886611305387028655</stp>
        <tr r="G2590" s="1"/>
      </tp>
      <tp t="s">
        <v>#N/A N/A</v>
        <stp/>
        <stp>BDP|13617111466562186490</stp>
        <tr r="G3684" s="1"/>
      </tp>
      <tp t="s">
        <v>#N/A N/A</v>
        <stp/>
        <stp>BDP|16289738514011451386</stp>
        <tr r="F2125" s="1"/>
      </tp>
      <tp t="s">
        <v>#N/A N/A</v>
        <stp/>
        <stp>BDP|13005472508654042161</stp>
        <tr r="G774" s="1"/>
      </tp>
      <tp t="s">
        <v>#N/A N/A</v>
        <stp/>
        <stp>BDP|14120599218222116088</stp>
        <tr r="F1607" s="1"/>
      </tp>
      <tp t="s">
        <v>#N/A N/A</v>
        <stp/>
        <stp>BDP|12840754481188711727</stp>
        <tr r="F3330" s="1"/>
      </tp>
      <tp t="s">
        <v>#N/A N/A</v>
        <stp/>
        <stp>BDP|12541842691753119287</stp>
        <tr r="E325" s="1"/>
      </tp>
      <tp t="s">
        <v>#N/A N/A</v>
        <stp/>
        <stp>BDP|13152690640207883498</stp>
        <tr r="E548" s="1"/>
      </tp>
      <tp t="s">
        <v>#N/A N/A</v>
        <stp/>
        <stp>BDP|13997644158357883541</stp>
        <tr r="F1124" s="1"/>
      </tp>
      <tp t="s">
        <v>#N/A N/A</v>
        <stp/>
        <stp>BDP|14956232284555133967</stp>
        <tr r="E767" s="1"/>
      </tp>
      <tp t="s">
        <v>#N/A N/A</v>
        <stp/>
        <stp>BDP|17059152905977890313</stp>
        <tr r="F3070" s="1"/>
      </tp>
      <tp t="s">
        <v>#N/A N/A</v>
        <stp/>
        <stp>BDP|12822711115554425210</stp>
        <tr r="E1399" s="1"/>
      </tp>
      <tp t="s">
        <v>#N/A N/A</v>
        <stp/>
        <stp>BDP|16097005807256999273</stp>
        <tr r="E4040" s="1"/>
      </tp>
      <tp t="s">
        <v>#N/A N/A</v>
        <stp/>
        <stp>BDP|16136830187520959449</stp>
        <tr r="G3141" s="1"/>
      </tp>
      <tp t="s">
        <v>#N/A N/A</v>
        <stp/>
        <stp>BDP|16388454620672827062</stp>
        <tr r="G4181" s="1"/>
      </tp>
      <tp t="s">
        <v>#N/A N/A</v>
        <stp/>
        <stp>BDP|12784573139792003414</stp>
        <tr r="F3879" s="1"/>
      </tp>
      <tp t="s">
        <v>#N/A N/A</v>
        <stp/>
        <stp>BDP|16832550155185796174</stp>
        <tr r="F1056" s="1"/>
      </tp>
      <tp t="s">
        <v>#N/A N/A</v>
        <stp/>
        <stp>BDP|12116183842720728548</stp>
        <tr r="E3725" s="1"/>
      </tp>
      <tp t="s">
        <v>#N/A N/A</v>
        <stp/>
        <stp>BDP|12230197910082323209</stp>
        <tr r="E2859" s="1"/>
      </tp>
      <tp t="s">
        <v>#N/A N/A</v>
        <stp/>
        <stp>BDP|18069531369321724858</stp>
        <tr r="G1977" s="1"/>
      </tp>
      <tp t="s">
        <v>#N/A N/A</v>
        <stp/>
        <stp>BDP|14477062471907231692</stp>
        <tr r="G3280" s="1"/>
      </tp>
      <tp t="s">
        <v>#N/A N/A</v>
        <stp/>
        <stp>BDP|12835417316885311041</stp>
        <tr r="E1622" s="1"/>
      </tp>
      <tp t="s">
        <v>#N/A N/A</v>
        <stp/>
        <stp>BDP|15866605115864475410</stp>
        <tr r="F2211" s="1"/>
      </tp>
      <tp t="s">
        <v>#N/A N/A</v>
        <stp/>
        <stp>BDP|13591753422436916233</stp>
        <tr r="G495" s="1"/>
      </tp>
      <tp t="s">
        <v>#N/A N/A</v>
        <stp/>
        <stp>BDP|13642342406474984659</stp>
        <tr r="G132" s="1"/>
      </tp>
      <tp t="s">
        <v>#N/A N/A</v>
        <stp/>
        <stp>BDP|14684759501712331396</stp>
        <tr r="E1262" s="1"/>
      </tp>
      <tp t="s">
        <v>#N/A N/A</v>
        <stp/>
        <stp>BDP|17817066902215422005</stp>
        <tr r="G3004" s="1"/>
      </tp>
      <tp t="s">
        <v>#N/A N/A</v>
        <stp/>
        <stp>BDP|18241151009532204942</stp>
        <tr r="F789" s="1"/>
      </tp>
      <tp t="s">
        <v>#N/A N/A</v>
        <stp/>
        <stp>BDP|15630105217764060396</stp>
        <tr r="E1145" s="1"/>
      </tp>
      <tp t="s">
        <v>#N/A N/A</v>
        <stp/>
        <stp>BDP|15443490623138776913</stp>
        <tr r="G2678" s="1"/>
      </tp>
      <tp t="s">
        <v>#N/A N/A</v>
        <stp/>
        <stp>BDP|12002611262179913921</stp>
        <tr r="E1072" s="1"/>
      </tp>
      <tp t="s">
        <v>#N/A N/A</v>
        <stp/>
        <stp>BDP|15708210839814680210</stp>
        <tr r="G4140" s="1"/>
      </tp>
      <tp t="s">
        <v>#N/A N/A</v>
        <stp/>
        <stp>BDP|12147681466756164664</stp>
        <tr r="F1341" s="1"/>
      </tp>
      <tp t="s">
        <v>#N/A N/A</v>
        <stp/>
        <stp>BDP|16842058215973968695</stp>
        <tr r="E576" s="1"/>
      </tp>
      <tp t="s">
        <v>#N/A N/A</v>
        <stp/>
        <stp>BDP|16968172033650138647</stp>
        <tr r="E2451" s="1"/>
      </tp>
      <tp t="s">
        <v>#N/A N/A</v>
        <stp/>
        <stp>BDP|12212745909187799009</stp>
        <tr r="F2559" s="1"/>
      </tp>
      <tp t="s">
        <v>#N/A N/A</v>
        <stp/>
        <stp>BDP|16215492540181625554</stp>
        <tr r="E2928" s="1"/>
      </tp>
      <tp t="s">
        <v>#N/A N/A</v>
        <stp/>
        <stp>BDP|10439312153212933674</stp>
        <tr r="G3405" s="1"/>
      </tp>
      <tp t="s">
        <v>#N/A N/A</v>
        <stp/>
        <stp>BDP|13528021129791755215</stp>
        <tr r="E1459" s="1"/>
      </tp>
      <tp t="s">
        <v>#N/A N/A</v>
        <stp/>
        <stp>BDP|16446639846017819118</stp>
        <tr r="E3300" s="1"/>
      </tp>
      <tp t="s">
        <v>#N/A N/A</v>
        <stp/>
        <stp>BDP|12072683649156863428</stp>
        <tr r="G3565" s="1"/>
      </tp>
      <tp t="s">
        <v>#N/A N/A</v>
        <stp/>
        <stp>BDP|18038288438909888230</stp>
        <tr r="G277" s="1"/>
      </tp>
      <tp t="s">
        <v>#N/A N/A</v>
        <stp/>
        <stp>BDP|15166133202671832738</stp>
        <tr r="F2450" s="1"/>
      </tp>
      <tp t="s">
        <v>#N/A N/A</v>
        <stp/>
        <stp>BDP|10188825751376025993</stp>
        <tr r="E330" s="1"/>
      </tp>
      <tp t="s">
        <v>#N/A N/A</v>
        <stp/>
        <stp>BDP|15381787907403188360</stp>
        <tr r="G4098" s="1"/>
      </tp>
      <tp t="s">
        <v>#N/A N/A</v>
        <stp/>
        <stp>BDP|11609693859323962347</stp>
        <tr r="F3666" s="1"/>
      </tp>
      <tp t="s">
        <v>#N/A N/A</v>
        <stp/>
        <stp>BDP|16869522112324326402</stp>
        <tr r="G1873" s="1"/>
      </tp>
      <tp t="s">
        <v>#N/A N/A</v>
        <stp/>
        <stp>BDP|16516531118405302563</stp>
        <tr r="E3075" s="1"/>
      </tp>
      <tp t="s">
        <v>#N/A N/A</v>
        <stp/>
        <stp>BDP|11521964857198949766</stp>
        <tr r="E725" s="1"/>
      </tp>
      <tp t="s">
        <v>#N/A N/A</v>
        <stp/>
        <stp>BDP|14846160507221639640</stp>
        <tr r="F840" s="1"/>
      </tp>
      <tp t="s">
        <v>#N/A N/A</v>
        <stp/>
        <stp>BDP|14737405956580302796</stp>
        <tr r="G64" s="1"/>
      </tp>
      <tp t="s">
        <v>#N/A N/A</v>
        <stp/>
        <stp>BDP|15535388632845365271</stp>
        <tr r="E3099" s="1"/>
      </tp>
      <tp t="s">
        <v>#N/A N/A</v>
        <stp/>
        <stp>BDP|10135420917816659185</stp>
        <tr r="F3753" s="1"/>
      </tp>
      <tp t="s">
        <v>#N/A N/A</v>
        <stp/>
        <stp>BDP|12097383344362471524</stp>
        <tr r="F4061" s="1"/>
      </tp>
      <tp t="s">
        <v>#N/A N/A</v>
        <stp/>
        <stp>BDP|10292721803163028692</stp>
        <tr r="G2462" s="1"/>
      </tp>
      <tp t="s">
        <v>#N/A N/A</v>
        <stp/>
        <stp>BDP|11498396709662972271</stp>
        <tr r="E2510" s="1"/>
      </tp>
      <tp t="s">
        <v>#N/A N/A</v>
        <stp/>
        <stp>BDP|15630782071074388367</stp>
        <tr r="G2218" s="1"/>
      </tp>
      <tp t="s">
        <v>#N/A N/A</v>
        <stp/>
        <stp>BDP|12495457922123865517</stp>
        <tr r="E341" s="1"/>
      </tp>
      <tp t="s">
        <v>#N/A N/A</v>
        <stp/>
        <stp>BDP|11261634297995852943</stp>
        <tr r="E1049" s="1"/>
      </tp>
      <tp t="s">
        <v>#N/A N/A</v>
        <stp/>
        <stp>BDP|17727534266992069484</stp>
        <tr r="E2658" s="1"/>
      </tp>
      <tp t="s">
        <v>#N/A N/A</v>
        <stp/>
        <stp>BDP|14686959155653995953</stp>
        <tr r="F3970" s="1"/>
      </tp>
      <tp t="s">
        <v>#N/A N/A</v>
        <stp/>
        <stp>BDP|15878321725287287171</stp>
        <tr r="F3183" s="1"/>
      </tp>
      <tp t="s">
        <v>#N/A N/A</v>
        <stp/>
        <stp>BDP|11670080888918434381</stp>
        <tr r="E1570" s="1"/>
      </tp>
      <tp t="s">
        <v>#N/A N/A</v>
        <stp/>
        <stp>BDP|15259383030735361234</stp>
        <tr r="F2149" s="1"/>
      </tp>
      <tp t="s">
        <v>#N/A N/A</v>
        <stp/>
        <stp>BDP|10253234114107706683</stp>
        <tr r="F925" s="1"/>
      </tp>
      <tp t="s">
        <v>#N/A N/A</v>
        <stp/>
        <stp>BDP|16220168178445555739</stp>
        <tr r="F1198" s="1"/>
      </tp>
      <tp t="s">
        <v>#N/A N/A</v>
        <stp/>
        <stp>BDP|13785297125865044412</stp>
        <tr r="F4004" s="1"/>
      </tp>
      <tp t="s">
        <v>#N/A N/A</v>
        <stp/>
        <stp>BDP|14171010646905492787</stp>
        <tr r="F521" s="1"/>
      </tp>
      <tp t="s">
        <v>#N/A N/A</v>
        <stp/>
        <stp>BDP|13536278801756826518</stp>
        <tr r="E1261" s="1"/>
      </tp>
      <tp t="s">
        <v>#N/A N/A</v>
        <stp/>
        <stp>BDP|17737677026435964450</stp>
        <tr r="E1027" s="1"/>
      </tp>
      <tp t="s">
        <v>#N/A N/A</v>
        <stp/>
        <stp>BDP|12869000300640007025</stp>
        <tr r="F3580" s="1"/>
      </tp>
      <tp t="s">
        <v>#N/A N/A</v>
        <stp/>
        <stp>BDP|11919841126640190974</stp>
        <tr r="G1601" s="1"/>
      </tp>
      <tp t="s">
        <v>#N/A N/A</v>
        <stp/>
        <stp>BDP|14163917704118081793</stp>
        <tr r="G1332" s="1"/>
      </tp>
      <tp t="s">
        <v>#N/A N/A</v>
        <stp/>
        <stp>BDP|16000910446191884820</stp>
        <tr r="G4189" s="1"/>
      </tp>
      <tp t="s">
        <v>#N/A N/A</v>
        <stp/>
        <stp>BDP|10701502464911966074</stp>
        <tr r="F2546" s="1"/>
      </tp>
      <tp t="s">
        <v>#N/A N/A</v>
        <stp/>
        <stp>BDP|10473920695530630289</stp>
        <tr r="G2902" s="1"/>
      </tp>
      <tp t="s">
        <v>#N/A N/A</v>
        <stp/>
        <stp>BDP|15099235623455826254</stp>
        <tr r="E2472" s="1"/>
      </tp>
      <tp t="s">
        <v>#N/A N/A</v>
        <stp/>
        <stp>BDP|14801414332591131073</stp>
        <tr r="F4126" s="1"/>
      </tp>
      <tp t="s">
        <v>#N/A N/A</v>
        <stp/>
        <stp>BDP|15715424431619151987</stp>
        <tr r="G1756" s="1"/>
      </tp>
      <tp t="s">
        <v>#N/A N/A</v>
        <stp/>
        <stp>BDP|13754398402830530247</stp>
        <tr r="F2576" s="1"/>
      </tp>
      <tp t="s">
        <v>#N/A N/A</v>
        <stp/>
        <stp>BDP|16183141715476992244</stp>
        <tr r="G2182" s="1"/>
      </tp>
      <tp t="s">
        <v>#N/A N/A</v>
        <stp/>
        <stp>BDP|13119495606506324304</stp>
        <tr r="E459" s="1"/>
      </tp>
      <tp t="s">
        <v>#N/A N/A</v>
        <stp/>
        <stp>BDP|16622534320450844301</stp>
        <tr r="E3107" s="1"/>
      </tp>
      <tp t="s">
        <v>#N/A N/A</v>
        <stp/>
        <stp>BDP|14027591171065553101</stp>
        <tr r="F1258" s="1"/>
      </tp>
      <tp t="s">
        <v>#N/A N/A</v>
        <stp/>
        <stp>BDP|13801661247240079342</stp>
        <tr r="G1346" s="1"/>
      </tp>
      <tp t="s">
        <v>#N/A N/A</v>
        <stp/>
        <stp>BDP|10239786756513348322</stp>
        <tr r="F4115" s="1"/>
      </tp>
      <tp t="s">
        <v>#N/A N/A</v>
        <stp/>
        <stp>BDP|16029622239420444125</stp>
        <tr r="F1069" s="1"/>
      </tp>
      <tp t="s">
        <v>#N/A N/A</v>
        <stp/>
        <stp>BDP|17676934644068978051</stp>
        <tr r="E3047" s="1"/>
      </tp>
      <tp t="s">
        <v>#N/A N/A</v>
        <stp/>
        <stp>BDP|17554501604294471485</stp>
        <tr r="F1135" s="1"/>
      </tp>
      <tp t="s">
        <v>#N/A N/A</v>
        <stp/>
        <stp>BDP|12020589561935023644</stp>
        <tr r="G956" s="1"/>
      </tp>
      <tp t="s">
        <v>#N/A N/A</v>
        <stp/>
        <stp>BDP|14998679279574288389</stp>
        <tr r="G1712" s="1"/>
      </tp>
      <tp t="s">
        <v>#N/A N/A</v>
        <stp/>
        <stp>BDP|16093466851134298183</stp>
        <tr r="E2541" s="1"/>
      </tp>
      <tp t="s">
        <v>#N/A N/A</v>
        <stp/>
        <stp>BDP|12922067006391058147</stp>
        <tr r="F2644" s="1"/>
      </tp>
      <tp t="s">
        <v>#N/A N/A</v>
        <stp/>
        <stp>BDP|15572210440712865312</stp>
        <tr r="G4009" s="1"/>
      </tp>
      <tp t="s">
        <v>#N/A N/A</v>
        <stp/>
        <stp>BDP|13664996085084393452</stp>
        <tr r="G1815" s="1"/>
      </tp>
      <tp t="s">
        <v>#N/A N/A</v>
        <stp/>
        <stp>BDP|14012496810277363468</stp>
        <tr r="G2654" s="1"/>
      </tp>
      <tp t="s">
        <v>#N/A N/A</v>
        <stp/>
        <stp>BDP|18017959869093026601</stp>
        <tr r="G601" s="1"/>
      </tp>
      <tp t="s">
        <v>#N/A N/A</v>
        <stp/>
        <stp>BDP|12245011762032592486</stp>
        <tr r="G1395" s="1"/>
      </tp>
      <tp t="s">
        <v>#N/A N/A</v>
        <stp/>
        <stp>BDP|16635781152830909692</stp>
        <tr r="G2446" s="1"/>
      </tp>
      <tp t="s">
        <v>#N/A N/A</v>
        <stp/>
        <stp>BDP|15507323854820704183</stp>
        <tr r="G750" s="1"/>
      </tp>
      <tp t="s">
        <v>#N/A N/A</v>
        <stp/>
        <stp>BDP|15121252728680891780</stp>
        <tr r="G13" s="1"/>
      </tp>
      <tp t="s">
        <v>#N/A N/A</v>
        <stp/>
        <stp>BDP|10712569618273454510</stp>
        <tr r="F4025" s="1"/>
      </tp>
      <tp t="s">
        <v>#N/A N/A</v>
        <stp/>
        <stp>BDP|12657383222812638360</stp>
        <tr r="E260" s="1"/>
      </tp>
      <tp t="s">
        <v>#N/A N/A</v>
        <stp/>
        <stp>BDP|14284492691749280248</stp>
        <tr r="E3654" s="1"/>
      </tp>
      <tp t="s">
        <v>#N/A N/A</v>
        <stp/>
        <stp>BDP|15158442528998664974</stp>
        <tr r="G3452" s="1"/>
      </tp>
      <tp t="s">
        <v>#N/A N/A</v>
        <stp/>
        <stp>BDP|12561017718799905895</stp>
        <tr r="E1816" s="1"/>
      </tp>
      <tp t="s">
        <v>#N/A N/A</v>
        <stp/>
        <stp>BDP|11235626154629997919</stp>
        <tr r="E1757" s="1"/>
      </tp>
      <tp t="s">
        <v>#N/A N/A</v>
        <stp/>
        <stp>BDP|16465474781909682181</stp>
        <tr r="F1926" s="1"/>
      </tp>
      <tp t="s">
        <v>#N/A N/A</v>
        <stp/>
        <stp>BDP|14068350816447852377</stp>
        <tr r="E2283" s="1"/>
      </tp>
      <tp t="s">
        <v>#N/A N/A</v>
        <stp/>
        <stp>BDP|12633707078698476862</stp>
        <tr r="G2683" s="1"/>
      </tp>
      <tp t="s">
        <v>#N/A N/A</v>
        <stp/>
        <stp>BDP|10708777533903700588</stp>
        <tr r="F814" s="1"/>
      </tp>
      <tp t="s">
        <v>#N/A N/A</v>
        <stp/>
        <stp>BDP|14540774679644535223</stp>
        <tr r="F3363" s="1"/>
      </tp>
      <tp t="s">
        <v>#N/A N/A</v>
        <stp/>
        <stp>BDP|15812187291378535783</stp>
        <tr r="E1365" s="1"/>
      </tp>
      <tp t="s">
        <v>#N/A N/A</v>
        <stp/>
        <stp>BDP|13876087037985281795</stp>
        <tr r="G799" s="1"/>
      </tp>
      <tp t="s">
        <v>#N/A N/A</v>
        <stp/>
        <stp>BDP|13759319368735852195</stp>
        <tr r="E3385" s="1"/>
      </tp>
      <tp t="s">
        <v>#N/A N/A</v>
        <stp/>
        <stp>BDP|14829441975877513230</stp>
        <tr r="G3224" s="1"/>
      </tp>
      <tp t="s">
        <v>#N/A N/A</v>
        <stp/>
        <stp>BDP|15697777642060958452</stp>
        <tr r="E3916" s="1"/>
      </tp>
      <tp t="s">
        <v>#N/A N/A</v>
        <stp/>
        <stp>BDP|16932339757776505474</stp>
        <tr r="F2777" s="1"/>
      </tp>
      <tp t="s">
        <v>#N/A N/A</v>
        <stp/>
        <stp>BDP|12929005456501929498</stp>
        <tr r="E3446" s="1"/>
      </tp>
      <tp t="s">
        <v>#N/A N/A</v>
        <stp/>
        <stp>BDP|16148113220920955764</stp>
        <tr r="G416" s="1"/>
      </tp>
      <tp t="s">
        <v>#N/A N/A</v>
        <stp/>
        <stp>BDP|11878559965531554121</stp>
        <tr r="F1352" s="1"/>
      </tp>
      <tp t="s">
        <v>#N/A N/A</v>
        <stp/>
        <stp>BDP|17089054168052450167</stp>
        <tr r="E592" s="1"/>
      </tp>
      <tp t="s">
        <v>#N/A N/A</v>
        <stp/>
        <stp>BDP|14646498090153451846</stp>
        <tr r="F645" s="1"/>
      </tp>
      <tp t="s">
        <v>#N/A N/A</v>
        <stp/>
        <stp>BDP|16091342060469819832</stp>
        <tr r="E3070" s="1"/>
      </tp>
      <tp t="s">
        <v>#N/A N/A</v>
        <stp/>
        <stp>BDP|10818034037921793049</stp>
        <tr r="F1294" s="1"/>
      </tp>
      <tp t="s">
        <v>#N/A N/A</v>
        <stp/>
        <stp>BDP|14499815932365956816</stp>
        <tr r="G1333" s="1"/>
      </tp>
      <tp t="s">
        <v>#N/A N/A</v>
        <stp/>
        <stp>BDP|10113479888886618872</stp>
        <tr r="F2891" s="1"/>
      </tp>
      <tp t="s">
        <v>#N/A N/A</v>
        <stp/>
        <stp>BDP|12496658975289975827</stp>
        <tr r="E2924" s="1"/>
      </tp>
      <tp t="s">
        <v>#N/A N/A</v>
        <stp/>
        <stp>BDP|15572481903362265131</stp>
        <tr r="G2567" s="1"/>
      </tp>
      <tp t="s">
        <v>#N/A N/A</v>
        <stp/>
        <stp>BDP|12321650562522342284</stp>
        <tr r="G2190" s="1"/>
      </tp>
      <tp t="s">
        <v>#N/A N/A</v>
        <stp/>
        <stp>BDP|12919708184927116837</stp>
        <tr r="F3525" s="1"/>
      </tp>
      <tp t="s">
        <v>#N/A N/A</v>
        <stp/>
        <stp>BDP|18152033899775211666</stp>
        <tr r="F1522" s="1"/>
      </tp>
      <tp t="s">
        <v>#N/A N/A</v>
        <stp/>
        <stp>BDP|14433560028631363066</stp>
        <tr r="G2022" s="1"/>
      </tp>
      <tp t="s">
        <v>#N/A N/A</v>
        <stp/>
        <stp>BDP|15977293017736919209</stp>
        <tr r="G3924" s="1"/>
      </tp>
      <tp t="s">
        <v>#N/A N/A</v>
        <stp/>
        <stp>BDP|16060780579694794080</stp>
        <tr r="F753" s="1"/>
      </tp>
      <tp t="s">
        <v>#N/A N/A</v>
        <stp/>
        <stp>BDP|17516261348105790621</stp>
        <tr r="F1220" s="1"/>
      </tp>
      <tp t="s">
        <v>#N/A N/A</v>
        <stp/>
        <stp>BDP|12090202382273939952</stp>
        <tr r="F662" s="1"/>
      </tp>
      <tp t="s">
        <v>#N/A N/A</v>
        <stp/>
        <stp>BDP|17304468615590902075</stp>
        <tr r="E1174" s="1"/>
      </tp>
      <tp t="s">
        <v>#N/A N/A</v>
        <stp/>
        <stp>BDP|13546693820582792753</stp>
        <tr r="G961" s="1"/>
      </tp>
      <tp t="s">
        <v>#N/A N/A</v>
        <stp/>
        <stp>BDP|11976978987507675512</stp>
        <tr r="G1066" s="1"/>
      </tp>
      <tp t="s">
        <v>#N/A N/A</v>
        <stp/>
        <stp>BDP|10831675012367598262</stp>
        <tr r="G1063" s="1"/>
      </tp>
      <tp t="s">
        <v>#N/A N/A</v>
        <stp/>
        <stp>BDP|11834550721520088423</stp>
        <tr r="F3196" s="1"/>
      </tp>
      <tp t="s">
        <v>#N/A N/A</v>
        <stp/>
        <stp>BDP|17485482525665727602</stp>
        <tr r="E157" s="1"/>
      </tp>
      <tp t="s">
        <v>#N/A N/A</v>
        <stp/>
        <stp>BDP|16224072623057029181</stp>
        <tr r="E3392" s="1"/>
      </tp>
      <tp t="s">
        <v>#N/A N/A</v>
        <stp/>
        <stp>BDP|16014459907867933750</stp>
        <tr r="F790" s="1"/>
      </tp>
      <tp t="s">
        <v>#N/A N/A</v>
        <stp/>
        <stp>BDP|12112943696543961342</stp>
        <tr r="E3283" s="1"/>
      </tp>
      <tp t="s">
        <v>#N/A N/A</v>
        <stp/>
        <stp>BDP|15119504930915775489</stp>
        <tr r="E3963" s="1"/>
      </tp>
      <tp t="s">
        <v>#N/A N/A</v>
        <stp/>
        <stp>BDP|17892023810885641124</stp>
        <tr r="F894" s="1"/>
      </tp>
      <tp t="s">
        <v>#N/A N/A</v>
        <stp/>
        <stp>BDP|16811944934129025767</stp>
        <tr r="E2287" s="1"/>
      </tp>
      <tp t="s">
        <v>#N/A N/A</v>
        <stp/>
        <stp>BDP|16603010993715259883</stp>
        <tr r="E2363" s="1"/>
      </tp>
      <tp t="s">
        <v>#N/A N/A</v>
        <stp/>
        <stp>BDP|17445229909046281135</stp>
        <tr r="F875" s="1"/>
      </tp>
      <tp t="s">
        <v>#N/A N/A</v>
        <stp/>
        <stp>BDP|16630537969006261102</stp>
        <tr r="E3994" s="1"/>
      </tp>
      <tp t="s">
        <v>#N/A N/A</v>
        <stp/>
        <stp>BDP|11504076032420933071</stp>
        <tr r="F4188" s="1"/>
      </tp>
      <tp t="s">
        <v>#N/A N/A</v>
        <stp/>
        <stp>BDP|10632918402129237299</stp>
        <tr r="E2111" s="1"/>
      </tp>
      <tp t="s">
        <v>#N/A N/A</v>
        <stp/>
        <stp>BDP|12455581842215088408</stp>
        <tr r="E1502" s="1"/>
      </tp>
      <tp t="s">
        <v>#N/A N/A</v>
        <stp/>
        <stp>BDP|17598346938816737301</stp>
        <tr r="G1679" s="1"/>
      </tp>
      <tp t="s">
        <v>#N/A N/A</v>
        <stp/>
        <stp>BDP|14485444856350128798</stp>
        <tr r="G2386" s="1"/>
      </tp>
      <tp t="s">
        <v>#N/A N/A</v>
        <stp/>
        <stp>BDP|13054001799081069977</stp>
        <tr r="E327" s="1"/>
      </tp>
      <tp t="s">
        <v>#N/A N/A</v>
        <stp/>
        <stp>BDP|12813255941954084221</stp>
        <tr r="E4130" s="1"/>
      </tp>
      <tp t="s">
        <v>#N/A N/A</v>
        <stp/>
        <stp>BDP|16275362811976107057</stp>
        <tr r="E363" s="1"/>
      </tp>
      <tp t="s">
        <v>#N/A N/A</v>
        <stp/>
        <stp>BDP|10334775935013785575</stp>
        <tr r="G51" s="1"/>
      </tp>
      <tp t="s">
        <v>#N/A N/A</v>
        <stp/>
        <stp>BDP|18411609495006010302</stp>
        <tr r="G2173" s="1"/>
      </tp>
      <tp t="s">
        <v>#N/A N/A</v>
        <stp/>
        <stp>BDP|11223537354571381273</stp>
        <tr r="E1745" s="1"/>
      </tp>
      <tp t="s">
        <v>#N/A N/A</v>
        <stp/>
        <stp>BDP|13380346954561639643</stp>
        <tr r="G2199" s="1"/>
      </tp>
      <tp t="s">
        <v>#N/A N/A</v>
        <stp/>
        <stp>BDP|15606503036961349024</stp>
        <tr r="F3317" s="1"/>
      </tp>
      <tp t="s">
        <v>#N/A N/A</v>
        <stp/>
        <stp>BDP|12564480113930771581</stp>
        <tr r="E2088" s="1"/>
      </tp>
      <tp t="s">
        <v>#N/A N/A</v>
        <stp/>
        <stp>BDP|15221218108202819721</stp>
        <tr r="E661" s="1"/>
      </tp>
      <tp t="s">
        <v>#N/A N/A</v>
        <stp/>
        <stp>BDP|17899215544762553196</stp>
        <tr r="G3812" s="1"/>
      </tp>
      <tp t="s">
        <v>#N/A N/A</v>
        <stp/>
        <stp>BDP|16602922805645398835</stp>
        <tr r="E3643" s="1"/>
      </tp>
      <tp t="s">
        <v>#N/A N/A</v>
        <stp/>
        <stp>BDP|13255777772626237748</stp>
        <tr r="E4211" s="1"/>
      </tp>
      <tp t="s">
        <v>#N/A N/A</v>
        <stp/>
        <stp>BDP|13765669980556936997</stp>
        <tr r="G1215" s="1"/>
      </tp>
      <tp t="s">
        <v>#N/A N/A</v>
        <stp/>
        <stp>BDP|10730135436741391105</stp>
        <tr r="F3290" s="1"/>
      </tp>
      <tp t="s">
        <v>#N/A N/A</v>
        <stp/>
        <stp>BDP|14288679618251862046</stp>
        <tr r="G1799" s="1"/>
      </tp>
      <tp t="s">
        <v>#N/A N/A</v>
        <stp/>
        <stp>BDP|13718940955244459934</stp>
        <tr r="F1130" s="1"/>
      </tp>
      <tp t="s">
        <v>#N/A N/A</v>
        <stp/>
        <stp>BDP|14809256232965791297</stp>
        <tr r="G2205" s="1"/>
      </tp>
      <tp t="s">
        <v>#N/A N/A</v>
        <stp/>
        <stp>BDP|13059450720986580115</stp>
        <tr r="G844" s="1"/>
      </tp>
      <tp t="s">
        <v>#N/A N/A</v>
        <stp/>
        <stp>BDP|12266201178587862233</stp>
        <tr r="F2729" s="1"/>
      </tp>
      <tp t="s">
        <v>#N/A N/A</v>
        <stp/>
        <stp>BDP|10824563840116663590</stp>
        <tr r="F1535" s="1"/>
      </tp>
      <tp t="s">
        <v>#N/A N/A</v>
        <stp/>
        <stp>BDP|11060249311958472807</stp>
        <tr r="G2303" s="1"/>
      </tp>
      <tp t="s">
        <v>#N/A N/A</v>
        <stp/>
        <stp>BDP|11616493315263862530</stp>
        <tr r="G303" s="1"/>
      </tp>
      <tp t="s">
        <v>#N/A N/A</v>
        <stp/>
        <stp>BDP|10650016893333725827</stp>
        <tr r="E2072" s="1"/>
      </tp>
      <tp t="s">
        <v>#N/A N/A</v>
        <stp/>
        <stp>BDP|13024291944220966752</stp>
        <tr r="G2495" s="1"/>
      </tp>
      <tp t="s">
        <v>#N/A N/A</v>
        <stp/>
        <stp>BDP|10662363454286315263</stp>
        <tr r="G3905" s="1"/>
      </tp>
      <tp t="s">
        <v>#N/A N/A</v>
        <stp/>
        <stp>BDP|14630044670152069335</stp>
        <tr r="G3035" s="1"/>
      </tp>
      <tp t="s">
        <v>#N/A N/A</v>
        <stp/>
        <stp>BDP|13071509606874037070</stp>
        <tr r="G2608" s="1"/>
      </tp>
      <tp t="s">
        <v>#N/A N/A</v>
        <stp/>
        <stp>BDP|12765665964594353476</stp>
        <tr r="G3656" s="1"/>
      </tp>
      <tp t="s">
        <v>#N/A N/A</v>
        <stp/>
        <stp>BDP|15298111557345607620</stp>
        <tr r="F251" s="1"/>
      </tp>
      <tp t="s">
        <v>#N/A N/A</v>
        <stp/>
        <stp>BDP|11954714758485697466</stp>
        <tr r="F3570" s="1"/>
      </tp>
      <tp t="s">
        <v>#N/A N/A</v>
        <stp/>
        <stp>BDP|13586274257273076550</stp>
        <tr r="E3616" s="1"/>
      </tp>
      <tp t="s">
        <v>#N/A N/A</v>
        <stp/>
        <stp>BDP|13026630059793959139</stp>
        <tr r="F3433" s="1"/>
      </tp>
      <tp t="s">
        <v>#N/A N/A</v>
        <stp/>
        <stp>BDP|10742044005437217548</stp>
        <tr r="G3278" s="1"/>
      </tp>
      <tp t="s">
        <v>#N/A N/A</v>
        <stp/>
        <stp>BDP|12661043745491749508</stp>
        <tr r="E3605" s="1"/>
      </tp>
      <tp t="s">
        <v>#N/A N/A</v>
        <stp/>
        <stp>BDP|14024564342155194252</stp>
        <tr r="G1887" s="1"/>
      </tp>
      <tp t="s">
        <v>#N/A N/A</v>
        <stp/>
        <stp>BDP|10817273751431858460</stp>
        <tr r="F2878" s="1"/>
      </tp>
      <tp t="s">
        <v>#N/A N/A</v>
        <stp/>
        <stp>BDP|11858708636587991072</stp>
        <tr r="F2674" s="1"/>
      </tp>
      <tp t="s">
        <v>#N/A N/A</v>
        <stp/>
        <stp>BDP|17934193928891835708</stp>
        <tr r="F2542" s="1"/>
      </tp>
      <tp t="s">
        <v>#N/A N/A</v>
        <stp/>
        <stp>BDP|11758432611412232470</stp>
        <tr r="G67" s="1"/>
      </tp>
      <tp t="s">
        <v>#N/A N/A</v>
        <stp/>
        <stp>BDP|12058519727012747518</stp>
        <tr r="G3744" s="1"/>
      </tp>
      <tp t="s">
        <v>#N/A N/A</v>
        <stp/>
        <stp>BDP|10942036554307954074</stp>
        <tr r="E4104" s="1"/>
      </tp>
      <tp t="s">
        <v>#N/A N/A</v>
        <stp/>
        <stp>BDP|16047522533696230434</stp>
        <tr r="F3328" s="1"/>
      </tp>
      <tp t="s">
        <v>#N/A N/A</v>
        <stp/>
        <stp>BDP|13243263132073185378</stp>
        <tr r="E1167" s="1"/>
      </tp>
      <tp t="s">
        <v>#N/A N/A</v>
        <stp/>
        <stp>BDP|17441272115795665301</stp>
        <tr r="F2140" s="1"/>
      </tp>
      <tp t="s">
        <v>#N/A N/A</v>
        <stp/>
        <stp>BDP|12498661670380640149</stp>
        <tr r="E2226" s="1"/>
      </tp>
      <tp t="s">
        <v>#N/A N/A</v>
        <stp/>
        <stp>BDP|12612734492947302949</stp>
        <tr r="G2187" s="1"/>
      </tp>
      <tp t="s">
        <v>#N/A N/A</v>
        <stp/>
        <stp>BDP|13640332635229597858</stp>
        <tr r="E2988" s="1"/>
      </tp>
      <tp t="s">
        <v>#N/A N/A</v>
        <stp/>
        <stp>BDP|12897121144784983173</stp>
        <tr r="E241" s="1"/>
      </tp>
      <tp t="s">
        <v>#N/A N/A</v>
        <stp/>
        <stp>BDP|16231830227036079860</stp>
        <tr r="G1488" s="1"/>
      </tp>
      <tp t="s">
        <v>#N/A N/A</v>
        <stp/>
        <stp>BDP|10741347028004909727</stp>
        <tr r="E3334" s="1"/>
      </tp>
      <tp t="s">
        <v>#N/A N/A</v>
        <stp/>
        <stp>BDP|17620211002983635402</stp>
        <tr r="E2911" s="1"/>
      </tp>
      <tp t="s">
        <v>#N/A N/A</v>
        <stp/>
        <stp>BDP|10698466171741250007</stp>
        <tr r="G3265" s="1"/>
      </tp>
      <tp t="s">
        <v>#N/A N/A</v>
        <stp/>
        <stp>BDP|13089714671667451676</stp>
        <tr r="F1278" s="1"/>
      </tp>
      <tp t="s">
        <v>#N/A N/A</v>
        <stp/>
        <stp>BDP|10019004362174446059</stp>
        <tr r="F1500" s="1"/>
      </tp>
      <tp t="s">
        <v>#N/A N/A</v>
        <stp/>
        <stp>BDP|15502191638955640015</stp>
        <tr r="G4033" s="1"/>
      </tp>
      <tp t="s">
        <v>#N/A N/A</v>
        <stp/>
        <stp>BDP|15903623058424865089</stp>
        <tr r="E679" s="1"/>
      </tp>
      <tp t="s">
        <v>#N/A N/A</v>
        <stp/>
        <stp>BDP|13204447876610188226</stp>
        <tr r="F3285" s="1"/>
      </tp>
      <tp t="s">
        <v>#N/A N/A</v>
        <stp/>
        <stp>BDP|13237574301606694217</stp>
        <tr r="G989" s="1"/>
      </tp>
      <tp t="s">
        <v>#N/A N/A</v>
        <stp/>
        <stp>BDP|17521771871561604468</stp>
        <tr r="F2047" s="1"/>
      </tp>
      <tp t="s">
        <v>#N/A N/A</v>
        <stp/>
        <stp>BDP|16377663542804002242</stp>
        <tr r="E2178" s="1"/>
      </tp>
      <tp t="s">
        <v>#N/A N/A</v>
        <stp/>
        <stp>BDP|11940176830716521784</stp>
        <tr r="G1574" s="1"/>
      </tp>
      <tp t="s">
        <v>#N/A N/A</v>
        <stp/>
        <stp>BDP|11227474610580037662</stp>
        <tr r="F4035" s="1"/>
      </tp>
      <tp t="s">
        <v>#N/A N/A</v>
        <stp/>
        <stp>BDP|17991081132530986697</stp>
        <tr r="G3794" s="1"/>
      </tp>
      <tp t="s">
        <v>#N/A N/A</v>
        <stp/>
        <stp>BDP|17249572952674482109</stp>
        <tr r="E445" s="1"/>
      </tp>
      <tp t="s">
        <v>#N/A N/A</v>
        <stp/>
        <stp>BDP|18096742592682042659</stp>
        <tr r="F1726" s="1"/>
      </tp>
      <tp t="s">
        <v>#N/A N/A</v>
        <stp/>
        <stp>BDP|13176437055824414409</stp>
        <tr r="F1211" s="1"/>
      </tp>
      <tp t="s">
        <v>#N/A N/A</v>
        <stp/>
        <stp>BDP|13803960499676025743</stp>
        <tr r="E293" s="1"/>
      </tp>
      <tp t="s">
        <v>#N/A N/A</v>
        <stp/>
        <stp>BDP|16763805442210365850</stp>
        <tr r="F3355" s="1"/>
      </tp>
      <tp t="s">
        <v>#N/A N/A</v>
        <stp/>
        <stp>BDP|17952859394962809633</stp>
        <tr r="F13" s="1"/>
      </tp>
      <tp t="s">
        <v>#N/A N/A</v>
        <stp/>
        <stp>BDP|14411151878108253882</stp>
        <tr r="E3025" s="1"/>
      </tp>
      <tp t="s">
        <v>#N/A N/A</v>
        <stp/>
        <stp>BDP|15151779997469155038</stp>
        <tr r="E1945" s="1"/>
      </tp>
      <tp t="s">
        <v>#N/A N/A</v>
        <stp/>
        <stp>BDP|16310223411305478272</stp>
        <tr r="E3858" s="1"/>
      </tp>
      <tp t="s">
        <v>#N/A N/A</v>
        <stp/>
        <stp>BDP|14230609520546225439</stp>
        <tr r="F1296" s="1"/>
      </tp>
      <tp t="s">
        <v>#N/A N/A</v>
        <stp/>
        <stp>BDP|17284260061090579124</stp>
        <tr r="E3653" s="1"/>
      </tp>
      <tp t="s">
        <v>#N/A N/A</v>
        <stp/>
        <stp>BDP|11123071371055104149</stp>
        <tr r="E2128" s="1"/>
      </tp>
      <tp t="s">
        <v>#N/A N/A</v>
        <stp/>
        <stp>BDP|10376757606424061128</stp>
        <tr r="G3660" s="1"/>
      </tp>
      <tp t="s">
        <v>#N/A N/A</v>
        <stp/>
        <stp>BDP|13704422613323506718</stp>
        <tr r="F602" s="1"/>
      </tp>
      <tp t="s">
        <v>#N/A N/A</v>
        <stp/>
        <stp>BDP|15905474595789885314</stp>
        <tr r="E1162" s="1"/>
      </tp>
      <tp t="s">
        <v>#N/A N/A</v>
        <stp/>
        <stp>BDP|16404575296251581920</stp>
        <tr r="G3592" s="1"/>
      </tp>
      <tp t="s">
        <v>#N/A N/A</v>
        <stp/>
        <stp>BDP|15305908720725566947</stp>
        <tr r="F1334" s="1"/>
      </tp>
      <tp t="s">
        <v>#N/A N/A</v>
        <stp/>
        <stp>BDP|14237056844133894190</stp>
        <tr r="G1983" s="1"/>
      </tp>
      <tp t="s">
        <v>#N/A N/A</v>
        <stp/>
        <stp>BDP|18269352814020088811</stp>
        <tr r="G172" s="1"/>
      </tp>
      <tp t="s">
        <v>#N/A N/A</v>
        <stp/>
        <stp>BDP|11465264121981219239</stp>
        <tr r="F463" s="1"/>
      </tp>
      <tp t="s">
        <v>#N/A N/A</v>
        <stp/>
        <stp>BDP|11265792831251108695</stp>
        <tr r="F1243" s="1"/>
      </tp>
      <tp t="s">
        <v>#N/A N/A</v>
        <stp/>
        <stp>BDP|12155335147676420137</stp>
        <tr r="E1869" s="1"/>
      </tp>
      <tp t="s">
        <v>#N/A N/A</v>
        <stp/>
        <stp>BDP|10977928494872846050</stp>
        <tr r="F1824" s="1"/>
      </tp>
      <tp t="s">
        <v>#N/A N/A</v>
        <stp/>
        <stp>BDP|14288937614148751609</stp>
        <tr r="G2320" s="1"/>
      </tp>
      <tp t="s">
        <v>#N/A N/A</v>
        <stp/>
        <stp>BDP|13240341598173536896</stp>
        <tr r="F3683" s="1"/>
      </tp>
      <tp t="s">
        <v>#N/A N/A</v>
        <stp/>
        <stp>BDP|10249601611883640678</stp>
        <tr r="F22" s="1"/>
      </tp>
      <tp t="s">
        <v>#N/A N/A</v>
        <stp/>
        <stp>BDP|13982687044945770606</stp>
        <tr r="G2693" s="1"/>
      </tp>
      <tp t="s">
        <v>#N/A N/A</v>
        <stp/>
        <stp>BDP|15018041244296571572</stp>
        <tr r="G1371" s="1"/>
      </tp>
      <tp t="s">
        <v>#N/A N/A</v>
        <stp/>
        <stp>BDP|14807291242767667776</stp>
        <tr r="G3764" s="1"/>
      </tp>
      <tp t="s">
        <v>#N/A N/A</v>
        <stp/>
        <stp>BDP|16998975859708093054</stp>
        <tr r="F810" s="1"/>
      </tp>
      <tp t="s">
        <v>#N/A N/A</v>
        <stp/>
        <stp>BDP|14808464538003345275</stp>
        <tr r="G207" s="1"/>
      </tp>
      <tp t="s">
        <v>#N/A N/A</v>
        <stp/>
        <stp>BDP|11917684109276830321</stp>
        <tr r="E1558" s="1"/>
      </tp>
      <tp t="s">
        <v>#N/A N/A</v>
        <stp/>
        <stp>BDP|17949591533582775163</stp>
        <tr r="F2945" s="1"/>
      </tp>
      <tp t="s">
        <v>#N/A N/A</v>
        <stp/>
        <stp>BDP|17846390502203748519</stp>
        <tr r="E2723" s="1"/>
      </tp>
      <tp t="s">
        <v>#N/A N/A</v>
        <stp/>
        <stp>BDP|15858638198158639005</stp>
        <tr r="G3293" s="1"/>
      </tp>
      <tp t="s">
        <v>#N/A N/A</v>
        <stp/>
        <stp>BDP|13051616153407657518</stp>
        <tr r="F1712" s="1"/>
      </tp>
      <tp t="s">
        <v>#N/A N/A</v>
        <stp/>
        <stp>BDP|17004632814870537270</stp>
        <tr r="E1973" s="1"/>
      </tp>
      <tp t="s">
        <v>#N/A N/A</v>
        <stp/>
        <stp>BDP|13735802411140286810</stp>
        <tr r="G2642" s="1"/>
      </tp>
      <tp t="s">
        <v>#N/A N/A</v>
        <stp/>
        <stp>BDP|10595565200651309657</stp>
        <tr r="E3983" s="1"/>
      </tp>
      <tp t="s">
        <v>#N/A N/A</v>
        <stp/>
        <stp>BDP|17621414422255087601</stp>
        <tr r="G3511" s="1"/>
      </tp>
      <tp t="s">
        <v>#N/A N/A</v>
        <stp/>
        <stp>BDP|10449515965249387866</stp>
        <tr r="F2968" s="1"/>
      </tp>
      <tp t="s">
        <v>#N/A N/A</v>
        <stp/>
        <stp>BDP|17041309400394630231</stp>
        <tr r="G1319" s="1"/>
      </tp>
      <tp t="s">
        <v>#N/A N/A</v>
        <stp/>
        <stp>BDP|12538563566844716775</stp>
        <tr r="F3065" s="1"/>
      </tp>
      <tp t="s">
        <v>#N/A N/A</v>
        <stp/>
        <stp>BDP|17947309982649972770</stp>
        <tr r="E2606" s="1"/>
      </tp>
      <tp t="s">
        <v>#N/A N/A</v>
        <stp/>
        <stp>BDP|13425006556596059278</stp>
        <tr r="G1294" s="1"/>
      </tp>
      <tp t="s">
        <v>#N/A N/A</v>
        <stp/>
        <stp>BDP|13402487027511931673</stp>
        <tr r="G936" s="1"/>
      </tp>
      <tp t="s">
        <v>#N/A N/A</v>
        <stp/>
        <stp>BDP|18331543857293450916</stp>
        <tr r="E316" s="1"/>
      </tp>
      <tp t="s">
        <v>#N/A N/A</v>
        <stp/>
        <stp>BDP|16368670460342207635</stp>
        <tr r="E2149" s="1"/>
      </tp>
      <tp t="s">
        <v>#N/A N/A</v>
        <stp/>
        <stp>BDP|13934504737482262595</stp>
        <tr r="E3948" s="1"/>
      </tp>
      <tp t="s">
        <v>#N/A N/A</v>
        <stp/>
        <stp>BDP|12264071705390550001</stp>
        <tr r="G1917" s="1"/>
      </tp>
      <tp t="s">
        <v>#N/A N/A</v>
        <stp/>
        <stp>BDP|17242570657151310444</stp>
        <tr r="F2523" s="1"/>
      </tp>
      <tp t="s">
        <v>#N/A N/A</v>
        <stp/>
        <stp>BDP|16539727275592672616</stp>
        <tr r="E3919" s="1"/>
      </tp>
      <tp t="s">
        <v>#N/A N/A</v>
        <stp/>
        <stp>BDP|17576720248684236284</stp>
        <tr r="G3895" s="1"/>
      </tp>
      <tp t="s">
        <v>#N/A N/A</v>
        <stp/>
        <stp>BDP|11948761928474711256</stp>
        <tr r="G2612" s="1"/>
      </tp>
      <tp t="s">
        <v>#N/A N/A</v>
        <stp/>
        <stp>BDP|10220418938673904679</stp>
        <tr r="F2069" s="1"/>
      </tp>
      <tp t="s">
        <v>#N/A N/A</v>
        <stp/>
        <stp>BDP|11268130742305048364</stp>
        <tr r="E1034" s="1"/>
      </tp>
      <tp t="s">
        <v>#N/A N/A</v>
        <stp/>
        <stp>BDP|18145341791046576646</stp>
        <tr r="G3438" s="1"/>
      </tp>
      <tp t="s">
        <v>#N/A N/A</v>
        <stp/>
        <stp>BDP|18039266907050277866</stp>
        <tr r="E4225" s="1"/>
      </tp>
      <tp t="s">
        <v>#N/A N/A</v>
        <stp/>
        <stp>BDP|16835296109606899040</stp>
        <tr r="G78" s="1"/>
      </tp>
      <tp t="s">
        <v>#N/A N/A</v>
        <stp/>
        <stp>BDP|13008079212220306021</stp>
        <tr r="E2794" s="1"/>
      </tp>
      <tp t="s">
        <v>#N/A N/A</v>
        <stp/>
        <stp>BDP|17242309211580426733</stp>
        <tr r="E748" s="1"/>
      </tp>
      <tp t="s">
        <v>#N/A N/A</v>
        <stp/>
        <stp>BDP|10033237145055482165</stp>
        <tr r="G3551" s="1"/>
      </tp>
      <tp t="s">
        <v>#N/A N/A</v>
        <stp/>
        <stp>BDP|17994390840587103555</stp>
        <tr r="F2913" s="1"/>
      </tp>
      <tp t="s">
        <v>#N/A N/A</v>
        <stp/>
        <stp>BDP|17506624927985676423</stp>
        <tr r="F2653" s="1"/>
      </tp>
      <tp t="s">
        <v>#N/A N/A</v>
        <stp/>
        <stp>BDP|17168181378967631432</stp>
        <tr r="E1650" s="1"/>
      </tp>
      <tp t="s">
        <v>#N/A N/A</v>
        <stp/>
        <stp>BDP|15856489221156663734</stp>
        <tr r="E2438" s="1"/>
      </tp>
      <tp t="s">
        <v>#N/A N/A</v>
        <stp/>
        <stp>BDP|17663070083915189879</stp>
        <tr r="F1788" s="1"/>
      </tp>
      <tp t="s">
        <v>#N/A N/A</v>
        <stp/>
        <stp>BDP|16158735115964252611</stp>
        <tr r="F36" s="1"/>
      </tp>
      <tp t="s">
        <v>#N/A N/A</v>
        <stp/>
        <stp>BDP|15227519666582527641</stp>
        <tr r="E2904" s="1"/>
      </tp>
      <tp t="s">
        <v>#N/A N/A</v>
        <stp/>
        <stp>BDP|10472617603104254009</stp>
        <tr r="G3245" s="1"/>
      </tp>
      <tp t="s">
        <v>#N/A N/A</v>
        <stp/>
        <stp>BDP|17649477655280743479</stp>
        <tr r="G3529" s="1"/>
      </tp>
      <tp t="s">
        <v>#N/A N/A</v>
        <stp/>
        <stp>BDP|17548398432614299180</stp>
        <tr r="G260" s="1"/>
      </tp>
      <tp t="s">
        <v>#N/A N/A</v>
        <stp/>
        <stp>BDP|13692076577775227308</stp>
        <tr r="F1426" s="1"/>
      </tp>
      <tp t="s">
        <v>#N/A N/A</v>
        <stp/>
        <stp>BDP|15148450475096163240</stp>
        <tr r="F3803" s="1"/>
      </tp>
      <tp t="s">
        <v>#N/A N/A</v>
        <stp/>
        <stp>BDP|18212034066444415872</stp>
        <tr r="E3732" s="1"/>
      </tp>
      <tp t="s">
        <v>#N/A N/A</v>
        <stp/>
        <stp>BDP|17771249570049295956</stp>
        <tr r="G2775" s="1"/>
      </tp>
      <tp t="s">
        <v>#N/A N/A</v>
        <stp/>
        <stp>BDP|14914228554027303688</stp>
        <tr r="G4089" s="1"/>
      </tp>
      <tp t="s">
        <v>#N/A N/A</v>
        <stp/>
        <stp>BDP|13179420166035718667</stp>
        <tr r="F1387" s="1"/>
      </tp>
      <tp t="s">
        <v>#N/A N/A</v>
        <stp/>
        <stp>BDP|15283025177988725846</stp>
        <tr r="E1237" s="1"/>
      </tp>
      <tp t="s">
        <v>#N/A N/A</v>
        <stp/>
        <stp>BDP|13582178864086683048</stp>
        <tr r="F2795" s="1"/>
      </tp>
      <tp t="s">
        <v>#N/A N/A</v>
        <stp/>
        <stp>BDP|14625323163137496479</stp>
        <tr r="E84" s="1"/>
      </tp>
      <tp t="s">
        <v>#N/A N/A</v>
        <stp/>
        <stp>BDP|10930306377565819326</stp>
        <tr r="G1201" s="1"/>
      </tp>
      <tp t="s">
        <v>#N/A N/A</v>
        <stp/>
        <stp>BDP|11426669737143759568</stp>
        <tr r="G2592" s="1"/>
      </tp>
      <tp t="s">
        <v>#N/A N/A</v>
        <stp/>
        <stp>BDP|14856406485693861915</stp>
        <tr r="G3533" s="1"/>
      </tp>
      <tp t="s">
        <v>#N/A N/A</v>
        <stp/>
        <stp>BDP|11931467614261604790</stp>
        <tr r="G2730" s="1"/>
      </tp>
      <tp t="s">
        <v>#N/A N/A</v>
        <stp/>
        <stp>BDP|10612791703612142794</stp>
        <tr r="G312" s="1"/>
      </tp>
      <tp t="s">
        <v>#N/A N/A</v>
        <stp/>
        <stp>BDP|16627774229229563897</stp>
        <tr r="G1550" s="1"/>
      </tp>
      <tp t="s">
        <v>#N/A N/A</v>
        <stp/>
        <stp>BDP|10260558111392784451</stp>
        <tr r="F3311" s="1"/>
      </tp>
      <tp t="s">
        <v>#N/A N/A</v>
        <stp/>
        <stp>BDP|18102234876318227721</stp>
        <tr r="F2152" s="1"/>
      </tp>
      <tp t="s">
        <v>#N/A N/A</v>
        <stp/>
        <stp>BDP|15904462376817899357</stp>
        <tr r="E3739" s="1"/>
      </tp>
      <tp t="s">
        <v>#N/A N/A</v>
        <stp/>
        <stp>BDP|14724234275722526107</stp>
        <tr r="F3087" s="1"/>
      </tp>
      <tp t="s">
        <v>#N/A N/A</v>
        <stp/>
        <stp>BDP|14693842812778772700</stp>
        <tr r="G3889" s="1"/>
      </tp>
      <tp t="s">
        <v>#N/A N/A</v>
        <stp/>
        <stp>BDP|14339308972996586433</stp>
        <tr r="E747" s="1"/>
      </tp>
      <tp t="s">
        <v>#N/A N/A</v>
        <stp/>
        <stp>BDP|12270252510020783374</stp>
        <tr r="G2823" s="1"/>
      </tp>
      <tp t="s">
        <v>#N/A N/A</v>
        <stp/>
        <stp>BDP|17647465505350735158</stp>
        <tr r="F1116" s="1"/>
      </tp>
      <tp t="s">
        <v>#N/A N/A</v>
        <stp/>
        <stp>BDP|16233081668345174748</stp>
        <tr r="G2965" s="1"/>
      </tp>
      <tp t="s">
        <v>#N/A N/A</v>
        <stp/>
        <stp>BDP|10560677181529422508</stp>
        <tr r="G1445" s="1"/>
      </tp>
      <tp t="s">
        <v>#N/A N/A</v>
        <stp/>
        <stp>BDP|13486413052594420440</stp>
        <tr r="F2053" s="1"/>
      </tp>
      <tp t="s">
        <v>#N/A N/A</v>
        <stp/>
        <stp>BDP|10003738794024129819</stp>
        <tr r="F809" s="1"/>
      </tp>
      <tp t="s">
        <v>#N/A N/A</v>
        <stp/>
        <stp>BDP|13659685156283683199</stp>
        <tr r="F4034" s="1"/>
      </tp>
      <tp t="s">
        <v>#N/A N/A</v>
        <stp/>
        <stp>BDP|10455629835843318477</stp>
        <tr r="E959" s="1"/>
      </tp>
      <tp t="s">
        <v>#N/A N/A</v>
        <stp/>
        <stp>BDP|12106011030803635018</stp>
        <tr r="E852" s="1"/>
      </tp>
      <tp t="s">
        <v>#N/A N/A</v>
        <stp/>
        <stp>BDP|14475712261553460477</stp>
        <tr r="F3932" s="1"/>
      </tp>
      <tp t="s">
        <v>#N/A N/A</v>
        <stp/>
        <stp>BDP|11498139611717140403</stp>
        <tr r="F511" s="1"/>
      </tp>
      <tp t="s">
        <v>#N/A N/A</v>
        <stp/>
        <stp>BDP|11389714435185480245</stp>
        <tr r="G342" s="1"/>
      </tp>
      <tp t="s">
        <v>#N/A N/A</v>
        <stp/>
        <stp>BDP|12506736307212531537</stp>
        <tr r="G3192" s="1"/>
      </tp>
      <tp t="s">
        <v>#N/A N/A</v>
        <stp/>
        <stp>BDP|16579280846754423685</stp>
        <tr r="G2253" s="1"/>
      </tp>
      <tp t="s">
        <v>#N/A N/A</v>
        <stp/>
        <stp>BDP|17954540813426022795</stp>
        <tr r="F3800" s="1"/>
      </tp>
      <tp t="s">
        <v>#N/A N/A</v>
        <stp/>
        <stp>BDP|15481272232603288542</stp>
        <tr r="E113" s="1"/>
      </tp>
      <tp t="s">
        <v>#N/A N/A</v>
        <stp/>
        <stp>BDP|13192836981929176854</stp>
        <tr r="E3937" s="1"/>
      </tp>
      <tp t="s">
        <v>#N/A N/A</v>
        <stp/>
        <stp>BDP|14404216067371031353</stp>
        <tr r="E3826" s="1"/>
      </tp>
      <tp t="s">
        <v>#N/A N/A</v>
        <stp/>
        <stp>BDP|13768723272906892781</stp>
        <tr r="G2034" s="1"/>
      </tp>
      <tp t="s">
        <v>#N/A N/A</v>
        <stp/>
        <stp>BDP|14668626010803382204</stp>
        <tr r="G1496" s="1"/>
      </tp>
      <tp t="s">
        <v>#N/A N/A</v>
        <stp/>
        <stp>BDP|10199843235121227842</stp>
        <tr r="G2867" s="1"/>
      </tp>
      <tp t="s">
        <v>#N/A N/A</v>
        <stp/>
        <stp>BDP|17054570390769805099</stp>
        <tr r="G393" s="1"/>
      </tp>
      <tp t="s">
        <v>#N/A N/A</v>
        <stp/>
        <stp>BDP|16955115013205890151</stp>
        <tr r="E2367" s="1"/>
      </tp>
      <tp t="s">
        <v>#N/A N/A</v>
        <stp/>
        <stp>BDP|16262773910107589566</stp>
        <tr r="F3286" s="1"/>
      </tp>
      <tp t="s">
        <v>#N/A N/A</v>
        <stp/>
        <stp>BDP|12392910709549440091</stp>
        <tr r="F3754" s="1"/>
      </tp>
      <tp t="s">
        <v>#N/A N/A</v>
        <stp/>
        <stp>BDP|14111856697292081555</stp>
        <tr r="E387" s="1"/>
      </tp>
      <tp t="s">
        <v>#N/A N/A</v>
        <stp/>
        <stp>BDP|13724633916931784738</stp>
        <tr r="F1323" s="1"/>
      </tp>
      <tp t="s">
        <v>#N/A N/A</v>
        <stp/>
        <stp>BDP|17145399643212915040</stp>
        <tr r="E3893" s="1"/>
      </tp>
      <tp t="s">
        <v>#N/A N/A</v>
        <stp/>
        <stp>BDP|12423088651305972023</stp>
        <tr r="E3130" s="1"/>
      </tp>
      <tp t="s">
        <v>#N/A N/A</v>
        <stp/>
        <stp>BDP|15623827907896665936</stp>
        <tr r="E3630" s="1"/>
      </tp>
      <tp t="s">
        <v>#N/A N/A</v>
        <stp/>
        <stp>BDP|14018043483019480759</stp>
        <tr r="F2710" s="1"/>
      </tp>
      <tp t="s">
        <v>#N/A N/A</v>
        <stp/>
        <stp>BDP|12047905242355494808</stp>
        <tr r="E2349" s="1"/>
      </tp>
      <tp t="s">
        <v>#N/A N/A</v>
        <stp/>
        <stp>BDP|11905191347722052410</stp>
        <tr r="G1661" s="1"/>
      </tp>
      <tp t="s">
        <v>#N/A N/A</v>
        <stp/>
        <stp>BDP|13906294670326153271</stp>
        <tr r="E2045" s="1"/>
      </tp>
      <tp t="s">
        <v>#N/A N/A</v>
        <stp/>
        <stp>BDP|12646771221855378058</stp>
        <tr r="G2266" s="1"/>
      </tp>
      <tp t="s">
        <v>#N/A N/A</v>
        <stp/>
        <stp>BDP|17105666129080824106</stp>
        <tr r="E1638" s="1"/>
      </tp>
      <tp t="s">
        <v>#N/A N/A</v>
        <stp/>
        <stp>BDP|16736535419161227197</stp>
        <tr r="F2212" s="1"/>
      </tp>
      <tp t="s">
        <v>#N/A N/A</v>
        <stp/>
        <stp>BDP|11704764659500648184</stp>
        <tr r="F4040" s="1"/>
      </tp>
      <tp t="s">
        <v>#N/A N/A</v>
        <stp/>
        <stp>BDP|12608903393221561167</stp>
        <tr r="F3558" s="1"/>
      </tp>
      <tp t="s">
        <v>#N/A N/A</v>
        <stp/>
        <stp>BDP|15918421410232421096</stp>
        <tr r="F2304" s="1"/>
      </tp>
      <tp t="s">
        <v>#N/A N/A</v>
        <stp/>
        <stp>BDP|13758825184842788305</stp>
        <tr r="F3480" s="1"/>
      </tp>
      <tp t="s">
        <v>#N/A N/A</v>
        <stp/>
        <stp>BDP|15662183710085068286</stp>
        <tr r="E4018" s="1"/>
      </tp>
      <tp t="s">
        <v>#N/A N/A</v>
        <stp/>
        <stp>BDP|16666319203973154436</stp>
        <tr r="F2632" s="1"/>
      </tp>
      <tp t="s">
        <v>#N/A N/A</v>
        <stp/>
        <stp>BDP|11413005163163192609</stp>
        <tr r="E3546" s="1"/>
      </tp>
      <tp t="s">
        <v>#N/A N/A</v>
        <stp/>
        <stp>BDP|12724038468377885124</stp>
        <tr r="F2700" s="1"/>
      </tp>
      <tp t="s">
        <v>#N/A N/A</v>
        <stp/>
        <stp>BDP|12544911392622379230</stp>
        <tr r="F1556" s="1"/>
      </tp>
      <tp t="s">
        <v>#N/A N/A</v>
        <stp/>
        <stp>BDP|17485604676757281367</stp>
        <tr r="G2559" s="1"/>
      </tp>
      <tp t="s">
        <v>#N/A N/A</v>
        <stp/>
        <stp>BDP|13738628559193366198</stp>
        <tr r="G1176" s="1"/>
      </tp>
      <tp t="s">
        <v>#N/A N/A</v>
        <stp/>
        <stp>BDP|15851576443657862127</stp>
        <tr r="F3341" s="1"/>
      </tp>
      <tp t="s">
        <v>#N/A N/A</v>
        <stp/>
        <stp>BDP|13977385104331428288</stp>
        <tr r="F260" s="1"/>
      </tp>
      <tp t="s">
        <v>#N/A N/A</v>
        <stp/>
        <stp>BDP|10070503739192591757</stp>
        <tr r="E2933" s="1"/>
      </tp>
      <tp t="s">
        <v>#N/A N/A</v>
        <stp/>
        <stp>BDP|11074591120332798777</stp>
        <tr r="G503" s="1"/>
      </tp>
      <tp t="s">
        <v>#N/A N/A</v>
        <stp/>
        <stp>BDP|16069870796115854109</stp>
        <tr r="G2625" s="1"/>
      </tp>
      <tp t="s">
        <v>#N/A N/A</v>
        <stp/>
        <stp>BDP|17337312028231705449</stp>
        <tr r="F2143" s="1"/>
      </tp>
      <tp t="s">
        <v>#N/A N/A</v>
        <stp/>
        <stp>BDP|12987461406502860780</stp>
        <tr r="G4063" s="1"/>
      </tp>
      <tp t="s">
        <v>#N/A N/A</v>
        <stp/>
        <stp>BDP|13401034816182085384</stp>
        <tr r="E3879" s="1"/>
      </tp>
      <tp t="s">
        <v>#N/A N/A</v>
        <stp/>
        <stp>BDP|12693267038319842990</stp>
        <tr r="G439" s="1"/>
      </tp>
      <tp t="s">
        <v>#N/A N/A</v>
        <stp/>
        <stp>BDP|16495065969442489168</stp>
        <tr r="G2273" s="1"/>
      </tp>
      <tp t="s">
        <v>#N/A N/A</v>
        <stp/>
        <stp>BDP|11364047208523783113</stp>
        <tr r="F2161" s="1"/>
      </tp>
      <tp t="s">
        <v>#N/A N/A</v>
        <stp/>
        <stp>BDP|12498810739063155942</stp>
        <tr r="F90" s="1"/>
      </tp>
      <tp t="s">
        <v>#N/A N/A</v>
        <stp/>
        <stp>BDP|10262639158216826681</stp>
        <tr r="F2389" s="1"/>
      </tp>
      <tp t="s">
        <v>#N/A N/A</v>
        <stp/>
        <stp>BDP|16866092240933119291</stp>
        <tr r="E2529" s="1"/>
      </tp>
      <tp t="s">
        <v>#N/A N/A</v>
        <stp/>
        <stp>BDP|11395834859739883680</stp>
        <tr r="E637" s="1"/>
      </tp>
      <tp t="s">
        <v>#N/A N/A</v>
        <stp/>
        <stp>BDP|10275615026691453683</stp>
        <tr r="E3032" s="1"/>
      </tp>
      <tp t="s">
        <v>#N/A N/A</v>
        <stp/>
        <stp>BDP|16359226050530077280</stp>
        <tr r="F4208" s="1"/>
      </tp>
      <tp t="s">
        <v>#N/A N/A</v>
        <stp/>
        <stp>BDP|16431384007755546375</stp>
        <tr r="G2514" s="1"/>
      </tp>
      <tp t="s">
        <v>#N/A N/A</v>
        <stp/>
        <stp>BDP|17121787954005257360</stp>
        <tr r="E3428" s="1"/>
      </tp>
      <tp t="s">
        <v>#N/A N/A</v>
        <stp/>
        <stp>BDP|13255809489490392011</stp>
        <tr r="F593" s="1"/>
      </tp>
      <tp t="s">
        <v>#N/A N/A</v>
        <stp/>
        <stp>BDP|12799073448021542449</stp>
        <tr r="G764" s="1"/>
      </tp>
      <tp t="s">
        <v>#N/A N/A</v>
        <stp/>
        <stp>BDP|16458501201758843840</stp>
        <tr r="E3640" s="1"/>
      </tp>
      <tp t="s">
        <v>#N/A N/A</v>
        <stp/>
        <stp>BDP|17424308975256178698</stp>
        <tr r="F2018" s="1"/>
      </tp>
      <tp t="s">
        <v>#N/A N/A</v>
        <stp/>
        <stp>BDP|14950840744709914296</stp>
        <tr r="F451" s="1"/>
      </tp>
      <tp t="s">
        <v>#N/A N/A</v>
        <stp/>
        <stp>BDP|15054283362732574062</stp>
        <tr r="E629" s="1"/>
      </tp>
      <tp t="s">
        <v>#N/A N/A</v>
        <stp/>
        <stp>BDP|10798502189838692601</stp>
        <tr r="F2923" s="1"/>
      </tp>
      <tp t="s">
        <v>#N/A N/A</v>
        <stp/>
        <stp>BDP|15186630578542413567</stp>
        <tr r="F963" s="1"/>
      </tp>
      <tp t="s">
        <v>#N/A N/A</v>
        <stp/>
        <stp>BDP|10670767789119625578</stp>
        <tr r="G924" s="1"/>
      </tp>
      <tp t="s">
        <v>#N/A N/A</v>
        <stp/>
        <stp>BDP|13739475949400505048</stp>
        <tr r="G1329" s="1"/>
      </tp>
      <tp t="s">
        <v>#N/A N/A</v>
        <stp/>
        <stp>BDP|10629130505295136799</stp>
        <tr r="E3479" s="1"/>
      </tp>
      <tp t="s">
        <v>#N/A N/A</v>
        <stp/>
        <stp>BDP|13768748527177827244</stp>
        <tr r="E2196" s="1"/>
      </tp>
      <tp t="s">
        <v>#N/A N/A</v>
        <stp/>
        <stp>BDP|12188845179617605924</stp>
        <tr r="E2154" s="1"/>
      </tp>
      <tp t="s">
        <v>#N/A N/A</v>
        <stp/>
        <stp>BDP|14852504351180481756</stp>
        <tr r="F1983" s="1"/>
      </tp>
      <tp t="s">
        <v>#N/A N/A</v>
        <stp/>
        <stp>BDP|11047685315066185347</stp>
        <tr r="G788" s="1"/>
      </tp>
      <tp t="s">
        <v>#N/A N/A</v>
        <stp/>
        <stp>BDP|11694969919833067913</stp>
        <tr r="G702" s="1"/>
      </tp>
      <tp t="s">
        <v>#N/A N/A</v>
        <stp/>
        <stp>BDP|11808052961517494303</stp>
        <tr r="F2336" s="1"/>
      </tp>
      <tp t="s">
        <v>#N/A N/A</v>
        <stp/>
        <stp>BDP|14119254056004399491</stp>
        <tr r="G2139" s="1"/>
      </tp>
      <tp t="s">
        <v>#N/A N/A</v>
        <stp/>
        <stp>BDP|17420785823738503923</stp>
        <tr r="G4190" s="1"/>
      </tp>
      <tp t="s">
        <v>#N/A N/A</v>
        <stp/>
        <stp>BDP|13900033277930792720</stp>
        <tr r="G2993" s="1"/>
      </tp>
      <tp t="s">
        <v>#N/A N/A</v>
        <stp/>
        <stp>BDP|15923240154411346020</stp>
        <tr r="G2621" s="1"/>
      </tp>
      <tp t="s">
        <v>#N/A N/A</v>
        <stp/>
        <stp>BDP|18180073428038702119</stp>
        <tr r="G3310" s="1"/>
      </tp>
      <tp t="s">
        <v>#N/A N/A</v>
        <stp/>
        <stp>BDP|14275750668120212655</stp>
        <tr r="E1868" s="1"/>
      </tp>
      <tp t="s">
        <v>#N/A N/A</v>
        <stp/>
        <stp>BDP|16454146518575105016</stp>
        <tr r="F444" s="1"/>
      </tp>
      <tp t="s">
        <v>#N/A N/A</v>
        <stp/>
        <stp>BDP|15109217547351906162</stp>
        <tr r="F924" s="1"/>
      </tp>
      <tp t="s">
        <v>#N/A N/A</v>
        <stp/>
        <stp>BDP|11468507847633224093</stp>
        <tr r="G4213" s="1"/>
      </tp>
      <tp t="s">
        <v>#N/A N/A</v>
        <stp/>
        <stp>BDP|14915026916612672433</stp>
        <tr r="G179" s="1"/>
      </tp>
      <tp t="s">
        <v>#N/A N/A</v>
        <stp/>
        <stp>BDP|13681891318940743981</stp>
        <tr r="G1375" s="1"/>
      </tp>
      <tp t="s">
        <v>#N/A N/A</v>
        <stp/>
        <stp>BDP|14834671927287772472</stp>
        <tr r="E559" s="1"/>
      </tp>
      <tp t="s">
        <v>#N/A N/A</v>
        <stp/>
        <stp>BDP|18140897019042819016</stp>
        <tr r="F3326" s="1"/>
      </tp>
      <tp t="s">
        <v>#N/A N/A</v>
        <stp/>
        <stp>BDP|15965054723131604528</stp>
        <tr r="G3925" s="1"/>
      </tp>
      <tp t="s">
        <v>#N/A N/A</v>
        <stp/>
        <stp>BDP|11326018981032086888</stp>
        <tr r="F3608" s="1"/>
      </tp>
      <tp t="s">
        <v>#N/A N/A</v>
        <stp/>
        <stp>BDP|10574657868405191624</stp>
        <tr r="F1430" s="1"/>
      </tp>
      <tp t="s">
        <v>#N/A N/A</v>
        <stp/>
        <stp>BDP|12103179938635123644</stp>
        <tr r="G867" s="1"/>
      </tp>
      <tp t="s">
        <v>#N/A N/A</v>
        <stp/>
        <stp>BDP|10067600592995032994</stp>
        <tr r="E3817" s="1"/>
      </tp>
      <tp t="s">
        <v>#N/A N/A</v>
        <stp/>
        <stp>BDP|16272118597689706481</stp>
        <tr r="F3640" s="1"/>
      </tp>
      <tp t="s">
        <v>#N/A N/A</v>
        <stp/>
        <stp>BDP|13833137094038391075</stp>
        <tr r="F2281" s="1"/>
      </tp>
      <tp t="s">
        <v>#N/A N/A</v>
        <stp/>
        <stp>BDP|14467982880637650118</stp>
        <tr r="F2002" s="1"/>
      </tp>
      <tp t="s">
        <v>#N/A N/A</v>
        <stp/>
        <stp>BDP|12562061403058997921</stp>
        <tr r="F72" s="1"/>
      </tp>
      <tp t="s">
        <v>#N/A N/A</v>
        <stp/>
        <stp>BDP|14790414672094939061</stp>
        <tr r="E1458" s="1"/>
      </tp>
      <tp t="s">
        <v>#N/A N/A</v>
        <stp/>
        <stp>BDP|11791690775216827586</stp>
        <tr r="E298" s="1"/>
      </tp>
      <tp t="s">
        <v>#N/A N/A</v>
        <stp/>
        <stp>BDP|18302999602680210213</stp>
        <tr r="F2311" s="1"/>
      </tp>
      <tp t="s">
        <v>#N/A N/A</v>
        <stp/>
        <stp>BDP|12690391464286735275</stp>
        <tr r="G2007" s="1"/>
      </tp>
      <tp t="s">
        <v>#N/A N/A</v>
        <stp/>
        <stp>BDP|15123816589842186437</stp>
        <tr r="F3139" s="1"/>
      </tp>
      <tp t="s">
        <v>#N/A N/A</v>
        <stp/>
        <stp>BDP|13489498256851426048</stp>
        <tr r="G1618" s="1"/>
      </tp>
      <tp t="s">
        <v>#N/A N/A</v>
        <stp/>
        <stp>BDP|16318362031283900663</stp>
        <tr r="E3004" s="1"/>
      </tp>
      <tp t="s">
        <v>#N/A N/A</v>
        <stp/>
        <stp>BDP|11580019289868687203</stp>
        <tr r="F101" s="1"/>
      </tp>
      <tp t="s">
        <v>#N/A N/A</v>
        <stp/>
        <stp>BDP|17683170477890866257</stp>
        <tr r="G1932" s="1"/>
      </tp>
      <tp t="s">
        <v>#N/A N/A</v>
        <stp/>
        <stp>BDP|17057695252633008406</stp>
        <tr r="F140" s="1"/>
      </tp>
      <tp t="s">
        <v>#N/A N/A</v>
        <stp/>
        <stp>BDP|14021630188138634160</stp>
        <tr r="E1618" s="1"/>
      </tp>
      <tp t="s">
        <v>#N/A N/A</v>
        <stp/>
        <stp>BDP|13375035404779910964</stp>
        <tr r="G232" s="1"/>
      </tp>
      <tp t="s">
        <v>#N/A N/A</v>
        <stp/>
        <stp>BDP|13432314625261867034</stp>
        <tr r="E1036" s="1"/>
      </tp>
      <tp t="s">
        <v>#N/A N/A</v>
        <stp/>
        <stp>BDP|11019003006164917644</stp>
        <tr r="E3660" s="1"/>
      </tp>
      <tp t="s">
        <v>#N/A N/A</v>
        <stp/>
        <stp>BDP|12739367980668233287</stp>
        <tr r="G807" s="1"/>
      </tp>
      <tp t="s">
        <v>#N/A N/A</v>
        <stp/>
        <stp>BDP|15349939856749599387</stp>
        <tr r="F2682" s="1"/>
      </tp>
      <tp t="s">
        <v>#N/A N/A</v>
        <stp/>
        <stp>BDP|10006975298431347271</stp>
        <tr r="F836" s="1"/>
      </tp>
      <tp t="s">
        <v>#N/A N/A</v>
        <stp/>
        <stp>BDP|12899085015427975764</stp>
        <tr r="G69" s="1"/>
      </tp>
      <tp t="s">
        <v>#N/A N/A</v>
        <stp/>
        <stp>BDP|16728189028685569380</stp>
        <tr r="G1809" s="1"/>
      </tp>
      <tp t="s">
        <v>#N/A N/A</v>
        <stp/>
        <stp>BDP|10243396848384990003</stp>
        <tr r="F3746" s="1"/>
      </tp>
      <tp t="s">
        <v>#N/A N/A</v>
        <stp/>
        <stp>BDP|17613896407595011929</stp>
        <tr r="E2537" s="1"/>
      </tp>
      <tp t="s">
        <v>#N/A N/A</v>
        <stp/>
        <stp>BDP|11412845782110055289</stp>
        <tr r="E180" s="1"/>
      </tp>
      <tp t="s">
        <v>#N/A N/A</v>
        <stp/>
        <stp>BDP|12661004219558087856</stp>
        <tr r="F818" s="1"/>
      </tp>
      <tp t="s">
        <v>#N/A N/A</v>
        <stp/>
        <stp>BDP|11944834732519350019</stp>
        <tr r="E1929" s="1"/>
      </tp>
      <tp t="s">
        <v>#N/A N/A</v>
        <stp/>
        <stp>BDP|18099094883137957491</stp>
        <tr r="E1460" s="1"/>
      </tp>
      <tp t="s">
        <v>#N/A N/A</v>
        <stp/>
        <stp>BDP|15214496638111913008</stp>
        <tr r="E256" s="1"/>
      </tp>
      <tp t="s">
        <v>#N/A N/A</v>
        <stp/>
        <stp>BDP|17597365911394857204</stp>
        <tr r="F2062" s="1"/>
      </tp>
      <tp t="s">
        <v>#N/A N/A</v>
        <stp/>
        <stp>BDP|13446094903425088540</stp>
        <tr r="E677" s="1"/>
      </tp>
      <tp t="s">
        <v>#N/A N/A</v>
        <stp/>
        <stp>BDP|14681565568166481268</stp>
        <tr r="E3584" s="1"/>
      </tp>
      <tp t="s">
        <v>#N/A N/A</v>
        <stp/>
        <stp>BDP|12302010123992822138</stp>
        <tr r="G1391" s="1"/>
      </tp>
      <tp t="s">
        <v>#N/A N/A</v>
        <stp/>
        <stp>BDP|14237581561200056413</stp>
        <tr r="E1133" s="1"/>
      </tp>
      <tp t="s">
        <v>#N/A N/A</v>
        <stp/>
        <stp>BDP|10176163659005216263</stp>
        <tr r="E1340" s="1"/>
      </tp>
      <tp t="s">
        <v>#N/A N/A</v>
        <stp/>
        <stp>BDP|13315369078844254050</stp>
        <tr r="E122" s="1"/>
      </tp>
      <tp t="s">
        <v>#N/A N/A</v>
        <stp/>
        <stp>BDP|16984702831312599375</stp>
        <tr r="F1045" s="1"/>
      </tp>
      <tp t="s">
        <v>#N/A N/A</v>
        <stp/>
        <stp>BDP|11527198444794018329</stp>
        <tr r="G1581" s="1"/>
      </tp>
      <tp t="s">
        <v>#N/A N/A</v>
        <stp/>
        <stp>BDP|12982799525477906361</stp>
        <tr r="E1519" s="1"/>
      </tp>
      <tp t="s">
        <v>#N/A N/A</v>
        <stp/>
        <stp>BDP|11842472262332622213</stp>
        <tr r="E1170" s="1"/>
      </tp>
      <tp t="s">
        <v>#N/A N/A</v>
        <stp/>
        <stp>BDP|12756898716948269079</stp>
        <tr r="F4114" s="1"/>
      </tp>
      <tp t="s">
        <v>#N/A N/A</v>
        <stp/>
        <stp>BDP|13138439604754206097</stp>
        <tr r="G717" s="1"/>
      </tp>
      <tp t="s">
        <v>#N/A N/A</v>
        <stp/>
        <stp>BDP|15114284986968145432</stp>
        <tr r="E1535" s="1"/>
      </tp>
      <tp t="s">
        <v>#N/A N/A</v>
        <stp/>
        <stp>BDP|14136120016517055089</stp>
        <tr r="E3064" s="1"/>
      </tp>
      <tp t="s">
        <v>#N/A N/A</v>
        <stp/>
        <stp>BDP|15926741445893352667</stp>
        <tr r="G4056" s="1"/>
      </tp>
      <tp t="s">
        <v>#N/A N/A</v>
        <stp/>
        <stp>BDP|10268179810101164291</stp>
        <tr r="E166" s="1"/>
      </tp>
      <tp t="s">
        <v>#N/A N/A</v>
        <stp/>
        <stp>BDP|10496208796519781181</stp>
        <tr r="F1485" s="1"/>
      </tp>
      <tp t="s">
        <v>#N/A N/A</v>
        <stp/>
        <stp>BDP|18210120559609623626</stp>
        <tr r="G3226" s="1"/>
      </tp>
      <tp t="s">
        <v>#N/A N/A</v>
        <stp/>
        <stp>BDP|11063022876037929205</stp>
        <tr r="G612" s="1"/>
      </tp>
      <tp t="s">
        <v>#N/A N/A</v>
        <stp/>
        <stp>BDP|15764494822730150002</stp>
        <tr r="F1642" s="1"/>
      </tp>
      <tp t="s">
        <v>#N/A N/A</v>
        <stp/>
        <stp>BDP|14941051606186221154</stp>
        <tr r="F2337" s="1"/>
      </tp>
      <tp t="s">
        <v>#N/A N/A</v>
        <stp/>
        <stp>BDP|16621561975911093681</stp>
        <tr r="F3520" s="1"/>
      </tp>
      <tp t="s">
        <v>#N/A N/A</v>
        <stp/>
        <stp>BDP|16622388933011484443</stp>
        <tr r="F3766" s="1"/>
      </tp>
      <tp t="s">
        <v>#N/A N/A</v>
        <stp/>
        <stp>BDP|12256610625825298095</stp>
        <tr r="G1879" s="1"/>
      </tp>
      <tp t="s">
        <v>#N/A N/A</v>
        <stp/>
        <stp>BDP|11440863854429357681</stp>
        <tr r="F1262" s="1"/>
      </tp>
      <tp t="s">
        <v>#N/A N/A</v>
        <stp/>
        <stp>BDP|12451210287802988962</stp>
        <tr r="F294" s="1"/>
      </tp>
      <tp t="s">
        <v>#N/A N/A</v>
        <stp/>
        <stp>BDP|16440891684157039240</stp>
        <tr r="G2204" s="1"/>
      </tp>
      <tp t="s">
        <v>#N/A N/A</v>
        <stp/>
        <stp>BDP|10268698136864048205</stp>
        <tr r="G1733" s="1"/>
      </tp>
      <tp t="s">
        <v>#N/A N/A</v>
        <stp/>
        <stp>BDP|16221390543241521305</stp>
        <tr r="F26" s="1"/>
      </tp>
      <tp t="s">
        <v>#N/A N/A</v>
        <stp/>
        <stp>BDP|11162387467541726643</stp>
        <tr r="F136" s="1"/>
      </tp>
      <tp t="s">
        <v>#N/A N/A</v>
        <stp/>
        <stp>BDP|11700989806979232267</stp>
        <tr r="G2952" s="1"/>
      </tp>
      <tp t="s">
        <v>#N/A N/A</v>
        <stp/>
        <stp>BDP|16454691207085790609</stp>
        <tr r="E3416" s="1"/>
      </tp>
      <tp t="s">
        <v>#N/A N/A</v>
        <stp/>
        <stp>BDP|10424079044166386196</stp>
        <tr r="E2873" s="1"/>
      </tp>
      <tp t="s">
        <v>#N/A N/A</v>
        <stp/>
        <stp>BDP|14892628942425188049</stp>
        <tr r="G1897" s="1"/>
      </tp>
      <tp t="s">
        <v>#N/A N/A</v>
        <stp/>
        <stp>BDP|14840605707495073439</stp>
        <tr r="G3714" s="1"/>
      </tp>
      <tp t="s">
        <v>#N/A N/A</v>
        <stp/>
        <stp>BDP|10191223597188851007</stp>
        <tr r="F3226" s="1"/>
      </tp>
      <tp t="s">
        <v>#N/A N/A</v>
        <stp/>
        <stp>BDP|17802220350452092164</stp>
        <tr r="E1864" s="1"/>
      </tp>
      <tp t="s">
        <v>#N/A N/A</v>
        <stp/>
        <stp>BDP|13889577482844163909</stp>
        <tr r="F1456" s="1"/>
      </tp>
      <tp t="s">
        <v>#N/A N/A</v>
        <stp/>
        <stp>BDP|12673758809423415525</stp>
        <tr r="F262" s="1"/>
      </tp>
      <tp t="s">
        <v>#N/A N/A</v>
        <stp/>
        <stp>BDP|16237956050738993125</stp>
        <tr r="G3056" s="1"/>
      </tp>
      <tp t="s">
        <v>#N/A N/A</v>
        <stp/>
        <stp>BDP|14714362239311792634</stp>
        <tr r="E3043" s="1"/>
      </tp>
      <tp t="s">
        <v>#N/A N/A</v>
        <stp/>
        <stp>BDP|11054686943786793600</stp>
        <tr r="G151" s="1"/>
      </tp>
      <tp t="s">
        <v>#N/A N/A</v>
        <stp/>
        <stp>BDP|15043120336716979217</stp>
        <tr r="F1240" s="1"/>
      </tp>
      <tp t="s">
        <v>#N/A N/A</v>
        <stp/>
        <stp>BDP|15177253692084901937</stp>
        <tr r="E2118" s="1"/>
      </tp>
      <tp t="s">
        <v>#N/A N/A</v>
        <stp/>
        <stp>BDP|14422714243454393098</stp>
        <tr r="E3486" s="1"/>
      </tp>
      <tp t="s">
        <v>#N/A N/A</v>
        <stp/>
        <stp>BDP|12692616855906729497</stp>
        <tr r="E1022" s="1"/>
      </tp>
      <tp t="s">
        <v>#N/A N/A</v>
        <stp/>
        <stp>BDP|12446763063363472390</stp>
        <tr r="E2843" s="1"/>
      </tp>
      <tp t="s">
        <v>#N/A N/A</v>
        <stp/>
        <stp>BDP|17365091985835584966</stp>
        <tr r="G174" s="1"/>
      </tp>
      <tp t="s">
        <v>#N/A N/A</v>
        <stp/>
        <stp>BDP|15867052268341824115</stp>
        <tr r="F2417" s="1"/>
      </tp>
      <tp t="s">
        <v>#N/A N/A</v>
        <stp/>
        <stp>BDP|13100252966590667486</stp>
        <tr r="E19" s="1"/>
      </tp>
      <tp t="s">
        <v>#N/A N/A</v>
        <stp/>
        <stp>BDP|17150090111714133146</stp>
        <tr r="G3225" s="1"/>
      </tp>
      <tp t="s">
        <v>#N/A N/A</v>
        <stp/>
        <stp>BDP|15401095112244756345</stp>
        <tr r="E1921" s="1"/>
      </tp>
      <tp t="s">
        <v>#N/A N/A</v>
        <stp/>
        <stp>BDP|13548105275235917354</stp>
        <tr r="E160" s="1"/>
      </tp>
      <tp t="s">
        <v>#N/A N/A</v>
        <stp/>
        <stp>BDP|11691873233860944970</stp>
        <tr r="F2718" s="1"/>
      </tp>
      <tp t="s">
        <v>#N/A N/A</v>
        <stp/>
        <stp>BDP|14012453413520871225</stp>
        <tr r="G2231" s="1"/>
      </tp>
      <tp t="s">
        <v>#N/A N/A</v>
        <stp/>
        <stp>BDP|16238034011777858340</stp>
        <tr r="G2161" s="1"/>
      </tp>
      <tp t="s">
        <v>#N/A N/A</v>
        <stp/>
        <stp>BDP|14549305172174305784</stp>
        <tr r="G3434" s="1"/>
      </tp>
      <tp t="s">
        <v>#N/A N/A</v>
        <stp/>
        <stp>BDP|12123454653893902315</stp>
        <tr r="F2874" s="1"/>
      </tp>
      <tp t="s">
        <v>#N/A N/A</v>
        <stp/>
        <stp>BDP|14871290216720883403</stp>
        <tr r="E2938" s="1"/>
      </tp>
      <tp t="s">
        <v>#N/A N/A</v>
        <stp/>
        <stp>BDP|12474179779407695039</stp>
        <tr r="F3123" s="1"/>
      </tp>
      <tp t="s">
        <v>#N/A N/A</v>
        <stp/>
        <stp>BDP|15495340148409274853</stp>
        <tr r="G3772" s="1"/>
      </tp>
      <tp t="s">
        <v>#N/A N/A</v>
        <stp/>
        <stp>BDP|11917263789041920908</stp>
        <tr r="E1303" s="1"/>
      </tp>
      <tp t="s">
        <v>#N/A N/A</v>
        <stp/>
        <stp>BDP|11557870684926072493</stp>
        <tr r="F3335" s="1"/>
      </tp>
      <tp t="s">
        <v>#N/A N/A</v>
        <stp/>
        <stp>BDP|11599004363794863014</stp>
        <tr r="E503" s="1"/>
      </tp>
      <tp t="s">
        <v>#N/A N/A</v>
        <stp/>
        <stp>BDP|17936475958040115588</stp>
        <tr r="G130" s="1"/>
      </tp>
      <tp t="s">
        <v>#N/A N/A</v>
        <stp/>
        <stp>BDP|10582840205293964822</stp>
        <tr r="F644" s="1"/>
      </tp>
      <tp t="s">
        <v>#N/A N/A</v>
        <stp/>
        <stp>BDP|14026082061907746613</stp>
        <tr r="G194" s="1"/>
      </tp>
      <tp t="s">
        <v>#N/A N/A</v>
        <stp/>
        <stp>BDP|10764826364394882966</stp>
        <tr r="F3549" s="1"/>
      </tp>
      <tp t="s">
        <v>#N/A N/A</v>
        <stp/>
        <stp>BDP|12706293285338058348</stp>
        <tr r="E2282" s="1"/>
      </tp>
      <tp t="s">
        <v>#N/A N/A</v>
        <stp/>
        <stp>BDP|10564483012824489246</stp>
        <tr r="E2308" s="1"/>
      </tp>
      <tp t="s">
        <v>#N/A N/A</v>
        <stp/>
        <stp>BDP|11187223714074892501</stp>
        <tr r="F2086" s="1"/>
      </tp>
      <tp t="s">
        <v>#N/A N/A</v>
        <stp/>
        <stp>BDP|11528730947202973374</stp>
        <tr r="G3524" s="1"/>
      </tp>
      <tp t="s">
        <v>#N/A N/A</v>
        <stp/>
        <stp>BDP|17074354754663729196</stp>
        <tr r="E4205" s="1"/>
      </tp>
      <tp t="s">
        <v>#N/A N/A</v>
        <stp/>
        <stp>BDP|14118587716575304633</stp>
        <tr r="G3092" s="1"/>
      </tp>
      <tp t="s">
        <v>#N/A N/A</v>
        <stp/>
        <stp>BDP|11004734618300389478</stp>
        <tr r="E1375" s="1"/>
      </tp>
      <tp t="s">
        <v>#N/A N/A</v>
        <stp/>
        <stp>BDP|17776549028412343179</stp>
        <tr r="E1411" s="1"/>
      </tp>
      <tp t="s">
        <v>#N/A N/A</v>
        <stp/>
        <stp>BDP|16714179558661681011</stp>
        <tr r="E3758" s="1"/>
      </tp>
      <tp t="s">
        <v>#N/A N/A</v>
        <stp/>
        <stp>BDP|11438025615365425681</stp>
        <tr r="F3152" s="1"/>
      </tp>
      <tp t="s">
        <v>#N/A N/A</v>
        <stp/>
        <stp>BDP|14644397723622334400</stp>
        <tr r="E4116" s="1"/>
      </tp>
      <tp t="s">
        <v>#N/A N/A</v>
        <stp/>
        <stp>BDP|11551290350054525161</stp>
        <tr r="E1788" s="1"/>
      </tp>
      <tp t="s">
        <v>#N/A N/A</v>
        <stp/>
        <stp>BDP|16554451878676616016</stp>
        <tr r="G1033" s="1"/>
      </tp>
      <tp t="s">
        <v>#N/A N/A</v>
        <stp/>
        <stp>BDP|15999518553714759236</stp>
        <tr r="E1068" s="1"/>
      </tp>
      <tp t="s">
        <v>#N/A N/A</v>
        <stp/>
        <stp>BDP|17133006711190819570</stp>
        <tr r="E1823" s="1"/>
      </tp>
      <tp t="s">
        <v>#N/A N/A</v>
        <stp/>
        <stp>BDP|16582545537813154085</stp>
        <tr r="F52" s="1"/>
      </tp>
      <tp t="s">
        <v>#N/A N/A</v>
        <stp/>
        <stp>BDP|13886595312123986750</stp>
        <tr r="G3878" s="1"/>
      </tp>
      <tp t="s">
        <v>#N/A N/A</v>
        <stp/>
        <stp>BDP|10147437771969594988</stp>
        <tr r="F496" s="1"/>
      </tp>
      <tp t="s">
        <v>#N/A N/A</v>
        <stp/>
        <stp>BDP|15403571329045298462</stp>
        <tr r="F1753" s="1"/>
      </tp>
      <tp t="s">
        <v>#N/A N/A</v>
        <stp/>
        <stp>BDP|11544489898788207790</stp>
        <tr r="G3811" s="1"/>
      </tp>
      <tp t="s">
        <v>#N/A N/A</v>
        <stp/>
        <stp>BDP|12394719055781189286</stp>
        <tr r="G2357" s="1"/>
      </tp>
      <tp t="s">
        <v>#N/A N/A</v>
        <stp/>
        <stp>BDP|15542707841575390097</stp>
        <tr r="E1678" s="1"/>
      </tp>
      <tp t="s">
        <v>#N/A N/A</v>
        <stp/>
        <stp>BDP|15512445579797237248</stp>
        <tr r="E7" s="1"/>
      </tp>
      <tp t="s">
        <v>#N/A N/A</v>
        <stp/>
        <stp>BDP|11867763168965855601</stp>
        <tr r="G410" s="1"/>
      </tp>
      <tp t="s">
        <v>#N/A N/A</v>
        <stp/>
        <stp>BDP|12625259299592773836</stp>
        <tr r="G396" s="1"/>
      </tp>
      <tp t="s">
        <v>#N/A N/A</v>
        <stp/>
        <stp>BDP|15159530109005091653</stp>
        <tr r="E691" s="1"/>
      </tp>
      <tp t="s">
        <v>#N/A N/A</v>
        <stp/>
        <stp>BDP|17710628155677933073</stp>
        <tr r="E1433" s="1"/>
      </tp>
      <tp t="s">
        <v>#N/A N/A</v>
        <stp/>
        <stp>BDP|13532636658943507053</stp>
        <tr r="E3465" s="1"/>
      </tp>
      <tp t="s">
        <v>#N/A N/A</v>
        <stp/>
        <stp>BDP|12252137850595713089</stp>
        <tr r="G110" s="1"/>
      </tp>
      <tp t="s">
        <v>#N/A N/A</v>
        <stp/>
        <stp>BDP|16395426138551272352</stp>
        <tr r="E2861" s="1"/>
      </tp>
      <tp t="s">
        <v>#N/A N/A</v>
        <stp/>
        <stp>BDP|14362046570265190586</stp>
        <tr r="G1344" s="1"/>
      </tp>
      <tp t="s">
        <v>#N/A N/A</v>
        <stp/>
        <stp>BDP|11982543265142767311</stp>
        <tr r="F2597" s="1"/>
      </tp>
      <tp t="s">
        <v>#N/A N/A</v>
        <stp/>
        <stp>BDP|12355885166838778743</stp>
        <tr r="G1512" s="1"/>
      </tp>
      <tp t="s">
        <v>#N/A N/A</v>
        <stp/>
        <stp>BDP|13829745645042230157</stp>
        <tr r="E1801" s="1"/>
      </tp>
      <tp t="s">
        <v>#N/A N/A</v>
        <stp/>
        <stp>BDP|12032738542935872776</stp>
        <tr r="G588" s="1"/>
      </tp>
      <tp t="s">
        <v>#N/A N/A</v>
        <stp/>
        <stp>BDP|15938147968079328884</stp>
        <tr r="E3017" s="1"/>
      </tp>
      <tp t="s">
        <v>#N/A N/A</v>
        <stp/>
        <stp>BDP|10074917862574571880</stp>
        <tr r="G599" s="1"/>
      </tp>
      <tp t="s">
        <v>#N/A N/A</v>
        <stp/>
        <stp>BDP|10923620684438113506</stp>
        <tr r="G781" s="1"/>
      </tp>
      <tp t="s">
        <v>#N/A N/A</v>
        <stp/>
        <stp>BDP|14305643228141261235</stp>
        <tr r="F1270" s="1"/>
      </tp>
      <tp t="s">
        <v>#N/A N/A</v>
        <stp/>
        <stp>BDP|11918683266367893518</stp>
        <tr r="G3907" s="1"/>
      </tp>
      <tp t="s">
        <v>#N/A N/A</v>
        <stp/>
        <stp>BDP|12150475331461919702</stp>
        <tr r="F4074" s="1"/>
      </tp>
      <tp t="s">
        <v>#N/A N/A</v>
        <stp/>
        <stp>BDP|10320664585168818561</stp>
        <tr r="F1279" s="1"/>
      </tp>
      <tp t="s">
        <v>#N/A N/A</v>
        <stp/>
        <stp>BDP|17448225705066919047</stp>
        <tr r="F1871" s="1"/>
      </tp>
      <tp t="s">
        <v>#N/A N/A</v>
        <stp/>
        <stp>BDP|10029914317268962317</stp>
        <tr r="G2982" s="1"/>
      </tp>
      <tp t="s">
        <v>#N/A N/A</v>
        <stp/>
        <stp>BDP|10802580328762315653</stp>
        <tr r="G3632" s="1"/>
      </tp>
      <tp t="s">
        <v>#N/A N/A</v>
        <stp/>
        <stp>BDP|12163055433753830112</stp>
        <tr r="G2664" s="1"/>
      </tp>
      <tp t="s">
        <v>#N/A N/A</v>
        <stp/>
        <stp>BDP|12843179627871702311</stp>
        <tr r="G3050" s="1"/>
      </tp>
      <tp t="s">
        <v>#N/A N/A</v>
        <stp/>
        <stp>BDP|11986177542311508687</stp>
        <tr r="F2040" s="1"/>
      </tp>
      <tp t="s">
        <v>#N/A N/A</v>
        <stp/>
        <stp>BDP|11519497207656229089</stp>
        <tr r="E3558" s="1"/>
      </tp>
      <tp t="s">
        <v>#N/A N/A</v>
        <stp/>
        <stp>BDP|17933358827257219282</stp>
        <tr r="E3219" s="1"/>
      </tp>
      <tp t="s">
        <v>#N/A N/A</v>
        <stp/>
        <stp>BDP|11277656764174696643</stp>
        <tr r="G1484" s="1"/>
      </tp>
      <tp t="s">
        <v>#N/A N/A</v>
        <stp/>
        <stp>BDP|13203555607826173303</stp>
        <tr r="F1848" s="1"/>
      </tp>
      <tp t="s">
        <v>#N/A N/A</v>
        <stp/>
        <stp>BDP|14222383494895669896</stp>
        <tr r="G1666" s="1"/>
      </tp>
      <tp t="s">
        <v>#N/A N/A</v>
        <stp/>
        <stp>BDP|17798373377639473923</stp>
        <tr r="F432" s="1"/>
      </tp>
      <tp t="s">
        <v>#N/A N/A</v>
        <stp/>
        <stp>BDP|18402647720536624978</stp>
        <tr r="G2710" s="1"/>
      </tp>
      <tp t="s">
        <v>#N/A N/A</v>
        <stp/>
        <stp>BDP|18226267253215082960</stp>
        <tr r="E837" s="1"/>
      </tp>
      <tp t="s">
        <v>#N/A N/A</v>
        <stp/>
        <stp>BDP|17614029152576649717</stp>
        <tr r="G3257" s="1"/>
      </tp>
      <tp t="s">
        <v>#N/A N/A</v>
        <stp/>
        <stp>BDP|13112332603382499147</stp>
        <tr r="F69" s="1"/>
      </tp>
      <tp t="s">
        <v>#N/A N/A</v>
        <stp/>
        <stp>BDP|18039656203474180965</stp>
        <tr r="G2571" s="1"/>
      </tp>
      <tp t="s">
        <v>#N/A N/A</v>
        <stp/>
        <stp>BDP|10630004615563077129</stp>
        <tr r="F2050" s="1"/>
      </tp>
      <tp t="s">
        <v>#N/A N/A</v>
        <stp/>
        <stp>BDP|10413581454574065791</stp>
        <tr r="G1829" s="1"/>
      </tp>
      <tp t="s">
        <v>#N/A N/A</v>
        <stp/>
        <stp>BDP|12762273230986654678</stp>
        <tr r="E3125" s="1"/>
      </tp>
      <tp t="s">
        <v>#N/A N/A</v>
        <stp/>
        <stp>BDP|18156929601154542668</stp>
        <tr r="E2106" s="1"/>
      </tp>
      <tp t="s">
        <v>#N/A N/A</v>
        <stp/>
        <stp>BDP|14794764861705423358</stp>
        <tr r="G360" s="1"/>
      </tp>
      <tp t="s">
        <v>#N/A N/A</v>
        <stp/>
        <stp>BDP|10122037073227842386</stp>
        <tr r="F1277" s="1"/>
      </tp>
      <tp t="s">
        <v>#N/A N/A</v>
        <stp/>
        <stp>BDP|10164935236581165844</stp>
        <tr r="G939" s="1"/>
      </tp>
      <tp t="s">
        <v>#N/A N/A</v>
        <stp/>
        <stp>BDP|15548526575963460779</stp>
        <tr r="E3822" s="1"/>
      </tp>
      <tp t="s">
        <v>#N/A N/A</v>
        <stp/>
        <stp>BDP|14111853118356832856</stp>
        <tr r="E2500" s="1"/>
      </tp>
      <tp t="s">
        <v>#N/A N/A</v>
        <stp/>
        <stp>BDP|16504054912125589169</stp>
        <tr r="E571" s="1"/>
      </tp>
      <tp t="s">
        <v>#N/A N/A</v>
        <stp/>
        <stp>BDP|15255073314206044104</stp>
        <tr r="E2802" s="1"/>
      </tp>
      <tp t="s">
        <v>#N/A N/A</v>
        <stp/>
        <stp>BDP|15823727465255749288</stp>
        <tr r="F2684" s="1"/>
      </tp>
      <tp t="s">
        <v>#N/A N/A</v>
        <stp/>
        <stp>BDP|15066240448391591197</stp>
        <tr r="F3812" s="1"/>
      </tp>
      <tp t="s">
        <v>#N/A N/A</v>
        <stp/>
        <stp>BDP|10680154625176577631</stp>
        <tr r="F4077" s="1"/>
      </tp>
      <tp t="s">
        <v>#N/A N/A</v>
        <stp/>
        <stp>BDP|17036719876471128567</stp>
        <tr r="F104" s="1"/>
      </tp>
      <tp t="s">
        <v>#N/A N/A</v>
        <stp/>
        <stp>BDP|12123996483798892830</stp>
        <tr r="G3343" s="1"/>
      </tp>
      <tp t="s">
        <v>#N/A N/A</v>
        <stp/>
        <stp>BDP|13694501075407113524</stp>
        <tr r="G4095" s="1"/>
      </tp>
      <tp t="s">
        <v>#N/A N/A</v>
        <stp/>
        <stp>BDP|14743557041315001339</stp>
        <tr r="F834" s="1"/>
      </tp>
      <tp t="s">
        <v>#N/A N/A</v>
        <stp/>
        <stp>BDP|11225529853740566265</stp>
        <tr r="G1367" s="1"/>
      </tp>
      <tp t="s">
        <v>#N/A N/A</v>
        <stp/>
        <stp>BDP|11752724243963639204</stp>
        <tr r="F3944" s="1"/>
      </tp>
      <tp t="s">
        <v>#N/A N/A</v>
        <stp/>
        <stp>BDP|12383061270995281377</stp>
        <tr r="E1930" s="1"/>
      </tp>
      <tp t="s">
        <v>#N/A N/A</v>
        <stp/>
        <stp>BDP|13497140838881882307</stp>
        <tr r="F2038" s="1"/>
      </tp>
      <tp t="s">
        <v>#N/A N/A</v>
        <stp/>
        <stp>BDP|12425237278664981065</stp>
        <tr r="G3276" s="1"/>
      </tp>
      <tp t="s">
        <v>#N/A N/A</v>
        <stp/>
        <stp>BDP|14283159701960212647</stp>
        <tr r="F1937" s="1"/>
      </tp>
      <tp t="s">
        <v>#N/A N/A</v>
        <stp/>
        <stp>BDP|15054798496928706089</stp>
        <tr r="G1949" s="1"/>
      </tp>
      <tp t="s">
        <v>#N/A N/A</v>
        <stp/>
        <stp>BDP|10424974781620156238</stp>
        <tr r="G3211" s="1"/>
      </tp>
      <tp t="s">
        <v>#N/A N/A</v>
        <stp/>
        <stp>BDP|11344775352723294342</stp>
        <tr r="F1353" s="1"/>
      </tp>
      <tp t="s">
        <v>#N/A N/A</v>
        <stp/>
        <stp>BDP|14177373706572845688</stp>
        <tr r="G3612" s="1"/>
      </tp>
      <tp t="s">
        <v>#N/A N/A</v>
        <stp/>
        <stp>BDP|13623649872536595754</stp>
        <tr r="E4128" s="1"/>
      </tp>
      <tp t="s">
        <v>#N/A N/A</v>
        <stp/>
        <stp>BDP|17859620340754970236</stp>
        <tr r="E1305" s="1"/>
      </tp>
      <tp t="s">
        <v>#N/A N/A</v>
        <stp/>
        <stp>BDP|10218371854725225036</stp>
        <tr r="G2291" s="1"/>
      </tp>
      <tp t="s">
        <v>#N/A N/A</v>
        <stp/>
        <stp>BDP|13246365762193578634</stp>
        <tr r="E3471" s="1"/>
      </tp>
      <tp t="s">
        <v>#N/A N/A</v>
        <stp/>
        <stp>BDP|16744140217434728130</stp>
        <tr r="G4032" s="1"/>
      </tp>
      <tp t="s">
        <v>#N/A N/A</v>
        <stp/>
        <stp>BDP|18098931023909807980</stp>
        <tr r="E2250" s="1"/>
      </tp>
      <tp t="s">
        <v>#N/A N/A</v>
        <stp/>
        <stp>BDP|15673117924735620054</stp>
        <tr r="G1508" s="1"/>
      </tp>
      <tp t="s">
        <v>#N/A N/A</v>
        <stp/>
        <stp>BDP|14346428115954551611</stp>
        <tr r="E1577" s="1"/>
      </tp>
      <tp t="s">
        <v>#N/A N/A</v>
        <stp/>
        <stp>BDP|11957812124790503890</stp>
        <tr r="F3670" s="1"/>
      </tp>
      <tp t="s">
        <v>#N/A N/A</v>
        <stp/>
        <stp>BDP|14420774120760629254</stp>
        <tr r="G2502" s="1"/>
      </tp>
      <tp t="s">
        <v>#N/A N/A</v>
        <stp/>
        <stp>BDP|16263807437756734822</stp>
        <tr r="F408" s="1"/>
      </tp>
      <tp t="s">
        <v>#N/A N/A</v>
        <stp/>
        <stp>BDP|10448553352770163320</stp>
        <tr r="F752" s="1"/>
      </tp>
      <tp t="s">
        <v>#N/A N/A</v>
        <stp/>
        <stp>BDP|11748301914293238312</stp>
        <tr r="E1173" s="1"/>
      </tp>
      <tp t="s">
        <v>#N/A N/A</v>
        <stp/>
        <stp>BDP|15081285976751791296</stp>
        <tr r="G3809" s="1"/>
      </tp>
      <tp t="s">
        <v>#N/A N/A</v>
        <stp/>
        <stp>BDP|16373254038263629787</stp>
        <tr r="F3957" s="1"/>
      </tp>
      <tp t="s">
        <v>#N/A N/A</v>
        <stp/>
        <stp>BDP|15003663784729697149</stp>
        <tr r="F2216" s="1"/>
      </tp>
      <tp t="s">
        <v>#N/A N/A</v>
        <stp/>
        <stp>BDP|15443837251993451814</stp>
        <tr r="G2358" s="1"/>
      </tp>
      <tp t="s">
        <v>#N/A N/A</v>
        <stp/>
        <stp>BDP|16897193853693459253</stp>
        <tr r="E456" s="1"/>
      </tp>
      <tp t="s">
        <v>#N/A N/A</v>
        <stp/>
        <stp>BDP|11991931752469908726</stp>
        <tr r="G4125" s="1"/>
      </tp>
      <tp t="s">
        <v>#N/A N/A</v>
        <stp/>
        <stp>BDP|14208532543895904380</stp>
        <tr r="G2346" s="1"/>
      </tp>
      <tp t="s">
        <v>#N/A N/A</v>
        <stp/>
        <stp>BDP|15250488432381964020</stp>
        <tr r="G3336" s="1"/>
      </tp>
      <tp t="s">
        <v>#N/A N/A</v>
        <stp/>
        <stp>BDP|15085759686530195915</stp>
        <tr r="G2120" s="1"/>
      </tp>
      <tp t="s">
        <v>#N/A N/A</v>
        <stp/>
        <stp>BDP|15483939024049300439</stp>
        <tr r="E3988" s="1"/>
      </tp>
      <tp t="s">
        <v>#N/A N/A</v>
        <stp/>
        <stp>BDP|15188101217524440217</stp>
        <tr r="F3116" s="1"/>
      </tp>
      <tp t="s">
        <v>#N/A N/A</v>
        <stp/>
        <stp>BDP|14439593668202198675</stp>
        <tr r="F1197" s="1"/>
      </tp>
      <tp t="s">
        <v>#N/A N/A</v>
        <stp/>
        <stp>BDP|14396233722942584545</stp>
        <tr r="G2532" s="1"/>
      </tp>
      <tp t="s">
        <v>#N/A N/A</v>
        <stp/>
        <stp>BDP|16117916211195224809</stp>
        <tr r="F4145" s="1"/>
      </tp>
      <tp t="s">
        <v>#N/A N/A</v>
        <stp/>
        <stp>BDP|17136081095528796583</stp>
        <tr r="F2148" s="1"/>
      </tp>
      <tp t="s">
        <v>#N/A N/A</v>
        <stp/>
        <stp>BDP|14774611301254563511</stp>
        <tr r="E668" s="1"/>
      </tp>
      <tp t="s">
        <v>#N/A N/A</v>
        <stp/>
        <stp>BDP|10421470750124066606</stp>
        <tr r="F3200" s="1"/>
      </tp>
      <tp t="s">
        <v>#N/A N/A</v>
        <stp/>
        <stp>BDP|13719276914873651018</stp>
        <tr r="F2315" s="1"/>
      </tp>
      <tp t="s">
        <v>#N/A N/A</v>
        <stp/>
        <stp>BDP|12955545214267203280</stp>
        <tr r="G4172" s="1"/>
      </tp>
      <tp t="s">
        <v>#N/A N/A</v>
        <stp/>
        <stp>BDP|16562194008374419031</stp>
        <tr r="G908" s="1"/>
      </tp>
      <tp t="s">
        <v>#N/A N/A</v>
        <stp/>
        <stp>BDP|12312301564097047345</stp>
        <tr r="F1786" s="1"/>
      </tp>
      <tp t="s">
        <v>#N/A N/A</v>
        <stp/>
        <stp>BDP|11247068964390776449</stp>
        <tr r="F1707" s="1"/>
      </tp>
      <tp t="s">
        <v>#N/A N/A</v>
        <stp/>
        <stp>BDP|17343125422092545555</stp>
        <tr r="E3624" s="1"/>
      </tp>
      <tp t="s">
        <v>#N/A N/A</v>
        <stp/>
        <stp>BDP|18315831626939085851</stp>
        <tr r="G1320" s="1"/>
      </tp>
      <tp t="s">
        <v>#N/A N/A</v>
        <stp/>
        <stp>BDP|11910396585020070960</stp>
        <tr r="G2781" s="1"/>
      </tp>
      <tp t="s">
        <v>#N/A N/A</v>
        <stp/>
        <stp>BDP|10325017400020273332</stp>
        <tr r="E3478" s="1"/>
      </tp>
      <tp t="s">
        <v>#N/A N/A</v>
        <stp/>
        <stp>BDP|14179643034701069325</stp>
        <tr r="F4113" s="1"/>
      </tp>
      <tp t="s">
        <v>#N/A N/A</v>
        <stp/>
        <stp>BDP|11282258915143735265</stp>
        <tr r="F1152" s="1"/>
      </tp>
      <tp t="s">
        <v>#N/A N/A</v>
        <stp/>
        <stp>BDP|17338264330672052762</stp>
        <tr r="G715" s="1"/>
      </tp>
      <tp t="s">
        <v>#N/A N/A</v>
        <stp/>
        <stp>BDP|13408029661547220168</stp>
        <tr r="F2979" s="1"/>
      </tp>
      <tp t="s">
        <v>#N/A N/A</v>
        <stp/>
        <stp>BDP|16032442307061225025</stp>
        <tr r="F1585" s="1"/>
      </tp>
      <tp t="s">
        <v>#N/A N/A</v>
        <stp/>
        <stp>BDP|16133113807124323076</stp>
        <tr r="G4038" s="1"/>
      </tp>
      <tp t="s">
        <v>#N/A N/A</v>
        <stp/>
        <stp>BDP|15319076926425326124</stp>
        <tr r="G3580" s="1"/>
      </tp>
      <tp t="s">
        <v>#N/A N/A</v>
        <stp/>
        <stp>BDP|10245373746525213126</stp>
        <tr r="E3577" s="1"/>
      </tp>
      <tp t="s">
        <v>#N/A N/A</v>
        <stp/>
        <stp>BDP|18384352231973431804</stp>
        <tr r="E3323" s="1"/>
      </tp>
      <tp t="s">
        <v>#N/A N/A</v>
        <stp/>
        <stp>BDP|11424914576625529949</stp>
        <tr r="E1548" s="1"/>
      </tp>
      <tp t="s">
        <v>#N/A N/A</v>
        <stp/>
        <stp>BDP|14686161820520743451</stp>
        <tr r="G2996" s="1"/>
      </tp>
      <tp t="s">
        <v>#N/A N/A</v>
        <stp/>
        <stp>BDP|11204045603017448538</stp>
        <tr r="F3397" s="1"/>
      </tp>
      <tp t="s">
        <v>#N/A N/A</v>
        <stp/>
        <stp>BDP|15523300765842245107</stp>
        <tr r="F257" s="1"/>
      </tp>
      <tp t="s">
        <v>#N/A N/A</v>
        <stp/>
        <stp>BDP|11273304543486260319</stp>
        <tr r="F769" s="1"/>
      </tp>
      <tp t="s">
        <v>#N/A N/A</v>
        <stp/>
        <stp>BDP|12007199623915182790</stp>
        <tr r="E3312" s="1"/>
      </tp>
      <tp t="s">
        <v>#N/A N/A</v>
        <stp/>
        <stp>BDP|12376580659138061908</stp>
        <tr r="E443" s="1"/>
      </tp>
      <tp t="s">
        <v>#N/A N/A</v>
        <stp/>
        <stp>BDP|14182278530275794334</stp>
        <tr r="F3687" s="1"/>
      </tp>
      <tp t="s">
        <v>#N/A N/A</v>
        <stp/>
        <stp>BDP|17473416381241043968</stp>
        <tr r="F3740" s="1"/>
      </tp>
      <tp t="s">
        <v>#N/A N/A</v>
        <stp/>
        <stp>BDP|10089465520277187259</stp>
        <tr r="F3436" s="1"/>
      </tp>
      <tp t="s">
        <v>#N/A N/A</v>
        <stp/>
        <stp>BDP|11261673093235524818</stp>
        <tr r="G2924" s="1"/>
      </tp>
      <tp t="s">
        <v>#N/A N/A</v>
        <stp/>
        <stp>BDP|15661559232340161027</stp>
        <tr r="G2482" s="1"/>
      </tp>
      <tp t="s">
        <v>#N/A N/A</v>
        <stp/>
        <stp>BDP|11184101429270306196</stp>
        <tr r="F1256" s="1"/>
      </tp>
      <tp t="s">
        <v>#N/A N/A</v>
        <stp/>
        <stp>BDP|14781521425507796758</stp>
        <tr r="F3089" s="1"/>
      </tp>
      <tp t="s">
        <v>#N/A N/A</v>
        <stp/>
        <stp>BDP|17276614741072163416</stp>
        <tr r="E1886" s="1"/>
      </tp>
      <tp t="s">
        <v>#N/A N/A</v>
        <stp/>
        <stp>BDP|10120645030635702303</stp>
        <tr r="E453" s="1"/>
      </tp>
      <tp t="s">
        <v>#N/A N/A</v>
        <stp/>
        <stp>BDP|11902668649728396874</stp>
        <tr r="E3499" s="1"/>
      </tp>
      <tp t="s">
        <v>#N/A N/A</v>
        <stp/>
        <stp>BDP|15946440363734925053</stp>
        <tr r="G246" s="1"/>
      </tp>
      <tp t="s">
        <v>#N/A N/A</v>
        <stp/>
        <stp>BDP|15269771746474402152</stp>
        <tr r="E2329" s="1"/>
      </tp>
      <tp t="s">
        <v>#N/A N/A</v>
        <stp/>
        <stp>BDP|17423297262226958642</stp>
        <tr r="F933" s="1"/>
      </tp>
      <tp t="s">
        <v>#N/A N/A</v>
        <stp/>
        <stp>BDP|11837328377867806173</stp>
        <tr r="E630" s="1"/>
      </tp>
      <tp t="s">
        <v>#N/A N/A</v>
        <stp/>
        <stp>BDP|11619788108907369276</stp>
        <tr r="F2664" s="1"/>
      </tp>
      <tp t="s">
        <v>#N/A N/A</v>
        <stp/>
        <stp>BDP|17257562776733221524</stp>
        <tr r="F346" s="1"/>
      </tp>
      <tp t="s">
        <v>#N/A N/A</v>
        <stp/>
        <stp>BDP|11186592409292540569</stp>
        <tr r="E1812" s="1"/>
      </tp>
      <tp t="s">
        <v>#N/A N/A</v>
        <stp/>
        <stp>BDP|12516287646232847515</stp>
        <tr r="E3193" s="1"/>
      </tp>
      <tp t="s">
        <v>#N/A N/A</v>
        <stp/>
        <stp>BDP|15099161012967639107</stp>
        <tr r="G3754" s="1"/>
      </tp>
      <tp t="s">
        <v>#N/A N/A</v>
        <stp/>
        <stp>BDP|15239701812992599277</stp>
        <tr r="G2870" s="1"/>
      </tp>
      <tp t="s">
        <v>#N/A N/A</v>
        <stp/>
        <stp>BDP|13648263983392298838</stp>
        <tr r="E244" s="1"/>
      </tp>
      <tp t="s">
        <v>#N/A N/A</v>
        <stp/>
        <stp>BDP|17034319482939913687</stp>
        <tr r="E2701" s="1"/>
      </tp>
      <tp t="s">
        <v>#N/A N/A</v>
        <stp/>
        <stp>BDP|13858013595021834861</stp>
        <tr r="F2812" s="1"/>
      </tp>
      <tp t="s">
        <v>#N/A N/A</v>
        <stp/>
        <stp>BDP|12279537755497053665</stp>
        <tr r="G2246" s="1"/>
      </tp>
      <tp t="s">
        <v>#N/A N/A</v>
        <stp/>
        <stp>BDP|16639937581867906386</stp>
        <tr r="F1345" s="1"/>
      </tp>
      <tp t="s">
        <v>#N/A N/A</v>
        <stp/>
        <stp>BDP|13913207770087880247</stp>
        <tr r="F1688" s="1"/>
      </tp>
      <tp t="s">
        <v>#N/A N/A</v>
        <stp/>
        <stp>BDP|10402645161933365073</stp>
        <tr r="E4221" s="1"/>
      </tp>
      <tp t="s">
        <v>#N/A N/A</v>
        <stp/>
        <stp>BDP|12522956483608291843</stp>
        <tr r="E3389" s="1"/>
      </tp>
      <tp t="s">
        <v>#N/A N/A</v>
        <stp/>
        <stp>BDP|11435052970862707736</stp>
        <tr r="F1227" s="1"/>
      </tp>
      <tp t="s">
        <v>#N/A N/A</v>
        <stp/>
        <stp>BDP|16389518646461592542</stp>
        <tr r="E344" s="1"/>
      </tp>
      <tp t="s">
        <v>#N/A N/A</v>
        <stp/>
        <stp>BDP|17021807188706846258</stp>
        <tr r="E905" s="1"/>
      </tp>
      <tp t="s">
        <v>#N/A N/A</v>
        <stp/>
        <stp>BDP|13191364222262214323</stp>
        <tr r="E1525" s="1"/>
      </tp>
      <tp t="s">
        <v>#N/A N/A</v>
        <stp/>
        <stp>BDP|15385705401610642112</stp>
        <tr r="F1916" s="1"/>
      </tp>
      <tp t="s">
        <v>#N/A N/A</v>
        <stp/>
        <stp>BDP|18078993643624676299</stp>
        <tr r="E1046" s="1"/>
      </tp>
      <tp t="s">
        <v>#N/A N/A</v>
        <stp/>
        <stp>BDP|14233502213491550213</stp>
        <tr r="E4147" s="1"/>
      </tp>
      <tp t="s">
        <v>#N/A N/A</v>
        <stp/>
        <stp>BDP|13338385736484127493</stp>
        <tr r="F2898" s="1"/>
      </tp>
      <tp t="s">
        <v>#N/A N/A</v>
        <stp/>
        <stp>BDP|14019385558559024851</stp>
        <tr r="F1151" s="1"/>
      </tp>
      <tp t="s">
        <v>#N/A N/A</v>
        <stp/>
        <stp>BDP|13101607044063646161</stp>
        <tr r="E2239" s="1"/>
      </tp>
      <tp t="s">
        <v>#N/A N/A</v>
        <stp/>
        <stp>BDP|15158027126705808187</stp>
        <tr r="F639" s="1"/>
      </tp>
      <tp t="s">
        <v>#N/A N/A</v>
        <stp/>
        <stp>BDP|10072122769721962575</stp>
        <tr r="G3096" s="1"/>
      </tp>
      <tp t="s">
        <v>#N/A N/A</v>
        <stp/>
        <stp>BDP|13289719471081360146</stp>
        <tr r="E192" s="1"/>
      </tp>
      <tp t="s">
        <v>#N/A N/A</v>
        <stp/>
        <stp>BDP|12556700372208108930</stp>
        <tr r="G1411" s="1"/>
      </tp>
      <tp t="s">
        <v>#N/A N/A</v>
        <stp/>
        <stp>BDP|14266292253039525981</stp>
        <tr r="E3638" s="1"/>
      </tp>
      <tp t="s">
        <v>#N/A N/A</v>
        <stp/>
        <stp>BDP|15811342078294056612</stp>
        <tr r="E2008" s="1"/>
      </tp>
      <tp t="s">
        <v>#N/A N/A</v>
        <stp/>
        <stp>BDP|17256913005398154526</stp>
        <tr r="G638" s="1"/>
      </tp>
      <tp t="s">
        <v>#N/A N/A</v>
        <stp/>
        <stp>BDP|14744671082050015972</stp>
        <tr r="F2419" s="1"/>
      </tp>
      <tp t="s">
        <v>#N/A N/A</v>
        <stp/>
        <stp>BDP|16835925458011546824</stp>
        <tr r="F1816" s="1"/>
      </tp>
      <tp t="s">
        <v>#N/A N/A</v>
        <stp/>
        <stp>BDP|11646242947955823188</stp>
        <tr r="F2197" s="1"/>
      </tp>
      <tp t="s">
        <v>#N/A N/A</v>
        <stp/>
        <stp>BDP|10870390016493459262</stp>
        <tr r="E2582" s="1"/>
      </tp>
      <tp t="s">
        <v>#N/A N/A</v>
        <stp/>
        <stp>BDP|11136702457730111023</stp>
        <tr r="E1995" s="1"/>
      </tp>
      <tp t="s">
        <v>#N/A N/A</v>
        <stp/>
        <stp>BDP|11006225446876579251</stp>
        <tr r="G2124" s="1"/>
      </tp>
      <tp t="s">
        <v>#N/A N/A</v>
        <stp/>
        <stp>BDP|13380101265214715351</stp>
        <tr r="G2544" s="1"/>
      </tp>
      <tp t="s">
        <v>#N/A N/A</v>
        <stp/>
        <stp>BDP|15438527335259780907</stp>
        <tr r="G3487" s="1"/>
      </tp>
      <tp t="s">
        <v>#N/A N/A</v>
        <stp/>
        <stp>BDP|10506476666673590251</stp>
        <tr r="G707" s="1"/>
      </tp>
      <tp t="s">
        <v>#N/A N/A</v>
        <stp/>
        <stp>BDP|10295749683819374520</stp>
        <tr r="G353" s="1"/>
      </tp>
      <tp t="s">
        <v>#N/A N/A</v>
        <stp/>
        <stp>BDP|13471248750433463402</stp>
        <tr r="E423" s="1"/>
      </tp>
      <tp t="s">
        <v>#N/A N/A</v>
        <stp/>
        <stp>BDP|14083538433531234069</stp>
        <tr r="F2064" s="1"/>
      </tp>
      <tp t="s">
        <v>#N/A N/A</v>
        <stp/>
        <stp>BDP|10337155587258038259</stp>
        <tr r="G2332" s="1"/>
      </tp>
      <tp t="s">
        <v>#N/A N/A</v>
        <stp/>
        <stp>BDP|11571778440148537933</stp>
        <tr r="E3750" s="1"/>
      </tp>
      <tp t="s">
        <v>#N/A N/A</v>
        <stp/>
        <stp>BDP|10744146342221584705</stp>
        <tr r="F1839" s="1"/>
      </tp>
      <tp t="s">
        <v>#N/A N/A</v>
        <stp/>
        <stp>BDP|13215989768746427920</stp>
        <tr r="E1712" s="1"/>
      </tp>
      <tp t="s">
        <v>#N/A N/A</v>
        <stp/>
        <stp>BDP|16829732279984563133</stp>
        <tr r="E203" s="1"/>
      </tp>
      <tp t="s">
        <v>#N/A N/A</v>
        <stp/>
        <stp>BDP|11438869381682288057</stp>
        <tr r="E2261" s="1"/>
      </tp>
      <tp t="s">
        <v>#N/A N/A</v>
        <stp/>
        <stp>BDP|10501505775318574912</stp>
        <tr r="E3292" s="1"/>
      </tp>
      <tp t="s">
        <v>#N/A N/A</v>
        <stp/>
        <stp>BDP|10524172904234109635</stp>
        <tr r="G3686" s="1"/>
      </tp>
      <tp t="s">
        <v>#N/A N/A</v>
        <stp/>
        <stp>BDP|13402359782049190267</stp>
        <tr r="G709" s="1"/>
      </tp>
      <tp t="s">
        <v>#N/A N/A</v>
        <stp/>
        <stp>BDP|17491739663944972198</stp>
        <tr r="G3031" s="1"/>
      </tp>
      <tp t="s">
        <v>#N/A N/A</v>
        <stp/>
        <stp>BDP|17880532952264814062</stp>
        <tr r="F2354" s="1"/>
      </tp>
      <tp t="s">
        <v>#N/A N/A</v>
        <stp/>
        <stp>BDP|16126679696162197868</stp>
        <tr r="G1020" s="1"/>
      </tp>
      <tp t="s">
        <v>#N/A N/A</v>
        <stp/>
        <stp>BDP|13499324779777939310</stp>
        <tr r="E1708" s="1"/>
      </tp>
      <tp t="s">
        <v>#N/A N/A</v>
        <stp/>
        <stp>BDP|14712109171777614677</stp>
        <tr r="G978" s="1"/>
      </tp>
      <tp t="s">
        <v>#N/A N/A</v>
        <stp/>
        <stp>BDP|14107469460721754473</stp>
        <tr r="G641" s="1"/>
      </tp>
      <tp t="s">
        <v>#N/A N/A</v>
        <stp/>
        <stp>BDP|18358732627839375737</stp>
        <tr r="E1505" s="1"/>
      </tp>
      <tp t="s">
        <v>#N/A N/A</v>
        <stp/>
        <stp>BDP|14020063710567881193</stp>
        <tr r="E3348" s="1"/>
      </tp>
      <tp t="s">
        <v>#N/A N/A</v>
        <stp/>
        <stp>BDP|17807692166915004104</stp>
        <tr r="E623" s="1"/>
      </tp>
      <tp t="s">
        <v>#N/A N/A</v>
        <stp/>
        <stp>BDP|15903229869142641031</stp>
        <tr r="E4069" s="1"/>
      </tp>
      <tp t="s">
        <v>#N/A N/A</v>
        <stp/>
        <stp>BDP|18049027447848472761</stp>
        <tr r="G3486" s="1"/>
      </tp>
      <tp t="s">
        <v>#N/A N/A</v>
        <stp/>
        <stp>BDP|11287857986081154377</stp>
        <tr r="F4219" s="1"/>
      </tp>
      <tp t="s">
        <v>#N/A N/A</v>
        <stp/>
        <stp>BDP|16061220094657050917</stp>
        <tr r="G3900" s="1"/>
      </tp>
      <tp t="s">
        <v>#N/A N/A</v>
        <stp/>
        <stp>BDP|17075332964712264323</stp>
        <tr r="F2034" s="1"/>
      </tp>
      <tp t="s">
        <v>#N/A N/A</v>
        <stp/>
        <stp>BDP|13239341813000113234</stp>
        <tr r="F948" s="1"/>
      </tp>
      <tp t="s">
        <v>#N/A N/A</v>
        <stp/>
        <stp>BDP|17878704479994560039</stp>
        <tr r="G2583" s="1"/>
      </tp>
      <tp t="s">
        <v>#N/A N/A</v>
        <stp/>
        <stp>BDP|10473974255309858691</stp>
        <tr r="G3469" s="1"/>
      </tp>
      <tp t="s">
        <v>#N/A N/A</v>
        <stp/>
        <stp>BDP|17744260032400021546</stp>
        <tr r="F3965" s="1"/>
      </tp>
      <tp t="s">
        <v>#N/A N/A</v>
        <stp/>
        <stp>BDP|12930635325811975402</stp>
        <tr r="G3837" s="1"/>
      </tp>
      <tp t="s">
        <v>#N/A N/A</v>
        <stp/>
        <stp>BDP|11729930777765088956</stp>
        <tr r="F2224" s="1"/>
      </tp>
      <tp t="s">
        <v>#N/A N/A</v>
        <stp/>
        <stp>BDP|11904313199651187964</stp>
        <tr r="G73" s="1"/>
      </tp>
      <tp t="s">
        <v>#N/A N/A</v>
        <stp/>
        <stp>BDP|10295380608254078444</stp>
        <tr r="E3777" s="1"/>
      </tp>
      <tp t="s">
        <v>#N/A N/A</v>
        <stp/>
        <stp>BDP|15498770812086477631</stp>
        <tr r="E3259" s="1"/>
      </tp>
      <tp t="s">
        <v>#N/A N/A</v>
        <stp/>
        <stp>BDP|10658358655653515655</stp>
        <tr r="G3776" s="1"/>
      </tp>
      <tp t="s">
        <v>#N/A N/A</v>
        <stp/>
        <stp>BDP|15690827025129447534</stp>
        <tr r="F515" s="1"/>
      </tp>
      <tp t="s">
        <v>#N/A N/A</v>
        <stp/>
        <stp>BDP|16600749611754495718</stp>
        <tr r="E1311" s="1"/>
      </tp>
      <tp t="s">
        <v>#N/A N/A</v>
        <stp/>
        <stp>BDP|12672769072841189050</stp>
        <tr r="F1391" s="1"/>
      </tp>
      <tp t="s">
        <v>#N/A N/A</v>
        <stp/>
        <stp>BDP|12186692334621367594</stp>
        <tr r="F737" s="1"/>
      </tp>
      <tp t="s">
        <v>#N/A N/A</v>
        <stp/>
        <stp>BDP|18124538785020752661</stp>
        <tr r="E1047" s="1"/>
      </tp>
      <tp t="s">
        <v>#N/A N/A</v>
        <stp/>
        <stp>BDP|13999148421795829629</stp>
        <tr r="G592" s="1"/>
      </tp>
      <tp t="s">
        <v>#N/A N/A</v>
        <stp/>
        <stp>BDP|11320776943890239132</stp>
        <tr r="F219" s="1"/>
      </tp>
      <tp t="s">
        <v>#N/A N/A</v>
        <stp/>
        <stp>BDP|10913629656263900326</stp>
        <tr r="G1331" s="1"/>
      </tp>
      <tp t="s">
        <v>#N/A N/A</v>
        <stp/>
        <stp>BDP|11573846886034449656</stp>
        <tr r="G1823" s="1"/>
      </tp>
      <tp t="s">
        <v>#N/A N/A</v>
        <stp/>
        <stp>BDP|18163925264007723362</stp>
        <tr r="F2372" s="1"/>
      </tp>
      <tp t="s">
        <v>#N/A N/A</v>
        <stp/>
        <stp>BDP|17967218448660129278</stp>
        <tr r="G2851" s="1"/>
      </tp>
      <tp t="s">
        <v>#N/A N/A</v>
        <stp/>
        <stp>BDP|18250166216688455302</stp>
        <tr r="E3981" s="1"/>
      </tp>
      <tp t="s">
        <v>#N/A N/A</v>
        <stp/>
        <stp>BDP|13642817167857518938</stp>
        <tr r="E2289" s="1"/>
      </tp>
      <tp t="s">
        <v>#N/A N/A</v>
        <stp/>
        <stp>BDP|11873780749302946362</stp>
        <tr r="G3284" s="1"/>
      </tp>
      <tp t="s">
        <v>#N/A N/A</v>
        <stp/>
        <stp>BDP|14280551540366484053</stp>
        <tr r="E225" s="1"/>
      </tp>
      <tp t="s">
        <v>#N/A N/A</v>
        <stp/>
        <stp>BDP|11154987047636065983</stp>
        <tr r="E1543" s="1"/>
      </tp>
      <tp t="s">
        <v>#N/A N/A</v>
        <stp/>
        <stp>BDP|12290612482088393742</stp>
        <tr r="E1927" s="1"/>
      </tp>
      <tp t="s">
        <v>#N/A N/A</v>
        <stp/>
        <stp>BDP|10615107963746401271</stp>
        <tr r="F881" s="1"/>
      </tp>
      <tp t="s">
        <v>#N/A N/A</v>
        <stp/>
        <stp>BDP|13727042470045370260</stp>
        <tr r="F2997" s="1"/>
      </tp>
      <tp t="s">
        <v>#N/A N/A</v>
        <stp/>
        <stp>BDP|13266218584379532349</stp>
        <tr r="G3075" s="1"/>
      </tp>
      <tp t="s">
        <v>#N/A N/A</v>
        <stp/>
        <stp>BDP|14709743374023716464</stp>
        <tr r="G869" s="1"/>
      </tp>
      <tp t="s">
        <v>#N/A N/A</v>
        <stp/>
        <stp>BDP|17503426710503903285</stp>
        <tr r="F369" s="1"/>
      </tp>
      <tp t="s">
        <v>#N/A N/A</v>
        <stp/>
        <stp>BDP|11405414551387038421</stp>
        <tr r="G2873" s="1"/>
      </tp>
      <tp t="s">
        <v>#N/A N/A</v>
        <stp/>
        <stp>BDP|10644004887619090184</stp>
        <tr r="E2907" s="1"/>
      </tp>
      <tp t="s">
        <v>#N/A N/A</v>
        <stp/>
        <stp>BDP|12119575337256950218</stp>
        <tr r="E1358" s="1"/>
      </tp>
      <tp t="s">
        <v>#N/A N/A</v>
        <stp/>
        <stp>BDP|10661833288730281061</stp>
        <tr r="G1153" s="1"/>
      </tp>
      <tp t="s">
        <v>#N/A N/A</v>
        <stp/>
        <stp>BDP|14391018318150734548</stp>
        <tr r="G4073" s="1"/>
      </tp>
      <tp t="s">
        <v>#N/A N/A</v>
        <stp/>
        <stp>BDP|16013764228854516727</stp>
        <tr r="F3124" s="1"/>
      </tp>
      <tp t="s">
        <v>#N/A N/A</v>
        <stp/>
        <stp>BDP|17423430035033812338</stp>
        <tr r="E2776" s="1"/>
      </tp>
      <tp t="s">
        <v>#N/A N/A</v>
        <stp/>
        <stp>BDP|14040664038524265559</stp>
        <tr r="F2621" s="1"/>
      </tp>
      <tp t="s">
        <v>#N/A N/A</v>
        <stp/>
        <stp>BDP|14438489134081506240</stp>
        <tr r="E814" s="1"/>
      </tp>
      <tp t="s">
        <v>#N/A N/A</v>
        <stp/>
        <stp>BDP|10007979224383949837</stp>
        <tr r="E820" s="1"/>
      </tp>
      <tp t="s">
        <v>#N/A N/A</v>
        <stp/>
        <stp>BDP|16091081545767756533</stp>
        <tr r="F988" s="1"/>
      </tp>
      <tp t="s">
        <v>#N/A N/A</v>
        <stp/>
        <stp>BDP|12091103725406848742</stp>
        <tr r="G324" s="1"/>
      </tp>
      <tp t="s">
        <v>#N/A N/A</v>
        <stp/>
        <stp>BDP|17702984554823664842</stp>
        <tr r="F3647" s="1"/>
      </tp>
      <tp t="s">
        <v>#N/A N/A</v>
        <stp/>
        <stp>BDP|13974316364910122644</stp>
        <tr r="G2375" s="1"/>
      </tp>
      <tp t="s">
        <v>#N/A N/A</v>
        <stp/>
        <stp>BDP|17161561264155826129</stp>
        <tr r="E3088" s="1"/>
      </tp>
      <tp t="s">
        <v>#N/A N/A</v>
        <stp/>
        <stp>BDP|17837781911310984115</stp>
        <tr r="G1779" s="1"/>
      </tp>
      <tp t="s">
        <v>#N/A N/A</v>
        <stp/>
        <stp>BDP|11725746175952913360</stp>
        <tr r="F2215" s="1"/>
      </tp>
      <tp t="s">
        <v>#N/A N/A</v>
        <stp/>
        <stp>BDP|15776591270381444633</stp>
        <tr r="E297" s="1"/>
      </tp>
      <tp t="s">
        <v>#N/A N/A</v>
        <stp/>
        <stp>BDP|11963110116386650711</stp>
        <tr r="E3118" s="1"/>
      </tp>
      <tp t="s">
        <v>#N/A N/A</v>
        <stp/>
        <stp>BDP|11505617061095535491</stp>
        <tr r="E4189" s="1"/>
      </tp>
      <tp t="s">
        <v>#N/A N/A</v>
        <stp/>
        <stp>BDP|15459156119041414457</stp>
        <tr r="F3262" s="1"/>
      </tp>
      <tp t="s">
        <v>#N/A N/A</v>
        <stp/>
        <stp>BDP|17421399165393999184</stp>
        <tr r="G1377" s="1"/>
      </tp>
      <tp t="s">
        <v>#N/A N/A</v>
        <stp/>
        <stp>BDP|12770800330121909872</stp>
        <tr r="E1950" s="1"/>
      </tp>
      <tp t="s">
        <v>#N/A N/A</v>
        <stp/>
        <stp>BDP|14398115158143120334</stp>
        <tr r="F3336" s="1"/>
      </tp>
      <tp t="s">
        <v>#N/A N/A</v>
        <stp/>
        <stp>BDP|18284348280032939178</stp>
        <tr r="E2999" s="1"/>
      </tp>
      <tp t="s">
        <v>#N/A N/A</v>
        <stp/>
        <stp>BDP|17999346605752506652</stp>
        <tr r="F3416" s="1"/>
      </tp>
      <tp t="s">
        <v>#N/A N/A</v>
        <stp/>
        <stp>BDP|10356585952140191001</stp>
        <tr r="E1019" s="1"/>
      </tp>
      <tp t="s">
        <v>#N/A N/A</v>
        <stp/>
        <stp>BDP|10993750187287040836</stp>
        <tr r="F402" s="1"/>
      </tp>
      <tp t="s">
        <v>#N/A N/A</v>
        <stp/>
        <stp>BDP|16086028468945410561</stp>
        <tr r="G3715" s="1"/>
      </tp>
      <tp t="s">
        <v>#N/A N/A</v>
        <stp/>
        <stp>BDP|18383834757972980764</stp>
        <tr r="E1226" s="1"/>
      </tp>
      <tp t="s">
        <v>#N/A N/A</v>
        <stp/>
        <stp>BDP|11778828937018919236</stp>
        <tr r="G4049" s="1"/>
      </tp>
      <tp t="s">
        <v>#N/A N/A</v>
        <stp/>
        <stp>BDP|16858742311656281676</stp>
        <tr r="G391" s="1"/>
      </tp>
      <tp t="s">
        <v>#N/A N/A</v>
        <stp/>
        <stp>BDP|13059727141819954921</stp>
        <tr r="G883" s="1"/>
      </tp>
      <tp t="s">
        <v>#N/A N/A</v>
        <stp/>
        <stp>BDP|12397537572281815123</stp>
        <tr r="G3956" s="1"/>
      </tp>
      <tp t="s">
        <v>#N/A N/A</v>
        <stp/>
        <stp>BDP|13080279432470820259</stp>
        <tr r="E3205" s="1"/>
      </tp>
      <tp t="s">
        <v>#N/A N/A</v>
        <stp/>
        <stp>BDP|17200548198158569332</stp>
        <tr r="G1963" s="1"/>
      </tp>
      <tp t="s">
        <v>#N/A N/A</v>
        <stp/>
        <stp>BDP|11265389716772618125</stp>
        <tr r="E56" s="1"/>
      </tp>
      <tp t="s">
        <v>#N/A N/A</v>
        <stp/>
        <stp>BDP|14149676130726975771</stp>
        <tr r="E2620" s="1"/>
      </tp>
      <tp t="s">
        <v>#N/A N/A</v>
        <stp/>
        <stp>BDP|17880556421121285166</stp>
        <tr r="E3721" s="1"/>
      </tp>
      <tp t="s">
        <v>#N/A N/A</v>
        <stp/>
        <stp>BDP|11030494453643218300</stp>
        <tr r="E3448" s="1"/>
      </tp>
      <tp t="s">
        <v>#N/A N/A</v>
        <stp/>
        <stp>BDP|10450544544060530197</stp>
        <tr r="E1765" s="1"/>
      </tp>
      <tp t="s">
        <v>#N/A N/A</v>
        <stp/>
        <stp>BDP|14598334633660735493</stp>
        <tr r="E2597" s="1"/>
      </tp>
      <tp t="s">
        <v>#N/A N/A</v>
        <stp/>
        <stp>BDP|14780201552066873564</stp>
        <tr r="E162" s="1"/>
      </tp>
      <tp t="s">
        <v>#N/A N/A</v>
        <stp/>
        <stp>BDP|17995253103154250167</stp>
        <tr r="F2602" s="1"/>
      </tp>
      <tp t="s">
        <v>#N/A N/A</v>
        <stp/>
        <stp>BDP|13761773755614696582</stp>
        <tr r="F526" s="1"/>
      </tp>
      <tp t="s">
        <v>#N/A N/A</v>
        <stp/>
        <stp>BDP|14541369832090832426</stp>
        <tr r="G98" s="1"/>
      </tp>
      <tp t="s">
        <v>#N/A N/A</v>
        <stp/>
        <stp>BDP|16186203089099244510</stp>
        <tr r="E3974" s="1"/>
      </tp>
      <tp t="s">
        <v>#N/A N/A</v>
        <stp/>
        <stp>BDP|11878757129126863279</stp>
        <tr r="E223" s="1"/>
      </tp>
      <tp t="s">
        <v>#N/A N/A</v>
        <stp/>
        <stp>BDP|12222675934194215389</stp>
        <tr r="G1929" s="1"/>
      </tp>
      <tp t="s">
        <v>#N/A N/A</v>
        <stp/>
        <stp>BDP|15845763262726687216</stp>
        <tr r="F2690" s="1"/>
      </tp>
      <tp t="s">
        <v>#N/A N/A</v>
        <stp/>
        <stp>BDP|17675819555879192382</stp>
        <tr r="F573" s="1"/>
      </tp>
      <tp t="s">
        <v>#N/A N/A</v>
        <stp/>
        <stp>BDP|17417176137097842270</stp>
        <tr r="E3341" s="1"/>
      </tp>
      <tp t="s">
        <v>#N/A N/A</v>
        <stp/>
        <stp>BDP|11653285351204099248</stp>
        <tr r="F1132" s="1"/>
      </tp>
      <tp t="s">
        <v>#N/A N/A</v>
        <stp/>
        <stp>BDP|12621650578795508656</stp>
        <tr r="F3889" s="1"/>
      </tp>
      <tp t="s">
        <v>#N/A N/A</v>
        <stp/>
        <stp>BDP|14095253561515642598</stp>
        <tr r="F916" s="1"/>
      </tp>
      <tp t="s">
        <v>#N/A N/A</v>
        <stp/>
        <stp>BDP|17415836488545562216</stp>
        <tr r="F1103" s="1"/>
      </tp>
      <tp t="s">
        <v>#N/A N/A</v>
        <stp/>
        <stp>BDP|12463537682558711794</stp>
        <tr r="G1162" s="1"/>
      </tp>
      <tp t="s">
        <v>#N/A N/A</v>
        <stp/>
        <stp>BDP|16837043652616543502</stp>
        <tr r="G1177" s="1"/>
      </tp>
      <tp t="s">
        <v>#N/A N/A</v>
        <stp/>
        <stp>BDP|13178583873490679170</stp>
        <tr r="E1817" s="1"/>
      </tp>
      <tp t="s">
        <v>#N/A N/A</v>
        <stp/>
        <stp>BDP|12240587038564161085</stp>
        <tr r="G872" s="1"/>
      </tp>
      <tp t="s">
        <v>#N/A N/A</v>
        <stp/>
        <stp>BDP|16116631557162842760</stp>
        <tr r="F2271" s="1"/>
      </tp>
      <tp t="s">
        <v>#N/A N/A</v>
        <stp/>
        <stp>BDP|12007283716506136740</stp>
        <tr r="F2592" s="1"/>
      </tp>
      <tp t="s">
        <v>#N/A N/A</v>
        <stp/>
        <stp>BDP|11410572923714964226</stp>
        <tr r="E2937" s="1"/>
      </tp>
      <tp t="s">
        <v>#N/A N/A</v>
        <stp/>
        <stp>BDP|14614822786281154580</stp>
        <tr r="G3170" s="1"/>
      </tp>
      <tp t="s">
        <v>#N/A N/A</v>
        <stp/>
        <stp>BDP|17766534443397900155</stp>
        <tr r="F3795" s="1"/>
      </tp>
      <tp t="s">
        <v>#N/A N/A</v>
        <stp/>
        <stp>BDP|16293578860820928561</stp>
        <tr r="E3687" s="1"/>
      </tp>
      <tp t="s">
        <v>#N/A N/A</v>
        <stp/>
        <stp>BDP|13972369977134008325</stp>
        <tr r="G1482" s="1"/>
      </tp>
      <tp t="s">
        <v>#N/A N/A</v>
        <stp/>
        <stp>BDP|12080605950111316094</stp>
        <tr r="E1517" s="1"/>
      </tp>
      <tp t="s">
        <v>#N/A N/A</v>
        <stp/>
        <stp>BDP|10813779571570164052</stp>
        <tr r="G1980" s="1"/>
      </tp>
      <tp t="s">
        <v>#N/A N/A</v>
        <stp/>
        <stp>BDP|12473879549636660867</stp>
        <tr r="G1184" s="1"/>
      </tp>
      <tp t="s">
        <v>#N/A N/A</v>
        <stp/>
        <stp>BDP|12986062655435850282</stp>
        <tr r="F3036" s="1"/>
      </tp>
      <tp t="s">
        <v>#N/A N/A</v>
        <stp/>
        <stp>BDP|15255499202747500662</stp>
        <tr r="G2699" s="1"/>
      </tp>
      <tp t="s">
        <v>#N/A N/A</v>
        <stp/>
        <stp>BDP|15803655859140751699</stp>
        <tr r="F2691" s="1"/>
      </tp>
      <tp t="s">
        <v>#N/A N/A</v>
        <stp/>
        <stp>BDP|10959603330741106429</stp>
        <tr r="F1237" s="1"/>
      </tp>
      <tp t="s">
        <v>#N/A N/A</v>
        <stp/>
        <stp>BDP|14399900112308850437</stp>
        <tr r="F3563" s="1"/>
      </tp>
      <tp t="s">
        <v>#N/A N/A</v>
        <stp/>
        <stp>BDP|11900457945854061537</stp>
        <tr r="F523" s="1"/>
      </tp>
      <tp t="s">
        <v>#N/A N/A</v>
        <stp/>
        <stp>BDP|18123980820486601558</stp>
        <tr r="F678" s="1"/>
      </tp>
      <tp t="s">
        <v>#N/A N/A</v>
        <stp/>
        <stp>BDP|10934115525520477338</stp>
        <tr r="G2010" s="1"/>
      </tp>
      <tp t="s">
        <v>#N/A N/A</v>
        <stp/>
        <stp>BDP|11475533690078846553</stp>
        <tr r="G753" s="1"/>
      </tp>
      <tp t="s">
        <v>#N/A N/A</v>
        <stp/>
        <stp>BDP|16825258222330036659</stp>
        <tr r="G2528" s="1"/>
      </tp>
      <tp t="s">
        <v>#N/A N/A</v>
        <stp/>
        <stp>BDP|16797242564403940149</stp>
        <tr r="F1736" s="1"/>
      </tp>
      <tp t="s">
        <v>#N/A N/A</v>
        <stp/>
        <stp>BDP|12888018748733217597</stp>
        <tr r="G1807" s="1"/>
      </tp>
      <tp t="s">
        <v>#N/A N/A</v>
        <stp/>
        <stp>BDP|13798289639724570690</stp>
        <tr r="G173" s="1"/>
      </tp>
      <tp t="s">
        <v>#N/A N/A</v>
        <stp/>
        <stp>BDP|10314945082173979264</stp>
        <tr r="G3736" s="1"/>
      </tp>
      <tp t="s">
        <v>#N/A N/A</v>
        <stp/>
        <stp>BDP|11483352925061880167</stp>
        <tr r="F2072" s="1"/>
      </tp>
      <tp t="s">
        <v>#N/A N/A</v>
        <stp/>
        <stp>BDP|17566182293328558717</stp>
        <tr r="E483" s="1"/>
      </tp>
      <tp t="s">
        <v>#N/A N/A</v>
        <stp/>
        <stp>BDP|16751512334462016287</stp>
        <tr r="F1336" s="1"/>
      </tp>
      <tp t="s">
        <v>#N/A N/A</v>
        <stp/>
        <stp>BDP|15525413968531612601</stp>
        <tr r="E816" s="1"/>
      </tp>
      <tp t="s">
        <v>#N/A N/A</v>
        <stp/>
        <stp>BDP|12670718474726678484</stp>
        <tr r="G2964" s="1"/>
      </tp>
      <tp t="s">
        <v>#N/A N/A</v>
        <stp/>
        <stp>BDP|15874406535316599450</stp>
        <tr r="E2127" s="1"/>
      </tp>
      <tp t="s">
        <v>#N/A N/A</v>
        <stp/>
        <stp>BDP|17782863029519737426</stp>
        <tr r="F3941" s="1"/>
      </tp>
      <tp t="s">
        <v>#N/A N/A</v>
        <stp/>
        <stp>BDP|12279221259112065748</stp>
        <tr r="G756" s="1"/>
      </tp>
      <tp t="s">
        <v>#N/A N/A</v>
        <stp/>
        <stp>BDP|14262412325837808534</stp>
        <tr r="E2916" s="1"/>
      </tp>
      <tp t="s">
        <v>#N/A N/A</v>
        <stp/>
        <stp>BDP|13934505827607261319</stp>
        <tr r="G1798" s="1"/>
      </tp>
      <tp t="s">
        <v>#N/A N/A</v>
        <stp/>
        <stp>BDP|17791059469206353758</stp>
        <tr r="E1636" s="1"/>
      </tp>
      <tp t="s">
        <v>#N/A N/A</v>
        <stp/>
        <stp>BDP|16245743533916168495</stp>
        <tr r="E1686" s="1"/>
      </tp>
      <tp t="s">
        <v>#N/A N/A</v>
        <stp/>
        <stp>BDP|13107687774340604269</stp>
        <tr r="E3940" s="1"/>
      </tp>
      <tp t="s">
        <v>#N/A N/A</v>
        <stp/>
        <stp>BDP|12579769451965603590</stp>
        <tr r="F3066" s="1"/>
      </tp>
      <tp t="s">
        <v>#N/A N/A</v>
        <stp/>
        <stp>BDP|17410622082349067091</stp>
        <tr r="F3334" s="1"/>
      </tp>
      <tp t="s">
        <v>#N/A N/A</v>
        <stp/>
        <stp>BDP|15114295503566716116</stp>
        <tr r="F1033" s="1"/>
      </tp>
      <tp t="s">
        <v>#N/A N/A</v>
        <stp/>
        <stp>BDP|17177242203735812036</stp>
        <tr r="E2963" s="1"/>
      </tp>
      <tp t="s">
        <v>#N/A N/A</v>
        <stp/>
        <stp>BDP|14076762638069006930</stp>
        <tr r="F1698" s="1"/>
      </tp>
      <tp t="s">
        <v>#N/A N/A</v>
        <stp/>
        <stp>BDP|14108575555173699788</stp>
        <tr r="E1767" s="1"/>
      </tp>
      <tp t="s">
        <v>#N/A N/A</v>
        <stp/>
        <stp>BDP|11972045023922278107</stp>
        <tr r="F3748" s="1"/>
      </tp>
      <tp t="s">
        <v>#N/A N/A</v>
        <stp/>
        <stp>BDP|11775248119745101773</stp>
        <tr r="E2479" s="1"/>
      </tp>
      <tp t="s">
        <v>#N/A N/A</v>
        <stp/>
        <stp>BDP|17417036553513102199</stp>
        <tr r="F1408" s="1"/>
      </tp>
      <tp t="s">
        <v>#N/A N/A</v>
        <stp/>
        <stp>BDP|11613717309645689342</stp>
        <tr r="F3540" s="1"/>
      </tp>
      <tp t="s">
        <v>#N/A N/A</v>
        <stp/>
        <stp>BDP|11545269954523369584</stp>
        <tr r="E1774" s="1"/>
      </tp>
      <tp t="s">
        <v>#N/A N/A</v>
        <stp/>
        <stp>BDP|10373067302291925128</stp>
        <tr r="F3260" s="1"/>
      </tp>
      <tp t="s">
        <v>#N/A N/A</v>
        <stp/>
        <stp>BDP|15980559271941440653</stp>
        <tr r="G3860" s="1"/>
      </tp>
      <tp t="s">
        <v>#N/A N/A</v>
        <stp/>
        <stp>BDP|10230185012869717930</stp>
        <tr r="F1878" s="1"/>
      </tp>
      <tp t="s">
        <v>#N/A N/A</v>
        <stp/>
        <stp>BDP|11866948102060743855</stp>
        <tr r="G3567" s="1"/>
      </tp>
      <tp t="s">
        <v>#N/A N/A</v>
        <stp/>
        <stp>BDP|13589584990356245935</stp>
        <tr r="G2406" s="1"/>
      </tp>
      <tp t="s">
        <v>#N/A N/A</v>
        <stp/>
        <stp>BDP|14998255657164648714</stp>
        <tr r="E644" s="1"/>
      </tp>
      <tp t="s">
        <v>#N/A N/A</v>
        <stp/>
        <stp>BDP|15848388269693270371</stp>
        <tr r="G1128" s="1"/>
      </tp>
      <tp t="s">
        <v>#N/A N/A</v>
        <stp/>
        <stp>BDP|10192709518816629039</stp>
        <tr r="E870" s="1"/>
      </tp>
      <tp t="s">
        <v>#N/A N/A</v>
        <stp/>
        <stp>BDP|15669236617631618784</stp>
        <tr r="F1587" s="1"/>
      </tp>
      <tp t="s">
        <v>#N/A N/A</v>
        <stp/>
        <stp>BDP|15909832801208271554</stp>
        <tr r="E315" s="1"/>
      </tp>
      <tp t="s">
        <v>#N/A N/A</v>
        <stp/>
        <stp>BDP|15887079267434635725</stp>
        <tr r="F2836" s="1"/>
      </tp>
      <tp t="s">
        <v>#N/A N/A</v>
        <stp/>
        <stp>BDP|11828254330941548149</stp>
        <tr r="E107" s="1"/>
      </tp>
      <tp t="s">
        <v>#N/A N/A</v>
        <stp/>
        <stp>BDP|15839272655380741214</stp>
        <tr r="E3089" s="1"/>
      </tp>
      <tp t="s">
        <v>#N/A N/A</v>
        <stp/>
        <stp>BDP|12323288308842858276</stp>
        <tr r="E1473" s="1"/>
      </tp>
      <tp t="s">
        <v>#N/A N/A</v>
        <stp/>
        <stp>BDP|11657597663836337438</stp>
        <tr r="G1000" s="1"/>
      </tp>
      <tp t="s">
        <v>#N/A N/A</v>
        <stp/>
        <stp>BDP|12123669202701157588</stp>
        <tr r="E1101" s="1"/>
      </tp>
      <tp t="s">
        <v>#N/A N/A</v>
        <stp/>
        <stp>BDP|13189996840006261869</stp>
        <tr r="G3368" s="1"/>
      </tp>
      <tp t="s">
        <v>#N/A N/A</v>
        <stp/>
        <stp>BDP|15674423108174029507</stp>
        <tr r="F2063" s="1"/>
      </tp>
      <tp t="s">
        <v>#N/A N/A</v>
        <stp/>
        <stp>BDP|14538314276246919674</stp>
        <tr r="G2251" s="1"/>
      </tp>
      <tp t="s">
        <v>#N/A N/A</v>
        <stp/>
        <stp>BDP|16270421665004990008</stp>
        <tr r="E849" s="1"/>
      </tp>
      <tp t="s">
        <v>#N/A N/A</v>
        <stp/>
        <stp>BDP|13851899381931531290</stp>
        <tr r="G3959" s="1"/>
      </tp>
      <tp t="s">
        <v>#N/A N/A</v>
        <stp/>
        <stp>BDP|13575630700682258782</stp>
        <tr r="E1260" s="1"/>
      </tp>
      <tp t="s">
        <v>#N/A N/A</v>
        <stp/>
        <stp>BDP|12188928698446323443</stp>
        <tr r="G2001" s="1"/>
      </tp>
      <tp t="s">
        <v>#N/A N/A</v>
        <stp/>
        <stp>BDP|12466084400403465145</stp>
        <tr r="G605" s="1"/>
      </tp>
      <tp t="s">
        <v>#N/A N/A</v>
        <stp/>
        <stp>BDP|18372805718472101363</stp>
        <tr r="G2812" s="1"/>
      </tp>
      <tp t="s">
        <v>#N/A N/A</v>
        <stp/>
        <stp>BDP|14816453346496659217</stp>
        <tr r="F1691" s="1"/>
      </tp>
      <tp t="s">
        <v>#N/A N/A</v>
        <stp/>
        <stp>BDP|17215063988898163727</stp>
        <tr r="F701" s="1"/>
      </tp>
      <tp t="s">
        <v>#N/A N/A</v>
        <stp/>
        <stp>BDP|15076422419030393077</stp>
        <tr r="G1610" s="1"/>
      </tp>
      <tp t="s">
        <v>#N/A N/A</v>
        <stp/>
        <stp>BDP|16418947387710030788</stp>
        <tr r="E2962" s="1"/>
      </tp>
      <tp t="s">
        <v>#N/A N/A</v>
        <stp/>
        <stp>BDP|17796105620065027184</stp>
        <tr r="G4142" s="1"/>
      </tp>
      <tp t="s">
        <v>#N/A N/A</v>
        <stp/>
        <stp>BDP|18092554577088426296</stp>
        <tr r="E2835" s="1"/>
      </tp>
      <tp t="s">
        <v>#N/A N/A</v>
        <stp/>
        <stp>BDP|11118489235380269612</stp>
        <tr r="G3931" s="1"/>
      </tp>
      <tp t="s">
        <v>#N/A N/A</v>
        <stp/>
        <stp>BDP|15222115586488355499</stp>
        <tr r="E2493" s="1"/>
      </tp>
      <tp t="s">
        <v>#N/A N/A</v>
        <stp/>
        <stp>BDP|13261462269474466569</stp>
        <tr r="E3281" s="1"/>
      </tp>
      <tp t="s">
        <v>#N/A N/A</v>
        <stp/>
        <stp>BDP|11055180137334413749</stp>
        <tr r="G2383" s="1"/>
      </tp>
      <tp t="s">
        <v>#N/A N/A</v>
        <stp/>
        <stp>BDP|14390093442522753207</stp>
        <tr r="F4100" s="1"/>
      </tp>
      <tp t="s">
        <v>#N/A N/A</v>
        <stp/>
        <stp>BDP|14532331533717277381</stp>
        <tr r="E2580" s="1"/>
      </tp>
      <tp t="s">
        <v>#N/A N/A</v>
        <stp/>
        <stp>BDP|16757758576481388783</stp>
        <tr r="G4057" s="1"/>
      </tp>
      <tp t="s">
        <v>#N/A N/A</v>
        <stp/>
        <stp>BDP|12505789157861145144</stp>
        <tr r="E3591" s="1"/>
      </tp>
      <tp t="s">
        <v>#N/A N/A</v>
        <stp/>
        <stp>BDP|13205787677866696547</stp>
        <tr r="F2306" s="1"/>
      </tp>
      <tp t="s">
        <v>#N/A N/A</v>
        <stp/>
        <stp>BDP|18425074093624661596</stp>
        <tr r="E3146" s="1"/>
      </tp>
      <tp t="s">
        <v>#N/A N/A</v>
        <stp/>
        <stp>BDP|17912313747345579551</stp>
        <tr r="E1171" s="1"/>
      </tp>
      <tp t="s">
        <v>#N/A N/A</v>
        <stp/>
        <stp>BDP|11645055947905286097</stp>
        <tr r="E3714" s="1"/>
      </tp>
      <tp t="s">
        <v>#N/A N/A</v>
        <stp/>
        <stp>BDP|15013042368831043238</stp>
        <tr r="E2039" s="1"/>
      </tp>
      <tp t="s">
        <v>#N/A N/A</v>
        <stp/>
        <stp>BDP|15418098876800579210</stp>
        <tr r="G4157" s="1"/>
      </tp>
      <tp t="s">
        <v>#N/A N/A</v>
        <stp/>
        <stp>BDP|11011964835643466881</stp>
        <tr r="F1791" s="1"/>
      </tp>
      <tp t="s">
        <v>#N/A N/A</v>
        <stp/>
        <stp>BDP|14967823963923759913</stp>
        <tr r="E3095" s="1"/>
      </tp>
      <tp t="s">
        <v>#N/A N/A</v>
        <stp/>
        <stp>BDP|17489553994748937325</stp>
        <tr r="G885" s="1"/>
      </tp>
      <tp t="s">
        <v>#N/A N/A</v>
        <stp/>
        <stp>BDP|11181878620412864908</stp>
        <tr r="F2193" s="1"/>
      </tp>
      <tp t="s">
        <v>#N/A N/A</v>
        <stp/>
        <stp>BDP|17258500312197747499</stp>
        <tr r="E1492" s="1"/>
      </tp>
      <tp t="s">
        <v>#N/A N/A</v>
        <stp/>
        <stp>BDP|14621448800224592499</stp>
        <tr r="F2841" s="1"/>
      </tp>
      <tp t="s">
        <v>#N/A N/A</v>
        <stp/>
        <stp>BDP|15577152909113384744</stp>
        <tr r="E1269" s="1"/>
      </tp>
      <tp t="s">
        <v>#N/A N/A</v>
        <stp/>
        <stp>BDP|16143096341453460138</stp>
        <tr r="E94" s="1"/>
      </tp>
      <tp t="s">
        <v>#N/A N/A</v>
        <stp/>
        <stp>BDP|11339658849427943483</stp>
        <tr r="E290" s="1"/>
      </tp>
      <tp t="s">
        <v>#N/A N/A</v>
        <stp/>
        <stp>BDP|14343496051101557409</stp>
        <tr r="E603" s="1"/>
      </tp>
      <tp t="s">
        <v>#N/A N/A</v>
        <stp/>
        <stp>BDP|12145225766137396186</stp>
        <tr r="F41" s="1"/>
      </tp>
      <tp t="s">
        <v>#N/A N/A</v>
        <stp/>
        <stp>BDP|13171686533100791637</stp>
        <tr r="E2975" s="1"/>
      </tp>
      <tp t="s">
        <v>#N/A N/A</v>
        <stp/>
        <stp>BDP|15757919458220790979</stp>
        <tr r="E2293" s="1"/>
      </tp>
      <tp t="s">
        <v>#N/A N/A</v>
        <stp/>
        <stp>BDP|11490382643303261533</stp>
        <tr r="E4002" s="1"/>
      </tp>
      <tp t="s">
        <v>#N/A N/A</v>
        <stp/>
        <stp>BDP|12391708472122647099</stp>
        <tr r="G608" s="1"/>
      </tp>
      <tp t="s">
        <v>#N/A N/A</v>
        <stp/>
        <stp>BDP|10725011717497884673</stp>
        <tr r="F2987" s="1"/>
      </tp>
      <tp t="s">
        <v>#N/A N/A</v>
        <stp/>
        <stp>BDP|11763250641181432698</stp>
        <tr r="E663" s="1"/>
      </tp>
      <tp t="s">
        <v>#N/A N/A</v>
        <stp/>
        <stp>BDP|15642392315477296068</stp>
        <tr r="E3319" s="1"/>
      </tp>
      <tp t="s">
        <v>#N/A N/A</v>
        <stp/>
        <stp>BDP|15075787867830622478</stp>
        <tr r="E970" s="1"/>
      </tp>
      <tp t="s">
        <v>#N/A N/A</v>
        <stp/>
        <stp>BDP|13095460131035093191</stp>
        <tr r="E3472" s="1"/>
      </tp>
      <tp t="s">
        <v>#N/A N/A</v>
        <stp/>
        <stp>BDP|13611617336240647691</stp>
        <tr r="F2445" s="1"/>
      </tp>
      <tp t="s">
        <v>#N/A N/A</v>
        <stp/>
        <stp>BDP|14693518730251910303</stp>
        <tr r="G2441" s="1"/>
      </tp>
      <tp t="s">
        <v>#N/A N/A</v>
        <stp/>
        <stp>BDP|14885679977010056564</stp>
        <tr r="F3977" s="1"/>
      </tp>
      <tp t="s">
        <v>#N/A N/A</v>
        <stp/>
        <stp>BDP|17969569871453686664</stp>
        <tr r="G1735" s="1"/>
      </tp>
      <tp t="s">
        <v>#N/A N/A</v>
        <stp/>
        <stp>BDP|14606861751349829075</stp>
        <tr r="F1545" s="1"/>
      </tp>
      <tp t="s">
        <v>#N/A N/A</v>
        <stp/>
        <stp>BDP|16838285425752263492</stp>
        <tr r="F3710" s="1"/>
      </tp>
      <tp t="s">
        <v>#N/A N/A</v>
        <stp/>
        <stp>BDP|13868529161201488110</stp>
        <tr r="G1017" s="1"/>
      </tp>
      <tp t="s">
        <v>#N/A N/A</v>
        <stp/>
        <stp>BDP|17677465841182649593</stp>
        <tr r="G2366" s="1"/>
      </tp>
      <tp t="s">
        <v>#N/A N/A</v>
        <stp/>
        <stp>BDP|11892761346881648300</stp>
        <tr r="F3465" s="1"/>
      </tp>
      <tp t="s">
        <v>#N/A N/A</v>
        <stp/>
        <stp>BDP|18372398555078683673</stp>
        <tr r="F3414" s="1"/>
      </tp>
      <tp t="s">
        <v>#N/A N/A</v>
        <stp/>
        <stp>BDP|10410122013564587415</stp>
        <tr r="F1418" s="1"/>
      </tp>
      <tp t="s">
        <v>#N/A N/A</v>
        <stp/>
        <stp>BDP|11389074348754859154</stp>
        <tr r="G1425" s="1"/>
      </tp>
      <tp t="s">
        <v>#N/A N/A</v>
        <stp/>
        <stp>BDP|14545708445105620275</stp>
        <tr r="F2402" s="1"/>
      </tp>
      <tp t="s">
        <v>#N/A N/A</v>
        <stp/>
        <stp>BDP|15455093285389985404</stp>
        <tr r="G3229" s="1"/>
      </tp>
      <tp t="s">
        <v>#N/A N/A</v>
        <stp/>
        <stp>BDP|14093269562470355068</stp>
        <tr r="G1090" s="1"/>
      </tp>
      <tp t="s">
        <v>#N/A N/A</v>
        <stp/>
        <stp>BDP|16433078608767861123</stp>
        <tr r="G2201" s="1"/>
      </tp>
      <tp t="s">
        <v>#N/A N/A</v>
        <stp/>
        <stp>BDP|10658338527255466471</stp>
        <tr r="G2439" s="1"/>
      </tp>
      <tp t="s">
        <v>#N/A N/A</v>
        <stp/>
        <stp>BDP|12361577567899719850</stp>
        <tr r="F2925" s="1"/>
      </tp>
      <tp t="s">
        <v>#N/A N/A</v>
        <stp/>
        <stp>BDP|12015706630637611178</stp>
        <tr r="G3846" s="1"/>
      </tp>
      <tp t="s">
        <v>#N/A N/A</v>
        <stp/>
        <stp>BDP|17506044543176438579</stp>
        <tr r="G356" s="1"/>
      </tp>
      <tp t="s">
        <v>#N/A N/A</v>
        <stp/>
        <stp>BDP|15987467634120933232</stp>
        <tr r="E2395" s="1"/>
      </tp>
      <tp t="s">
        <v>#N/A N/A</v>
        <stp/>
        <stp>BDP|15358604173022476658</stp>
        <tr r="F2833" s="1"/>
      </tp>
      <tp t="s">
        <v>#N/A N/A</v>
        <stp/>
        <stp>BDP|17799802229815857878</stp>
        <tr r="G2834" s="1"/>
      </tp>
      <tp t="s">
        <v>#N/A N/A</v>
        <stp/>
        <stp>BDP|13017851696206299406</stp>
        <tr r="G3108" s="1"/>
      </tp>
      <tp t="s">
        <v>#N/A N/A</v>
        <stp/>
        <stp>BDP|17073540450107791022</stp>
        <tr r="G2617" s="1"/>
      </tp>
      <tp t="s">
        <v>#N/A N/A</v>
        <stp/>
        <stp>BDP|15438010954909073900</stp>
        <tr r="F146" s="1"/>
      </tp>
      <tp t="s">
        <v>#N/A N/A</v>
        <stp/>
        <stp>BDP|15858603347811890664</stp>
        <tr r="E3321" s="1"/>
      </tp>
      <tp t="s">
        <v>#N/A N/A</v>
        <stp/>
        <stp>BDP|16524707973211078773</stp>
        <tr r="F1145" s="1"/>
      </tp>
      <tp t="s">
        <v>#N/A N/A</v>
        <stp/>
        <stp>BDP|11143217185198047344</stp>
        <tr r="E3529" s="1"/>
      </tp>
      <tp t="s">
        <v>#N/A N/A</v>
        <stp/>
        <stp>BDP|11856093627774779704</stp>
        <tr r="E764" s="1"/>
      </tp>
      <tp t="s">
        <v>#N/A N/A</v>
        <stp/>
        <stp>BDP|17620504447226436045</stp>
        <tr r="G357" s="1"/>
      </tp>
      <tp t="s">
        <v>#N/A N/A</v>
        <stp/>
        <stp>BDP|15336124520035948392</stp>
        <tr r="G1603" s="1"/>
      </tp>
      <tp t="s">
        <v>#N/A N/A</v>
        <stp/>
        <stp>BDP|11443737705856028039</stp>
        <tr r="G2004" s="1"/>
      </tp>
      <tp t="s">
        <v>#N/A N/A</v>
        <stp/>
        <stp>BDP|17290075740207372479</stp>
        <tr r="E2661" s="1"/>
      </tp>
      <tp t="s">
        <v>#N/A N/A</v>
        <stp/>
        <stp>BDP|11210505915661243441</stp>
        <tr r="G14" s="1"/>
      </tp>
      <tp t="s">
        <v>#N/A N/A</v>
        <stp/>
        <stp>BDP|14910541512282937276</stp>
        <tr r="G954" s="1"/>
      </tp>
      <tp t="s">
        <v>#N/A N/A</v>
        <stp/>
        <stp>BDP|16440621569377695189</stp>
        <tr r="F536" s="1"/>
      </tp>
      <tp t="s">
        <v>#N/A N/A</v>
        <stp/>
        <stp>BDP|16752040511647244011</stp>
        <tr r="G3718" s="1"/>
      </tp>
      <tp t="s">
        <v>#N/A N/A</v>
        <stp/>
        <stp>BDP|10917879531768938379</stp>
        <tr r="G3538" s="1"/>
      </tp>
      <tp t="s">
        <v>#N/A N/A</v>
        <stp/>
        <stp>BDP|13153068265674298116</stp>
        <tr r="E4016" s="1"/>
      </tp>
      <tp t="s">
        <v>#N/A N/A</v>
        <stp/>
        <stp>BDP|16674347295575319950</stp>
        <tr r="G274" s="1"/>
      </tp>
      <tp t="s">
        <v>#N/A N/A</v>
        <stp/>
        <stp>BDP|18318633524628305460</stp>
        <tr r="G469" s="1"/>
      </tp>
      <tp t="s">
        <v>#N/A N/A</v>
        <stp/>
        <stp>BDP|11202142129644633683</stp>
        <tr r="E4086" s="1"/>
      </tp>
      <tp t="s">
        <v>#N/A N/A</v>
        <stp/>
        <stp>BDP|17130565792048777335</stp>
        <tr r="G1038" s="1"/>
      </tp>
      <tp t="s">
        <v>#N/A N/A</v>
        <stp/>
        <stp>BDP|12512339481810626919</stp>
        <tr r="G3716" s="1"/>
      </tp>
      <tp t="s">
        <v>#N/A N/A</v>
        <stp/>
        <stp>BDP|17169612390028185015</stp>
        <tr r="E1996" s="1"/>
      </tp>
      <tp t="s">
        <v>#N/A N/A</v>
        <stp/>
        <stp>BDP|11948078618370035065</stp>
        <tr r="E117" s="1"/>
      </tp>
      <tp t="s">
        <v>#N/A N/A</v>
        <stp/>
        <stp>BDP|14650391621632833768</stp>
        <tr r="G863" s="1"/>
      </tp>
      <tp t="s">
        <v>#N/A N/A</v>
        <stp/>
        <stp>BDP|11564716494946589959</stp>
        <tr r="E2643" s="1"/>
      </tp>
      <tp t="s">
        <v>#N/A N/A</v>
        <stp/>
        <stp>BDP|15428271652005093712</stp>
        <tr r="G3773" s="1"/>
      </tp>
      <tp t="s">
        <v>#N/A N/A</v>
        <stp/>
        <stp>BDP|10609331066162287710</stp>
        <tr r="E2403" s="1"/>
      </tp>
      <tp t="s">
        <v>#N/A N/A</v>
        <stp/>
        <stp>BDP|10570243627965617504</stp>
        <tr r="F1260" s="1"/>
      </tp>
      <tp t="s">
        <v>#N/A N/A</v>
        <stp/>
        <stp>BDP|10689682192639408684</stp>
        <tr r="E3586" s="1"/>
      </tp>
      <tp t="s">
        <v>#N/A N/A</v>
        <stp/>
        <stp>BDP|12529168217551246364</stp>
        <tr r="E2228" s="1"/>
      </tp>
      <tp t="s">
        <v>#N/A N/A</v>
        <stp/>
        <stp>BDP|18370317242836221925</stp>
        <tr r="F129" s="1"/>
      </tp>
      <tp t="s">
        <v>#N/A N/A</v>
        <stp/>
        <stp>BDP|14864333998179199722</stp>
        <tr r="G1296" s="1"/>
      </tp>
      <tp t="s">
        <v>#N/A N/A</v>
        <stp/>
        <stp>BDP|16340223631352016508</stp>
        <tr r="F622" s="1"/>
      </tp>
      <tp t="s">
        <v>#N/A N/A</v>
        <stp/>
        <stp>BDP|13249429598149125792</stp>
        <tr r="G2116" s="1"/>
      </tp>
      <tp t="s">
        <v>#N/A N/A</v>
        <stp/>
        <stp>BDP|10772176969817050090</stp>
        <tr r="G4016" s="1"/>
      </tp>
      <tp t="s">
        <v>#N/A N/A</v>
        <stp/>
        <stp>BDP|16312411626855320576</stp>
        <tr r="E4038" s="1"/>
      </tp>
      <tp t="s">
        <v>#N/A N/A</v>
        <stp/>
        <stp>BDP|11950267687592033987</stp>
        <tr r="F2058" s="1"/>
      </tp>
      <tp t="s">
        <v>#N/A N/A</v>
        <stp/>
        <stp>BDP|15808598160333614579</stp>
        <tr r="G4024" s="1"/>
      </tp>
      <tp t="s">
        <v>#N/A N/A</v>
        <stp/>
        <stp>BDP|11166429404531605418</stp>
        <tr r="E3359" s="1"/>
      </tp>
      <tp t="s">
        <v>#N/A N/A</v>
        <stp/>
        <stp>BDP|14104697534323859240</stp>
        <tr r="E606" s="1"/>
      </tp>
      <tp t="s">
        <v>#N/A N/A</v>
        <stp/>
        <stp>BDP|11329588039322786551</stp>
        <tr r="F915" s="1"/>
      </tp>
      <tp t="s">
        <v>#N/A N/A</v>
        <stp/>
        <stp>BDP|14312022803452564671</stp>
        <tr r="F2552" s="1"/>
      </tp>
      <tp t="s">
        <v>#N/A N/A</v>
        <stp/>
        <stp>BDP|14595719473655247152</stp>
        <tr r="G3183" s="1"/>
      </tp>
      <tp t="s">
        <v>#N/A N/A</v>
        <stp/>
        <stp>BDP|17623766193928637158</stp>
        <tr r="E4101" s="1"/>
      </tp>
      <tp t="s">
        <v>#N/A N/A</v>
        <stp/>
        <stp>BDP|16232276559158531991</stp>
        <tr r="F3147" s="1"/>
      </tp>
      <tp t="s">
        <v>#N/A N/A</v>
        <stp/>
        <stp>BDP|15673449417649048958</stp>
        <tr r="E428" s="1"/>
      </tp>
      <tp t="s">
        <v>#N/A N/A</v>
        <stp/>
        <stp>BDP|16130936596692629425</stp>
        <tr r="G1252" s="1"/>
      </tp>
      <tp t="s">
        <v>#N/A N/A</v>
        <stp/>
        <stp>BDP|16370821457542316956</stp>
        <tr r="G2050" s="1"/>
      </tp>
      <tp t="s">
        <v>#N/A N/A</v>
        <stp/>
        <stp>BDP|14911445952726483380</stp>
        <tr r="F2420" s="1"/>
      </tp>
      <tp t="s">
        <v>#N/A N/A</v>
        <stp/>
        <stp>BDP|11605408740378671937</stp>
        <tr r="G3667" s="1"/>
      </tp>
      <tp t="s">
        <v>#N/A N/A</v>
        <stp/>
        <stp>BDP|12262962396954204636</stp>
        <tr r="G1070" s="1"/>
      </tp>
      <tp t="s">
        <v>#N/A N/A</v>
        <stp/>
        <stp>BDP|12167764450137791733</stp>
        <tr r="E1095" s="1"/>
      </tp>
      <tp t="s">
        <v>#N/A N/A</v>
        <stp/>
        <stp>BDP|14158292336321892455</stp>
        <tr r="G3215" s="1"/>
      </tp>
      <tp t="s">
        <v>#N/A N/A</v>
        <stp/>
        <stp>BDP|12037478752980045369</stp>
        <tr r="E669" s="1"/>
      </tp>
      <tp t="s">
        <v>#N/A N/A</v>
        <stp/>
        <stp>BDP|11006418755857188767</stp>
        <tr r="E3820" s="1"/>
      </tp>
      <tp t="s">
        <v>#N/A N/A</v>
        <stp/>
        <stp>BDP|13126064395893855994</stp>
        <tr r="F1758" s="1"/>
      </tp>
      <tp t="s">
        <v>#N/A N/A</v>
        <stp/>
        <stp>BDP|18099681609489126731</stp>
        <tr r="G1952" s="1"/>
      </tp>
      <tp t="s">
        <v>#N/A N/A</v>
        <stp/>
        <stp>BDP|17968083579377887730</stp>
        <tr r="E2173" s="1"/>
      </tp>
      <tp t="s">
        <v>#N/A N/A</v>
        <stp/>
        <stp>BDP|16203898798192452540</stp>
        <tr r="E1999" s="1"/>
      </tp>
      <tp t="s">
        <v>#N/A N/A</v>
        <stp/>
        <stp>BDP|12367090948677257136</stp>
        <tr r="E3418" s="1"/>
      </tp>
      <tp t="s">
        <v>#N/A N/A</v>
        <stp/>
        <stp>BDP|15908127558444515550</stp>
        <tr r="E1118" s="1"/>
      </tp>
      <tp t="s">
        <v>#N/A N/A</v>
        <stp/>
        <stp>BDP|12863435836574902174</stp>
        <tr r="F2930" s="1"/>
      </tp>
      <tp t="s">
        <v>#N/A N/A</v>
        <stp/>
        <stp>BDP|12514776507523194679</stp>
        <tr r="E604" s="1"/>
      </tp>
      <tp t="s">
        <v>#N/A N/A</v>
        <stp/>
        <stp>BDP|11516789949887321540</stp>
        <tr r="E3713" s="1"/>
      </tp>
      <tp t="s">
        <v>#N/A N/A</v>
        <stp/>
        <stp>BDP|12316447626520722450</stp>
        <tr r="F3168" s="1"/>
      </tp>
      <tp t="s">
        <v>#N/A N/A</v>
        <stp/>
        <stp>BDP|15481901381785175179</stp>
        <tr r="E2047" s="1"/>
      </tp>
      <tp t="s">
        <v>#N/A N/A</v>
        <stp/>
        <stp>BDP|14192345301037287054</stp>
        <tr r="F3103" s="1"/>
      </tp>
      <tp t="s">
        <v>#N/A N/A</v>
        <stp/>
        <stp>BDP|16148212376020135343</stp>
        <tr r="E2054" s="1"/>
      </tp>
      <tp t="s">
        <v>#N/A N/A</v>
        <stp/>
        <stp>BDP|15818917686935494180</stp>
        <tr r="F2469" s="1"/>
      </tp>
      <tp t="s">
        <v>#N/A N/A</v>
        <stp/>
        <stp>BDP|17545182148224061664</stp>
        <tr r="E1647" s="1"/>
      </tp>
      <tp t="s">
        <v>#N/A N/A</v>
        <stp/>
        <stp>BDP|18421789595103394595</stp>
        <tr r="G3403" s="1"/>
      </tp>
      <tp t="s">
        <v>#N/A N/A</v>
        <stp/>
        <stp>BDP|10049177436967385517</stp>
        <tr r="F2220" s="1"/>
      </tp>
      <tp t="s">
        <v>#N/A N/A</v>
        <stp/>
        <stp>BDP|14750409709868531882</stp>
        <tr r="E2000" s="1"/>
      </tp>
      <tp t="s">
        <v>#N/A N/A</v>
        <stp/>
        <stp>BDP|10564924656324107835</stp>
        <tr r="F3744" s="1"/>
      </tp>
      <tp t="s">
        <v>#N/A N/A</v>
        <stp/>
        <stp>BDP|16906151854946866425</stp>
        <tr r="F869" s="1"/>
      </tp>
      <tp t="s">
        <v>#N/A N/A</v>
        <stp/>
        <stp>BDP|11366573063490231279</stp>
        <tr r="E983" s="1"/>
      </tp>
      <tp t="s">
        <v>#N/A N/A</v>
        <stp/>
        <stp>BDP|17797859211536975889</stp>
        <tr r="F3080" s="1"/>
      </tp>
      <tp t="s">
        <v>#N/A N/A</v>
        <stp/>
        <stp>BDP|10231806126369097365</stp>
        <tr r="G1247" s="1"/>
      </tp>
      <tp t="s">
        <v>#N/A N/A</v>
        <stp/>
        <stp>BDP|16456118653142144052</stp>
        <tr r="F1770" s="1"/>
      </tp>
      <tp t="s">
        <v>#N/A N/A</v>
        <stp/>
        <stp>BDP|17619168004112156474</stp>
        <tr r="E688" s="1"/>
      </tp>
      <tp t="s">
        <v>#N/A N/A</v>
        <stp/>
        <stp>BDP|13741578193727829890</stp>
        <tr r="G381" s="1"/>
      </tp>
      <tp t="s">
        <v>#N/A N/A</v>
        <stp/>
        <stp>BDP|13946211748140345519</stp>
        <tr r="F4016" s="1"/>
      </tp>
      <tp t="s">
        <v>#N/A N/A</v>
        <stp/>
        <stp>BDP|12072431921683680761</stp>
        <tr r="G3366" s="1"/>
      </tp>
      <tp t="s">
        <v>#N/A N/A</v>
        <stp/>
        <stp>BDP|15994972896196233381</stp>
        <tr r="E3513" s="1"/>
      </tp>
      <tp t="s">
        <v>#N/A N/A</v>
        <stp/>
        <stp>BDP|15985519447702983646</stp>
        <tr r="E1587" s="1"/>
      </tp>
      <tp t="s">
        <v>#N/A N/A</v>
        <stp/>
        <stp>BDP|16753308427161276604</stp>
        <tr r="E72" s="1"/>
      </tp>
      <tp t="s">
        <v>#N/A N/A</v>
        <stp/>
        <stp>BDP|10894983292457729772</stp>
        <tr r="E4043" s="1"/>
      </tp>
      <tp t="s">
        <v>#N/A N/A</v>
        <stp/>
        <stp>BDP|13964523140981116380</stp>
        <tr r="E3619" s="1"/>
      </tp>
      <tp t="s">
        <v>#N/A N/A</v>
        <stp/>
        <stp>BDP|11521689281159620684</stp>
        <tr r="E3247" s="1"/>
      </tp>
      <tp t="s">
        <v>#N/A N/A</v>
        <stp/>
        <stp>BDP|12199404303043877589</stp>
        <tr r="F1351" s="1"/>
      </tp>
      <tp t="s">
        <v>#N/A N/A</v>
        <stp/>
        <stp>BDP|18344011486764221443</stp>
        <tr r="E1464" s="1"/>
      </tp>
      <tp t="s">
        <v>#N/A N/A</v>
        <stp/>
        <stp>BDP|11211120805206738603</stp>
        <tr r="F2463" s="1"/>
      </tp>
      <tp t="s">
        <v>#N/A N/A</v>
        <stp/>
        <stp>BDP|12092391646877474295</stp>
        <tr r="F1378" s="1"/>
      </tp>
      <tp t="s">
        <v>#N/A N/A</v>
        <stp/>
        <stp>BDP|15117526632843294014</stp>
        <tr r="G1440" s="1"/>
      </tp>
      <tp t="s">
        <v>#N/A N/A</v>
        <stp/>
        <stp>BDP|10302436963854593647</stp>
        <tr r="E1603" s="1"/>
      </tp>
      <tp t="s">
        <v>#N/A N/A</v>
        <stp/>
        <stp>BDP|12199314603275585447</stp>
        <tr r="G2748" s="1"/>
      </tp>
      <tp t="s">
        <v>#N/A N/A</v>
        <stp/>
        <stp>BDP|14029401136755462602</stp>
        <tr r="F4196" s="1"/>
      </tp>
      <tp t="s">
        <v>#N/A N/A</v>
        <stp/>
        <stp>BDP|10422374456274608213</stp>
        <tr r="F1623" s="1"/>
      </tp>
      <tp t="s">
        <v>#N/A N/A</v>
        <stp/>
        <stp>BDP|14858194132593735560</stp>
        <tr r="E4166" s="1"/>
      </tp>
      <tp t="s">
        <v>#N/A N/A</v>
        <stp/>
        <stp>BDP|16288400844783506519</stp>
        <tr r="F1110" s="1"/>
      </tp>
      <tp t="s">
        <v>#N/A N/A</v>
        <stp/>
        <stp>BDP|11452156928294975620</stp>
        <tr r="G564" s="1"/>
      </tp>
      <tp t="s">
        <v>#N/A N/A</v>
        <stp/>
        <stp>BDP|11227120661894077238</stp>
        <tr r="E1214" s="1"/>
      </tp>
      <tp t="s">
        <v>#N/A N/A</v>
        <stp/>
        <stp>BDP|13933252139932744009</stp>
        <tr r="G3596" s="1"/>
      </tp>
      <tp t="s">
        <v>#N/A N/A</v>
        <stp/>
        <stp>BDP|11126335330000532151</stp>
        <tr r="F1810" s="1"/>
      </tp>
      <tp t="s">
        <v>#N/A N/A</v>
        <stp/>
        <stp>BDP|17107410234606314652</stp>
        <tr r="E601" s="1"/>
      </tp>
      <tp t="s">
        <v>#N/A N/A</v>
        <stp/>
        <stp>BDP|10632182259621121540</stp>
        <tr r="F3841" s="1"/>
      </tp>
      <tp t="s">
        <v>#N/A N/A</v>
        <stp/>
        <stp>BDP|13379542684159005710</stp>
        <tr r="F1715" s="1"/>
      </tp>
      <tp t="s">
        <v>#N/A N/A</v>
        <stp/>
        <stp>BDP|15464453653487522357</stp>
        <tr r="G2466" s="1"/>
      </tp>
      <tp t="s">
        <v>#N/A N/A</v>
        <stp/>
        <stp>BDP|17900103596216960943</stp>
        <tr r="F3145" s="1"/>
      </tp>
      <tp t="s">
        <v>#N/A N/A</v>
        <stp/>
        <stp>BDP|17379942835694494931</stp>
        <tr r="F403" s="1"/>
      </tp>
      <tp t="s">
        <v>#N/A N/A</v>
        <stp/>
        <stp>BDP|15637045575857270502</stp>
        <tr r="G2586" s="1"/>
      </tp>
      <tp t="s">
        <v>#N/A N/A</v>
        <stp/>
        <stp>BDP|18023066584808731804</stp>
        <tr r="G3826" s="1"/>
      </tp>
      <tp t="s">
        <v>#N/A N/A</v>
        <stp/>
        <stp>BDP|10924396317305446768</stp>
        <tr r="E2444" s="1"/>
      </tp>
      <tp t="s">
        <v>#N/A N/A</v>
        <stp/>
        <stp>BDP|17665750539661780282</stp>
        <tr r="E1331" s="1"/>
      </tp>
      <tp t="s">
        <v>#N/A N/A</v>
        <stp/>
        <stp>BDP|16494599321429884815</stp>
        <tr r="F2400" s="1"/>
      </tp>
      <tp t="s">
        <v>#N/A N/A</v>
        <stp/>
        <stp>BDP|10986915698898594804</stp>
        <tr r="G3350" s="1"/>
      </tp>
      <tp t="s">
        <v>#N/A N/A</v>
        <stp/>
        <stp>BDP|13870114605812008093</stp>
        <tr r="G3477" s="1"/>
      </tp>
      <tp t="s">
        <v>#N/A N/A</v>
        <stp/>
        <stp>BDP|13678461011344352278</stp>
        <tr r="E800" s="1"/>
      </tp>
      <tp t="s">
        <v>#N/A N/A</v>
        <stp/>
        <stp>BDP|16081354854697502712</stp>
        <tr r="E3824" s="1"/>
      </tp>
      <tp t="s">
        <v>#N/A N/A</v>
        <stp/>
        <stp>BDP|17984266947120961146</stp>
        <tr r="G147" s="1"/>
      </tp>
      <tp t="s">
        <v>#N/A N/A</v>
        <stp/>
        <stp>BDP|14546606172881747451</stp>
        <tr r="G771" s="1"/>
      </tp>
      <tp t="s">
        <v>#N/A N/A</v>
        <stp/>
        <stp>BDP|13991152909113529157</stp>
        <tr r="G1461" s="1"/>
      </tp>
      <tp t="s">
        <v>#N/A N/A</v>
        <stp/>
        <stp>BDP|12810402549210693226</stp>
        <tr r="G4165" s="1"/>
      </tp>
      <tp t="s">
        <v>#N/A N/A</v>
        <stp/>
        <stp>BDP|13588660232315749331</stp>
        <tr r="E915" s="1"/>
      </tp>
      <tp t="s">
        <v>#N/A N/A</v>
        <stp/>
        <stp>BDP|12313215076786175109</stp>
        <tr r="F3140" s="1"/>
      </tp>
      <tp t="s">
        <v>#N/A N/A</v>
        <stp/>
        <stp>BDP|16055858654209518213</stp>
        <tr r="E482" s="1"/>
      </tp>
      <tp t="s">
        <v>#N/A N/A</v>
        <stp/>
        <stp>BDP|17408807471948077005</stp>
        <tr r="F2901" s="1"/>
      </tp>
      <tp t="s">
        <v>#N/A N/A</v>
        <stp/>
        <stp>BDP|10388632317420660744</stp>
        <tr r="E2201" s="1"/>
      </tp>
      <tp t="s">
        <v>#N/A N/A</v>
        <stp/>
        <stp>BDP|10706452370903289050</stp>
        <tr r="G585" s="1"/>
      </tp>
      <tp t="s">
        <v>#N/A N/A</v>
        <stp/>
        <stp>BDP|10114005214747397639</stp>
        <tr r="E2862" s="1"/>
      </tp>
      <tp t="s">
        <v>#N/A N/A</v>
        <stp/>
        <stp>BDP|10977193241712177757</stp>
        <tr r="E2314" s="1"/>
      </tp>
      <tp t="s">
        <v>#N/A N/A</v>
        <stp/>
        <stp>BDP|17076553727103602316</stp>
        <tr r="F3442" s="1"/>
      </tp>
      <tp t="s">
        <v>#N/A N/A</v>
        <stp/>
        <stp>BDP|17619340921624149271</stp>
        <tr r="E2319" s="1"/>
      </tp>
      <tp t="s">
        <v>#N/A N/A</v>
        <stp/>
        <stp>BDP|11178089250451509598</stp>
        <tr r="F322" s="1"/>
      </tp>
      <tp t="s">
        <v>#N/A N/A</v>
        <stp/>
        <stp>BDP|15204639945336788160</stp>
        <tr r="E4003" s="1"/>
      </tp>
      <tp t="s">
        <v>#N/A N/A</v>
        <stp/>
        <stp>BDP|10631483543674123496</stp>
        <tr r="G3471" s="1"/>
      </tp>
      <tp t="s">
        <v>#N/A N/A</v>
        <stp/>
        <stp>BDP|11605324181079351330</stp>
        <tr r="G2967" s="1"/>
      </tp>
      <tp t="s">
        <v>#N/A N/A</v>
        <stp/>
        <stp>BDP|16856767967227483088</stp>
        <tr r="G3417" s="1"/>
      </tp>
      <tp t="s">
        <v>#N/A N/A</v>
        <stp/>
        <stp>BDP|11197442153961628150</stp>
        <tr r="E1370" s="1"/>
      </tp>
      <tp t="s">
        <v>#N/A N/A</v>
        <stp/>
        <stp>BDP|13732065967246238317</stp>
        <tr r="E1800" s="1"/>
      </tp>
      <tp t="s">
        <v>#N/A N/A</v>
        <stp/>
        <stp>BDP|15192751053620760758</stp>
        <tr r="G1795" s="1"/>
      </tp>
      <tp t="s">
        <v>#N/A N/A</v>
        <stp/>
        <stp>BDP|15066558511912895399</stp>
        <tr r="G3757" s="1"/>
      </tp>
      <tp t="s">
        <v>#N/A N/A</v>
        <stp/>
        <stp>BDP|10304408793255083857</stp>
        <tr r="E1762" s="1"/>
      </tp>
      <tp t="s">
        <v>#N/A N/A</v>
        <stp/>
        <stp>BDP|16852692000099502913</stp>
        <tr r="G2797" s="1"/>
      </tp>
      <tp t="s">
        <v>#N/A N/A</v>
        <stp/>
        <stp>BDP|15806189907871330516</stp>
        <tr r="F679" s="1"/>
      </tp>
      <tp t="s">
        <v>#N/A N/A</v>
        <stp/>
        <stp>BDP|11529499144066925752</stp>
        <tr r="F1775" s="1"/>
      </tp>
      <tp t="s">
        <v>#N/A N/A</v>
        <stp/>
        <stp>BDP|12081300736663279100</stp>
        <tr r="E2246" s="1"/>
      </tp>
      <tp t="s">
        <v>#N/A N/A</v>
        <stp/>
        <stp>BDP|12066698226570268694</stp>
        <tr r="F859" s="1"/>
      </tp>
      <tp t="s">
        <v>#N/A N/A</v>
        <stp/>
        <stp>BDP|11617091512853037393</stp>
        <tr r="F1838" s="1"/>
      </tp>
      <tp t="s">
        <v>#N/A N/A</v>
        <stp/>
        <stp>BDP|16443832996540180744</stp>
        <tr r="G2581" s="1"/>
      </tp>
      <tp t="s">
        <v>#N/A N/A</v>
        <stp/>
        <stp>BDP|10894499174713181000</stp>
        <tr r="E1933" s="1"/>
      </tp>
      <tp t="s">
        <v>#N/A N/A</v>
        <stp/>
        <stp>BDP|17783484630077317782</stp>
        <tr r="E3338" s="1"/>
      </tp>
      <tp t="s">
        <v>#N/A N/A</v>
        <stp/>
        <stp>BDP|11565485799864626866</stp>
        <tr r="E739" s="1"/>
      </tp>
      <tp t="s">
        <v>#N/A N/A</v>
        <stp/>
        <stp>BDP|17541704676477587022</stp>
        <tr r="E3110" s="1"/>
      </tp>
      <tp t="s">
        <v>#N/A N/A</v>
        <stp/>
        <stp>BDP|12731878596822140139</stp>
        <tr r="G868" s="1"/>
      </tp>
      <tp t="s">
        <v>#N/A N/A</v>
        <stp/>
        <stp>BDP|15020077190719384507</stp>
        <tr r="G903" s="1"/>
      </tp>
      <tp t="s">
        <v>#N/A N/A</v>
        <stp/>
        <stp>BDP|14847368187436566983</stp>
        <tr r="E2009" s="1"/>
      </tp>
      <tp t="s">
        <v>#N/A N/A</v>
        <stp/>
        <stp>BDP|16139685457666859328</stp>
        <tr r="E1065" s="1"/>
      </tp>
      <tp t="s">
        <v>#N/A N/A</v>
        <stp/>
        <stp>BDP|15480791558213374420</stp>
        <tr r="F718" s="1"/>
      </tp>
      <tp t="s">
        <v>#N/A N/A</v>
        <stp/>
        <stp>BDP|10126097522573829160</stp>
        <tr r="F1184" s="1"/>
      </tp>
      <tp t="s">
        <v>#N/A N/A</v>
        <stp/>
        <stp>BDP|14395648657197277065</stp>
        <tr r="G949" s="1"/>
      </tp>
      <tp t="s">
        <v>#N/A N/A</v>
        <stp/>
        <stp>BDP|14451367031292008672</stp>
        <tr r="G1368" s="1"/>
      </tp>
      <tp t="s">
        <v>#N/A N/A</v>
        <stp/>
        <stp>BDP|15302480119146790619</stp>
        <tr r="F2856" s="1"/>
      </tp>
      <tp t="s">
        <v>#N/A N/A</v>
        <stp/>
        <stp>BDP|17301168357952031162</stp>
        <tr r="E1344" s="1"/>
      </tp>
      <tp t="s">
        <v>#N/A N/A</v>
        <stp/>
        <stp>BDP|17680870013859033764</stp>
        <tr r="F3947" s="1"/>
      </tp>
      <tp t="s">
        <v>#N/A N/A</v>
        <stp/>
        <stp>BDP|14520677854373549474</stp>
        <tr r="F2619" s="1"/>
      </tp>
      <tp t="s">
        <v>#N/A N/A</v>
        <stp/>
        <stp>BDP|13289184004982346094</stp>
        <tr r="E3115" s="1"/>
      </tp>
      <tp t="s">
        <v>#N/A N/A</v>
        <stp/>
        <stp>BDP|11395319409642714083</stp>
        <tr r="G826" s="1"/>
      </tp>
      <tp t="s">
        <v>#N/A N/A</v>
        <stp/>
        <stp>BDP|16445862587394118200</stp>
        <tr r="G3429" s="1"/>
      </tp>
      <tp t="s">
        <v>#N/A N/A</v>
        <stp/>
        <stp>BDP|14864280059201898266</stp>
        <tr r="G1311" s="1"/>
      </tp>
      <tp t="s">
        <v>#N/A N/A</v>
        <stp/>
        <stp>BDP|17421710353215423058</stp>
        <tr r="F2699" s="1"/>
      </tp>
      <tp t="s">
        <v>#N/A N/A</v>
        <stp/>
        <stp>BDP|16520430798888123381</stp>
        <tr r="G2707" s="1"/>
      </tp>
      <tp t="s">
        <v>#N/A N/A</v>
        <stp/>
        <stp>BDP|13092005405662010122</stp>
        <tr r="G306" s="1"/>
      </tp>
      <tp t="s">
        <v>#N/A N/A</v>
        <stp/>
        <stp>BDP|10113453925814562234</stp>
        <tr r="E3339" s="1"/>
      </tp>
      <tp t="s">
        <v>#N/A N/A</v>
        <stp/>
        <stp>BDP|16328366027563407419</stp>
        <tr r="E3741" s="1"/>
      </tp>
      <tp t="s">
        <v>#N/A N/A</v>
        <stp/>
        <stp>BDP|13056370243455689154</stp>
        <tr r="G1084" s="1"/>
      </tp>
      <tp t="s">
        <v>#N/A N/A</v>
        <stp/>
        <stp>BDP|15258084164945049691</stp>
        <tr r="F2153" s="1"/>
      </tp>
      <tp t="s">
        <v>#N/A N/A</v>
        <stp/>
        <stp>BDP|10955768798138096608</stp>
        <tr r="F1320" s="1"/>
      </tp>
      <tp t="s">
        <v>#N/A N/A</v>
        <stp/>
        <stp>BDP|11167728343650760202</stp>
        <tr r="G684" s="1"/>
      </tp>
      <tp t="s">
        <v>#N/A N/A</v>
        <stp/>
        <stp>BDP|14513302125850427535</stp>
        <tr r="G2806" s="1"/>
      </tp>
      <tp t="s">
        <v>#N/A N/A</v>
        <stp/>
        <stp>BDP|17593587649842029437</stp>
        <tr r="E3317" s="1"/>
      </tp>
      <tp t="s">
        <v>#N/A N/A</v>
        <stp/>
        <stp>BDP|15563407053966530248</stp>
        <tr r="E1345" s="1"/>
      </tp>
      <tp t="s">
        <v>#N/A N/A</v>
        <stp/>
        <stp>BDP|12024355333986242438</stp>
        <tr r="E2022" s="1"/>
      </tp>
      <tp t="s">
        <v>#N/A N/A</v>
        <stp/>
        <stp>BDP|15985673259377509159</stp>
        <tr r="E2950" s="1"/>
      </tp>
      <tp t="s">
        <v>#N/A N/A</v>
        <stp/>
        <stp>BDP|12927360438086850487</stp>
        <tr r="E2224" s="1"/>
      </tp>
      <tp t="s">
        <v>#N/A N/A</v>
        <stp/>
        <stp>BDP|14230248397639294644</stp>
        <tr r="E2588" s="1"/>
      </tp>
      <tp t="s">
        <v>#N/A N/A</v>
        <stp/>
        <stp>BDP|12815622158732374363</stp>
        <tr r="F1401" s="1"/>
      </tp>
      <tp t="s">
        <v>#N/A N/A</v>
        <stp/>
        <stp>BDP|17160023422406424324</stp>
        <tr r="F3380" s="1"/>
      </tp>
      <tp t="s">
        <v>#N/A N/A</v>
        <stp/>
        <stp>BDP|12790418845472656026</stp>
        <tr r="E3062" s="1"/>
      </tp>
      <tp t="s">
        <v>#N/A N/A</v>
        <stp/>
        <stp>BDP|16715974808058833770</stp>
        <tr r="G3374" s="1"/>
      </tp>
      <tp t="s">
        <v>#N/A N/A</v>
        <stp/>
        <stp>BDP|10378976243448844587</stp>
        <tr r="G1123" s="1"/>
      </tp>
      <tp t="s">
        <v>#N/A N/A</v>
        <stp/>
        <stp>BDP|16969181007136926181</stp>
        <tr r="G2794" s="1"/>
      </tp>
      <tp t="s">
        <v>#N/A N/A</v>
        <stp/>
        <stp>BDP|13918477619060356636</stp>
        <tr r="E1867" s="1"/>
      </tp>
      <tp t="s">
        <v>#N/A N/A</v>
        <stp/>
        <stp>BDP|13085674452578138820</stp>
        <tr r="G3818" s="1"/>
      </tp>
      <tp t="s">
        <v>#N/A N/A</v>
        <stp/>
        <stp>BDP|13766447176651490174</stp>
        <tr r="E2247" s="1"/>
      </tp>
      <tp t="s">
        <v>#N/A N/A</v>
        <stp/>
        <stp>BDP|14289466073346522146</stp>
        <tr r="G614" s="1"/>
      </tp>
      <tp t="s">
        <v>#N/A N/A</v>
        <stp/>
        <stp>BDP|17930148419583444463</stp>
        <tr r="G889" s="1"/>
      </tp>
      <tp t="s">
        <v>#N/A N/A</v>
        <stp/>
        <stp>BDP|16135634453581798402</stp>
        <tr r="F1444" s="1"/>
      </tp>
      <tp t="s">
        <v>#N/A N/A</v>
        <stp/>
        <stp>BDP|12285697268671073357</stp>
        <tr r="E2193" s="1"/>
      </tp>
      <tp t="s">
        <v>#N/A N/A</v>
        <stp/>
        <stp>BDP|18326139661669243657</stp>
        <tr r="E3582" s="1"/>
      </tp>
      <tp t="s">
        <v>#N/A N/A</v>
        <stp/>
        <stp>BDP|10321430681888131464</stp>
        <tr r="G2695" s="1"/>
      </tp>
      <tp t="s">
        <v>#N/A N/A</v>
        <stp/>
        <stp>BDP|13122241013159382937</stp>
        <tr r="G4195" s="1"/>
      </tp>
      <tp t="s">
        <v>#N/A N/A</v>
        <stp/>
        <stp>BDP|16316364702851621473</stp>
        <tr r="G1268" s="1"/>
      </tp>
      <tp t="s">
        <v>#N/A N/A</v>
        <stp/>
        <stp>BDP|11622599550780179187</stp>
        <tr r="G1637" s="1"/>
      </tp>
      <tp t="s">
        <v>#N/A N/A</v>
        <stp/>
        <stp>BDP|14057319854671307309</stp>
        <tr r="F3435" s="1"/>
      </tp>
      <tp t="s">
        <v>#N/A N/A</v>
        <stp/>
        <stp>BDP|18050866467016624012</stp>
        <tr r="G2258" s="1"/>
      </tp>
      <tp t="s">
        <v>#N/A N/A</v>
        <stp/>
        <stp>BDP|14943000864426327480</stp>
        <tr r="E2680" s="1"/>
      </tp>
      <tp t="s">
        <v>#N/A N/A</v>
        <stp/>
        <stp>BDP|15507443470744733205</stp>
        <tr r="G536" s="1"/>
      </tp>
      <tp t="s">
        <v>#N/A N/A</v>
        <stp/>
        <stp>BDP|15330346386169078773</stp>
        <tr r="E385" s="1"/>
      </tp>
      <tp t="s">
        <v>#N/A N/A</v>
        <stp/>
        <stp>BDP|10839794451020026265</stp>
        <tr r="F2443" s="1"/>
      </tp>
      <tp t="s">
        <v>#N/A N/A</v>
        <stp/>
        <stp>BDP|17439487206247590498</stp>
        <tr r="E2817" s="1"/>
      </tp>
      <tp t="s">
        <v>#N/A N/A</v>
        <stp/>
        <stp>BDP|12841273958052289738</stp>
        <tr r="F532" s="1"/>
      </tp>
      <tp t="s">
        <v>#N/A N/A</v>
        <stp/>
        <stp>BDP|13107602720771311643</stp>
        <tr r="E2057" s="1"/>
      </tp>
      <tp t="s">
        <v>#N/A N/A</v>
        <stp/>
        <stp>BDP|14397006840142593201</stp>
        <tr r="F1979" s="1"/>
      </tp>
      <tp t="s">
        <v>#N/A N/A</v>
        <stp/>
        <stp>BDP|11144012645487751242</stp>
        <tr r="E296" s="1"/>
      </tp>
      <tp t="s">
        <v>#N/A N/A</v>
        <stp/>
        <stp>BDP|11985268518471302321</stp>
        <tr r="F1984" s="1"/>
      </tp>
      <tp t="s">
        <v>#N/A N/A</v>
        <stp/>
        <stp>BDP|10879592876574217634</stp>
        <tr r="E2613" s="1"/>
      </tp>
      <tp t="s">
        <v>#N/A N/A</v>
        <stp/>
        <stp>BDP|13916017551262647495</stp>
        <tr r="E3906" s="1"/>
      </tp>
      <tp t="s">
        <v>#N/A N/A</v>
        <stp/>
        <stp>BDP|15562643419806717567</stp>
        <tr r="E2775" s="1"/>
      </tp>
      <tp t="s">
        <v>#N/A N/A</v>
        <stp/>
        <stp>BDP|16871885492250332688</stp>
        <tr r="F1724" s="1"/>
      </tp>
      <tp t="s">
        <v>#N/A N/A</v>
        <stp/>
        <stp>BDP|14391907686426988258</stp>
        <tr r="E1071" s="1"/>
      </tp>
      <tp t="s">
        <v>#N/A N/A</v>
        <stp/>
        <stp>BDP|18084270881305682699</stp>
        <tr r="E2491" s="1"/>
      </tp>
      <tp t="s">
        <v>#N/A N/A</v>
        <stp/>
        <stp>BDP|16972313872261166229</stp>
        <tr r="G4059" s="1"/>
      </tp>
      <tp t="s">
        <v>#N/A N/A</v>
        <stp/>
        <stp>BDP|16850300641154620468</stp>
        <tr r="E3003" s="1"/>
      </tp>
      <tp t="s">
        <v>#N/A N/A</v>
        <stp/>
        <stp>BDP|17143021429970061437</stp>
        <tr r="E1634" s="1"/>
      </tp>
      <tp t="s">
        <v>#N/A N/A</v>
        <stp/>
        <stp>BDP|10901369627741901183</stp>
        <tr r="E694" s="1"/>
      </tp>
      <tp t="s">
        <v>#N/A N/A</v>
        <stp/>
        <stp>BDP|11523288763584671014</stp>
        <tr r="F647" s="1"/>
      </tp>
      <tp t="s">
        <v>#N/A N/A</v>
        <stp/>
        <stp>BDP|13589026493753936846</stp>
        <tr r="G53" s="1"/>
      </tp>
      <tp t="s">
        <v>#N/A N/A</v>
        <stp/>
        <stp>BDP|10337865683454999568</stp>
        <tr r="E1648" s="1"/>
      </tp>
      <tp t="s">
        <v>#N/A N/A</v>
        <stp/>
        <stp>BDP|16692984833238380574</stp>
        <tr r="E2779" s="1"/>
      </tp>
      <tp t="s">
        <v>#N/A N/A</v>
        <stp/>
        <stp>BDP|15734109727700963708</stp>
        <tr r="G448" s="1"/>
      </tp>
      <tp t="s">
        <v>#N/A N/A</v>
        <stp/>
        <stp>BDP|16944414740645307225</stp>
        <tr r="E3829" s="1"/>
      </tp>
      <tp t="s">
        <v>#N/A N/A</v>
        <stp/>
        <stp>BDP|16831237267411494218</stp>
        <tr r="E3656" s="1"/>
      </tp>
      <tp t="s">
        <v>#N/A N/A</v>
        <stp/>
        <stp>BDP|13502402215065161281</stp>
        <tr r="G1966" s="1"/>
      </tp>
      <tp t="s">
        <v>#N/A N/A</v>
        <stp/>
        <stp>BDP|13866521948145812633</stp>
        <tr r="F4119" s="1"/>
      </tp>
      <tp t="s">
        <v>#N/A N/A</v>
        <stp/>
        <stp>BDP|12224387628375343786</stp>
        <tr r="E2892" s="1"/>
      </tp>
      <tp t="s">
        <v>#N/A N/A</v>
        <stp/>
        <stp>BDP|18140982815324397577</stp>
        <tr r="G466" s="1"/>
      </tp>
      <tp t="s">
        <v>#N/A N/A</v>
        <stp/>
        <stp>BDP|10929667296909605777</stp>
        <tr r="G2114" s="1"/>
      </tp>
      <tp t="s">
        <v>#N/A N/A</v>
        <stp/>
        <stp>BDP|14259282484058651709</stp>
        <tr r="G2933" s="1"/>
      </tp>
      <tp t="s">
        <v>#N/A N/A</v>
        <stp/>
        <stp>BDP|16982390760711055383</stp>
        <tr r="G1031" s="1"/>
      </tp>
      <tp t="s">
        <v>#N/A N/A</v>
        <stp/>
        <stp>BDP|10605229134062177296</stp>
        <tr r="F413" s="1"/>
      </tp>
      <tp t="s">
        <v>#N/A N/A</v>
        <stp/>
        <stp>BDP|10549185028491480395</stp>
        <tr r="F1559" s="1"/>
      </tp>
      <tp t="s">
        <v>#N/A N/A</v>
        <stp/>
        <stp>BDP|17947895137258993562</stp>
        <tr r="F1357" s="1"/>
      </tp>
      <tp t="s">
        <v>#N/A N/A</v>
        <stp/>
        <stp>BDP|14923709244416034053</stp>
        <tr r="F3788" s="1"/>
      </tp>
      <tp t="s">
        <v>#N/A N/A</v>
        <stp/>
        <stp>BDP|15900538292029512156</stp>
        <tr r="G1800" s="1"/>
      </tp>
      <tp t="s">
        <v>#N/A N/A</v>
        <stp/>
        <stp>BDP|17012818468618553044</stp>
        <tr r="E3645" s="1"/>
      </tp>
      <tp t="s">
        <v>#N/A N/A</v>
        <stp/>
        <stp>BDP|15819488322064910634</stp>
        <tr r="G1758" s="1"/>
      </tp>
      <tp t="s">
        <v>#N/A N/A</v>
        <stp/>
        <stp>BDP|14817802327389506623</stp>
        <tr r="E2797" s="1"/>
      </tp>
      <tp t="s">
        <v>#N/A N/A</v>
        <stp/>
        <stp>BDP|14614324688568339671</stp>
        <tr r="G4039" s="1"/>
      </tp>
      <tp t="s">
        <v>#N/A N/A</v>
        <stp/>
        <stp>BDP|15193658251574951343</stp>
        <tr r="F3770" s="1"/>
      </tp>
      <tp t="s">
        <v>#N/A N/A</v>
        <stp/>
        <stp>BDP|16069955950262460996</stp>
        <tr r="F1914" s="1"/>
      </tp>
      <tp t="s">
        <v>#N/A N/A</v>
        <stp/>
        <stp>BDP|11935117336321446322</stp>
        <tr r="E1858" s="1"/>
      </tp>
      <tp t="s">
        <v>#N/A N/A</v>
        <stp/>
        <stp>BDP|13319330062421819625</stp>
        <tr r="F3248" s="1"/>
      </tp>
      <tp t="s">
        <v>#N/A N/A</v>
        <stp/>
        <stp>BDP|11851642244405030707</stp>
        <tr r="E624" s="1"/>
      </tp>
      <tp t="s">
        <v>#N/A N/A</v>
        <stp/>
        <stp>BDP|16906327412096238333</stp>
        <tr r="E2348" s="1"/>
      </tp>
      <tp t="s">
        <v>#N/A N/A</v>
        <stp/>
        <stp>BDP|12891624216820517412</stp>
        <tr r="E2336" s="1"/>
      </tp>
      <tp t="s">
        <v>#N/A N/A</v>
        <stp/>
        <stp>BDP|16140075312634510290</stp>
        <tr r="F3931" s="1"/>
      </tp>
      <tp t="s">
        <v>#N/A N/A</v>
        <stp/>
        <stp>BDP|17668190433446358271</stp>
        <tr r="E1005" s="1"/>
      </tp>
      <tp t="s">
        <v>#N/A N/A</v>
        <stp/>
        <stp>BDP|10632826871068911641</stp>
        <tr r="F865" s="1"/>
      </tp>
      <tp t="s">
        <v>#N/A N/A</v>
        <stp/>
        <stp>BDP|12253087477005262171</stp>
        <tr r="E1970" s="1"/>
      </tp>
      <tp t="s">
        <v>#N/A N/A</v>
        <stp/>
        <stp>BDP|17235174552036666494</stp>
        <tr r="F650" s="1"/>
      </tp>
      <tp t="s">
        <v>#N/A N/A</v>
        <stp/>
        <stp>BDP|15177992995045303161</stp>
        <tr r="G2666" s="1"/>
      </tp>
      <tp t="s">
        <v>#N/A N/A</v>
        <stp/>
        <stp>BDP|10946556425477591174</stp>
        <tr r="F506" s="1"/>
      </tp>
      <tp t="s">
        <v>#N/A N/A</v>
        <stp/>
        <stp>BDP|11175914835668778299</stp>
        <tr r="G92" s="1"/>
      </tp>
      <tp t="s">
        <v>#N/A N/A</v>
        <stp/>
        <stp>BDP|13908277813159345858</stp>
        <tr r="E1316" s="1"/>
      </tp>
      <tp t="s">
        <v>#N/A N/A</v>
        <stp/>
        <stp>BDP|12380971082165942745</stp>
        <tr r="F2618" s="1"/>
      </tp>
      <tp t="s">
        <v>#N/A N/A</v>
        <stp/>
        <stp>BDP|13145646159125722408</stp>
        <tr r="E1665" s="1"/>
      </tp>
      <tp t="s">
        <v>#N/A N/A</v>
        <stp/>
        <stp>BDP|17647043161460091083</stp>
        <tr r="G3591" s="1"/>
      </tp>
      <tp t="s">
        <v>#N/A N/A</v>
        <stp/>
        <stp>BDP|14900987104798608489</stp>
        <tr r="G3546" s="1"/>
      </tp>
      <tp t="s">
        <v>#N/A N/A</v>
        <stp/>
        <stp>BDP|17093502283299140295</stp>
        <tr r="E1528" s="1"/>
      </tp>
      <tp t="s">
        <v>#N/A N/A</v>
        <stp/>
        <stp>BDP|12063374849881641536</stp>
        <tr r="E3455" s="1"/>
      </tp>
      <tp t="s">
        <v>#N/A N/A</v>
        <stp/>
        <stp>BDP|11358535929275191234</stp>
        <tr r="G773" s="1"/>
      </tp>
      <tp t="s">
        <v>#N/A N/A</v>
        <stp/>
        <stp>BDP|18224260276858152480</stp>
        <tr r="G4122" s="1"/>
      </tp>
      <tp t="s">
        <v>#N/A N/A</v>
        <stp/>
        <stp>BDP|10820811183985650472</stp>
        <tr r="E944" s="1"/>
      </tp>
      <tp t="s">
        <v>#N/A N/A</v>
        <stp/>
        <stp>BDP|16351347968864549612</stp>
        <tr r="E1480" s="1"/>
      </tp>
      <tp t="s">
        <v>#N/A N/A</v>
        <stp/>
        <stp>BDP|15979185960906373590</stp>
        <tr r="F972" s="1"/>
      </tp>
      <tp t="s">
        <v>#N/A N/A</v>
        <stp/>
        <stp>BDP|16218093420745902096</stp>
        <tr r="E861" s="1"/>
      </tp>
      <tp t="s">
        <v>#N/A N/A</v>
        <stp/>
        <stp>BDP|16237796261743405551</stp>
        <tr r="E4222" s="1"/>
      </tp>
      <tp t="s">
        <v>#N/A N/A</v>
        <stp/>
        <stp>BDP|12992107228011248188</stp>
        <tr r="E3361" s="1"/>
      </tp>
      <tp t="s">
        <v>#N/A N/A</v>
        <stp/>
        <stp>BDP|14121613382453849810</stp>
        <tr r="E2219" s="1"/>
      </tp>
      <tp t="s">
        <v>#N/A N/A</v>
        <stp/>
        <stp>BDP|16704192773900597132</stp>
        <tr r="F1269" s="1"/>
      </tp>
      <tp t="s">
        <v>#N/A N/A</v>
        <stp/>
        <stp>BDP|15411111618117635302</stp>
        <tr r="F824" s="1"/>
      </tp>
      <tp t="s">
        <v>#N/A N/A</v>
        <stp/>
        <stp>BDP|14493131249531722128</stp>
        <tr r="F2973" s="1"/>
      </tp>
      <tp t="s">
        <v>#N/A N/A</v>
        <stp/>
        <stp>BDP|15820706924406579720</stp>
        <tr r="G509" s="1"/>
      </tp>
      <tp t="s">
        <v>#N/A N/A</v>
        <stp/>
        <stp>BDP|10343610879738275822</stp>
        <tr r="E3122" s="1"/>
      </tp>
      <tp t="s">
        <v>#N/A N/A</v>
        <stp/>
        <stp>BDP|15319534749627572272</stp>
        <tr r="E1856" s="1"/>
      </tp>
      <tp t="s">
        <v>#N/A N/A</v>
        <stp/>
        <stp>BDP|11379419560403948108</stp>
        <tr r="G731" s="1"/>
      </tp>
      <tp t="s">
        <v>#N/A N/A</v>
        <stp/>
        <stp>BDP|10583323921222594285</stp>
        <tr r="E551" s="1"/>
      </tp>
      <tp t="s">
        <v>#N/A N/A</v>
        <stp/>
        <stp>BDP|13330129313467829518</stp>
        <tr r="E371" s="1"/>
      </tp>
      <tp t="s">
        <v>#N/A N/A</v>
        <stp/>
        <stp>BDP|13347290386699348142</stp>
        <tr r="G95" s="1"/>
      </tp>
      <tp t="s">
        <v>#N/A N/A</v>
        <stp/>
        <stp>BDP|16068362366417321599</stp>
        <tr r="G369" s="1"/>
      </tp>
      <tp t="s">
        <v>#N/A N/A</v>
        <stp/>
        <stp>BDP|15910247757196940599</stp>
        <tr r="G2333" s="1"/>
      </tp>
      <tp t="s">
        <v>#N/A N/A</v>
        <stp/>
        <stp>BDP|10937484423215180297</stp>
        <tr r="F1157" s="1"/>
      </tp>
      <tp t="s">
        <v>#N/A N/A</v>
        <stp/>
        <stp>BDP|11867923819089052199</stp>
        <tr r="G2918" s="1"/>
      </tp>
      <tp t="s">
        <v>#N/A N/A</v>
        <stp/>
        <stp>BDP|16497422240010875745</stp>
        <tr r="G1147" s="1"/>
      </tp>
      <tp t="s">
        <v>#N/A N/A</v>
        <stp/>
        <stp>BDP|17845321386965272843</stp>
        <tr r="F2128" s="1"/>
      </tp>
      <tp t="s">
        <v>#N/A N/A</v>
        <stp/>
        <stp>BDP|14218487349427185285</stp>
        <tr r="G2153" s="1"/>
      </tp>
      <tp t="s">
        <v>#N/A N/A</v>
        <stp/>
        <stp>BDP|17897406413775936686</stp>
        <tr r="F1271" s="1"/>
      </tp>
      <tp t="s">
        <v>#N/A N/A</v>
        <stp/>
        <stp>BDP|16696025449047570427</stp>
        <tr r="E2990" s="1"/>
      </tp>
      <tp t="s">
        <v>#N/A N/A</v>
        <stp/>
        <stp>BDP|12123459977839993908</stp>
        <tr r="G1202" s="1"/>
      </tp>
      <tp t="s">
        <v>#N/A N/A</v>
        <stp/>
        <stp>BDP|16241651007005300497</stp>
        <tr r="G3240" s="1"/>
      </tp>
      <tp t="s">
        <v>#N/A N/A</v>
        <stp/>
        <stp>BDP|12187149788362274857</stp>
        <tr r="G1022" s="1"/>
      </tp>
      <tp t="s">
        <v>#N/A N/A</v>
        <stp/>
        <stp>BDP|17841728241763797663</stp>
        <tr r="F3041" s="1"/>
      </tp>
      <tp t="s">
        <v>#N/A N/A</v>
        <stp/>
        <stp>BDP|13732652648085450544</stp>
        <tr r="F3602" s="1"/>
      </tp>
      <tp t="s">
        <v>#N/A N/A</v>
        <stp/>
        <stp>BDP|10666078961102991531</stp>
        <tr r="F447" s="1"/>
      </tp>
      <tp t="s">
        <v>#N/A N/A</v>
        <stp/>
        <stp>BDP|11975507634994785207</stp>
        <tr r="F3574" s="1"/>
      </tp>
      <tp t="s">
        <v>#N/A N/A</v>
        <stp/>
        <stp>BDP|12361041440002508582</stp>
        <tr r="G3649" s="1"/>
      </tp>
      <tp t="s">
        <v>#N/A N/A</v>
        <stp/>
        <stp>BDP|15191187462382270141</stp>
        <tr r="G2171" s="1"/>
      </tp>
      <tp t="s">
        <v>#N/A N/A</v>
        <stp/>
        <stp>BDP|11660011347932849650</stp>
        <tr r="G2479" s="1"/>
      </tp>
      <tp t="s">
        <v>#N/A N/A</v>
        <stp/>
        <stp>BDP|10932229522343626221</stp>
        <tr r="E1192" s="1"/>
      </tp>
      <tp t="s">
        <v>#N/A N/A</v>
        <stp/>
        <stp>BDP|16625629879611039707</stp>
        <tr r="F3969" s="1"/>
      </tp>
      <tp t="s">
        <v>#N/A N/A</v>
        <stp/>
        <stp>BDP|17963268663126961480</stp>
        <tr r="G2389" s="1"/>
      </tp>
      <tp t="s">
        <v>#N/A N/A</v>
        <stp/>
        <stp>BDP|12103680841821253073</stp>
        <tr r="G915" s="1"/>
      </tp>
      <tp t="s">
        <v>#N/A N/A</v>
        <stp/>
        <stp>BDP|13799993620780251916</stp>
        <tr r="F380" s="1"/>
      </tp>
      <tp t="s">
        <v>#N/A N/A</v>
        <stp/>
        <stp>BDP|10316284646296608169</stp>
        <tr r="E1851" s="1"/>
      </tp>
      <tp t="s">
        <v>#N/A N/A</v>
        <stp/>
        <stp>BDP|13281370745796523381</stp>
        <tr r="F3068" s="1"/>
      </tp>
      <tp t="s">
        <v>#N/A N/A</v>
        <stp/>
        <stp>BDP|12192723046338929817</stp>
        <tr r="F3564" s="1"/>
      </tp>
      <tp t="s">
        <v>#N/A N/A</v>
        <stp/>
        <stp>BDP|12769364296031888829</stp>
        <tr r="E2977" s="1"/>
      </tp>
      <tp t="s">
        <v>#N/A N/A</v>
        <stp/>
        <stp>BDP|18130582776372210900</stp>
        <tr r="E1498" s="1"/>
      </tp>
      <tp t="s">
        <v>#N/A N/A</v>
        <stp/>
        <stp>BDP|10055745354132453195</stp>
        <tr r="E3058" s="1"/>
      </tp>
      <tp t="s">
        <v>#N/A N/A</v>
        <stp/>
        <stp>BDP|14182698767792511776</stp>
        <tr r="F2030" s="1"/>
      </tp>
      <tp t="s">
        <v>#N/A N/A</v>
        <stp/>
        <stp>BDP|15314292960051512124</stp>
        <tr r="G4100" s="1"/>
      </tp>
      <tp t="s">
        <v>#N/A N/A</v>
        <stp/>
        <stp>BDP|14248447025565939673</stp>
        <tr r="E3697" s="1"/>
      </tp>
      <tp t="s">
        <v>#N/A N/A</v>
        <stp/>
        <stp>BDP|13535370618991088174</stp>
        <tr r="E95" s="1"/>
      </tp>
      <tp t="s">
        <v>#N/A N/A</v>
        <stp/>
        <stp>BDP|16273522021492551291</stp>
        <tr r="E3413" s="1"/>
      </tp>
      <tp t="s">
        <v>#N/A N/A</v>
        <stp/>
        <stp>BDP|14746512467873824549</stp>
        <tr r="F1792" s="1"/>
      </tp>
      <tp t="s">
        <v>#N/A N/A</v>
        <stp/>
        <stp>BDP|17080079707051970743</stp>
        <tr r="G699" s="1"/>
      </tp>
      <tp t="s">
        <v>#N/A N/A</v>
        <stp/>
        <stp>BDP|17844748258943045795</stp>
        <tr r="G1408" s="1"/>
      </tp>
      <tp t="s">
        <v>#N/A N/A</v>
        <stp/>
        <stp>BDP|17414270536616180184</stp>
        <tr r="F2616" s="1"/>
      </tp>
      <tp t="s">
        <v>#N/A N/A</v>
        <stp/>
        <stp>BDP|11661431916635893072</stp>
        <tr r="G4200" s="1"/>
      </tp>
      <tp t="s">
        <v>#N/A N/A</v>
        <stp/>
        <stp>BDP|15256060429020093616</stp>
        <tr r="E662" s="1"/>
      </tp>
      <tp t="s">
        <v>#N/A N/A</v>
        <stp/>
        <stp>BDP|17900981548238615338</stp>
        <tr r="E3870" s="1"/>
      </tp>
      <tp t="s">
        <v>#N/A N/A</v>
        <stp/>
        <stp>BDP|16689457167852869708</stp>
        <tr r="G2197" s="1"/>
      </tp>
      <tp t="s">
        <v>#N/A N/A</v>
        <stp/>
        <stp>BDP|10943272122030783176</stp>
        <tr r="F3270" s="1"/>
      </tp>
      <tp t="s">
        <v>#N/A N/A</v>
        <stp/>
        <stp>BDP|16723903850123967828</stp>
        <tr r="F160" s="1"/>
      </tp>
      <tp t="s">
        <v>#N/A N/A</v>
        <stp/>
        <stp>BDP|15138198891559342567</stp>
        <tr r="G1224" s="1"/>
      </tp>
      <tp t="s">
        <v>#N/A N/A</v>
        <stp/>
        <stp>BDP|13310925699706564416</stp>
        <tr r="E2523" s="1"/>
      </tp>
      <tp t="s">
        <v>#N/A N/A</v>
        <stp/>
        <stp>BDP|14734471336381815322</stp>
        <tr r="F1875" s="1"/>
      </tp>
      <tp t="s">
        <v>#N/A N/A</v>
        <stp/>
        <stp>BDP|11546533018842687645</stp>
        <tr r="G955" s="1"/>
      </tp>
      <tp t="s">
        <v>#N/A N/A</v>
        <stp/>
        <stp>BDP|10365097602634526517</stp>
        <tr r="E3934" s="1"/>
      </tp>
      <tp t="s">
        <v>#N/A N/A</v>
        <stp/>
        <stp>BDP|16126009392047710988</stp>
        <tr r="G118" s="1"/>
      </tp>
      <tp t="s">
        <v>#N/A N/A</v>
        <stp/>
        <stp>BDP|11668004449430102426</stp>
        <tr r="E3444" s="1"/>
      </tp>
      <tp t="s">
        <v>#N/A N/A</v>
        <stp/>
        <stp>BDP|16101233054487855722</stp>
        <tr r="F3543" s="1"/>
      </tp>
      <tp t="s">
        <v>#N/A N/A</v>
        <stp/>
        <stp>BDP|10113050166073614480</stp>
        <tr r="G1180" s="1"/>
      </tp>
      <tp t="s">
        <v>#N/A N/A</v>
        <stp/>
        <stp>BDP|16277472368144424151</stp>
        <tr r="F3113" s="1"/>
      </tp>
      <tp t="s">
        <v>#N/A N/A</v>
        <stp/>
        <stp>BDP|17952173477249716922</stp>
        <tr r="G1286" s="1"/>
      </tp>
      <tp t="s">
        <v>#N/A N/A</v>
        <stp/>
        <stp>BDP|16776106949691090329</stp>
        <tr r="F2540" s="1"/>
      </tp>
      <tp t="s">
        <v>#N/A N/A</v>
        <stp/>
        <stp>BDP|17044831889825481323</stp>
        <tr r="G3326" s="1"/>
      </tp>
      <tp t="s">
        <v>#N/A N/A</v>
        <stp/>
        <stp>BDP|17913436299462821974</stp>
        <tr r="E212" s="1"/>
      </tp>
      <tp t="s">
        <v>#N/A N/A</v>
        <stp/>
        <stp>BDP|13045935829548010161</stp>
        <tr r="F616" s="1"/>
      </tp>
      <tp t="s">
        <v>#N/A N/A</v>
        <stp/>
        <stp>BDP|14008215541132906150</stp>
        <tr r="F2287" s="1"/>
      </tp>
      <tp t="s">
        <v>#N/A N/A</v>
        <stp/>
        <stp>BDP|12067401568017180667</stp>
        <tr r="F419" s="1"/>
      </tp>
      <tp t="s">
        <v>#N/A N/A</v>
        <stp/>
        <stp>BDP|12406581150675582667</stp>
        <tr r="E2316" s="1"/>
      </tp>
      <tp t="s">
        <v>#N/A N/A</v>
        <stp/>
        <stp>BDP|16521397312581273439</stp>
        <tr r="F3493" s="1"/>
      </tp>
      <tp t="s">
        <v>#N/A N/A</v>
        <stp/>
        <stp>BDP|16000166729335285120</stp>
        <tr r="G2074" s="1"/>
      </tp>
      <tp t="s">
        <v>#N/A N/A</v>
        <stp/>
        <stp>BDP|11532385115903604113</stp>
        <tr r="E1485" s="1"/>
      </tp>
      <tp t="s">
        <v>#N/A N/A</v>
        <stp/>
        <stp>BDP|16479209748375784446</stp>
        <tr r="G3340" s="1"/>
      </tp>
      <tp t="s">
        <v>#N/A N/A</v>
        <stp/>
        <stp>BDP|15940593232231500386</stp>
        <tr r="G3704" s="1"/>
      </tp>
      <tp t="s">
        <v>#N/A N/A</v>
        <stp/>
        <stp>BDP|11114786766755312433</stp>
        <tr r="E1775" s="1"/>
      </tp>
      <tp t="s">
        <v>#N/A N/A</v>
        <stp/>
        <stp>BDP|10360643616120903676</stp>
        <tr r="F3242" s="1"/>
      </tp>
      <tp t="s">
        <v>#N/A N/A</v>
        <stp/>
        <stp>BDP|18015128289983003341</stp>
        <tr r="F2070" s="1"/>
      </tp>
      <tp t="s">
        <v>#N/A N/A</v>
        <stp/>
        <stp>BDP|17802443147931083743</stp>
        <tr r="F3054" s="1"/>
      </tp>
      <tp t="s">
        <v>#N/A N/A</v>
        <stp/>
        <stp>BDP|10193703896309187691</stp>
        <tr r="F2965" s="1"/>
      </tp>
      <tp t="s">
        <v>#N/A N/A</v>
        <stp/>
        <stp>BDP|15211176399408733440</stp>
        <tr r="E139" s="1"/>
      </tp>
      <tp t="s">
        <v>#N/A N/A</v>
        <stp/>
        <stp>BDP|11818864573849697643</stp>
        <tr r="G2374" s="1"/>
      </tp>
      <tp t="s">
        <v>#N/A N/A</v>
        <stp/>
        <stp>BDP|14994438814001531144</stp>
        <tr r="G3517" s="1"/>
      </tp>
      <tp t="s">
        <v>#N/A N/A</v>
        <stp/>
        <stp>BDP|14439141058468230953</stp>
        <tr r="G818" s="1"/>
      </tp>
      <tp t="s">
        <v>#N/A N/A</v>
        <stp/>
        <stp>BDP|13980299309077771710</stp>
        <tr r="F114" s="1"/>
      </tp>
      <tp t="s">
        <v>#N/A N/A</v>
        <stp/>
        <stp>BDP|15556197727082646523</stp>
        <tr r="F100" s="1"/>
      </tp>
      <tp t="s">
        <v>#N/A N/A</v>
        <stp/>
        <stp>BDP|11725545653865895573</stp>
        <tr r="G3621" s="1"/>
      </tp>
      <tp t="s">
        <v>#N/A N/A</v>
        <stp/>
        <stp>BDP|16955912583305315371</stp>
        <tr r="E1724" s="1"/>
      </tp>
      <tp t="s">
        <v>#N/A N/A</v>
        <stp/>
        <stp>BDP|10485008676773523581</stp>
        <tr r="G604" s="1"/>
      </tp>
      <tp t="s">
        <v>#N/A N/A</v>
        <stp/>
        <stp>BDP|13246530226553080693</stp>
        <tr r="F1657" s="1"/>
      </tp>
      <tp t="s">
        <v>#N/A N/A</v>
        <stp/>
        <stp>BDP|18378272048716521979</stp>
        <tr r="G2142" s="1"/>
      </tp>
      <tp t="s">
        <v>#N/A N/A</v>
        <stp/>
        <stp>BDP|16046027976447213789</stp>
        <tr r="G2778" s="1"/>
      </tp>
      <tp t="s">
        <v>#N/A N/A</v>
        <stp/>
        <stp>BDP|11605688183627132922</stp>
        <tr r="E3473" s="1"/>
      </tp>
      <tp t="s">
        <v>#N/A N/A</v>
        <stp/>
        <stp>BDP|16996082338034438036</stp>
        <tr r="E3989" s="1"/>
      </tp>
      <tp t="s">
        <v>#N/A N/A</v>
        <stp/>
        <stp>BDP|17511095576399388871</stp>
        <tr r="G330" s="1"/>
      </tp>
      <tp t="s">
        <v>#N/A N/A</v>
        <stp/>
        <stp>BDP|10180684430927318348</stp>
        <tr r="E2003" s="1"/>
      </tp>
      <tp t="s">
        <v>#N/A N/A</v>
        <stp/>
        <stp>BDP|15567925819554524858</stp>
        <tr r="G4092" s="1"/>
      </tp>
      <tp t="s">
        <v>#N/A N/A</v>
        <stp/>
        <stp>BDP|16088602569045592220</stp>
        <tr r="G1323" s="1"/>
      </tp>
      <tp t="s">
        <v>#N/A N/A</v>
        <stp/>
        <stp>BDP|14222393953670744311</stp>
        <tr r="E608" s="1"/>
      </tp>
      <tp t="s">
        <v>#N/A N/A</v>
        <stp/>
        <stp>BDP|15699167212622931659</stp>
        <tr r="G271" s="1"/>
      </tp>
      <tp t="s">
        <v>#N/A N/A</v>
        <stp/>
        <stp>BDP|12584340134482286194</stp>
        <tr r="F1106" s="1"/>
      </tp>
      <tp t="s">
        <v>#N/A N/A</v>
        <stp/>
        <stp>BDP|17719687284628662036</stp>
        <tr r="G2093" s="1"/>
      </tp>
      <tp t="s">
        <v>#N/A N/A</v>
        <stp/>
        <stp>BDP|15925166801231968490</stp>
        <tr r="E2310" s="1"/>
      </tp>
      <tp t="s">
        <v>#N/A N/A</v>
        <stp/>
        <stp>BDP|11224656398597025814</stp>
        <tr r="F4037" s="1"/>
      </tp>
      <tp t="s">
        <v>#N/A N/A</v>
        <stp/>
        <stp>BDP|14138625165256803302</stp>
        <tr r="F4106" s="1"/>
      </tp>
      <tp t="s">
        <v>#N/A N/A</v>
        <stp/>
        <stp>BDP|12559543328942405639</stp>
        <tr r="E4031" s="1"/>
      </tp>
      <tp t="s">
        <v>#N/A N/A</v>
        <stp/>
        <stp>BDP|13736112546505858267</stp>
        <tr r="G2096" s="1"/>
      </tp>
      <tp t="s">
        <v>#N/A N/A</v>
        <stp/>
        <stp>BDP|16038723289991165949</stp>
        <tr r="E511" s="1"/>
      </tp>
      <tp t="s">
        <v>#N/A N/A</v>
        <stp/>
        <stp>BDP|16034493780719691218</stp>
        <tr r="G510" s="1"/>
      </tp>
      <tp t="s">
        <v>#N/A N/A</v>
        <stp/>
        <stp>BDP|16450906639084762940</stp>
        <tr r="E2771" s="1"/>
      </tp>
      <tp t="s">
        <v>#N/A N/A</v>
        <stp/>
        <stp>BDP|14817350937967357286</stp>
        <tr r="G2278" s="1"/>
      </tp>
      <tp t="s">
        <v>#N/A N/A</v>
        <stp/>
        <stp>BDP|14199824361208650351</stp>
        <tr r="F3454" s="1"/>
      </tp>
      <tp t="s">
        <v>#N/A N/A</v>
        <stp/>
        <stp>BDP|15026076532163691427</stp>
        <tr r="G3411" s="1"/>
      </tp>
      <tp t="s">
        <v>#N/A N/A</v>
        <stp/>
        <stp>BDP|11964388640160813785</stp>
        <tr r="G2221" s="1"/>
      </tp>
      <tp t="s">
        <v>#N/A N/A</v>
        <stp/>
        <stp>BDP|15604892811139888470</stp>
        <tr r="G3605" s="1"/>
      </tp>
      <tp t="s">
        <v>#N/A N/A</v>
        <stp/>
        <stp>BDP|13732409216370531751</stp>
        <tr r="F2459" s="1"/>
      </tp>
      <tp t="s">
        <v>#N/A N/A</v>
        <stp/>
        <stp>BDP|13028212616849576835</stp>
        <tr r="G1470" s="1"/>
      </tp>
      <tp t="s">
        <v>#N/A N/A</v>
        <stp/>
        <stp>BDP|18383148741919085578</stp>
        <tr r="G3333" s="1"/>
      </tp>
      <tp t="s">
        <v>#N/A N/A</v>
        <stp/>
        <stp>BDP|18056810742300572578</stp>
        <tr r="G168" s="1"/>
      </tp>
      <tp t="s">
        <v>#N/A N/A</v>
        <stp/>
        <stp>BDP|15168533035690588233</stp>
        <tr r="G4171" s="1"/>
      </tp>
      <tp t="s">
        <v>#N/A N/A</v>
        <stp/>
        <stp>BDP|11957915870066918809</stp>
        <tr r="F1532" s="1"/>
      </tp>
      <tp t="s">
        <v>#N/A N/A</v>
        <stp/>
        <stp>BDP|15087612256614779314</stp>
        <tr r="G364" s="1"/>
      </tp>
      <tp t="s">
        <v>#N/A N/A</v>
        <stp/>
        <stp>BDP|18033932235526794502</stp>
        <tr r="E3148" s="1"/>
      </tp>
      <tp t="s">
        <v>#N/A N/A</v>
        <stp/>
        <stp>BDP|14544077022960717765</stp>
        <tr r="G2915" s="1"/>
      </tp>
      <tp t="s">
        <v>#N/A N/A</v>
        <stp/>
        <stp>BDP|17630352234995028364</stp>
        <tr r="E335" s="1"/>
      </tp>
      <tp t="s">
        <v>#N/A N/A</v>
        <stp/>
        <stp>BDP|10763120107839139920</stp>
        <tr r="E1879" s="1"/>
      </tp>
      <tp t="s">
        <v>#N/A N/A</v>
        <stp/>
        <stp>BDP|12571130360873208753</stp>
        <tr r="E419" s="1"/>
      </tp>
      <tp t="s">
        <v>#N/A N/A</v>
        <stp/>
        <stp>BDP|17392307109732878732</stp>
        <tr r="F2367" s="1"/>
      </tp>
      <tp t="s">
        <v>#N/A N/A</v>
        <stp/>
        <stp>BDP|11503564931207770142</stp>
        <tr r="G1599" s="1"/>
      </tp>
      <tp t="s">
        <v>#N/A N/A</v>
        <stp/>
        <stp>BDP|13711074059771976616</stp>
        <tr r="G2340" s="1"/>
      </tp>
      <tp t="s">
        <v>#N/A N/A</v>
        <stp/>
        <stp>BDP|16670930005326005816</stp>
        <tr r="E187" s="1"/>
      </tp>
      <tp t="s">
        <v>#N/A N/A</v>
        <stp/>
        <stp>BDP|12903875642769411691</stp>
        <tr r="E3800" s="1"/>
      </tp>
      <tp t="s">
        <v>#N/A N/A</v>
        <stp/>
        <stp>BDP|14369006876120718231</stp>
        <tr r="G523" s="1"/>
      </tp>
      <tp t="s">
        <v>#N/A N/A</v>
        <stp/>
        <stp>BDP|11473139064440720759</stp>
        <tr r="E2192" s="1"/>
      </tp>
      <tp t="s">
        <v>#N/A N/A</v>
        <stp/>
        <stp>BDP|12788479986907212858</stp>
        <tr r="E3427" s="1"/>
      </tp>
      <tp t="s">
        <v>#N/A N/A</v>
        <stp/>
        <stp>BDP|18210742491691440621</stp>
        <tr r="F20" s="1"/>
      </tp>
      <tp t="s">
        <v>#N/A N/A</v>
        <stp/>
        <stp>BDP|12177023951194258210</stp>
        <tr r="F2253" s="1"/>
      </tp>
      <tp t="s">
        <v>#N/A N/A</v>
        <stp/>
        <stp>BDP|16303556134228668952</stp>
        <tr r="E4" s="1"/>
      </tp>
      <tp t="s">
        <v>#N/A N/A</v>
        <stp/>
        <stp>BDP|14002330502890795671</stp>
        <tr r="F32" s="1"/>
      </tp>
      <tp t="s">
        <v>#N/A N/A</v>
        <stp/>
        <stp>BDP|12697721631951663620</stp>
        <tr r="F535" s="1"/>
      </tp>
      <tp t="s">
        <v>#N/A N/A</v>
        <stp/>
        <stp>BDP|17922793366426251157</stp>
        <tr r="G140" s="1"/>
      </tp>
      <tp t="s">
        <v>#N/A N/A</v>
        <stp/>
        <stp>BDP|15241313851753506166</stp>
        <tr r="E3823" s="1"/>
      </tp>
      <tp t="s">
        <v>#N/A N/A</v>
        <stp/>
        <stp>BDP|12332181239358710946</stp>
        <tr r="G3198" s="1"/>
      </tp>
      <tp t="s">
        <v>#N/A N/A</v>
        <stp/>
        <stp>BDP|16401293050725941555</stp>
        <tr r="G385" s="1"/>
      </tp>
      <tp t="s">
        <v>#N/A N/A</v>
        <stp/>
        <stp>BDP|16913687542783336609</stp>
        <tr r="G1810" s="1"/>
      </tp>
      <tp t="s">
        <v>#N/A N/A</v>
        <stp/>
        <stp>BDP|16443588223701724182</stp>
        <tr r="G3199" s="1"/>
      </tp>
      <tp t="s">
        <v>#N/A N/A</v>
        <stp/>
        <stp>BDP|11600840745929226550</stp>
        <tr r="G1595" s="1"/>
      </tp>
      <tp t="s">
        <v>#N/A N/A</v>
        <stp/>
        <stp>BDP|10935081750181930589</stp>
        <tr r="E1486" s="1"/>
      </tp>
      <tp t="s">
        <v>#N/A N/A</v>
        <stp/>
        <stp>BDP|10371761452167783406</stp>
        <tr r="F2962" s="1"/>
      </tp>
      <tp t="s">
        <v>#N/A N/A</v>
        <stp/>
        <stp>BDP|11003841514408592154</stp>
        <tr r="F3349" s="1"/>
      </tp>
      <tp t="s">
        <v>#N/A N/A</v>
        <stp/>
        <stp>BDP|12264311033065070608</stp>
        <tr r="E2970" s="1"/>
      </tp>
      <tp t="s">
        <v>#N/A N/A</v>
        <stp/>
        <stp>BDP|10790937489601909147</stp>
        <tr r="F1018" s="1"/>
      </tp>
      <tp t="s">
        <v>#N/A N/A</v>
        <stp/>
        <stp>BDP|11432579606525328062</stp>
        <tr r="E1916" s="1"/>
      </tp>
      <tp t="s">
        <v>#N/A N/A</v>
        <stp/>
        <stp>BDP|15330125839447947119</stp>
        <tr r="G2703" s="1"/>
      </tp>
      <tp t="s">
        <v>#N/A N/A</v>
        <stp/>
        <stp>BDP|14297643223111003054</stp>
        <tr r="G212" s="1"/>
      </tp>
      <tp t="s">
        <v>#N/A N/A</v>
        <stp/>
        <stp>BDP|11127916267236400939</stp>
        <tr r="G3790" s="1"/>
      </tp>
      <tp t="s">
        <v>#N/A N/A</v>
        <stp/>
        <stp>BDP|16291050482586214973</stp>
        <tr r="G237" s="1"/>
      </tp>
      <tp t="s">
        <v>#N/A N/A</v>
        <stp/>
        <stp>BDP|10717820015609312138</stp>
        <tr r="G76" s="1"/>
      </tp>
      <tp t="s">
        <v>#N/A N/A</v>
        <stp/>
        <stp>BDP|11094383565603479696</stp>
        <tr r="G746" s="1"/>
      </tp>
      <tp t="s">
        <v>#N/A N/A</v>
        <stp/>
        <stp>BDP|17190661795440477966</stp>
        <tr r="F4224" s="1"/>
      </tp>
      <tp t="s">
        <v>#N/A N/A</v>
        <stp/>
        <stp>BDP|14201271335904063002</stp>
        <tr r="F756" s="1"/>
      </tp>
      <tp t="s">
        <v>#N/A N/A</v>
        <stp/>
        <stp>BDP|13023139971626789256</stp>
        <tr r="F729" s="1"/>
      </tp>
      <tp t="s">
        <v>#N/A N/A</v>
        <stp/>
        <stp>BDP|11487382614746866408</stp>
        <tr r="F716" s="1"/>
      </tp>
      <tp t="s">
        <v>#N/A N/A</v>
        <stp/>
        <stp>BDP|14768121925840677669</stp>
        <tr r="E3430" s="1"/>
      </tp>
      <tp t="s">
        <v>#N/A N/A</v>
        <stp/>
        <stp>BDP|10873990990606036712</stp>
        <tr r="F4059" s="1"/>
      </tp>
      <tp t="s">
        <v>#N/A N/A</v>
        <stp/>
        <stp>BDP|14215643240385289249</stp>
        <tr r="F3370" s="1"/>
      </tp>
      <tp t="s">
        <v>#N/A N/A</v>
        <stp/>
        <stp>BDP|15083127301492152729</stp>
        <tr r="F1603" s="1"/>
      </tp>
      <tp t="s">
        <v>#N/A N/A</v>
        <stp/>
        <stp>BDP|10569383639281731032</stp>
        <tr r="E805" s="1"/>
      </tp>
      <tp t="s">
        <v>#N/A N/A</v>
        <stp/>
        <stp>BDP|17620631433733167074</stp>
        <tr r="G429" s="1"/>
      </tp>
      <tp t="s">
        <v>#N/A N/A</v>
        <stp/>
        <stp>BDP|15580609015106973592</stp>
        <tr r="F2240" s="1"/>
      </tp>
      <tp t="s">
        <v>#N/A N/A</v>
        <stp/>
        <stp>BDP|10163300045871696722</stp>
        <tr r="F1248" s="1"/>
      </tp>
      <tp t="s">
        <v>#N/A N/A</v>
        <stp/>
        <stp>BDP|14451754117715156649</stp>
        <tr r="G873" s="1"/>
      </tp>
      <tp t="s">
        <v>#N/A N/A</v>
        <stp/>
        <stp>BDP|14391253845073921090</stp>
        <tr r="G3646" s="1"/>
      </tp>
      <tp t="s">
        <v>#N/A N/A</v>
        <stp/>
        <stp>BDP|14521321615726256139</stp>
        <tr r="G3126" s="1"/>
      </tp>
      <tp t="s">
        <v>#N/A N/A</v>
        <stp/>
        <stp>BDP|15491581318597634711</stp>
        <tr r="G3063" s="1"/>
      </tp>
      <tp t="s">
        <v>#N/A N/A</v>
        <stp/>
        <stp>BDP|13703886958916161956</stp>
        <tr r="E1542" s="1"/>
      </tp>
      <tp t="s">
        <v>#N/A N/A</v>
        <stp/>
        <stp>BDP|11804425546910741086</stp>
        <tr r="G2573" s="1"/>
      </tp>
      <tp t="s">
        <v>#N/A N/A</v>
        <stp/>
        <stp>BDP|16263145863806113676</stp>
        <tr r="E2699" s="1"/>
      </tp>
      <tp t="s">
        <v>#N/A N/A</v>
        <stp/>
        <stp>BDP|16968149592289824643</stp>
        <tr r="G3734" s="1"/>
      </tp>
      <tp t="s">
        <v>#N/A N/A</v>
        <stp/>
        <stp>BDP|10781117101658789832</stp>
        <tr r="F3519" s="1"/>
      </tp>
      <tp t="s">
        <v>#N/A N/A</v>
        <stp/>
        <stp>BDP|16766088962524739599</stp>
        <tr r="E1475" s="1"/>
      </tp>
      <tp t="s">
        <v>#N/A N/A</v>
        <stp/>
        <stp>BDP|12322822505248125361</stp>
        <tr r="E2876" s="1"/>
      </tp>
      <tp t="s">
        <v>#N/A N/A</v>
        <stp/>
        <stp>BDP|12333208751853879794</stp>
        <tr r="G802" s="1"/>
      </tp>
      <tp t="s">
        <v>#N/A N/A</v>
        <stp/>
        <stp>BDP|15712252874697438616</stp>
        <tr r="F771" s="1"/>
      </tp>
      <tp t="s">
        <v>#N/A N/A</v>
        <stp/>
        <stp>BDP|13470742611260489468</stp>
        <tr r="F778" s="1"/>
      </tp>
      <tp t="s">
        <v>#N/A N/A</v>
        <stp/>
        <stp>BDP|11500677298089843615</stp>
        <tr r="G4046" s="1"/>
      </tp>
      <tp t="s">
        <v>#N/A N/A</v>
        <stp/>
        <stp>BDP|10234989276278695797</stp>
        <tr r="F991" s="1"/>
      </tp>
      <tp t="s">
        <v>#N/A N/A</v>
        <stp/>
        <stp>BDP|13657276807766336662</stp>
        <tr r="E313" s="1"/>
      </tp>
      <tp t="s">
        <v>#N/A N/A</v>
        <stp/>
        <stp>BDP|17578371580104000913</stp>
        <tr r="F3971" s="1"/>
      </tp>
      <tp t="s">
        <v>#N/A N/A</v>
        <stp/>
        <stp>BDP|16711423598358990263</stp>
        <tr r="G1592" s="1"/>
      </tp>
      <tp t="s">
        <v>#N/A N/A</v>
        <stp/>
        <stp>BDP|10046038970367867193</stp>
        <tr r="F766" s="1"/>
      </tp>
      <tp t="s">
        <v>#N/A N/A</v>
        <stp/>
        <stp>BDP|13227043333375696411</stp>
        <tr r="E1327" s="1"/>
      </tp>
      <tp t="s">
        <v>#N/A N/A</v>
        <stp/>
        <stp>BDP|16393268845601573079</stp>
        <tr r="E4036" s="1"/>
      </tp>
      <tp t="s">
        <v>#N/A N/A</v>
        <stp/>
        <stp>BDP|16619418970334467015</stp>
        <tr r="E4045" s="1"/>
      </tp>
      <tp t="s">
        <v>#N/A N/A</v>
        <stp/>
        <stp>BDP|16696711533391409222</stp>
        <tr r="E1432" s="1"/>
      </tp>
      <tp t="s">
        <v>#N/A N/A</v>
        <stp/>
        <stp>BDP|10204838175759041763</stp>
        <tr r="E2609" s="1"/>
      </tp>
      <tp t="s">
        <v>#N/A N/A</v>
        <stp/>
        <stp>BDP|13852624565122464099</stp>
        <tr r="G1868" s="1"/>
      </tp>
      <tp t="s">
        <v>#N/A N/A</v>
        <stp/>
        <stp>BDP|10182505314511152462</stp>
        <tr r="G1074" s="1"/>
      </tp>
      <tp t="s">
        <v>#N/A N/A</v>
        <stp/>
        <stp>BDP|16377058046242571175</stp>
        <tr r="F3904" s="1"/>
      </tp>
      <tp t="s">
        <v>#N/A N/A</v>
        <stp/>
        <stp>BDP|10555846735139397355</stp>
        <tr r="E1832" s="1"/>
      </tp>
      <tp t="s">
        <v>#N/A N/A</v>
        <stp/>
        <stp>BDP|12833259170590934660</stp>
        <tr r="E895" s="1"/>
      </tp>
      <tp t="s">
        <v>#N/A N/A</v>
        <stp/>
        <stp>BDP|14503678487719553226</stp>
        <tr r="E3079" s="1"/>
      </tp>
      <tp t="s">
        <v>#N/A N/A</v>
        <stp/>
        <stp>BDP|14508188552415489498</stp>
        <tr r="E100" s="1"/>
      </tp>
      <tp t="s">
        <v>#N/A N/A</v>
        <stp/>
        <stp>BDP|13117314171515229311</stp>
        <tr r="F3732" s="1"/>
      </tp>
      <tp t="s">
        <v>#N/A N/A</v>
        <stp/>
        <stp>BDP|11621680945091859314</stp>
        <tr r="F1481" s="1"/>
      </tp>
      <tp t="s">
        <v>#N/A N/A</v>
        <stp/>
        <stp>BDP|17145777720093013041</stp>
        <tr r="E1928" s="1"/>
      </tp>
      <tp t="s">
        <v>#N/A N/A</v>
        <stp/>
        <stp>BDP|14575690467246963300</stp>
        <tr r="G1642" s="1"/>
      </tp>
      <tp t="s">
        <v>#N/A N/A</v>
        <stp/>
        <stp>BDP|10714773672192018301</stp>
        <tr r="F1367" s="1"/>
      </tp>
      <tp t="s">
        <v>#N/A N/A</v>
        <stp/>
        <stp>BDP|13480099577215106091</stp>
        <tr r="F1228" s="1"/>
      </tp>
      <tp t="s">
        <v>#N/A N/A</v>
        <stp/>
        <stp>BDP|13893369793640822876</stp>
        <tr r="G3236" s="1"/>
      </tp>
      <tp t="s">
        <v>#N/A N/A</v>
        <stp/>
        <stp>BDP|16221665614054764450</stp>
        <tr r="G4159" s="1"/>
      </tp>
      <tp t="s">
        <v>#N/A N/A</v>
        <stp/>
        <stp>BDP|10286398803741235384</stp>
        <tr r="F1811" s="1"/>
      </tp>
      <tp t="s">
        <v>#N/A N/A</v>
        <stp/>
        <stp>BDP|14075214973230814080</stp>
        <tr r="G3274" s="1"/>
      </tp>
      <tp t="s">
        <v>#N/A N/A</v>
        <stp/>
        <stp>BDP|10991298759420337686</stp>
        <tr r="G296" s="1"/>
      </tp>
      <tp t="s">
        <v>#N/A N/A</v>
        <stp/>
        <stp>BDP|10462630485106368936</stp>
        <tr r="G176" s="1"/>
      </tp>
      <tp t="s">
        <v>#N/A N/A</v>
        <stp/>
        <stp>BDP|10594350639627806638</stp>
        <tr r="E3504" s="1"/>
      </tp>
      <tp t="s">
        <v>#N/A N/A</v>
        <stp/>
        <stp>BDP|17222267504217698348</stp>
        <tr r="E3400" s="1"/>
      </tp>
      <tp t="s">
        <v>#N/A N/A</v>
        <stp/>
        <stp>BDP|14406630161916554319</stp>
        <tr r="E3693" s="1"/>
      </tp>
      <tp t="s">
        <v>#N/A N/A</v>
        <stp/>
        <stp>BDP|17387256479360518388</stp>
        <tr r="E1308" s="1"/>
      </tp>
      <tp t="s">
        <v>#N/A N/A</v>
        <stp/>
        <stp>BDP|10881729754743848046</stp>
        <tr r="G566" s="1"/>
      </tp>
      <tp t="s">
        <v>#N/A N/A</v>
        <stp/>
        <stp>BDP|16177367875060484333</stp>
        <tr r="F2525" s="1"/>
      </tp>
      <tp t="s">
        <v>#N/A N/A</v>
        <stp/>
        <stp>BDP|17756435940147099113</stp>
        <tr r="G3465" s="1"/>
      </tp>
      <tp t="s">
        <v>#N/A N/A</v>
        <stp/>
        <stp>BDP|16455508591608628363</stp>
        <tr r="F1836" s="1"/>
      </tp>
      <tp t="s">
        <v>#N/A N/A</v>
        <stp/>
        <stp>BDP|16304339006246577265</stp>
        <tr r="G2820" s="1"/>
      </tp>
      <tp t="s">
        <v>#N/A N/A</v>
        <stp/>
        <stp>BDP|11076216257270285712</stp>
        <tr r="E2172" s="1"/>
      </tp>
      <tp t="s">
        <v>#N/A N/A</v>
        <stp/>
        <stp>BDP|10601666373052277248</stp>
        <tr r="E2666" s="1"/>
      </tp>
      <tp t="s">
        <v>#N/A N/A</v>
        <stp/>
        <stp>BDP|14479078957863791366</stp>
        <tr r="E2737" s="1"/>
      </tp>
      <tp t="s">
        <v>#N/A N/A</v>
        <stp/>
        <stp>BDP|11799154771202266446</stp>
        <tr r="F3939" s="1"/>
      </tp>
      <tp t="s">
        <v>#N/A N/A</v>
        <stp/>
        <stp>BDP|14959039939267560137</stp>
        <tr r="F3310" s="1"/>
      </tp>
      <tp t="s">
        <v>#N/A N/A</v>
        <stp/>
        <stp>BDP|18018524897886330330</stp>
        <tr r="E3197" s="1"/>
      </tp>
      <tp t="s">
        <v>#N/A N/A</v>
        <stp/>
        <stp>BDP|16560364805975759140</stp>
        <tr r="E1959" s="1"/>
      </tp>
      <tp t="s">
        <v>#N/A N/A</v>
        <stp/>
        <stp>BDP|17491640247347157332</stp>
        <tr r="G4097" s="1"/>
      </tp>
      <tp t="s">
        <v>#N/A N/A</v>
        <stp/>
        <stp>BDP|10326877728872009991</stp>
        <tr r="E743" s="1"/>
      </tp>
      <tp t="s">
        <v>#N/A N/A</v>
        <stp/>
        <stp>BDP|12840191690873557814</stp>
        <tr r="E1239" s="1"/>
      </tp>
      <tp t="s">
        <v>#N/A N/A</v>
        <stp/>
        <stp>BDP|16139833137018746477</stp>
        <tr r="E2956" s="1"/>
      </tp>
      <tp t="s">
        <v>#N/A N/A</v>
        <stp/>
        <stp>BDP|16761875945433135817</stp>
        <tr r="G1802" s="1"/>
      </tp>
      <tp t="s">
        <v>#N/A N/A</v>
        <stp/>
        <stp>BDP|16730695764682755586</stp>
        <tr r="E317" s="1"/>
      </tp>
      <tp t="s">
        <v>#N/A N/A</v>
        <stp/>
        <stp>BDP|16224171400242755477</stp>
        <tr r="E3436" s="1"/>
      </tp>
      <tp t="s">
        <v>#N/A N/A</v>
        <stp/>
        <stp>BDP|16914364234314914374</stp>
        <tr r="F3745" s="1"/>
      </tp>
      <tp t="s">
        <v>#N/A N/A</v>
        <stp/>
        <stp>BDP|11674153204443119233</stp>
        <tr r="F1175" s="1"/>
      </tp>
      <tp t="s">
        <v>#N/A N/A</v>
        <stp/>
        <stp>BDP|17945165949383131020</stp>
        <tr r="F1971" s="1"/>
      </tp>
      <tp t="s">
        <v>#N/A N/A</v>
        <stp/>
        <stp>BDP|15865751219414250637</stp>
        <tr r="F2049" s="1"/>
      </tp>
      <tp t="s">
        <v>#N/A N/A</v>
        <stp/>
        <stp>BDP|14443179683558586400</stp>
        <tr r="E3669" s="1"/>
      </tp>
      <tp t="s">
        <v>#N/A N/A</v>
        <stp/>
        <stp>BDP|16406028315864641203</stp>
        <tr r="F2305" s="1"/>
      </tp>
      <tp t="s">
        <v>#N/A N/A</v>
        <stp/>
        <stp>BDP|16577720692599140010</stp>
        <tr r="E2341" s="1"/>
      </tp>
      <tp t="s">
        <v>#N/A N/A</v>
        <stp/>
        <stp>BDP|17643324235246120056</stp>
        <tr r="E3657" s="1"/>
      </tp>
      <tp t="s">
        <v>#N/A N/A</v>
        <stp/>
        <stp>BDP|15956343129551425457</stp>
        <tr r="E1760" s="1"/>
      </tp>
      <tp t="s">
        <v>#N/A N/A</v>
        <stp/>
        <stp>BDP|10065319422489549939</stp>
        <tr r="G211" s="1"/>
      </tp>
      <tp t="s">
        <v>#N/A N/A</v>
        <stp/>
        <stp>BDP|16587214340966107701</stp>
        <tr r="G779" s="1"/>
      </tp>
      <tp t="s">
        <v>#N/A N/A</v>
        <stp/>
        <stp>BDP|11024960423212507954</stp>
        <tr r="F505" s="1"/>
      </tp>
      <tp t="s">
        <v>#N/A N/A</v>
        <stp/>
        <stp>BDP|10438036751255358119</stp>
        <tr r="F1400" s="1"/>
      </tp>
      <tp t="s">
        <v>#N/A N/A</v>
        <stp/>
        <stp>BDP|10774001153062649668</stp>
        <tr r="E710" s="1"/>
      </tp>
      <tp t="s">
        <v>#N/A N/A</v>
        <stp/>
        <stp>BDP|10753566370341193243</stp>
        <tr r="G3341" s="1"/>
      </tp>
      <tp t="s">
        <v>#N/A N/A</v>
        <stp/>
        <stp>BDP|15756017485308285450</stp>
        <tr r="E1515" s="1"/>
      </tp>
      <tp t="s">
        <v>#N/A N/A</v>
        <stp/>
        <stp>BDP|17353473206467346558</stp>
        <tr r="F2956" s="1"/>
      </tp>
      <tp t="s">
        <v>#N/A N/A</v>
        <stp/>
        <stp>BDP|15171057345879166942</stp>
        <tr r="E2428" s="1"/>
      </tp>
      <tp t="s">
        <v>#N/A N/A</v>
        <stp/>
        <stp>BDP|16344691769502451539</stp>
        <tr r="G4208" s="1"/>
      </tp>
      <tp t="s">
        <v>#N/A N/A</v>
        <stp/>
        <stp>BDP|14513251817235576366</stp>
        <tr r="G8" s="1"/>
      </tp>
      <tp t="s">
        <v>#N/A N/A</v>
        <stp/>
        <stp>BDP|10554324126094044456</stp>
        <tr r="F2491" s="1"/>
      </tp>
      <tp t="s">
        <v>#N/A N/A</v>
        <stp/>
        <stp>BDP|10402814834292100845</stp>
        <tr r="F3658" s="1"/>
      </tp>
      <tp t="s">
        <v>#N/A N/A</v>
        <stp/>
        <stp>BDP|15115141754922133249</stp>
        <tr r="F462" s="1"/>
      </tp>
      <tp t="s">
        <v>#N/A N/A</v>
        <stp/>
        <stp>BDP|12259208835380758249</stp>
        <tr r="G2497" s="1"/>
      </tp>
      <tp t="s">
        <v>#N/A N/A</v>
        <stp/>
        <stp>BDP|11602141840903691600</stp>
        <tr r="F1554" s="1"/>
      </tp>
      <tp t="s">
        <v>#N/A N/A</v>
        <stp/>
        <stp>BDP|14480131066695273779</stp>
        <tr r="E1566" s="1"/>
      </tp>
      <tp t="s">
        <v>#N/A N/A</v>
        <stp/>
        <stp>BDP|13353641734691761604</stp>
        <tr r="G2356" s="1"/>
      </tp>
      <tp t="s">
        <v>#N/A N/A</v>
        <stp/>
        <stp>BDP|11978393820723009243</stp>
        <tr r="G123" s="1"/>
      </tp>
      <tp t="s">
        <v>#N/A N/A</v>
        <stp/>
        <stp>BDP|17287550921597390614</stp>
        <tr r="G2324" s="1"/>
      </tp>
      <tp t="s">
        <v>#N/A N/A</v>
        <stp/>
        <stp>BDP|17210450587813514918</stp>
        <tr r="F631" s="1"/>
      </tp>
      <tp t="s">
        <v>#N/A N/A</v>
        <stp/>
        <stp>BDP|17334107058633967164</stp>
        <tr r="F2838" s="1"/>
      </tp>
      <tp t="s">
        <v>#N/A N/A</v>
        <stp/>
        <stp>BDP|15086137023947511017</stp>
        <tr r="F1913" s="1"/>
      </tp>
      <tp t="s">
        <v>#N/A N/A</v>
        <stp/>
        <stp>BDP|17037840396766531137</stp>
        <tr r="E1785" s="1"/>
      </tp>
      <tp t="s">
        <v>#N/A N/A</v>
        <stp/>
        <stp>BDP|16472492707763848061</stp>
        <tr r="E3461" s="1"/>
      </tp>
      <tp t="s">
        <v>#N/A N/A</v>
        <stp/>
        <stp>BDP|14883159607406660284</stp>
        <tr r="E2105" s="1"/>
      </tp>
      <tp t="s">
        <v>#N/A N/A</v>
        <stp/>
        <stp>BDP|17720053852695591619</stp>
        <tr r="E3052" s="1"/>
      </tp>
      <tp t="s">
        <v>#N/A N/A</v>
        <stp/>
        <stp>BDP|11256470900883435759</stp>
        <tr r="E3011" s="1"/>
      </tp>
      <tp t="s">
        <v>#N/A N/A</v>
        <stp/>
        <stp>BDP|17698523317925574722</stp>
        <tr r="F957" s="1"/>
      </tp>
      <tp t="s">
        <v>#N/A N/A</v>
        <stp/>
        <stp>BDP|16058594215477144497</stp>
        <tr r="E3346" s="1"/>
      </tp>
      <tp t="s">
        <v>#N/A N/A</v>
        <stp/>
        <stp>BDP|13385567924971541404</stp>
        <tr r="E3664" s="1"/>
      </tp>
      <tp t="s">
        <v>#N/A N/A</v>
        <stp/>
        <stp>BDP|14301256073049792969</stp>
        <tr r="F2865" s="1"/>
      </tp>
      <tp t="s">
        <v>#N/A N/A</v>
        <stp/>
        <stp>BDP|10471621135844684010</stp>
        <tr r="F1406" s="1"/>
      </tp>
      <tp t="s">
        <v>#N/A N/A</v>
        <stp/>
        <stp>BDP|18129681692373953560</stp>
        <tr r="E4111" s="1"/>
      </tp>
      <tp t="s">
        <v>#N/A N/A</v>
        <stp/>
        <stp>BDP|15494517090961838991</stp>
        <tr r="F1493" s="1"/>
      </tp>
      <tp t="s">
        <v>#N/A N/A</v>
        <stp/>
        <stp>BDP|16960444933572844226</stp>
        <tr r="G2242" s="1"/>
      </tp>
      <tp t="s">
        <v>#N/A N/A</v>
        <stp/>
        <stp>BDP|13200654149621270180</stp>
        <tr r="E2216" s="1"/>
      </tp>
      <tp t="s">
        <v>#N/A N/A</v>
        <stp/>
        <stp>BDP|14236919516644289930</stp>
        <tr r="F2984" s="1"/>
      </tp>
      <tp t="s">
        <v>#N/A N/A</v>
        <stp/>
        <stp>BDP|16420497036345661594</stp>
        <tr r="F2952" s="1"/>
      </tp>
      <tp t="s">
        <v>#N/A N/A</v>
        <stp/>
        <stp>BDP|10206322091903267846</stp>
        <tr r="F269" s="1"/>
      </tp>
      <tp t="s">
        <v>#N/A N/A</v>
        <stp/>
        <stp>BDP|15969847747968570085</stp>
        <tr r="G35" s="1"/>
      </tp>
      <tp t="s">
        <v>#N/A N/A</v>
        <stp/>
        <stp>BDP|11950695530093198663</stp>
        <tr r="G418" s="1"/>
      </tp>
      <tp t="s">
        <v>#N/A N/A</v>
        <stp/>
        <stp>BDP|12738971369738645488</stp>
        <tr r="G2399" s="1"/>
      </tp>
      <tp t="s">
        <v>#N/A N/A</v>
        <stp/>
        <stp>BDP|15618815466308687207</stp>
        <tr r="F2023" s="1"/>
      </tp>
      <tp t="s">
        <v>#N/A N/A</v>
        <stp/>
        <stp>BDP|17435216500860346416</stp>
        <tr r="E1212" s="1"/>
      </tp>
      <tp t="s">
        <v>#N/A N/A</v>
        <stp/>
        <stp>BDP|14188506010006584738</stp>
        <tr r="E1898" s="1"/>
      </tp>
      <tp t="s">
        <v>#N/A N/A</v>
        <stp/>
        <stp>BDP|17298568276804736024</stp>
        <tr r="E150" s="1"/>
      </tp>
      <tp t="s">
        <v>#N/A N/A</v>
        <stp/>
        <stp>BDP|14542138351188514951</stp>
        <tr r="F3773" s="1"/>
      </tp>
      <tp t="s">
        <v>#N/A N/A</v>
        <stp/>
        <stp>BDP|15373369611170217613</stp>
        <tr r="G1555" s="1"/>
      </tp>
      <tp t="s">
        <v>#N/A N/A</v>
        <stp/>
        <stp>BDP|10641268466621753462</stp>
        <tr r="F4217" s="1"/>
      </tp>
      <tp t="s">
        <v>#N/A N/A</v>
        <stp/>
        <stp>BDP|17074327019573915759</stp>
        <tr r="F2410" s="1"/>
      </tp>
      <tp t="s">
        <v>#N/A N/A</v>
        <stp/>
        <stp>BDP|12056085478057159366</stp>
        <tr r="F1986" s="1"/>
      </tp>
      <tp t="s">
        <v>#N/A N/A</v>
        <stp/>
        <stp>BDP|15517540264013446466</stp>
        <tr r="G75" s="1"/>
      </tp>
      <tp t="s">
        <v>#N/A N/A</v>
        <stp/>
        <stp>BDP|15615763265050600541</stp>
        <tr r="E3896" s="1"/>
      </tp>
      <tp t="s">
        <v>#N/A N/A</v>
        <stp/>
        <stp>BDP|16585669534812122019</stp>
        <tr r="E2068" s="1"/>
      </tp>
      <tp t="s">
        <v>#N/A N/A</v>
        <stp/>
        <stp>BDP|10026056811639750946</stp>
        <tr r="E1533" s="1"/>
      </tp>
      <tp t="s">
        <v>#N/A N/A</v>
        <stp/>
        <stp>BDP|14324609454653054509</stp>
        <tr r="G39" s="1"/>
      </tp>
      <tp t="s">
        <v>#N/A N/A</v>
        <stp/>
        <stp>BDP|10944523678852077149</stp>
        <tr r="F3033" s="1"/>
      </tp>
      <tp t="s">
        <v>#N/A N/A</v>
        <stp/>
        <stp>BDP|14055295659782204057</stp>
        <tr r="E365" s="1"/>
      </tp>
      <tp t="s">
        <v>#N/A N/A</v>
        <stp/>
        <stp>BDP|11497183910605924529</stp>
        <tr r="F2207" s="1"/>
      </tp>
      <tp t="s">
        <v>#N/A N/A</v>
        <stp/>
        <stp>BDP|13112793524136348181</stp>
        <tr r="G1196" s="1"/>
      </tp>
      <tp t="s">
        <v>#N/A N/A</v>
        <stp/>
        <stp>BDP|12346437816571169706</stp>
        <tr r="E3375" s="1"/>
      </tp>
      <tp t="s">
        <v>#N/A N/A</v>
        <stp/>
        <stp>BDP|17790074533962763734</stp>
        <tr r="F368" s="1"/>
      </tp>
      <tp t="s">
        <v>#N/A N/A</v>
        <stp/>
        <stp>BDP|14104891589832485724</stp>
        <tr r="F3439" s="1"/>
      </tp>
      <tp t="s">
        <v>#N/A N/A</v>
        <stp/>
        <stp>BDP|18126923575400102700</stp>
        <tr r="G1586" s="1"/>
      </tp>
      <tp t="s">
        <v>#N/A N/A</v>
        <stp/>
        <stp>BDP|15735729448994825325</stp>
        <tr r="E3104" s="1"/>
      </tp>
      <tp t="s">
        <v>#N/A N/A</v>
        <stp/>
        <stp>BDP|12140656852310650070</stp>
        <tr r="F1358" s="1"/>
      </tp>
      <tp t="s">
        <v>#N/A N/A</v>
        <stp/>
        <stp>BDP|18157961651006898399</stp>
        <tr r="G1643" s="1"/>
      </tp>
      <tp t="s">
        <v>#N/A N/A</v>
        <stp/>
        <stp>BDP|13894338102381739095</stp>
        <tr r="G1009" s="1"/>
      </tp>
      <tp t="s">
        <v>#N/A N/A</v>
        <stp/>
        <stp>BDP|12954337893290943970</stp>
        <tr r="E911" s="1"/>
      </tp>
      <tp t="s">
        <v>#N/A N/A</v>
        <stp/>
        <stp>BDP|14738557783819606116</stp>
        <tr r="F1436" s="1"/>
      </tp>
      <tp t="s">
        <v>#N/A N/A</v>
        <stp/>
        <stp>BDP|15505010744393193370</stp>
        <tr r="G1920" s="1"/>
      </tp>
      <tp t="s">
        <v>#N/A N/A</v>
        <stp/>
        <stp>BDP|12102434675137164709</stp>
        <tr r="E954" s="1"/>
      </tp>
      <tp t="s">
        <v>#N/A N/A</v>
        <stp/>
        <stp>BDP|14050493281928972171</stp>
        <tr r="G1984" s="1"/>
      </tp>
      <tp t="s">
        <v>#N/A N/A</v>
        <stp/>
        <stp>BDP|14645895116314782885</stp>
        <tr r="G269" s="1"/>
      </tp>
      <tp t="s">
        <v>#N/A N/A</v>
        <stp/>
        <stp>BDP|13205314555990315432</stp>
        <tr r="E532" s="1"/>
      </tp>
      <tp t="s">
        <v>#N/A N/A</v>
        <stp/>
        <stp>BDP|14136881192661988542</stp>
        <tr r="F381" s="1"/>
      </tp>
      <tp t="s">
        <v>#N/A N/A</v>
        <stp/>
        <stp>BDP|10419738344090760221</stp>
        <tr r="F3352" s="1"/>
      </tp>
      <tp t="s">
        <v>#N/A N/A</v>
        <stp/>
        <stp>BDP|11870630197528264788</stp>
        <tr r="G2449" s="1"/>
      </tp>
      <tp t="s">
        <v>#N/A N/A</v>
        <stp/>
        <stp>BDP|14832492057491954593</stp>
        <tr r="G2527" s="1"/>
      </tp>
      <tp t="s">
        <v>#N/A N/A</v>
        <stp/>
        <stp>BDP|16961256529180675755</stp>
        <tr r="G1054" s="1"/>
      </tp>
      <tp t="s">
        <v>#N/A N/A</v>
        <stp/>
        <stp>BDP|12509657836213940592</stp>
        <tr r="F589" s="1"/>
      </tp>
      <tp t="s">
        <v>#N/A N/A</v>
        <stp/>
        <stp>BDP|17644273967791874384</stp>
        <tr r="E824" s="1"/>
      </tp>
      <tp t="s">
        <v>#N/A N/A</v>
        <stp/>
        <stp>BDP|12552809331609193130</stp>
        <tr r="E4073" s="1"/>
      </tp>
      <tp t="s">
        <v>#N/A N/A</v>
        <stp/>
        <stp>BDP|12498143322806616621</stp>
        <tr r="E2099" s="1"/>
      </tp>
      <tp t="s">
        <v>#N/A N/A</v>
        <stp/>
        <stp>BDP|10665064971955316348</stp>
        <tr r="G4187" s="1"/>
      </tp>
      <tp t="s">
        <v>#N/A N/A</v>
        <stp/>
        <stp>BDP|14268112335400742776</stp>
        <tr r="G3232" s="1"/>
      </tp>
      <tp t="s">
        <v>#N/A N/A</v>
        <stp/>
        <stp>BDP|17017024668916889646</stp>
        <tr r="F162" s="1"/>
      </tp>
      <tp t="s">
        <v>#N/A N/A</v>
        <stp/>
        <stp>BDP|13007989869488385547</stp>
        <tr r="F2695" s="1"/>
      </tp>
      <tp t="s">
        <v>#N/A N/A</v>
        <stp/>
        <stp>BDP|16738445234625842595</stp>
        <tr r="F4155" s="1"/>
      </tp>
      <tp t="s">
        <v>#N/A N/A</v>
        <stp/>
        <stp>BDP|11055274969794175090</stp>
        <tr r="G2513" s="1"/>
      </tp>
      <tp t="s">
        <v>#N/A N/A</v>
        <stp/>
        <stp>BDP|11086551881914176937</stp>
        <tr r="F372" s="1"/>
      </tp>
      <tp t="s">
        <v>#N/A N/A</v>
        <stp/>
        <stp>BDP|18413858905450694144</stp>
        <tr r="E1138" s="1"/>
      </tp>
      <tp t="s">
        <v>#N/A N/A</v>
        <stp/>
        <stp>BDP|15743438867366600038</stp>
        <tr r="F2141" s="1"/>
      </tp>
      <tp t="s">
        <v>#N/A N/A</v>
        <stp/>
        <stp>BDP|10663825882432837383</stp>
        <tr r="F3818" s="1"/>
      </tp>
      <tp t="s">
        <v>#N/A N/A</v>
        <stp/>
        <stp>BDP|14935251108633143437</stp>
        <tr r="F3874" s="1"/>
      </tp>
      <tp t="s">
        <v>#N/A N/A</v>
        <stp/>
        <stp>BDP|15897473597228961179</stp>
        <tr r="F1573" s="1"/>
      </tp>
      <tp t="s">
        <v>#N/A N/A</v>
        <stp/>
        <stp>BDP|10584252569036980365</stp>
        <tr r="E2596" s="1"/>
      </tp>
      <tp t="s">
        <v>#N/A N/A</v>
        <stp/>
        <stp>BDP|14650075837997264129</stp>
        <tr r="F3221" s="1"/>
      </tp>
      <tp t="s">
        <v>#N/A N/A</v>
        <stp/>
        <stp>BDP|10317835092885017549</stp>
        <tr r="E3729" s="1"/>
      </tp>
      <tp t="s">
        <v>#N/A N/A</v>
        <stp/>
        <stp>BDP|17507045117006603161</stp>
        <tr r="F171" s="1"/>
      </tp>
      <tp t="s">
        <v>#N/A N/A</v>
        <stp/>
        <stp>BDP|12607733829052585300</stp>
        <tr r="F102" s="1"/>
      </tp>
      <tp t="s">
        <v>#N/A N/A</v>
        <stp/>
        <stp>BDP|11895886455052415884</stp>
        <tr r="G1250" s="1"/>
      </tp>
      <tp t="s">
        <v>#N/A N/A</v>
        <stp/>
        <stp>BDP|12916422013625342429</stp>
        <tr r="F1375" s="1"/>
      </tp>
      <tp t="s">
        <v>#N/A N/A</v>
        <stp/>
        <stp>BDP|13309173777951226287</stp>
        <tr r="E3804" s="1"/>
      </tp>
      <tp t="s">
        <v>#N/A N/A</v>
        <stp/>
        <stp>BDP|11318319094679968467</stp>
        <tr r="E3020" s="1"/>
      </tp>
      <tp t="s">
        <v>#N/A N/A</v>
        <stp/>
        <stp>BDP|11226573252955861261</stp>
        <tr r="G3011" s="1"/>
      </tp>
      <tp t="s">
        <v>#N/A N/A</v>
        <stp/>
        <stp>BDP|17270168752087706283</stp>
        <tr r="E2102" s="1"/>
      </tp>
      <tp t="s">
        <v>#N/A N/A</v>
        <stp/>
        <stp>BDP|16437025482728869054</stp>
        <tr r="E347" s="1"/>
      </tp>
      <tp t="s">
        <v>#N/A N/A</v>
        <stp/>
        <stp>BDP|13068006965112555197</stp>
        <tr r="G3413" s="1"/>
      </tp>
      <tp t="s">
        <v>#N/A N/A</v>
        <stp/>
        <stp>BDP|11021554238757365674</stp>
        <tr r="E1021" s="1"/>
      </tp>
      <tp t="s">
        <v>#N/A N/A</v>
        <stp/>
        <stp>BDP|13172377519617469022</stp>
        <tr r="E2264" s="1"/>
      </tp>
      <tp t="s">
        <v>#N/A N/A</v>
        <stp/>
        <stp>BDP|16907076182628306062</stp>
        <tr r="G3976" s="1"/>
      </tp>
      <tp t="s">
        <v>#N/A N/A</v>
        <stp/>
        <stp>BDP|13208482002908724968</stp>
        <tr r="G270" s="1"/>
      </tp>
      <tp t="s">
        <v>#N/A N/A</v>
        <stp/>
        <stp>BDP|11184551374802929702</stp>
        <tr r="F120" s="1"/>
      </tp>
      <tp t="s">
        <v>#N/A N/A</v>
        <stp/>
        <stp>BDP|17645844387246930750</stp>
        <tr r="E1131" s="1"/>
      </tp>
      <tp t="s">
        <v>#N/A N/A</v>
        <stp/>
        <stp>BDP|15942438912566086011</stp>
        <tr r="F1508" s="1"/>
      </tp>
      <tp t="s">
        <v>#N/A N/A</v>
        <stp/>
        <stp>BDP|13970259506206183124</stp>
        <tr r="G3550" s="1"/>
      </tp>
      <tp t="s">
        <v>#N/A N/A</v>
        <stp/>
        <stp>BDP|13049671892473829944</stp>
        <tr r="E3774" s="1"/>
      </tp>
      <tp t="s">
        <v>#N/A N/A</v>
        <stp/>
        <stp>BDP|10829003461949270928</stp>
        <tr r="E1100" s="1"/>
      </tp>
      <tp t="s">
        <v>#N/A N/A</v>
        <stp/>
        <stp>BDP|17002903794052936347</stp>
        <tr r="F3301" s="1"/>
      </tp>
      <tp t="s">
        <v>#N/A N/A</v>
        <stp/>
        <stp>BDP|17552259618593281137</stp>
        <tr r="E404" s="1"/>
      </tp>
      <tp t="s">
        <v>#N/A N/A</v>
        <stp/>
        <stp>BDP|17463477169073071030</stp>
        <tr r="E4145" s="1"/>
      </tp>
      <tp t="s">
        <v>#N/A N/A</v>
        <stp/>
        <stp>BDP|10282722173305372398</stp>
        <tr r="F4031" s="1"/>
      </tp>
      <tp t="s">
        <v>#N/A N/A</v>
        <stp/>
        <stp>BDP|11971390209522503654</stp>
        <tr r="G1671" s="1"/>
      </tp>
      <tp t="s">
        <v>#N/A N/A</v>
        <stp/>
        <stp>BDP|16354086355597252256</stp>
        <tr r="E626" s="1"/>
      </tp>
      <tp t="s">
        <v>#N/A N/A</v>
        <stp/>
        <stp>BDP|15187870092890426296</stp>
        <tr r="G2415" s="1"/>
      </tp>
      <tp t="s">
        <v>#N/A N/A</v>
        <stp/>
        <stp>BDP|13576294750215744721</stp>
        <tr r="F3230" s="1"/>
      </tp>
      <tp t="s">
        <v>#N/A N/A</v>
        <stp/>
        <stp>BDP|13767004990514952869</stp>
        <tr r="F4191" s="1"/>
      </tp>
      <tp t="s">
        <v>#N/A N/A</v>
        <stp/>
        <stp>BDP|10511990681263489410</stp>
        <tr r="E4099" s="1"/>
      </tp>
      <tp t="s">
        <v>#N/A N/A</v>
        <stp/>
        <stp>BDP|10115573918811162376</stp>
        <tr r="F1805" s="1"/>
      </tp>
      <tp t="s">
        <v>#N/A N/A</v>
        <stp/>
        <stp>BDP|14085617469506359435</stp>
        <tr r="G497" s="1"/>
      </tp>
      <tp t="s">
        <v>#N/A N/A</v>
        <stp/>
        <stp>BDP|10706937218828236666</stp>
        <tr r="E410" s="1"/>
      </tp>
      <tp t="s">
        <v>#N/A N/A</v>
        <stp/>
        <stp>BDP|17605911261629978779</stp>
        <tr r="G1759" s="1"/>
      </tp>
      <tp t="s">
        <v>#N/A N/A</v>
        <stp/>
        <stp>BDP|15796000123486934757</stp>
        <tr r="E2534" s="1"/>
      </tp>
      <tp t="s">
        <v>#N/A N/A</v>
        <stp/>
        <stp>BDP|14835556073810225046</stp>
        <tr r="G1575" s="1"/>
      </tp>
      <tp t="s">
        <v>#N/A N/A</v>
        <stp/>
        <stp>BDP|10846322854028781816</stp>
        <tr r="E956" s="1"/>
      </tp>
      <tp t="s">
        <v>#N/A N/A</v>
        <stp/>
        <stp>BDP|10745764839232421048</stp>
        <tr r="E4126" s="1"/>
      </tp>
      <tp t="s">
        <v>#N/A N/A</v>
        <stp/>
        <stp>BDP|13552252448442189113</stp>
        <tr r="E2167" s="1"/>
      </tp>
      <tp t="s">
        <v>#N/A N/A</v>
        <stp/>
        <stp>BDP|11797195247606950487</stp>
        <tr r="E3144" s="1"/>
      </tp>
      <tp t="s">
        <v>#N/A N/A</v>
        <stp/>
        <stp>BDP|10411798016103363306</stp>
        <tr r="F3573" s="1"/>
      </tp>
      <tp t="s">
        <v>#N/A N/A</v>
        <stp/>
        <stp>BDP|16799294143821687733</stp>
        <tr r="F64" s="1"/>
      </tp>
      <tp t="s">
        <v>#N/A N/A</v>
        <stp/>
        <stp>BDP|10277251188585481936</stp>
        <tr r="G513" s="1"/>
      </tp>
      <tp t="s">
        <v>#N/A N/A</v>
        <stp/>
        <stp>BDP|13282548898020199974</stp>
        <tr r="F658" s="1"/>
      </tp>
      <tp t="s">
        <v>#N/A N/A</v>
        <stp/>
        <stp>BDP|13761960683190339498</stp>
        <tr r="E356" s="1"/>
      </tp>
      <tp t="s">
        <v>#N/A N/A</v>
        <stp/>
        <stp>BDP|15427155034448964946</stp>
        <tr r="G899" s="1"/>
      </tp>
      <tp t="s">
        <v>#N/A N/A</v>
        <stp/>
        <stp>BDP|10748271872025364690</stp>
        <tr r="F1088" s="1"/>
      </tp>
      <tp t="s">
        <v>#N/A N/A</v>
        <stp/>
        <stp>BDP|15031036868212155720</stp>
        <tr r="G1459" s="1"/>
      </tp>
      <tp t="s">
        <v>#N/A N/A</v>
        <stp/>
        <stp>BDP|10362104309893691441</stp>
        <tr r="E4093" s="1"/>
      </tp>
      <tp t="s">
        <v>#N/A N/A</v>
        <stp/>
        <stp>BDP|10983998761758178182</stp>
        <tr r="F2456" s="1"/>
      </tp>
      <tp t="s">
        <v>#N/A N/A</v>
        <stp/>
        <stp>BDP|10650969169729436059</stp>
        <tr r="E1981" s="1"/>
      </tp>
      <tp t="s">
        <v>#N/A N/A</v>
        <stp/>
        <stp>BDP|16740422428091351763</stp>
        <tr r="E167" s="1"/>
      </tp>
      <tp t="s">
        <v>#N/A N/A</v>
        <stp/>
        <stp>BDP|14525778312991127596</stp>
        <tr r="E2462" s="1"/>
      </tp>
      <tp t="s">
        <v>#N/A N/A</v>
        <stp/>
        <stp>BDP|17147091779520834614</stp>
        <tr r="F3568" s="1"/>
      </tp>
      <tp t="s">
        <v>#N/A N/A</v>
        <stp/>
        <stp>BDP|17354338903443806102</stp>
        <tr r="E4044" s="1"/>
      </tp>
      <tp t="s">
        <v>#N/A N/A</v>
        <stp/>
        <stp>BDP|16609037509417285750</stp>
        <tr r="G2459" s="1"/>
      </tp>
      <tp t="s">
        <v>#N/A N/A</v>
        <stp/>
        <stp>BDP|11423492569924961164</stp>
        <tr r="E2436" s="1"/>
      </tp>
      <tp t="s">
        <v>#N/A N/A</v>
        <stp/>
        <stp>BDP|17117962232282798993</stp>
        <tr r="E1993" s="1"/>
      </tp>
      <tp t="s">
        <v>#N/A N/A</v>
        <stp/>
        <stp>BDP|12912246028024990074</stp>
        <tr r="G2254" s="1"/>
      </tp>
      <tp t="s">
        <v>#N/A N/A</v>
        <stp/>
        <stp>BDP|16872744760804236550</stp>
        <tr r="F3804" s="1"/>
      </tp>
      <tp t="s">
        <v>#N/A N/A</v>
        <stp/>
        <stp>BDP|18116798397421507113</stp>
        <tr r="F553" s="1"/>
      </tp>
      <tp t="s">
        <v>#N/A N/A</v>
        <stp/>
        <stp>BDP|16978096155161743499</stp>
        <tr r="F440" s="1"/>
      </tp>
      <tp t="s">
        <v>#N/A N/A</v>
        <stp/>
        <stp>BDP|14338362658217591337</stp>
        <tr r="G1145" s="1"/>
      </tp>
      <tp t="s">
        <v>#N/A N/A</v>
        <stp/>
        <stp>BDP|14754125799183397944</stp>
        <tr r="E1120" s="1"/>
      </tp>
      <tp t="s">
        <v>#N/A N/A</v>
        <stp/>
        <stp>BDP|10309742099021047954</stp>
        <tr r="E1298" s="1"/>
      </tp>
      <tp t="s">
        <v>#N/A N/A</v>
        <stp/>
        <stp>BDP|17738355465691906552</stp>
        <tr r="F4227" s="1"/>
      </tp>
      <tp t="s">
        <v>#N/A N/A</v>
        <stp/>
        <stp>BDP|11751585436329309812</stp>
        <tr r="F1917" s="1"/>
      </tp>
      <tp t="s">
        <v>#N/A N/A</v>
        <stp/>
        <stp>BDP|18021981832533171700</stp>
        <tr r="F2090" s="1"/>
      </tp>
      <tp t="s">
        <v>#N/A N/A</v>
        <stp/>
        <stp>BDP|15197037355695863349</stp>
        <tr r="E2706" s="1"/>
      </tp>
      <tp t="s">
        <v>#N/A N/A</v>
        <stp/>
        <stp>BDP|13932370166551300100</stp>
        <tr r="F3321" s="1"/>
      </tp>
      <tp t="s">
        <v>#N/A N/A</v>
        <stp/>
        <stp>BDP|15197009314776992478</stp>
        <tr r="G2402" s="1"/>
      </tp>
      <tp t="s">
        <v>#N/A N/A</v>
        <stp/>
        <stp>BDP|14922550953440033240</stp>
        <tr r="E3767" s="1"/>
      </tp>
      <tp t="s">
        <v>#N/A N/A</v>
        <stp/>
        <stp>BDP|13939475837795766752</stp>
        <tr r="E3880" s="1"/>
      </tp>
      <tp t="s">
        <v>#N/A N/A</v>
        <stp/>
        <stp>BDP|14169266822076678482</stp>
        <tr r="G3398" s="1"/>
      </tp>
      <tp t="s">
        <v>#N/A N/A</v>
        <stp/>
        <stp>BDP|17015426478904887693</stp>
        <tr r="G3521" s="1"/>
      </tp>
      <tp t="s">
        <v>#N/A N/A</v>
        <stp/>
        <stp>BDP|16380269077805985005</stp>
        <tr r="F1189" s="1"/>
      </tp>
      <tp t="s">
        <v>#N/A N/A</v>
        <stp/>
        <stp>BDP|18370335658641293919</stp>
        <tr r="F3173" s="1"/>
      </tp>
      <tp t="s">
        <v>#N/A N/A</v>
        <stp/>
        <stp>BDP|15372348629983340179</stp>
        <tr r="G286" s="1"/>
      </tp>
      <tp t="s">
        <v>#N/A N/A</v>
        <stp/>
        <stp>BDP|17463476664900469394</stp>
        <tr r="E4129" s="1"/>
      </tp>
      <tp t="s">
        <v>#N/A N/A</v>
        <stp/>
        <stp>BDP|16217031441953921730</stp>
        <tr r="E2712" s="1"/>
      </tp>
      <tp t="s">
        <v>#N/A N/A</v>
        <stp/>
        <stp>BDP|15069687146994649526</stp>
        <tr r="G2464" s="1"/>
      </tp>
      <tp t="s">
        <v>#N/A N/A</v>
        <stp/>
        <stp>BDP|10397082046747556523</stp>
        <tr r="E2252" s="1"/>
      </tp>
      <tp t="s">
        <v>#N/A N/A</v>
        <stp/>
        <stp>BDP|17199989999393222288</stp>
        <tr r="F3721" s="1"/>
      </tp>
      <tp t="s">
        <v>#N/A N/A</v>
        <stp/>
        <stp>BDP|12739324329136078368</stp>
        <tr r="G3653" s="1"/>
      </tp>
      <tp t="s">
        <v>#N/A N/A</v>
        <stp/>
        <stp>BDP|16670826397257025698</stp>
        <tr r="F59" s="1"/>
      </tp>
      <tp t="s">
        <v>#N/A N/A</v>
        <stp/>
        <stp>BDP|14748906853999632780</stp>
        <tr r="G2348" s="1"/>
      </tp>
      <tp t="s">
        <v>#N/A N/A</v>
        <stp/>
        <stp>BDP|14730648278300680378</stp>
        <tr r="E337" s="1"/>
      </tp>
      <tp t="s">
        <v>#N/A N/A</v>
        <stp/>
        <stp>BDP|11086809388526389113</stp>
        <tr r="G3519" s="1"/>
      </tp>
      <tp t="s">
        <v>#N/A N/A</v>
        <stp/>
        <stp>BDP|16094491789499996538</stp>
        <tr r="F1233" s="1"/>
      </tp>
      <tp t="s">
        <v>#N/A N/A</v>
        <stp/>
        <stp>BDP|13133011551995837535</stp>
        <tr r="G3635" s="1"/>
      </tp>
      <tp t="s">
        <v>#N/A N/A</v>
        <stp/>
        <stp>BDP|14129197653416152007</stp>
        <tr r="G2811" s="1"/>
      </tp>
      <tp t="s">
        <v>#N/A N/A</v>
        <stp/>
        <stp>BDP|12968786959371141734</stp>
        <tr r="F2156" s="1"/>
      </tp>
      <tp t="s">
        <v>#N/A N/A</v>
        <stp/>
        <stp>BDP|14053884801653332906</stp>
        <tr r="E222" s="1"/>
      </tp>
      <tp t="s">
        <v>#N/A N/A</v>
        <stp/>
        <stp>BDP|16784495558099450889</stp>
        <tr r="E2165" s="1"/>
      </tp>
      <tp t="s">
        <v>#N/A N/A</v>
        <stp/>
        <stp>BDP|15893940073814557905</stp>
        <tr r="F3637" s="1"/>
      </tp>
      <tp t="s">
        <v>#N/A N/A</v>
        <stp/>
        <stp>BDP|10925022411215451246</stp>
        <tr r="E2141" s="1"/>
      </tp>
      <tp t="s">
        <v>#N/A N/A</v>
        <stp/>
        <stp>BDP|13646593811046150752</stp>
        <tr r="E3722" s="1"/>
      </tp>
      <tp t="s">
        <v>#N/A N/A</v>
        <stp/>
        <stp>BDP|17827200970194468062</stp>
        <tr r="F4043" s="1"/>
      </tp>
      <tp t="s">
        <v>#N/A N/A</v>
        <stp/>
        <stp>BDP|13255014309071159412</stp>
        <tr r="E2508" s="1"/>
      </tp>
      <tp t="s">
        <v>#N/A N/A</v>
        <stp/>
        <stp>BDP|11691982135798633579</stp>
        <tr r="G2701" s="1"/>
      </tp>
      <tp t="s">
        <v>#N/A N/A</v>
        <stp/>
        <stp>BDP|12248569635580410282</stp>
        <tr r="F1572" s="1"/>
      </tp>
      <tp t="s">
        <v>#N/A N/A</v>
        <stp/>
        <stp>BDP|11737683908670866129</stp>
        <tr r="E832" s="1"/>
      </tp>
      <tp t="s">
        <v>#N/A N/A</v>
        <stp/>
        <stp>BDP|12231947788193654659</stp>
        <tr r="G2141" s="1"/>
      </tp>
      <tp t="s">
        <v>#N/A N/A</v>
        <stp/>
        <stp>BDP|15378981287030662279</stp>
        <tr r="F1022" s="1"/>
      </tp>
      <tp t="s">
        <v>#N/A N/A</v>
        <stp/>
        <stp>BDP|10696184405602456527</stp>
        <tr r="F3837" s="1"/>
      </tp>
      <tp t="s">
        <v>#N/A N/A</v>
        <stp/>
        <stp>BDP|17424637190848945630</stp>
        <tr r="G1421" s="1"/>
      </tp>
      <tp t="s">
        <v>#N/A N/A</v>
        <stp/>
        <stp>BDP|17887174906620749036</stp>
        <tr r="E367" s="1"/>
      </tp>
      <tp t="s">
        <v>#N/A N/A</v>
        <stp/>
        <stp>BDP|15578260831001691396</stp>
        <tr r="F82" s="1"/>
      </tp>
      <tp t="s">
        <v>#N/A N/A</v>
        <stp/>
        <stp>BDP|14518745162904603782</stp>
        <tr r="F1851" s="1"/>
      </tp>
      <tp t="s">
        <v>#N/A N/A</v>
        <stp/>
        <stp>BDP|12096686312281165266</stp>
        <tr r="E1052" s="1"/>
      </tp>
      <tp t="s">
        <v>#N/A N/A</v>
        <stp/>
        <stp>BDP|14724594525955334051</stp>
        <tr r="G4138" s="1"/>
      </tp>
      <tp t="s">
        <v>#N/A N/A</v>
        <stp/>
        <stp>BDP|10846174746165757638</stp>
        <tr r="G3784" s="1"/>
      </tp>
      <tp t="s">
        <v>#N/A N/A</v>
        <stp/>
        <stp>BDP|13757028374920561291</stp>
        <tr r="G735" s="1"/>
      </tp>
      <tp t="s">
        <v>#N/A N/A</v>
        <stp/>
        <stp>BDP|17861046623331196238</stp>
        <tr r="G2708" s="1"/>
      </tp>
      <tp t="s">
        <v>#N/A N/A</v>
        <stp/>
        <stp>BDP|11112326329676120062</stp>
        <tr r="F3359" s="1"/>
      </tp>
      <tp t="s">
        <v>#N/A N/A</v>
        <stp/>
        <stp>BDP|11487597526536327659</stp>
        <tr r="E3511" s="1"/>
      </tp>
      <tp t="s">
        <v>#N/A N/A</v>
        <stp/>
        <stp>BDP|11837360327422446402</stp>
        <tr r="E3519" s="1"/>
      </tp>
      <tp t="s">
        <v>#N/A N/A</v>
        <stp/>
        <stp>BDP|16074413459507473617</stp>
        <tr r="F2645" s="1"/>
      </tp>
      <tp t="s">
        <v>#N/A N/A</v>
        <stp/>
        <stp>BDP|17130063669196666157</stp>
        <tr r="G3991" s="1"/>
      </tp>
      <tp t="s">
        <v>#N/A N/A</v>
        <stp/>
        <stp>BDP|10050054848672153015</stp>
        <tr r="E3286" s="1"/>
      </tp>
      <tp t="s">
        <v>#N/A N/A</v>
        <stp/>
        <stp>BDP|11871843284860292772</stp>
        <tr r="F1072" s="1"/>
      </tp>
      <tp t="s">
        <v>#N/A N/A</v>
        <stp/>
        <stp>BDP|10050801139309749435</stp>
        <tr r="G682" s="1"/>
      </tp>
      <tp t="s">
        <v>#N/A N/A</v>
        <stp/>
        <stp>BDP|12537477771504919375</stp>
        <tr r="E2939" s="1"/>
      </tp>
      <tp t="s">
        <v>#N/A N/A</v>
        <stp/>
        <stp>BDP|12724003671460339382</stp>
        <tr r="E3810" s="1"/>
      </tp>
      <tp t="s">
        <v>#N/A N/A</v>
        <stp/>
        <stp>BDP|17372181142603131757</stp>
        <tr r="E2157" s="1"/>
      </tp>
      <tp t="s">
        <v>#N/A N/A</v>
        <stp/>
        <stp>BDP|16556165399089630108</stp>
        <tr r="E268" s="1"/>
      </tp>
      <tp t="s">
        <v>#N/A N/A</v>
        <stp/>
        <stp>BDP|10249107313606593087</stp>
        <tr r="F796" s="1"/>
      </tp>
      <tp t="s">
        <v>#N/A N/A</v>
        <stp/>
        <stp>BDP|13749591766306697025</stp>
        <tr r="F1648" s="1"/>
      </tp>
      <tp t="s">
        <v>#N/A N/A</v>
        <stp/>
        <stp>BDP|12294786574511052525</stp>
        <tr r="G3472" s="1"/>
      </tp>
      <tp t="s">
        <v>#N/A N/A</v>
        <stp/>
        <stp>BDP|17679071924814079791</stp>
        <tr r="F4041" s="1"/>
      </tp>
      <tp t="s">
        <v>#N/A N/A</v>
        <stp/>
        <stp>BDP|14890512656333135125</stp>
        <tr r="G3898" s="1"/>
      </tp>
      <tp t="s">
        <v>#N/A N/A</v>
        <stp/>
        <stp>BDP|17485296043773111436</stp>
        <tr r="F1825" s="1"/>
      </tp>
      <tp t="s">
        <v>#N/A N/A</v>
        <stp/>
        <stp>BDP|14957310668613470488</stp>
        <tr r="E2017" s="1"/>
      </tp>
      <tp t="s">
        <v>#N/A N/A</v>
        <stp/>
        <stp>BDP|12162698366851369513</stp>
        <tr r="F612" s="1"/>
      </tp>
      <tp t="s">
        <v>#N/A N/A</v>
        <stp/>
        <stp>BDP|18395448796417538485</stp>
        <tr r="E3272" s="1"/>
      </tp>
      <tp t="s">
        <v>#N/A N/A</v>
        <stp/>
        <stp>BDP|11145115067302234292</stp>
        <tr r="G2492" s="1"/>
      </tp>
      <tp t="s">
        <v>#N/A N/A</v>
        <stp/>
        <stp>BDP|12842485612195815466</stp>
        <tr r="F3789" s="1"/>
      </tp>
      <tp t="s">
        <v>#N/A N/A</v>
        <stp/>
        <stp>BDP|11608284184319519431</stp>
        <tr r="F379" s="1"/>
      </tp>
      <tp t="s">
        <v>#N/A N/A</v>
        <stp/>
        <stp>BDP|10016196987468568773</stp>
        <tr r="E3124" s="1"/>
      </tp>
      <tp t="s">
        <v>#N/A N/A</v>
        <stp/>
        <stp>BDP|13831327639243620692</stp>
        <tr r="E2381" s="1"/>
      </tp>
      <tp t="s">
        <v>#N/A N/A</v>
        <stp/>
        <stp>BDP|15003699436891101724</stp>
        <tr r="F717" s="1"/>
      </tp>
      <tp t="s">
        <v>#N/A N/A</v>
        <stp/>
        <stp>BDP|16702315997282930841</stp>
        <tr r="F1208" s="1"/>
      </tp>
      <tp t="s">
        <v>#N/A N/A</v>
        <stp/>
        <stp>BDP|11600140038694488115</stp>
        <tr r="F1627" s="1"/>
      </tp>
      <tp t="s">
        <v>#N/A N/A</v>
        <stp/>
        <stp>BDP|16258554170971130391</stp>
        <tr r="G3751" s="1"/>
      </tp>
      <tp t="s">
        <v>#N/A N/A</v>
        <stp/>
        <stp>BDP|11388557965736452287</stp>
        <tr r="F1988" s="1"/>
      </tp>
      <tp t="s">
        <v>#N/A N/A</v>
        <stp/>
        <stp>BDP|18287795299400979047</stp>
        <tr r="G662" s="1"/>
      </tp>
      <tp t="s">
        <v>#N/A N/A</v>
        <stp/>
        <stp>BDP|11876609899849982177</stp>
        <tr r="E4057" s="1"/>
      </tp>
      <tp t="s">
        <v>#N/A N/A</v>
        <stp/>
        <stp>BDP|16072689145516234401</stp>
        <tr r="E4027" s="1"/>
      </tp>
      <tp t="s">
        <v>#N/A N/A</v>
        <stp/>
        <stp>BDP|16372088817338765944</stp>
        <tr r="E2297" s="1"/>
      </tp>
      <tp t="s">
        <v>#N/A N/A</v>
        <stp/>
        <stp>BDP|10347809290397444087</stp>
        <tr r="F3937" s="1"/>
      </tp>
      <tp t="s">
        <v>#N/A N/A</v>
        <stp/>
        <stp>BDP|16704828782766969615</stp>
        <tr r="G1744" s="1"/>
      </tp>
      <tp t="s">
        <v>#N/A N/A</v>
        <stp/>
        <stp>BDP|12381074225680940672</stp>
        <tr r="G3212" s="1"/>
      </tp>
      <tp t="s">
        <v>#N/A N/A</v>
        <stp/>
        <stp>BDP|14631185920306157703</stp>
        <tr r="E2552" s="1"/>
      </tp>
      <tp t="s">
        <v>#N/A N/A</v>
        <stp/>
        <stp>BDP|10489397791074392805</stp>
        <tr r="E1588" s="1"/>
      </tp>
      <tp t="s">
        <v>#N/A N/A</v>
        <stp/>
        <stp>BDP|15463611131695261395</stp>
        <tr r="G2595" s="1"/>
      </tp>
      <tp t="s">
        <v>#N/A N/A</v>
        <stp/>
        <stp>BDP|16834755627035702024</stp>
        <tr r="G2071" s="1"/>
      </tp>
      <tp t="s">
        <v>#N/A N/A</v>
        <stp/>
        <stp>BDP|12846021631387113056</stp>
        <tr r="G3453" s="1"/>
      </tp>
      <tp t="s">
        <v>#N/A N/A</v>
        <stp/>
        <stp>BDP|17616419661464193782</stp>
        <tr r="E883" s="1"/>
      </tp>
      <tp t="s">
        <v>#N/A N/A</v>
        <stp/>
        <stp>BDP|17904370727235662503</stp>
        <tr r="G3243" s="1"/>
      </tp>
      <tp t="s">
        <v>#N/A N/A</v>
        <stp/>
        <stp>BDP|12605113880375901816</stp>
        <tr r="F2643" s="1"/>
      </tp>
      <tp t="s">
        <v>#N/A N/A</v>
        <stp/>
        <stp>BDP|18210887130136745325</stp>
        <tr r="G3182" s="1"/>
      </tp>
      <tp t="s">
        <v>#N/A N/A</v>
        <stp/>
        <stp>BDP|11629122279294052521</stp>
        <tr r="F3011" s="1"/>
      </tp>
      <tp t="s">
        <v>#N/A N/A</v>
        <stp/>
        <stp>BDP|17166704559283756000</stp>
        <tr r="E4055" s="1"/>
      </tp>
      <tp t="s">
        <v>#N/A N/A</v>
        <stp/>
        <stp>BDP|14278165518646757444</stp>
        <tr r="F2333" s="1"/>
      </tp>
      <tp t="s">
        <v>#N/A N/A</v>
        <stp/>
        <stp>BDP|14318891351026513914</stp>
        <tr r="G3505" s="1"/>
      </tp>
      <tp t="s">
        <v>#N/A N/A</v>
        <stp/>
        <stp>BDP|16496539921467947004</stp>
        <tr r="E2382" s="1"/>
      </tp>
      <tp t="s">
        <v>#N/A N/A</v>
        <stp/>
        <stp>BDP|17733383480622824880</stp>
        <tr r="E786" s="1"/>
      </tp>
      <tp t="s">
        <v>#N/A N/A</v>
        <stp/>
        <stp>BDP|14531626598835128804</stp>
        <tr r="G1330" s="1"/>
      </tp>
      <tp t="s">
        <v>#N/A N/A</v>
        <stp/>
        <stp>BDP|15757962341898732697</stp>
        <tr r="F3814" s="1"/>
      </tp>
      <tp t="s">
        <v>#N/A N/A</v>
        <stp/>
        <stp>BDP|13544113513902814714</stp>
        <tr r="G3633" s="1"/>
      </tp>
      <tp t="s">
        <v>#N/A N/A</v>
        <stp/>
        <stp>BDP|11626678648400264553</stp>
        <tr r="F1957" s="1"/>
      </tp>
      <tp t="s">
        <v>#N/A N/A</v>
        <stp/>
        <stp>BDP|14552668160714506683</stp>
        <tr r="F2254" s="1"/>
      </tp>
      <tp t="s">
        <v>#N/A N/A</v>
        <stp/>
        <stp>BDP|12303011307007911329</stp>
        <tr r="E98" s="1"/>
      </tp>
      <tp t="s">
        <v>#N/A N/A</v>
        <stp/>
        <stp>BDP|18155384797092397630</stp>
        <tr r="G2574" s="1"/>
      </tp>
      <tp t="s">
        <v>#N/A N/A</v>
        <stp/>
        <stp>BDP|17650044767894908326</stp>
        <tr r="F3590" s="1"/>
      </tp>
      <tp t="s">
        <v>#N/A N/A</v>
        <stp/>
        <stp>BDP|14357967567069868449</stp>
        <tr r="E2676" s="1"/>
      </tp>
      <tp t="s">
        <v>#N/A N/A</v>
        <stp/>
        <stp>BDP|16642532389965708852</stp>
        <tr r="G1379" s="1"/>
      </tp>
      <tp t="s">
        <v>#N/A N/A</v>
        <stp/>
        <stp>BDP|14141820475954150995</stp>
        <tr r="G1023" s="1"/>
      </tp>
      <tp t="s">
        <v>#N/A N/A</v>
        <stp/>
        <stp>BDP|11055539828920112048</stp>
        <tr r="G639" s="1"/>
      </tp>
      <tp t="s">
        <v>#N/A N/A</v>
        <stp/>
        <stp>BDP|14277545231061147584</stp>
        <tr r="E3851" s="1"/>
      </tp>
      <tp t="s">
        <v>#N/A N/A</v>
        <stp/>
        <stp>BDP|15903866039110055882</stp>
        <tr r="G483" s="1"/>
      </tp>
      <tp t="s">
        <v>#N/A N/A</v>
        <stp/>
        <stp>BDP|15382591162528694802</stp>
        <tr r="E1878" s="1"/>
      </tp>
      <tp t="s">
        <v>#N/A N/A</v>
        <stp/>
        <stp>BDP|12245336193598864647</stp>
        <tr r="E2067" s="1"/>
      </tp>
      <tp t="s">
        <v>#N/A N/A</v>
        <stp/>
        <stp>BDP|17897264036806433623</stp>
        <tr r="G1542" s="1"/>
      </tp>
      <tp t="s">
        <v>#N/A N/A</v>
        <stp/>
        <stp>BDP|14576772720236872144</stp>
        <tr r="F1989" s="1"/>
      </tp>
      <tp t="s">
        <v>#N/A N/A</v>
        <stp/>
        <stp>BDP|16733698066017272748</stp>
        <tr r="E1797" s="1"/>
      </tp>
      <tp t="s">
        <v>#N/A N/A</v>
        <stp/>
        <stp>BDP|17515962903011681971</stp>
        <tr r="F3823" s="1"/>
      </tp>
      <tp t="s">
        <v>#N/A N/A</v>
        <stp/>
        <stp>BDP|14290573120450019546</stp>
        <tr r="F2244" s="1"/>
      </tp>
      <tp t="s">
        <v>#N/A N/A</v>
        <stp/>
        <stp>BDP|17195434443930044109</stp>
        <tr r="G2330" s="1"/>
      </tp>
      <tp t="s">
        <v>#N/A N/A</v>
        <stp/>
        <stp>BDP|14058044955595947298</stp>
        <tr r="G547" s="1"/>
      </tp>
      <tp t="s">
        <v>#N/A N/A</v>
        <stp/>
        <stp>BDP|18405907826537147229</stp>
        <tr r="G239" s="1"/>
      </tp>
      <tp t="s">
        <v>#N/A N/A</v>
        <stp/>
        <stp>BDP|15096647936595713345</stp>
        <tr r="F1797" s="1"/>
      </tp>
      <tp t="s">
        <v>#N/A N/A</v>
        <stp/>
        <stp>BDP|15006817750656475849</stp>
        <tr r="E3435" s="1"/>
      </tp>
      <tp t="s">
        <v>#N/A N/A</v>
        <stp/>
        <stp>BDP|11775357426803042553</stp>
        <tr r="G578" s="1"/>
      </tp>
      <tp t="s">
        <v>#N/A N/A</v>
        <stp/>
        <stp>BDP|15424769732426632173</stp>
        <tr r="G534" s="1"/>
      </tp>
      <tp t="s">
        <v>#N/A N/A</v>
        <stp/>
        <stp>BDP|10678841560148797040</stp>
        <tr r="E279" s="1"/>
      </tp>
      <tp t="s">
        <v>#N/A N/A</v>
        <stp/>
        <stp>BDP|16210735261984504543</stp>
        <tr r="G3495" s="1"/>
      </tp>
      <tp t="s">
        <v>#N/A N/A</v>
        <stp/>
        <stp>BDP|15425433731634618015</stp>
        <tr r="E1122" s="1"/>
      </tp>
      <tp t="s">
        <v>#N/A N/A</v>
        <stp/>
        <stp>BDP|17901374733358466982</stp>
        <tr r="F2146" s="1"/>
      </tp>
      <tp t="s">
        <v>#N/A N/A</v>
        <stp/>
        <stp>BDP|10936662575181946626</stp>
        <tr r="G3300" s="1"/>
      </tp>
      <tp t="s">
        <v>#N/A N/A</v>
        <stp/>
        <stp>BDP|11115429256662250469</stp>
        <tr r="F105" s="1"/>
      </tp>
      <tp t="s">
        <v>#N/A N/A</v>
        <stp/>
        <stp>BDP|12977571756661005591</stp>
        <tr r="E2538" s="1"/>
      </tp>
      <tp t="s">
        <v>#N/A N/A</v>
        <stp/>
        <stp>BDP|10327801156082051946</stp>
        <tr r="F3726" s="1"/>
      </tp>
      <tp t="s">
        <v>#N/A N/A</v>
        <stp/>
        <stp>BDP|17475345070057545246</stp>
        <tr r="F3883" s="1"/>
      </tp>
      <tp t="s">
        <v>#N/A N/A</v>
        <stp/>
        <stp>BDP|15310996367374830847</stp>
        <tr r="F1491" s="1"/>
      </tp>
      <tp t="s">
        <v>#N/A N/A</v>
        <stp/>
        <stp>BDP|14476104107554063720</stp>
        <tr r="F236" s="1"/>
      </tp>
      <tp t="s">
        <v>#N/A N/A</v>
        <stp/>
        <stp>BDP|16970243284682825807</stp>
        <tr r="F3202" s="1"/>
      </tp>
      <tp t="s">
        <v>#N/A N/A</v>
        <stp/>
        <stp>BDP|18145809168834801402</stp>
        <tr r="F3412" s="1"/>
      </tp>
      <tp t="s">
        <v>#N/A N/A</v>
        <stp/>
        <stp>BDP|13419025400044235151</stp>
        <tr r="E3316" s="1"/>
      </tp>
      <tp t="s">
        <v>#N/A N/A</v>
        <stp/>
        <stp>BDP|15312133317885790615</stp>
        <tr r="F4101" s="1"/>
      </tp>
      <tp t="s">
        <v>#N/A N/A</v>
        <stp/>
        <stp>BDP|16612846792581576043</stp>
        <tr r="F893" s="1"/>
      </tp>
      <tp t="s">
        <v>#N/A N/A</v>
        <stp/>
        <stp>BDP|10600716477766962081</stp>
        <tr r="E3631" s="1"/>
      </tp>
      <tp t="s">
        <v>#N/A N/A</v>
        <stp/>
        <stp>BDP|14364340404267794658</stp>
        <tr r="G4052" s="1"/>
      </tp>
      <tp t="s">
        <v>#N/A N/A</v>
        <stp/>
        <stp>BDP|12383218058206908539</stp>
        <tr r="G3410" s="1"/>
      </tp>
      <tp t="s">
        <v>#N/A N/A</v>
        <stp/>
        <stp>BDP|14815639166377489598</stp>
        <tr r="E3285" s="1"/>
      </tp>
      <tp t="s">
        <v>#N/A N/A</v>
        <stp/>
        <stp>BDP|12323627935951622024</stp>
        <tr r="G1664" s="1"/>
      </tp>
      <tp t="s">
        <v>#N/A N/A</v>
        <stp/>
        <stp>BDP|16116078827401804397</stp>
        <tr r="G985" s="1"/>
      </tp>
      <tp t="s">
        <v>#N/A N/A</v>
        <stp/>
        <stp>BDP|12129501540963539643</stp>
        <tr r="F2404" s="1"/>
      </tp>
      <tp t="s">
        <v>#N/A N/A</v>
        <stp/>
        <stp>BDP|15064272901279098865</stp>
        <tr r="F1729" s="1"/>
      </tp>
      <tp t="s">
        <v>#N/A N/A</v>
        <stp/>
        <stp>BDP|14405558653895313719</stp>
        <tr r="F1632" s="1"/>
      </tp>
      <tp t="s">
        <v>#N/A N/A</v>
        <stp/>
        <stp>BDP|17530302224616574648</stp>
        <tr r="F3810" s="1"/>
      </tp>
      <tp t="s">
        <v>#N/A N/A</v>
        <stp/>
        <stp>BDP|17310654050862533031</stp>
        <tr r="F3901" s="1"/>
      </tp>
      <tp t="s">
        <v>#N/A N/A</v>
        <stp/>
        <stp>BDP|16705831442179573539</stp>
        <tr r="G361" s="1"/>
      </tp>
      <tp t="s">
        <v>#N/A N/A</v>
        <stp/>
        <stp>BDP|16418248455677727020</stp>
        <tr r="F3998" s="1"/>
      </tp>
      <tp t="s">
        <v>#N/A N/A</v>
        <stp/>
        <stp>BDP|15678703279944707780</stp>
        <tr r="F732" s="1"/>
      </tp>
      <tp t="s">
        <v>#N/A N/A</v>
        <stp/>
        <stp>BDP|13463123605265135128</stp>
        <tr r="F4012" s="1"/>
      </tp>
      <tp t="s">
        <v>#N/A N/A</v>
        <stp/>
        <stp>BDP|17858243608271435204</stp>
        <tr r="E2605" s="1"/>
      </tp>
      <tp t="s">
        <v>#N/A N/A</v>
        <stp/>
        <stp>BDP|13428953109405043982</stp>
        <tr r="E144" s="1"/>
      </tp>
      <tp t="s">
        <v>#N/A N/A</v>
        <stp/>
        <stp>BDP|14080157723496398751</stp>
        <tr r="G1685" s="1"/>
      </tp>
      <tp t="s">
        <v>#N/A N/A</v>
        <stp/>
        <stp>BDP|15372540657745660665</stp>
        <tr r="G3164" s="1"/>
      </tp>
      <tp t="s">
        <v>#N/A N/A</v>
        <stp/>
        <stp>BDP|12440626820746221645</stp>
        <tr r="G433" s="1"/>
      </tp>
      <tp t="s">
        <v>#N/A N/A</v>
        <stp/>
        <stp>BDP|14424421830713107676</stp>
        <tr r="E4181" s="1"/>
      </tp>
      <tp t="s">
        <v>#N/A N/A</v>
        <stp/>
        <stp>BDP|13382048562210066355</stp>
        <tr r="F2059" s="1"/>
      </tp>
      <tp t="s">
        <v>#N/A N/A</v>
        <stp/>
        <stp>BDP|15963778350448986973</stp>
        <tr r="E656" s="1"/>
      </tp>
      <tp t="s">
        <v>#N/A N/A</v>
        <stp/>
        <stp>BDP|11364430201905760669</stp>
        <tr r="F2011" s="1"/>
      </tp>
      <tp t="s">
        <v>#N/A N/A</v>
        <stp/>
        <stp>BDP|12622036772780430337</stp>
        <tr r="E2415" s="1"/>
      </tp>
      <tp t="s">
        <v>#N/A N/A</v>
        <stp/>
        <stp>BDP|10701521870234455012</stp>
        <tr r="F539" s="1"/>
      </tp>
      <tp t="s">
        <v>#N/A N/A</v>
        <stp/>
        <stp>BDP|10507718174882775473</stp>
        <tr r="G186" s="1"/>
      </tp>
      <tp t="s">
        <v>#N/A N/A</v>
        <stp/>
        <stp>BDP|15733192739290506118</stp>
        <tr r="G403" s="1"/>
      </tp>
      <tp t="s">
        <v>#N/A N/A</v>
        <stp/>
        <stp>BDP|12975104928377195033</stp>
        <tr r="F2791" s="1"/>
      </tp>
      <tp t="s">
        <v>#N/A N/A</v>
        <stp/>
        <stp>BDP|10456405668856970266</stp>
        <tr r="G4065" s="1"/>
      </tp>
      <tp t="s">
        <v>#N/A N/A</v>
        <stp/>
        <stp>BDP|14235120174377715309</stp>
        <tr r="G1877" s="1"/>
      </tp>
      <tp t="s">
        <v>#N/A N/A</v>
        <stp/>
        <stp>BDP|14965872799705659629</stp>
        <tr r="G2108" s="1"/>
      </tp>
      <tp t="s">
        <v>#N/A N/A</v>
        <stp/>
        <stp>BDP|17641037354114788055</stp>
        <tr r="E1235" s="1"/>
      </tp>
      <tp t="s">
        <v>#N/A N/A</v>
        <stp/>
        <stp>BDP|10361627283130762868</stp>
        <tr r="E648" s="1"/>
      </tp>
      <tp t="s">
        <v>#N/A N/A</v>
        <stp/>
        <stp>BDP|14788314339796544493</stp>
        <tr r="F235" s="1"/>
      </tp>
      <tp t="s">
        <v>#N/A N/A</v>
        <stp/>
        <stp>BDP|16600730066602406345</stp>
        <tr r="G224" s="1"/>
      </tp>
      <tp t="s">
        <v>#N/A N/A</v>
        <stp/>
        <stp>BDP|11153597289879484360</stp>
        <tr r="F1191" s="1"/>
      </tp>
      <tp t="s">
        <v>#N/A N/A</v>
        <stp/>
        <stp>BDP|11021820794235336362</stp>
        <tr r="G233" s="1"/>
      </tp>
      <tp t="s">
        <v>#N/A N/A</v>
        <stp/>
        <stp>BDP|10725013379123416280</stp>
        <tr r="F3972" s="1"/>
      </tp>
      <tp t="s">
        <v>#N/A N/A</v>
        <stp/>
        <stp>BDP|13486802817495975998</stp>
        <tr r="F4060" s="1"/>
      </tp>
      <tp t="s">
        <v>#N/A N/A</v>
        <stp/>
        <stp>BDP|11231076425632300703</stp>
        <tr r="F1889" s="1"/>
      </tp>
      <tp t="s">
        <v>#N/A N/A</v>
        <stp/>
        <stp>BDP|16597148900808682946</stp>
        <tr r="E3815" s="1"/>
      </tp>
      <tp t="s">
        <v>#N/A N/A</v>
        <stp/>
        <stp>BDP|17329778203921725736</stp>
        <tr r="F1314" s="1"/>
      </tp>
      <tp t="s">
        <v>#N/A N/A</v>
        <stp/>
        <stp>BDP|10497850897376648139</stp>
        <tr r="G1232" s="1"/>
      </tp>
      <tp t="s">
        <v>#N/A N/A</v>
        <stp/>
        <stp>BDP|10616793799289515107</stp>
        <tr r="G3128" s="1"/>
      </tp>
      <tp t="s">
        <v>#N/A N/A</v>
        <stp/>
        <stp>BDP|17024024206106229753</stp>
        <tr r="E3793" s="1"/>
      </tp>
      <tp t="s">
        <v>#N/A N/A</v>
        <stp/>
        <stp>BDP|12360434332321359222</stp>
        <tr r="G3132" s="1"/>
      </tp>
      <tp t="s">
        <v>#N/A N/A</v>
        <stp/>
        <stp>BDP|16074384177627540397</stp>
        <tr r="E2502" s="1"/>
      </tp>
      <tp t="s">
        <v>#N/A N/A</v>
        <stp/>
        <stp>BDP|17311920852489152416</stp>
        <tr r="F3734" s="1"/>
      </tp>
      <tp t="s">
        <v>#N/A N/A</v>
        <stp/>
        <stp>BDP|13238076226233171414</stp>
        <tr r="E4119" s="1"/>
      </tp>
      <tp t="s">
        <v>#N/A N/A</v>
        <stp/>
        <stp>BDP|18298621072786732968</stp>
        <tr r="G46" s="1"/>
      </tp>
      <tp t="s">
        <v>#N/A N/A</v>
        <stp/>
        <stp>BDP|11292332203744007003</stp>
        <tr r="F3856" s="1"/>
      </tp>
      <tp t="s">
        <v>#N/A N/A</v>
        <stp/>
        <stp>BDP|12255748207150666354</stp>
        <tr r="F3462" s="1"/>
      </tp>
      <tp t="s">
        <v>#N/A N/A</v>
        <stp/>
        <stp>BDP|13288443376164351212</stp>
        <tr r="G3389" s="1"/>
      </tp>
      <tp t="s">
        <v>#N/A N/A</v>
        <stp/>
        <stp>BDP|15556584579809135877</stp>
        <tr r="E1483" s="1"/>
      </tp>
      <tp t="s">
        <v>#N/A N/A</v>
        <stp/>
        <stp>BDP|13478264734893067740</stp>
        <tr r="G2958" s="1"/>
      </tp>
      <tp t="s">
        <v>#N/A N/A</v>
        <stp/>
        <stp>BDP|13841358495337334891</stp>
        <tr r="G3079" s="1"/>
      </tp>
      <tp t="s">
        <v>#N/A N/A</v>
        <stp/>
        <stp>BDP|10782260119294901139</stp>
        <tr r="F2468" s="1"/>
      </tp>
      <tp t="s">
        <v>#N/A N/A</v>
        <stp/>
        <stp>BDP|11009298967002490182</stp>
        <tr r="F1517" s="1"/>
      </tp>
      <tp t="s">
        <v>#N/A N/A</v>
        <stp/>
        <stp>BDP|13035103813320132502</stp>
        <tr r="G3253" s="1"/>
      </tp>
      <tp t="s">
        <v>#N/A N/A</v>
        <stp/>
        <stp>BDP|18371539365339198466</stp>
        <tr r="E575" s="1"/>
      </tp>
      <tp t="s">
        <v>#N/A N/A</v>
        <stp/>
        <stp>BDP|11020301727867515108</stp>
        <tr r="E1105" s="1"/>
      </tp>
      <tp t="s">
        <v>#N/A N/A</v>
        <stp/>
        <stp>BDP|12846241534730971537</stp>
        <tr r="F1829" s="1"/>
      </tp>
      <tp t="s">
        <v>#N/A N/A</v>
        <stp/>
        <stp>BDP|11317558327995597568</stp>
        <tr r="G3642" s="1"/>
      </tp>
      <tp t="s">
        <v>#N/A N/A</v>
        <stp/>
        <stp>BDP|16567340173795968197</stp>
        <tr r="G1354" s="1"/>
      </tp>
      <tp t="s">
        <v>#N/A N/A</v>
        <stp/>
        <stp>BDP|14010565424707330237</stp>
        <tr r="E1428" s="1"/>
      </tp>
      <tp t="s">
        <v>#N/A N/A</v>
        <stp/>
        <stp>BDP|13164931017294602913</stp>
        <tr r="G3626" s="1"/>
      </tp>
      <tp t="s">
        <v>#N/A N/A</v>
        <stp/>
        <stp>BDP|11344644558713932741</stp>
        <tr r="F2012" s="1"/>
      </tp>
      <tp t="s">
        <v>#N/A N/A</v>
        <stp/>
        <stp>BDP|16557199935853337183</stp>
        <tr r="G387" s="1"/>
      </tp>
      <tp t="s">
        <v>#N/A N/A</v>
        <stp/>
        <stp>BDP|17738548747658310858</stp>
        <tr r="E3230" s="1"/>
      </tp>
      <tp t="s">
        <v>#N/A N/A</v>
        <stp/>
        <stp>BDP|14117938290916905494</stp>
        <tr r="G4160" s="1"/>
      </tp>
      <tp t="s">
        <v>#N/A N/A</v>
        <stp/>
        <stp>BDP|17649004230503260118</stp>
        <tr r="G4218" s="1"/>
      </tp>
      <tp t="s">
        <v>#N/A N/A</v>
        <stp/>
        <stp>BDP|14403118130476649662</stp>
        <tr r="E1217" s="1"/>
      </tp>
      <tp t="s">
        <v>#N/A N/A</v>
        <stp/>
        <stp>BDP|11206584211144673788</stp>
        <tr r="E277" s="1"/>
      </tp>
      <tp t="s">
        <v>#N/A N/A</v>
        <stp/>
        <stp>BDP|10877698930017248463</stp>
        <tr r="G1676" s="1"/>
      </tp>
      <tp t="s">
        <v>#N/A N/A</v>
        <stp/>
        <stp>BDP|14524016330441985080</stp>
        <tr r="F3623" s="1"/>
      </tp>
      <tp t="s">
        <v>#N/A N/A</v>
        <stp/>
        <stp>BDP|13415345125115898181</stp>
        <tr r="E3238" s="1"/>
      </tp>
      <tp t="s">
        <v>#N/A N/A</v>
        <stp/>
        <stp>BDP|13859576445536683293</stp>
        <tr r="F390" s="1"/>
      </tp>
      <tp t="s">
        <v>#N/A N/A</v>
        <stp/>
        <stp>BDP|12119369725520253554</stp>
        <tr r="F607" s="1"/>
      </tp>
      <tp t="s">
        <v>#N/A N/A</v>
        <stp/>
        <stp>BDP|16988743128667716270</stp>
        <tr r="E1649" s="1"/>
      </tp>
      <tp t="s">
        <v>#N/A N/A</v>
        <stp/>
        <stp>BDP|12758793633388084881</stp>
        <tr r="E1042" s="1"/>
      </tp>
      <tp t="s">
        <v>#N/A N/A</v>
        <stp/>
        <stp>BDP|13161672332719082918</stp>
        <tr r="F519" s="1"/>
      </tp>
      <tp t="s">
        <v>#N/A N/A</v>
        <stp/>
        <stp>BDP|12395633825772050209</stp>
        <tr r="G1944" s="1"/>
      </tp>
      <tp t="s">
        <v>#N/A N/A</v>
        <stp/>
        <stp>BDP|14568314529730007385</stp>
        <tr r="G3800" s="1"/>
      </tp>
      <tp t="s">
        <v>#N/A N/A</v>
        <stp/>
        <stp>BDP|16841161401943849228</stp>
        <tr r="G2973" s="1"/>
      </tp>
      <tp t="s">
        <v>#N/A N/A</v>
        <stp/>
        <stp>BDP|15967597716100312701</stp>
        <tr r="F3216" s="1"/>
      </tp>
      <tp t="s">
        <v>#N/A N/A</v>
        <stp/>
        <stp>BDP|13017345979014832500</stp>
        <tr r="G2180" s="1"/>
      </tp>
      <tp t="s">
        <v>#N/A N/A</v>
        <stp/>
        <stp>BDP|11849959007218916669</stp>
        <tr r="E2711" s="1"/>
      </tp>
      <tp t="s">
        <v>#N/A N/A</v>
        <stp/>
        <stp>BDP|16151212270776641333</stp>
        <tr r="E2918" s="1"/>
      </tp>
      <tp t="s">
        <v>#N/A N/A</v>
        <stp/>
        <stp>BDP|16743054483871276968</stp>
        <tr r="E4108" s="1"/>
      </tp>
      <tp t="s">
        <v>#N/A N/A</v>
        <stp/>
        <stp>BDP|15665674220046134154</stp>
        <tr r="G1694" s="1"/>
      </tp>
      <tp t="s">
        <v>#N/A N/A</v>
        <stp/>
        <stp>BDP|12030622056262677571</stp>
        <tr r="E918" s="1"/>
      </tp>
      <tp t="s">
        <v>#N/A N/A</v>
        <stp/>
        <stp>BDP|12551691165596916254</stp>
        <tr r="E3828" s="1"/>
      </tp>
      <tp t="s">
        <v>#N/A N/A</v>
        <stp/>
        <stp>BDP|17339620700816470108</stp>
        <tr r="F2375" s="1"/>
      </tp>
      <tp t="s">
        <v>#N/A N/A</v>
        <stp/>
        <stp>BDP|12356467809412971205</stp>
        <tr r="E1040" s="1"/>
      </tp>
      <tp t="s">
        <v>#N/A N/A</v>
        <stp/>
        <stp>BDP|15381700120675322358</stp>
        <tr r="E1076" s="1"/>
      </tp>
      <tp t="s">
        <v>#N/A N/A</v>
        <stp/>
        <stp>BDP|13214101225640700652</stp>
        <tr r="G2810" s="1"/>
      </tp>
      <tp t="s">
        <v>#N/A N/A</v>
        <stp/>
        <stp>BDP|14043291857841314497</stp>
        <tr r="E1631" s="1"/>
      </tp>
      <tp t="s">
        <v>#N/A N/A</v>
        <stp/>
        <stp>BDP|16773971514848006005</stp>
        <tr r="E3898" s="1"/>
      </tp>
      <tp t="s">
        <v>#N/A N/A</v>
        <stp/>
        <stp>BDP|18301394608704080960</stp>
        <tr r="G2862" s="1"/>
      </tp>
      <tp t="s">
        <v>#N/A N/A</v>
        <stp/>
        <stp>BDP|15196262340003738642</stp>
        <tr r="G2507" s="1"/>
      </tp>
      <tp t="s">
        <v>#N/A N/A</v>
        <stp/>
        <stp>BDP|11739011553427846598</stp>
        <tr r="G3965" s="1"/>
      </tp>
      <tp t="s">
        <v>#N/A N/A</v>
        <stp/>
        <stp>BDP|12733732332900051027</stp>
        <tr r="F2277" s="1"/>
      </tp>
      <tp t="s">
        <v>#N/A N/A</v>
        <stp/>
        <stp>BDP|14286222274124120310</stp>
        <tr r="F4055" s="1"/>
      </tp>
      <tp t="s">
        <v>#N/A N/A</v>
        <stp/>
        <stp>BDP|10751617774961652607</stp>
        <tr r="E2301" s="1"/>
      </tp>
      <tp t="s">
        <v>#N/A N/A</v>
        <stp/>
        <stp>BDP|12059241640843765172</stp>
        <tr r="F1440" s="1"/>
      </tp>
      <tp t="s">
        <v>#N/A N/A</v>
        <stp/>
        <stp>BDP|17723670472577494723</stp>
        <tr r="F1993" s="1"/>
      </tp>
      <tp t="s">
        <v>#N/A N/A</v>
        <stp/>
        <stp>BDP|14994943967088835564</stp>
        <tr r="F503" s="1"/>
      </tp>
      <tp t="s">
        <v>#N/A N/A</v>
        <stp/>
        <stp>BDP|13924655926646748799</stp>
        <tr r="G2978" s="1"/>
      </tp>
      <tp t="s">
        <v>#N/A N/A</v>
        <stp/>
        <stp>BDP|15530423478245381586</stp>
        <tr r="G1780" s="1"/>
      </tp>
      <tp t="s">
        <v>#N/A N/A</v>
        <stp/>
        <stp>BDP|11917770636852838149</stp>
        <tr r="G3951" s="1"/>
      </tp>
      <tp t="s">
        <v>#N/A N/A</v>
        <stp/>
        <stp>BDP|17143521501246476222</stp>
        <tr r="F685" s="1"/>
      </tp>
      <tp t="s">
        <v>#N/A N/A</v>
        <stp/>
        <stp>BDP|17440731177641543015</stp>
        <tr r="G3362" s="1"/>
      </tp>
      <tp t="s">
        <v>#N/A N/A</v>
        <stp/>
        <stp>BDP|16358804932059633232</stp>
        <tr r="F2285" s="1"/>
      </tp>
      <tp t="s">
        <v>#N/A N/A</v>
        <stp/>
        <stp>BDP|11257366687495084979</stp>
        <tr r="F1823" s="1"/>
      </tp>
      <tp t="s">
        <v>#N/A N/A</v>
        <stp/>
        <stp>BDP|11287862164830265961</stp>
        <tr r="F1767" s="1"/>
      </tp>
      <tp t="s">
        <v>#N/A N/A</v>
        <stp/>
        <stp>BDP|15230659352421594143</stp>
        <tr r="F1179" s="1"/>
      </tp>
      <tp t="s">
        <v>#N/A N/A</v>
        <stp/>
        <stp>BDP|15882295737830393218</stp>
        <tr r="G3830" s="1"/>
      </tp>
      <tp t="s">
        <v>#N/A N/A</v>
        <stp/>
        <stp>BDP|16243871866138319641</stp>
        <tr r="G1204" s="1"/>
      </tp>
      <tp t="s">
        <v>#N/A N/A</v>
        <stp/>
        <stp>BDP|14788928751399300708</stp>
        <tr r="G1734" s="1"/>
      </tp>
      <tp t="s">
        <v>#N/A N/A</v>
        <stp/>
        <stp>BDP|10618376327714283332</stp>
        <tr r="G2860" s="1"/>
      </tp>
      <tp t="s">
        <v>#N/A N/A</v>
        <stp/>
        <stp>BDP|14166310953362262669</stp>
        <tr r="F452" s="1"/>
      </tp>
      <tp t="s">
        <v>#N/A N/A</v>
        <stp/>
        <stp>BDP|10511441214961524272</stp>
        <tr r="E493" s="1"/>
      </tp>
      <tp t="s">
        <v>#N/A N/A</v>
        <stp/>
        <stp>BDP|12712797519880764270</stp>
        <tr r="E780" s="1"/>
      </tp>
      <tp t="s">
        <v>#N/A N/A</v>
        <stp/>
        <stp>BDP|16850469245514828443</stp>
        <tr r="F2775" s="1"/>
      </tp>
      <tp t="s">
        <v>#N/A N/A</v>
        <stp/>
        <stp>BDP|14413101477237221368</stp>
        <tr r="E2117" s="1"/>
      </tp>
      <tp t="s">
        <v>#N/A N/A</v>
        <stp/>
        <stp>BDP|16602873142355062949</stp>
        <tr r="E2107" s="1"/>
      </tp>
      <tp t="s">
        <v>#N/A N/A</v>
        <stp/>
        <stp>BDP|16037829460406701821</stp>
        <tr r="F1095" s="1"/>
      </tp>
      <tp t="s">
        <v>#N/A N/A</v>
        <stp/>
        <stp>BDP|14109438762200050071</stp>
        <tr r="F785" s="1"/>
      </tp>
      <tp t="s">
        <v>#N/A N/A</v>
        <stp/>
        <stp>BDP|11446161813765789214</stp>
        <tr r="G791" s="1"/>
      </tp>
      <tp t="s">
        <v>#N/A N/A</v>
        <stp/>
        <stp>BDP|14483334773423555563</stp>
        <tr r="F4002" s="1"/>
      </tp>
      <tp t="s">
        <v>#N/A N/A</v>
        <stp/>
        <stp>BDP|13973873008989450454</stp>
        <tr r="F2291" s="1"/>
      </tp>
      <tp t="s">
        <v>#N/A N/A</v>
        <stp/>
        <stp>BDP|14846491200262793412</stp>
        <tr r="G4061" s="1"/>
      </tp>
      <tp t="s">
        <v>#N/A N/A</v>
        <stp/>
        <stp>BDP|14535945516818171215</stp>
        <tr r="G856" s="1"/>
      </tp>
      <tp t="s">
        <v>#N/A N/A</v>
        <stp/>
        <stp>BDP|17381039098118829071</stp>
        <tr r="F862" s="1"/>
      </tp>
      <tp t="s">
        <v>#N/A N/A</v>
        <stp/>
        <stp>BDP|14258952223999367008</stp>
        <tr r="F2780" s="1"/>
      </tp>
      <tp t="s">
        <v>#N/A N/A</v>
        <stp/>
        <stp>BDP|17465634470705815584</stp>
        <tr r="E3662" s="1"/>
      </tp>
      <tp t="s">
        <v>#N/A N/A</v>
        <stp/>
        <stp>BDP|14038602554223049237</stp>
        <tr r="E1931" s="1"/>
      </tp>
      <tp t="s">
        <v>#N/A N/A</v>
        <stp/>
        <stp>BDP|12044316254272632043</stp>
        <tr r="E1285" s="1"/>
      </tp>
      <tp t="s">
        <v>#N/A N/A</v>
        <stp/>
        <stp>BDP|14167639267833486168</stp>
        <tr r="F2422" s="1"/>
      </tp>
      <tp t="s">
        <v>#N/A N/A</v>
        <stp/>
        <stp>BDP|14252554367625011471</stp>
        <tr r="F3129" s="1"/>
      </tp>
      <tp t="s">
        <v>#N/A N/A</v>
        <stp/>
        <stp>BDP|15056157476156245360</stp>
        <tr r="E4078" s="1"/>
      </tp>
      <tp t="s">
        <v>#N/A N/A</v>
        <stp/>
        <stp>BDP|12729505868276179194</stp>
        <tr r="G1418" s="1"/>
      </tp>
      <tp t="s">
        <v>#N/A N/A</v>
        <stp/>
        <stp>BDP|12031335991556505805</stp>
        <tr r="E3276" s="1"/>
      </tp>
      <tp t="s">
        <v>#N/A N/A</v>
        <stp/>
        <stp>BDP|14829141525814980576</stp>
        <tr r="E292" s="1"/>
      </tp>
      <tp t="s">
        <v>#N/A N/A</v>
        <stp/>
        <stp>BDP|12589019632942995584</stp>
        <tr r="G1673" s="1"/>
      </tp>
      <tp t="s">
        <v>#N/A N/A</v>
        <stp/>
        <stp>BDP|16619536169452245193</stp>
        <tr r="G1532" s="1"/>
      </tp>
      <tp t="s">
        <v>#N/A N/A</v>
        <stp/>
        <stp>BDP|18267813221116755225</stp>
        <tr r="E851" s="1"/>
      </tp>
      <tp t="s">
        <v>#N/A N/A</v>
        <stp/>
        <stp>BDP|11652430925985227445</stp>
        <tr r="E250" s="1"/>
      </tp>
      <tp t="s">
        <v>#N/A N/A</v>
        <stp/>
        <stp>BDP|15034358927790018244</stp>
        <tr r="E2968" s="1"/>
      </tp>
      <tp t="s">
        <v>#N/A N/A</v>
        <stp/>
        <stp>BDP|14867653165936813464</stp>
        <tr r="F3994" s="1"/>
      </tp>
      <tp t="s">
        <v>#N/A N/A</v>
        <stp/>
        <stp>BDP|10409253430870217755</stp>
        <tr r="E518" s="1"/>
      </tp>
      <tp t="s">
        <v>#N/A N/A</v>
        <stp/>
        <stp>BDP|13293477054873514728</stp>
        <tr r="F1882" s="1"/>
      </tp>
      <tp t="s">
        <v>#N/A N/A</v>
        <stp/>
        <stp>BDP|10798036834190417521</stp>
        <tr r="G920" s="1"/>
      </tp>
      <tp t="s">
        <v>#N/A N/A</v>
        <stp/>
        <stp>BDP|12112283228466608218</stp>
        <tr r="G2297" s="1"/>
      </tp>
      <tp t="s">
        <v>#N/A N/A</v>
        <stp/>
        <stp>BDP|13322360700801713746</stp>
        <tr r="F2617" s="1"/>
      </tp>
      <tp t="s">
        <v>#N/A N/A</v>
        <stp/>
        <stp>BDP|10663232805817747314</stp>
        <tr r="G4228" s="1"/>
      </tp>
      <tp t="s">
        <v>#N/A N/A</v>
        <stp/>
        <stp>BDP|15880835514908978200</stp>
        <tr r="F3046" s="1"/>
      </tp>
      <tp t="s">
        <v>#N/A N/A</v>
        <stp/>
        <stp>BDP|17451174527473219107</stp>
        <tr r="F2366" s="1"/>
      </tp>
      <tp t="s">
        <v>#N/A N/A</v>
        <stp/>
        <stp>BDP|10807656624347664590</stp>
        <tr r="F3587" s="1"/>
      </tp>
      <tp t="s">
        <v>#N/A N/A</v>
        <stp/>
        <stp>BDP|11635372230272123562</stp>
        <tr r="G1327" s="1"/>
      </tp>
      <tp t="s">
        <v>#N/A N/A</v>
        <stp/>
        <stp>BDP|12399442389869013180</stp>
        <tr r="E1957" s="1"/>
      </tp>
      <tp t="s">
        <v>#N/A N/A</v>
        <stp/>
        <stp>BDP|14517346150714068074</stp>
        <tr r="E2347" s="1"/>
      </tp>
      <tp t="s">
        <v>#N/A N/A</v>
        <stp/>
        <stp>BDP|10420254247556726673</stp>
        <tr r="E1457" s="1"/>
      </tp>
      <tp t="s">
        <v>#N/A N/A</v>
        <stp/>
        <stp>BDP|15681268060707760013</stp>
        <tr r="E43" s="1"/>
      </tp>
      <tp t="s">
        <v>#N/A N/A</v>
        <stp/>
        <stp>BDP|17440028157703791700</stp>
        <tr r="E2612" s="1"/>
      </tp>
      <tp t="s">
        <v>#N/A N/A</v>
        <stp/>
        <stp>BDP|13528957797051343420</stp>
        <tr r="G626" s="1"/>
      </tp>
      <tp t="s">
        <v>#N/A N/A</v>
        <stp/>
        <stp>BDP|12438857243278018046</stp>
        <tr r="G163" s="1"/>
      </tp>
      <tp t="s">
        <v>#N/A N/A</v>
        <stp/>
        <stp>BDP|15345644151524162412</stp>
        <tr r="G11" s="1"/>
      </tp>
      <tp t="s">
        <v>#N/A N/A</v>
        <stp/>
        <stp>BDP|11115000466412236337</stp>
        <tr r="G126" s="1"/>
      </tp>
      <tp t="s">
        <v>#N/A N/A</v>
        <stp/>
        <stp>BDP|16744032322085819786</stp>
        <tr r="G1709" s="1"/>
      </tp>
      <tp t="s">
        <v>#N/A N/A</v>
        <stp/>
        <stp>BDP|16976112521047942466</stp>
        <tr r="F634" s="1"/>
      </tp>
      <tp t="s">
        <v>#N/A N/A</v>
        <stp/>
        <stp>BDP|16577024857396500337</stp>
        <tr r="E1259" s="1"/>
      </tp>
      <tp t="s">
        <v>#N/A N/A</v>
        <stp/>
        <stp>BDP|16871708203161895650</stp>
        <tr r="E2512" s="1"/>
      </tp>
      <tp t="s">
        <v>#N/A N/A</v>
        <stp/>
        <stp>BDP|15198623907837620247</stp>
        <tr r="F3406" s="1"/>
      </tp>
      <tp t="s">
        <v>#N/A N/A</v>
        <stp/>
        <stp>BDP|12456933683640468563</stp>
        <tr r="E3145" s="1"/>
      </tp>
      <tp t="s">
        <v>#N/A N/A</v>
        <stp/>
        <stp>BDP|10526600814809395846</stp>
        <tr r="E129" s="1"/>
      </tp>
      <tp t="s">
        <v>#N/A N/A</v>
        <stp/>
        <stp>BDP|11875802256529926316</stp>
        <tr r="E452" s="1"/>
      </tp>
      <tp t="s">
        <v>#N/A N/A</v>
        <stp/>
        <stp>BDP|15196354758340011454</stp>
        <tr r="E1343" s="1"/>
      </tp>
      <tp t="s">
        <v>#N/A N/A</v>
        <stp/>
        <stp>BDP|15041900519878245223</stp>
        <tr r="E4075" s="1"/>
      </tp>
      <tp t="s">
        <v>#N/A N/A</v>
        <stp/>
        <stp>BDP|15446185231364490400</stp>
        <tr r="E2732" s="1"/>
      </tp>
      <tp t="s">
        <v>#N/A N/A</v>
        <stp/>
        <stp>BDP|10973610601077841689</stp>
        <tr r="F1298" s="1"/>
      </tp>
      <tp t="s">
        <v>#N/A N/A</v>
        <stp/>
        <stp>BDP|11205449869654115077</stp>
        <tr r="G1210" s="1"/>
      </tp>
      <tp t="s">
        <v>#N/A N/A</v>
        <stp/>
        <stp>BDP|12895395826312660680</stp>
        <tr r="G4158" s="1"/>
      </tp>
      <tp t="s">
        <v>#N/A N/A</v>
        <stp/>
        <stp>BDP|12956272863180682126</stp>
        <tr r="G674" s="1"/>
      </tp>
      <tp t="s">
        <v>#N/A N/A</v>
        <stp/>
        <stp>BDP|11485184461501602021</stp>
        <tr r="E1596" s="1"/>
      </tp>
      <tp t="s">
        <v>#N/A N/A</v>
        <stp/>
        <stp>BDP|16909237144940383749</stp>
        <tr r="E243" s="1"/>
      </tp>
      <tp t="s">
        <v>#N/A N/A</v>
        <stp/>
        <stp>BDP|14576909599772230175</stp>
        <tr r="E904" s="1"/>
      </tp>
      <tp t="s">
        <v>#N/A N/A</v>
        <stp/>
        <stp>BDP|13137944553499854178</stp>
        <tr r="F2342" s="1"/>
      </tp>
      <tp t="s">
        <v>#N/A N/A</v>
        <stp/>
        <stp>BDP|17017722709364592377</stp>
        <tr r="G619" s="1"/>
      </tp>
      <tp t="s">
        <v>#N/A N/A</v>
        <stp/>
        <stp>BDP|14982431071632552274</stp>
        <tr r="G2229" s="1"/>
      </tp>
      <tp t="s">
        <v>#N/A N/A</v>
        <stp/>
        <stp>BDP|11712193865472525378</stp>
        <tr r="F1756" s="1"/>
      </tp>
      <tp t="s">
        <v>#N/A N/A</v>
        <stp/>
        <stp>BDP|13438571039155670756</stp>
        <tr r="G3387" s="1"/>
      </tp>
      <tp t="s">
        <v>#N/A N/A</v>
        <stp/>
        <stp>BDP|10944920995657138063</stp>
        <tr r="F3426" s="1"/>
      </tp>
      <tp t="s">
        <v>#N/A N/A</v>
        <stp/>
        <stp>BDP|12667771720435956517</stp>
        <tr r="F3281" s="1"/>
      </tp>
      <tp t="s">
        <v>#N/A N/A</v>
        <stp/>
        <stp>BDP|13358446258807231248</stp>
        <tr r="F3942" s="1"/>
      </tp>
      <tp t="s">
        <v>#N/A N/A</v>
        <stp/>
        <stp>BDP|13631730319217406511</stp>
        <tr r="G3701" s="1"/>
      </tp>
      <tp t="s">
        <v>#N/A N/A</v>
        <stp/>
        <stp>BDP|12946856987206376310</stp>
        <tr r="F1895" s="1"/>
      </tp>
      <tp t="s">
        <v>#N/A N/A</v>
        <stp/>
        <stp>BDP|16053718441064090693</stp>
        <tr r="E1709" s="1"/>
      </tp>
      <tp t="s">
        <v>#N/A N/A</v>
        <stp/>
        <stp>BDP|12260522795559570091</stp>
        <tr r="F2248" s="1"/>
      </tp>
      <tp t="s">
        <v>#N/A N/A</v>
        <stp/>
        <stp>BDP|12971242391739045750</stp>
        <tr r="G2016" s="1"/>
      </tp>
      <tp t="s">
        <v>#N/A N/A</v>
        <stp/>
        <stp>BDP|12837681593723352995</stp>
        <tr r="F1147" s="1"/>
      </tp>
      <tp t="s">
        <v>#N/A N/A</v>
        <stp/>
        <stp>BDP|15044101905385957657</stp>
        <tr r="F2595" s="1"/>
      </tp>
      <tp t="s">
        <v>#N/A N/A</v>
        <stp/>
        <stp>BDP|14985621139263228582</stp>
        <tr r="E3545" s="1"/>
      </tp>
      <tp t="s">
        <v>#N/A N/A</v>
        <stp/>
        <stp>BDP|10427168020793268780</stp>
        <tr r="G683" s="1"/>
      </tp>
      <tp t="s">
        <v>#N/A N/A</v>
        <stp/>
        <stp>BDP|11217939389105035201</stp>
        <tr r="F3060" s="1"/>
      </tp>
      <tp t="s">
        <v>#N/A N/A</v>
        <stp/>
        <stp>BDP|15001051942985910362</stp>
        <tr r="F1841" s="1"/>
      </tp>
      <tp t="s">
        <v>#N/A N/A</v>
        <stp/>
        <stp>BDP|10321232148061325039</stp>
        <tr r="F1312" s="1"/>
      </tp>
      <tp t="s">
        <v>#N/A N/A</v>
        <stp/>
        <stp>BDP|17570790232826114274</stp>
        <tr r="E1705" s="1"/>
      </tp>
      <tp t="s">
        <v>#N/A N/A</v>
        <stp/>
        <stp>BDP|16266119912264049593</stp>
        <tr r="F1148" s="1"/>
      </tp>
      <tp t="s">
        <v>#N/A N/A</v>
        <stp/>
        <stp>BDP|13446439042105545181</stp>
        <tr r="G4103" s="1"/>
      </tp>
      <tp t="s">
        <v>#N/A N/A</v>
        <stp/>
        <stp>BDP|14495143528215405540</stp>
        <tr r="G2871" s="1"/>
      </tp>
      <tp t="s">
        <v>#N/A N/A</v>
        <stp/>
        <stp>BDP|10745853296652515498</stp>
        <tr r="F3189" s="1"/>
      </tp>
      <tp t="s">
        <v>#N/A N/A</v>
        <stp/>
        <stp>BDP|10399720529300232226</stp>
        <tr r="E3674" s="1"/>
      </tp>
      <tp t="s">
        <v>#N/A N/A</v>
        <stp/>
        <stp>BDP|14508244496670685895</stp>
        <tr r="G2992" s="1"/>
      </tp>
      <tp t="s">
        <v>#N/A N/A</v>
        <stp/>
        <stp>BDP|16391085177866098042</stp>
        <tr r="F2603" s="1"/>
      </tp>
      <tp t="s">
        <v>#N/A N/A</v>
        <stp/>
        <stp>BDP|12752003539434484224</stp>
        <tr r="E3676" s="1"/>
      </tp>
      <tp t="s">
        <v>#N/A N/A</v>
        <stp/>
        <stp>BDP|13264528618612938296</stp>
        <tr r="G1931" s="1"/>
      </tp>
      <tp t="s">
        <v>#N/A N/A</v>
        <stp/>
        <stp>BDP|10584240535133944550</stp>
        <tr r="E1763" s="1"/>
      </tp>
      <tp t="s">
        <v>#N/A N/A</v>
        <stp/>
        <stp>BDP|11385726924763969042</stp>
        <tr r="F2085" s="1"/>
      </tp>
      <tp t="s">
        <v>#N/A N/A</v>
        <stp/>
        <stp>BDP|16878529560336643445</stp>
        <tr r="F2507" s="1"/>
      </tp>
      <tp t="s">
        <v>#N/A N/A</v>
        <stp/>
        <stp>BDP|10957655035137150508</stp>
        <tr r="F1318" s="1"/>
      </tp>
      <tp t="s">
        <v>#N/A N/A</v>
        <stp/>
        <stp>BDP|16273554500771644592</stp>
        <tr r="F2379" s="1"/>
      </tp>
      <tp t="s">
        <v>#N/A N/A</v>
        <stp/>
        <stp>BDP|12635033355766933616</stp>
        <tr r="E2350" s="1"/>
      </tp>
      <tp t="s">
        <v>#N/A N/A</v>
        <stp/>
        <stp>BDP|17925119022614697745</stp>
        <tr r="G925" s="1"/>
      </tp>
      <tp t="s">
        <v>#N/A N/A</v>
        <stp/>
        <stp>BDP|17283675854015088695</stp>
        <tr r="E2635" s="1"/>
      </tp>
      <tp t="s">
        <v>#N/A N/A</v>
        <stp/>
        <stp>BDP|15503206413016715790</stp>
        <tr r="E2516" s="1"/>
      </tp>
      <tp t="s">
        <v>#N/A N/A</v>
        <stp/>
        <stp>BDP|14210664919997239379</stp>
        <tr r="G2434" s="1"/>
      </tp>
      <tp t="s">
        <v>#N/A N/A</v>
        <stp/>
        <stp>BDP|17725153339242627054</stp>
        <tr r="F2705" s="1"/>
      </tp>
      <tp t="s">
        <v>#N/A N/A</v>
        <stp/>
        <stp>BDP|15737493042091208365</stp>
        <tr r="E968" s="1"/>
      </tp>
      <tp t="s">
        <v>#N/A N/A</v>
        <stp/>
        <stp>BDP|16823162512657350676</stp>
        <tr r="E3646" s="1"/>
      </tp>
      <tp t="s">
        <v>#N/A N/A</v>
        <stp/>
        <stp>BDP|15502478732183823630</stp>
        <tr r="G145" s="1"/>
      </tp>
      <tp t="s">
        <v>#N/A N/A</v>
        <stp/>
        <stp>BDP|16695194317332102325</stp>
        <tr r="F342" s="1"/>
      </tp>
      <tp t="s">
        <v>#N/A N/A</v>
        <stp/>
        <stp>BDP|14734717011755913059</stp>
        <tr r="E3647" s="1"/>
      </tp>
      <tp t="s">
        <v>#N/A N/A</v>
        <stp/>
        <stp>BDP|11325211650417857618</stp>
        <tr r="F2558" s="1"/>
      </tp>
      <tp t="s">
        <v>#N/A N/A</v>
        <stp/>
        <stp>BDP|18444834510774856248</stp>
        <tr r="E620" s="1"/>
      </tp>
      <tp t="s">
        <v>#N/A N/A</v>
        <stp/>
        <stp>BDP|12546555219987768657</stp>
        <tr r="G3582" s="1"/>
      </tp>
      <tp t="s">
        <v>#N/A N/A</v>
        <stp/>
        <stp>BDP|11701787038351945358</stp>
        <tr r="E2046" s="1"/>
      </tp>
      <tp t="s">
        <v>#N/A N/A</v>
        <stp/>
        <stp>BDP|11755343168927196419</stp>
        <tr r="G3873" s="1"/>
      </tp>
      <tp t="s">
        <v>#N/A N/A</v>
        <stp/>
        <stp>BDP|16712787541271290372</stp>
        <tr r="F2024" s="1"/>
      </tp>
      <tp t="s">
        <v>#N/A N/A</v>
        <stp/>
        <stp>BDP|12293886688640972501</stp>
        <tr r="E3502" s="1"/>
      </tp>
      <tp t="s">
        <v>#N/A N/A</v>
        <stp/>
        <stp>BDP|11241699356583447622</stp>
        <tr r="G796" s="1"/>
      </tp>
      <tp t="s">
        <v>#N/A N/A</v>
        <stp/>
        <stp>BDP|15047731635111801758</stp>
        <tr r="F3817" s="1"/>
      </tp>
      <tp t="s">
        <v>#N/A N/A</v>
        <stp/>
        <stp>BDP|13788328035014910022</stp>
        <tr r="F4194" s="1"/>
      </tp>
      <tp t="s">
        <v>#N/A N/A</v>
        <stp/>
        <stp>BDP|10876283124443969465</stp>
        <tr r="E605" s="1"/>
      </tp>
      <tp t="s">
        <v>#N/A N/A</v>
        <stp/>
        <stp>BDP|16080429005604566192</stp>
        <tr r="F1232" s="1"/>
      </tp>
      <tp t="s">
        <v>#N/A N/A</v>
        <stp/>
        <stp>BDP|13578189713161448518</stp>
        <tr r="E3491" s="1"/>
      </tp>
      <tp t="s">
        <v>#N/A N/A</v>
        <stp/>
        <stp>BDP|13037936588792509750</stp>
        <tr r="E2450" s="1"/>
      </tp>
      <tp t="s">
        <v>#N/A N/A</v>
        <stp/>
        <stp>BDP|13549349299459613758</stp>
        <tr r="F3685" s="1"/>
      </tp>
      <tp t="s">
        <v>#N/A N/A</v>
        <stp/>
        <stp>BDP|16629543874584869755</stp>
        <tr r="G2680" s="1"/>
      </tp>
      <tp t="s">
        <v>#N/A N/A</v>
        <stp/>
        <stp>BDP|11627544818643009116</stp>
        <tr r="E1681" s="1"/>
      </tp>
      <tp t="s">
        <v>#N/A N/A</v>
        <stp/>
        <stp>BDP|13264446463041716797</stp>
        <tr r="F822" s="1"/>
      </tp>
      <tp t="s">
        <v>#N/A N/A</v>
        <stp/>
        <stp>BDP|17440616149571594328</stp>
        <tr r="G2877" s="1"/>
      </tp>
      <tp t="s">
        <v>#N/A N/A</v>
        <stp/>
        <stp>BDP|13928381612027156193</stp>
        <tr r="E777" s="1"/>
      </tp>
      <tp t="s">
        <v>#N/A N/A</v>
        <stp/>
        <stp>BDP|15240796075026335464</stp>
        <tr r="E2430" s="1"/>
      </tp>
      <tp t="s">
        <v>#N/A N/A</v>
        <stp/>
        <stp>BDP|12733642665243536684</stp>
        <tr r="E2925" s="1"/>
      </tp>
      <tp t="s">
        <v>#N/A N/A</v>
        <stp/>
        <stp>BDP|15217572029147444232</stp>
        <tr r="G1055" s="1"/>
      </tp>
      <tp t="s">
        <v>#N/A N/A</v>
        <stp/>
        <stp>BDP|10377520736331853045</stp>
        <tr r="G2403" s="1"/>
      </tp>
      <tp t="s">
        <v>#N/A N/A</v>
        <stp/>
        <stp>BDP|13389554781568456197</stp>
        <tr r="E221" s="1"/>
      </tp>
      <tp t="s">
        <v>#N/A N/A</v>
        <stp/>
        <stp>BDP|12375797062812341617</stp>
        <tr r="F2902" s="1"/>
      </tp>
      <tp t="s">
        <v>#N/A N/A</v>
        <stp/>
        <stp>BDP|10557630039411798322</stp>
        <tr r="E1632" s="1"/>
      </tp>
      <tp t="s">
        <v>#N/A N/A</v>
        <stp/>
        <stp>BDP|11467734094299898113</stp>
        <tr r="F2541" s="1"/>
      </tp>
      <tp t="s">
        <v>#N/A N/A</v>
        <stp/>
        <stp>BDP|16429051329233075029</stp>
        <tr r="G1410" s="1"/>
      </tp>
      <tp t="s">
        <v>#N/A N/A</v>
        <stp/>
        <stp>BDP|17577504311546815268</stp>
        <tr r="E810" s="1"/>
      </tp>
      <tp t="s">
        <v>#N/A N/A</v>
        <stp/>
        <stp>BDP|14344346014674885513</stp>
        <tr r="F3120" s="1"/>
      </tp>
      <tp t="s">
        <v>#N/A N/A</v>
        <stp/>
        <stp>BDP|12144055263284842759</stp>
        <tr r="F1361" s="1"/>
      </tp>
      <tp t="s">
        <v>#N/A N/A</v>
        <stp/>
        <stp>BDP|12637146124953406582</stp>
        <tr r="G1166" s="1"/>
      </tp>
      <tp t="s">
        <v>#N/A N/A</v>
        <stp/>
        <stp>BDP|17189130324310565390</stp>
        <tr r="E2288" s="1"/>
      </tp>
      <tp t="s">
        <v>#N/A N/A</v>
        <stp/>
        <stp>BDP|17809398136456849655</stp>
        <tr r="E638" s="1"/>
      </tp>
      <tp t="s">
        <v>#N/A N/A</v>
        <stp/>
        <stp>BDP|12270198738352114580</stp>
        <tr r="F3368" s="1"/>
      </tp>
      <tp t="s">
        <v>#N/A N/A</v>
        <stp/>
        <stp>BDP|13791166241156235780</stp>
        <tr r="G839" s="1"/>
      </tp>
      <tp t="s">
        <v>#N/A N/A</v>
        <stp/>
        <stp>BDP|13945858986000113411</stp>
        <tr r="F3085" s="1"/>
      </tp>
      <tp t="s">
        <v>#N/A N/A</v>
        <stp/>
        <stp>BDP|10447871759349602365</stp>
        <tr r="F1182" s="1"/>
      </tp>
      <tp t="s">
        <v>#N/A N/A</v>
        <stp/>
        <stp>BDP|15851603200516643244</stp>
        <tr r="F149" s="1"/>
      </tp>
      <tp t="s">
        <v>#N/A N/A</v>
        <stp/>
        <stp>BDP|16545697443426541500</stp>
        <tr r="F1597" s="1"/>
      </tp>
      <tp t="s">
        <v>#N/A N/A</v>
        <stp/>
        <stp>BDP|16215225541554389388</stp>
        <tr r="F2145" s="1"/>
      </tp>
      <tp t="s">
        <v>#N/A N/A</v>
        <stp/>
        <stp>BDP|11434029872825734491</stp>
        <tr r="G586" s="1"/>
      </tp>
      <tp t="s">
        <v>#N/A N/A</v>
        <stp/>
        <stp>BDP|14737789151604741538</stp>
        <tr r="F2227" s="1"/>
      </tp>
      <tp t="s">
        <v>#N/A N/A</v>
        <stp/>
        <stp>BDP|11351802776118975161</stp>
        <tr r="E3600" s="1"/>
      </tp>
      <tp t="s">
        <v>#N/A N/A</v>
        <stp/>
        <stp>BDP|10057090972654304424</stp>
        <tr r="G1852" s="1"/>
      </tp>
      <tp t="s">
        <v>#N/A N/A</v>
        <stp/>
        <stp>BDP|15826606050075365414</stp>
        <tr r="G3248" s="1"/>
      </tp>
      <tp t="s">
        <v>#N/A N/A</v>
        <stp/>
        <stp>BDP|12285103472832365193</stp>
        <tr r="F1537" s="1"/>
      </tp>
      <tp t="s">
        <v>#N/A N/A</v>
        <stp/>
        <stp>BDP|11713062119892374519</stp>
        <tr r="E2555" s="1"/>
      </tp>
      <tp t="s">
        <v>#N/A N/A</v>
        <stp/>
        <stp>BDP|12325169173017577499</stp>
        <tr r="F1997" s="1"/>
      </tp>
      <tp t="s">
        <v>#N/A N/A</v>
        <stp/>
        <stp>BDP|15144010815697845472</stp>
        <tr r="F2881" s="1"/>
      </tp>
      <tp t="s">
        <v>#N/A N/A</v>
        <stp/>
        <stp>BDP|15181071267992878633</stp>
        <tr r="F3357" s="1"/>
      </tp>
      <tp t="s">
        <v>#N/A N/A</v>
        <stp/>
        <stp>BDP|16176807551905442996</stp>
        <tr r="E455" s="1"/>
      </tp>
      <tp t="s">
        <v>#N/A N/A</v>
        <stp/>
        <stp>BDP|17981478764294598621</stp>
        <tr r="E2269" s="1"/>
      </tp>
      <tp t="s">
        <v>#N/A N/A</v>
        <stp/>
        <stp>BDP|10122815071831458983</stp>
        <tr r="G1554" s="1"/>
      </tp>
      <tp t="s">
        <v>#N/A N/A</v>
        <stp/>
        <stp>BDP|10773026923225238099</stp>
        <tr r="G979" s="1"/>
      </tp>
      <tp t="s">
        <v>#N/A N/A</v>
        <stp/>
        <stp>BDP|14965395373595981271</stp>
        <tr r="E2218" s="1"/>
      </tp>
      <tp t="s">
        <v>#N/A N/A</v>
        <stp/>
        <stp>BDP|17757266191543889851</stp>
        <tr r="F75" s="1"/>
      </tp>
      <tp t="s">
        <v>#N/A N/A</v>
        <stp/>
        <stp>BDP|16033764104451785784</stp>
        <tr r="E2469" s="1"/>
      </tp>
      <tp t="s">
        <v>#N/A N/A</v>
        <stp/>
        <stp>BDP|11859875691281199625</stp>
        <tr r="E2633" s="1"/>
      </tp>
      <tp t="s">
        <v>#N/A N/A</v>
        <stp/>
        <stp>BDP|15645339290741947913</stp>
        <tr r="G3862" s="1"/>
      </tp>
      <tp t="s">
        <v>#N/A N/A</v>
        <stp/>
        <stp>BDP|16575289129489959803</stp>
        <tr r="E2958" s="1"/>
      </tp>
      <tp t="s">
        <v>#N/A N/A</v>
        <stp/>
        <stp>BDP|16176481955290832094</stp>
        <tr r="G3840" s="1"/>
      </tp>
      <tp t="s">
        <v>#N/A N/A</v>
        <stp/>
        <stp>BDP|11954637407158938892</stp>
        <tr r="E916" s="1"/>
      </tp>
      <tp t="s">
        <v>#N/A N/A</v>
        <stp/>
        <stp>BDP|17421379128907519631</stp>
        <tr r="G887" s="1"/>
      </tp>
      <tp t="s">
        <v>#N/A N/A</v>
        <stp/>
        <stp>BDP|16970154328420162283</stp>
        <tr r="E2259" s="1"/>
      </tp>
      <tp t="s">
        <v>#N/A N/A</v>
        <stp/>
        <stp>BDP|17819853785352016250</stp>
        <tr r="E1571" s="1"/>
      </tp>
      <tp t="s">
        <v>#N/A N/A</v>
        <stp/>
        <stp>BDP|10512759005156898600</stp>
        <tr r="G222" s="1"/>
      </tp>
      <tp t="s">
        <v>#N/A N/A</v>
        <stp/>
        <stp>BDP|17953407612156245347</stp>
        <tr r="F1568" s="1"/>
      </tp>
      <tp t="s">
        <v>#N/A N/A</v>
        <stp/>
        <stp>BDP|15383612609177526339</stp>
        <tr r="E681" s="1"/>
      </tp>
      <tp t="s">
        <v>#N/A N/A</v>
        <stp/>
        <stp>BDP|15809135457050631671</stp>
        <tr r="G104" s="1"/>
      </tp>
      <tp t="s">
        <v>#N/A N/A</v>
        <stp/>
        <stp>BDP|17951063919159294899</stp>
        <tr r="E1884" s="1"/>
      </tp>
      <tp t="s">
        <v>#N/A N/A</v>
        <stp/>
        <stp>BDP|16963048509063193281</stp>
        <tr r="E3382" s="1"/>
      </tp>
      <tp t="s">
        <v>#N/A N/A</v>
        <stp/>
        <stp>BDP|15991708953160743001</stp>
        <tr r="G1731" s="1"/>
      </tp>
      <tp t="s">
        <v>#N/A N/A</v>
        <stp/>
        <stp>BDP|17223760020244828117</stp>
        <tr r="G4037" s="1"/>
      </tp>
      <tp t="s">
        <v>#N/A N/A</v>
        <stp/>
        <stp>BDP|14362762119017939282</stp>
        <tr r="G1838" s="1"/>
      </tp>
      <tp t="s">
        <v>#N/A N/A</v>
        <stp/>
        <stp>BDP|11897083860883560381</stp>
        <tr r="F76" s="1"/>
      </tp>
      <tp t="s">
        <v>#N/A N/A</v>
        <stp/>
        <stp>BDP|10174120938025569034</stp>
        <tr r="E2749" s="1"/>
      </tp>
      <tp t="s">
        <v>#N/A N/A</v>
        <stp/>
        <stp>BDP|13253279761419947908</stp>
        <tr r="F3845" s="1"/>
      </tp>
      <tp t="s">
        <v>#N/A N/A</v>
        <stp/>
        <stp>BDP|13805857583331273508</stp>
        <tr r="E1257" s="1"/>
      </tp>
      <tp t="s">
        <v>#N/A N/A</v>
        <stp/>
        <stp>BDP|10889437660082208755</stp>
        <tr r="E472" s="1"/>
      </tp>
      <tp t="s">
        <v>#N/A N/A</v>
        <stp/>
        <stp>BDP|12668558267566106091</stp>
        <tr r="F58" s="1"/>
      </tp>
      <tp t="s">
        <v>#N/A N/A</v>
        <stp/>
        <stp>BDP|13922755200272292126</stp>
        <tr r="F266" s="1"/>
      </tp>
      <tp t="s">
        <v>#N/A N/A</v>
        <stp/>
        <stp>BDP|14765114215164805779</stp>
        <tr r="E524" s="1"/>
      </tp>
      <tp t="s">
        <v>#N/A N/A</v>
        <stp/>
        <stp>BDP|18253444628870112932</stp>
        <tr r="E3457" s="1"/>
      </tp>
      <tp t="s">
        <v>#N/A N/A</v>
        <stp/>
        <stp>BDP|13530994335838572601</stp>
        <tr r="G2684" s="1"/>
      </tp>
      <tp t="s">
        <v>#N/A N/A</v>
        <stp/>
        <stp>BDP|14417464002367978059</stp>
        <tr r="G3266" s="1"/>
      </tp>
      <tp t="s">
        <v>#N/A N/A</v>
        <stp/>
        <stp>BDP|15345493201952546422</stp>
        <tr r="G2107" s="1"/>
      </tp>
      <tp t="s">
        <v>#N/A N/A</v>
        <stp/>
        <stp>BDP|16405850332819601390</stp>
        <tr r="F117" s="1"/>
      </tp>
      <tp t="s">
        <v>#N/A N/A</v>
        <stp/>
        <stp>BDP|15329883502062695836</stp>
        <tr r="G4201" s="1"/>
      </tp>
      <tp t="s">
        <v>#N/A N/A</v>
        <stp/>
        <stp>BDP|12679644199698024279</stp>
        <tr r="F3212" s="1"/>
      </tp>
      <tp t="s">
        <v>#N/A N/A</v>
        <stp/>
        <stp>BDP|17157387921199284866</stp>
        <tr r="G1684" s="1"/>
      </tp>
      <tp t="s">
        <v>#N/A N/A</v>
        <stp/>
        <stp>BDP|17599779537887946300</stp>
        <tr r="F2587" s="1"/>
      </tp>
      <tp t="s">
        <v>#N/A N/A</v>
        <stp/>
        <stp>BDP|16013776672300131184</stp>
        <tr r="F1879" s="1"/>
      </tp>
      <tp t="s">
        <v>#N/A N/A</v>
        <stp/>
        <stp>BDP|17131716308672494508</stp>
        <tr r="F738" s="1"/>
      </tp>
      <tp t="s">
        <v>#N/A N/A</v>
        <stp/>
        <stp>BDP|10424936499693610442</stp>
        <tr r="E716" s="1"/>
      </tp>
      <tp t="s">
        <v>#N/A N/A</v>
        <stp/>
        <stp>BDP|15488089266493713715</stp>
        <tr r="G26" s="1"/>
      </tp>
      <tp t="s">
        <v>#N/A N/A</v>
        <stp/>
        <stp>BDP|12361534760091834741</stp>
        <tr r="G3727" s="1"/>
      </tp>
      <tp t="s">
        <v>#N/A N/A</v>
        <stp/>
        <stp>BDP|13408199900103114609</stp>
        <tr r="E1184" s="1"/>
      </tp>
      <tp t="s">
        <v>#N/A N/A</v>
        <stp/>
        <stp>BDP|13390114111816924267</stp>
        <tr r="G2649" s="1"/>
      </tp>
      <tp t="s">
        <v>#N/A N/A</v>
        <stp/>
        <stp>BDP|17932051363783740546</stp>
        <tr r="E3494" s="1"/>
      </tp>
      <tp t="s">
        <v>#N/A N/A</v>
        <stp/>
        <stp>BDP|14054721234197939030</stp>
        <tr r="E48" s="1"/>
      </tp>
      <tp t="s">
        <v>#N/A N/A</v>
        <stp/>
        <stp>BDP|15831962549826280994</stp>
        <tr r="E2824" s="1"/>
      </tp>
      <tp t="s">
        <v>#N/A N/A</v>
        <stp/>
        <stp>BDP|15871505152742298048</stp>
        <tr r="E3056" s="1"/>
      </tp>
      <tp t="s">
        <v>#N/A N/A</v>
        <stp/>
        <stp>BDP|10314138677149068885</stp>
        <tr r="E2784" s="1"/>
      </tp>
      <tp t="s">
        <v>#N/A N/A</v>
        <stp/>
        <stp>BDP|11770946438985027941</stp>
        <tr r="G2694" s="1"/>
      </tp>
      <tp t="s">
        <v>#N/A N/A</v>
        <stp/>
        <stp>BDP|16110824325502188983</stp>
        <tr r="F1990" s="1"/>
      </tp>
      <tp t="s">
        <v>#N/A N/A</v>
        <stp/>
        <stp>BDP|10759816559942238823</stp>
        <tr r="G2805" s="1"/>
      </tp>
      <tp t="s">
        <v>#N/A N/A</v>
        <stp/>
        <stp>BDP|13914312364532079338</stp>
        <tr r="E1563" s="1"/>
      </tp>
      <tp t="s">
        <v>#N/A N/A</v>
        <stp/>
        <stp>BDP|14988624298405885948</stp>
        <tr r="E3113" s="1"/>
      </tp>
      <tp t="s">
        <v>#N/A N/A</v>
        <stp/>
        <stp>BDP|12239601027786281785</stp>
        <tr r="F927" s="1"/>
      </tp>
      <tp t="s">
        <v>#N/A N/A</v>
        <stp/>
        <stp>BDP|15813338911602394269</stp>
        <tr r="F791" s="1"/>
      </tp>
      <tp t="s">
        <v>#N/A N/A</v>
        <stp/>
        <stp>BDP|16313016202817875677</stp>
        <tr r="F3453" s="1"/>
      </tp>
      <tp t="s">
        <v>#N/A N/A</v>
        <stp/>
        <stp>BDP|10051632604781991017</stp>
        <tr r="G914" s="1"/>
      </tp>
      <tp t="s">
        <v>#N/A N/A</v>
        <stp/>
        <stp>BDP|15047675173391856239</stp>
        <tr r="F2506" s="1"/>
      </tp>
      <tp t="s">
        <v>#N/A N/A</v>
        <stp/>
        <stp>BDP|15616032239135591465</stp>
        <tr r="G1282" s="1"/>
      </tp>
      <tp t="s">
        <v>#N/A N/A</v>
        <stp/>
        <stp>BDP|17743706800103092487</stp>
        <tr r="E1151" s="1"/>
      </tp>
      <tp t="s">
        <v>#N/A N/A</v>
        <stp/>
        <stp>BDP|17668905090756927604</stp>
        <tr r="G700" s="1"/>
      </tp>
      <tp t="s">
        <v>#N/A N/A</v>
        <stp/>
        <stp>BDP|13381889073469235254</stp>
        <tr r="F870" s="1"/>
      </tp>
      <tp t="s">
        <v>#N/A N/A</v>
        <stp/>
        <stp>BDP|11917399266285083693</stp>
        <tr r="F2704" s="1"/>
      </tp>
      <tp t="s">
        <v>#N/A N/A</v>
        <stp/>
        <stp>BDP|14394100207005290791</stp>
        <tr r="F4176" s="1"/>
      </tp>
      <tp t="s">
        <v>#N/A N/A</v>
        <stp/>
        <stp>BDP|11914224973300637315</stp>
        <tr r="E844" s="1"/>
      </tp>
      <tp t="s">
        <v>#N/A N/A</v>
        <stp/>
        <stp>BDP|11183448579591638451</stp>
        <tr r="F825" s="1"/>
      </tp>
      <tp t="s">
        <v>#N/A N/A</v>
        <stp/>
        <stp>BDP|18166118219888449724</stp>
        <tr r="F835" s="1"/>
      </tp>
      <tp t="s">
        <v>#N/A N/A</v>
        <stp/>
        <stp>BDP|17591140825563338089</stp>
        <tr r="F4131" s="1"/>
      </tp>
      <tp t="s">
        <v>#N/A N/A</v>
        <stp/>
        <stp>BDP|12660635809470429370</stp>
        <tr r="G816" s="1"/>
      </tp>
      <tp t="s">
        <v>#N/A N/A</v>
        <stp/>
        <stp>BDP|14490313413852077390</stp>
        <tr r="F2114" s="1"/>
      </tp>
      <tp t="s">
        <v>#N/A N/A</v>
        <stp/>
        <stp>BDP|11606561872510492499</stp>
        <tr r="G1804" s="1"/>
      </tp>
      <tp t="s">
        <v>#N/A N/A</v>
        <stp/>
        <stp>BDP|14235086715161305330</stp>
        <tr r="E3516" s="1"/>
      </tp>
      <tp t="s">
        <v>#N/A N/A</v>
        <stp/>
        <stp>BDP|10649066777842995208</stp>
        <tr r="E1540" s="1"/>
      </tp>
      <tp t="s">
        <v>#N/A N/A</v>
        <stp/>
        <stp>BDP|13996145472032327021</stp>
        <tr r="E3046" s="1"/>
      </tp>
      <tp t="s">
        <v>#N/A N/A</v>
        <stp/>
        <stp>BDP|16066279699382236822</stp>
        <tr r="F1373" s="1"/>
      </tp>
      <tp t="s">
        <v>#N/A N/A</v>
        <stp/>
        <stp>BDP|11662704320624818709</stp>
        <tr r="E83" s="1"/>
      </tp>
      <tp t="s">
        <v>#N/A N/A</v>
        <stp/>
        <stp>BDP|12967725227225582575</stp>
        <tr r="F3014" s="1"/>
      </tp>
      <tp t="s">
        <v>#N/A N/A</v>
        <stp/>
        <stp>BDP|11453515645530932775</stp>
        <tr r="G323" s="1"/>
      </tp>
      <tp t="s">
        <v>#N/A N/A</v>
        <stp/>
        <stp>BDP|13230397337317702354</stp>
        <tr r="E1455" s="1"/>
      </tp>
      <tp t="s">
        <v>#N/A N/A</v>
        <stp/>
        <stp>BDP|16720512859113579245</stp>
        <tr r="F178" s="1"/>
      </tp>
      <tp t="s">
        <v>#N/A N/A</v>
        <stp/>
        <stp>BDP|14199624456929308986</stp>
        <tr r="F2427" s="1"/>
      </tp>
      <tp t="s">
        <v>#N/A N/A</v>
        <stp/>
        <stp>BDP|15560962468065675833</stp>
        <tr r="E17" s="1"/>
      </tp>
      <tp t="s">
        <v>#N/A N/A</v>
        <stp/>
        <stp>BDP|10850115472923496216</stp>
        <tr r="E2183" s="1"/>
      </tp>
      <tp t="s">
        <v>#N/A N/A</v>
        <stp/>
        <stp>BDP|17150587615221603545</stp>
        <tr r="E1098" s="1"/>
      </tp>
      <tp t="s">
        <v>#N/A N/A</v>
        <stp/>
        <stp>BDP|12729412195080430897</stp>
        <tr r="G575" s="1"/>
      </tp>
      <tp t="s">
        <v>#N/A N/A</v>
        <stp/>
        <stp>BDP|17581799547453662037</stp>
        <tr r="E2886" s="1"/>
      </tp>
      <tp t="s">
        <v>#N/A N/A</v>
        <stp/>
        <stp>BDP|16547415796418464478</stp>
        <tr r="F3396" s="1"/>
      </tp>
      <tp t="s">
        <v>#N/A N/A</v>
        <stp/>
        <stp>BDP|15990963880907793490</stp>
        <tr r="E3179" s="1"/>
      </tp>
      <tp t="s">
        <v>#N/A N/A</v>
        <stp/>
        <stp>BDP|13333448751297469235</stp>
        <tr r="E2994" s="1"/>
      </tp>
      <tp t="s">
        <v>#N/A N/A</v>
        <stp/>
        <stp>BDP|13597011401155161155</stp>
        <tr r="E57" s="1"/>
      </tp>
      <tp t="s">
        <v>#N/A N/A</v>
        <stp/>
        <stp>BDP|15630420817572097526</stp>
        <tr r="F4127" s="1"/>
      </tp>
      <tp t="s">
        <v>#N/A N/A</v>
        <stp/>
        <stp>BDP|10086516402465159737</stp>
        <tr r="G3047" s="1"/>
      </tp>
      <tp t="s">
        <v>#N/A N/A</v>
        <stp/>
        <stp>BDP|12618030267235326609</stp>
        <tr r="G2596" s="1"/>
      </tp>
      <tp t="s">
        <v>#N/A N/A</v>
        <stp/>
        <stp>BDP|11340023766611092160</stp>
        <tr r="E2602" s="1"/>
      </tp>
      <tp t="s">
        <v>#N/A N/A</v>
        <stp/>
        <stp>BDP|11584222851233101267</stp>
        <tr r="G3992" s="1"/>
      </tp>
      <tp t="s">
        <v>#N/A N/A</v>
        <stp/>
        <stp>BDP|17190167156092692669</stp>
        <tr r="G1018" s="1"/>
      </tp>
      <tp t="s">
        <v>#N/A N/A</v>
        <stp/>
        <stp>BDP|12025331243034682675</stp>
        <tr r="F3104" s="1"/>
      </tp>
      <tp t="s">
        <v>#N/A N/A</v>
        <stp/>
        <stp>BDP|10602044302930270734</stp>
        <tr r="G1654" s="1"/>
      </tp>
      <tp t="s">
        <v>#N/A N/A</v>
        <stp/>
        <stp>BDP|17772832187000581073</stp>
        <tr r="F1677" s="1"/>
      </tp>
      <tp t="s">
        <v>#N/A N/A</v>
        <stp/>
        <stp>BDP|12382155274372662155</stp>
        <tr r="F942" s="1"/>
      </tp>
      <tp t="s">
        <v>#N/A N/A</v>
        <stp/>
        <stp>BDP|18444809516760307607</stp>
        <tr r="F698" s="1"/>
      </tp>
      <tp t="s">
        <v>#N/A N/A</v>
        <stp/>
        <stp>BDP|16553433244978274915</stp>
        <tr r="G2494" s="1"/>
      </tp>
      <tp t="s">
        <v>#N/A N/A</v>
        <stp/>
        <stp>BDP|13206742965804542172</stp>
        <tr r="F3693" s="1"/>
      </tp>
      <tp t="s">
        <v>#N/A N/A</v>
        <stp/>
        <stp>BDP|13687459347564415019</stp>
        <tr r="E1007" s="1"/>
      </tp>
      <tp t="s">
        <v>#N/A N/A</v>
        <stp/>
        <stp>BDP|14811051299343791926</stp>
        <tr r="G1212" s="1"/>
      </tp>
      <tp t="s">
        <v>#N/A N/A</v>
        <stp/>
        <stp>BDP|15311346021140662313</stp>
        <tr r="G3052" s="1"/>
      </tp>
      <tp t="s">
        <v>#N/A N/A</v>
        <stp/>
        <stp>BDP|18031533305009240357</stp>
        <tr r="E88" s="1"/>
      </tp>
      <tp t="s">
        <v>#N/A N/A</v>
        <stp/>
        <stp>BDP|14798313354252334709</stp>
        <tr r="F112" s="1"/>
      </tp>
      <tp t="s">
        <v>#N/A N/A</v>
        <stp/>
        <stp>BDP|13053117925120550707</stp>
        <tr r="E2753" s="1"/>
      </tp>
      <tp t="s">
        <v>#N/A N/A</v>
        <stp/>
        <stp>BDP|10044277165482148123</stp>
        <tr r="F2238" s="1"/>
      </tp>
      <tp t="s">
        <v>#N/A N/A</v>
        <stp/>
        <stp>BDP|10835084221685509051</stp>
        <tr r="E3398" s="1"/>
      </tp>
      <tp t="s">
        <v>#N/A N/A</v>
        <stp/>
        <stp>BDP|15912857521158414086</stp>
        <tr r="F846" s="1"/>
      </tp>
      <tp t="s">
        <v>#N/A N/A</v>
        <stp/>
        <stp>BDP|13046177186825954899</stp>
        <tr r="E3224" s="1"/>
      </tp>
      <tp t="s">
        <v>#N/A N/A</v>
        <stp/>
        <stp>BDP|11938728946894447181</stp>
        <tr r="G3281" s="1"/>
      </tp>
      <tp t="s">
        <v>#N/A N/A</v>
        <stp/>
        <stp>BDP|13186868221848174669</stp>
        <tr r="F804" s="1"/>
      </tp>
      <tp t="s">
        <v>#N/A N/A</v>
        <stp/>
        <stp>BDP|10266683429083759056</stp>
        <tr r="F2292" s="1"/>
      </tp>
      <tp t="s">
        <v>#N/A N/A</v>
        <stp/>
        <stp>BDP|11316880284204602286</stp>
        <tr r="E1221" s="1"/>
      </tp>
      <tp t="s">
        <v>#N/A N/A</v>
        <stp/>
        <stp>BDP|15331517031612432664</stp>
        <tr r="F3254" s="1"/>
      </tp>
      <tp t="s">
        <v>#N/A N/A</v>
        <stp/>
        <stp>BDP|10976194025127642322</stp>
        <tr r="F2719" s="1"/>
      </tp>
      <tp t="s">
        <v>#N/A N/A</v>
        <stp/>
        <stp>BDP|13642532982780175972</stp>
        <tr r="F1611" s="1"/>
      </tp>
      <tp t="s">
        <v>#N/A N/A</v>
        <stp/>
        <stp>BDP|15370466264797646778</stp>
        <tr r="G583" s="1"/>
      </tp>
      <tp t="s">
        <v>#N/A N/A</v>
        <stp/>
        <stp>BDP|14770666140396422759</stp>
        <tr r="F2548" s="1"/>
      </tp>
      <tp t="s">
        <v>#N/A N/A</v>
        <stp/>
        <stp>BDP|10155959908997490985</stp>
        <tr r="F2256" s="1"/>
      </tp>
      <tp t="s">
        <v>#N/A N/A</v>
        <stp/>
        <stp>BDP|14347175947577745148</stp>
        <tr r="F2754" s="1"/>
      </tp>
      <tp t="s">
        <v>#N/A N/A</v>
        <stp/>
        <stp>BDP|16534454056446728619</stp>
        <tr r="E1938" s="1"/>
      </tp>
      <tp t="s">
        <v>#N/A N/A</v>
        <stp/>
        <stp>BDP|16960841651535425988</stp>
        <tr r="E2077" s="1"/>
      </tp>
      <tp t="s">
        <v>#N/A N/A</v>
        <stp/>
        <stp>BDP|15627358132183820196</stp>
        <tr r="G2305" s="1"/>
      </tp>
      <tp t="s">
        <v>#N/A N/A</v>
        <stp/>
        <stp>BDP|15683465575290406110</stp>
        <tr r="E1085" s="1"/>
      </tp>
      <tp t="s">
        <v>#N/A N/A</v>
        <stp/>
        <stp>BDP|11374035760800975092</stp>
        <tr r="F2488" s="1"/>
      </tp>
      <tp t="s">
        <v>#N/A N/A</v>
        <stp/>
        <stp>BDP|13612370627983567630</stp>
        <tr r="E424" s="1"/>
      </tp>
      <tp t="s">
        <v>#N/A N/A</v>
        <stp/>
        <stp>BDP|14432139031313178270</stp>
        <tr r="F2383" s="1"/>
      </tp>
      <tp t="s">
        <v>#N/A N/A</v>
        <stp/>
        <stp>BDP|12821269288769269647</stp>
        <tr r="G1006" s="1"/>
      </tp>
      <tp t="s">
        <v>#N/A N/A</v>
        <stp/>
        <stp>BDP|10852972608186481832</stp>
        <tr r="E758" s="1"/>
      </tp>
      <tp t="s">
        <v>#N/A N/A</v>
        <stp/>
        <stp>BDP|11203886645158930266</stp>
        <tr r="G3786" s="1"/>
      </tp>
      <tp t="s">
        <v>#N/A N/A</v>
        <stp/>
        <stp>BDP|16272753865613127331</stp>
        <tr r="G370" s="1"/>
      </tp>
      <tp t="s">
        <v>#N/A N/A</v>
        <stp/>
        <stp>BDP|17647751833513667767</stp>
        <tr r="F4013" s="1"/>
      </tp>
      <tp t="s">
        <v>#N/A N/A</v>
        <stp/>
        <stp>BDP|14913595501163914585</stp>
        <tr r="F1515" s="1"/>
      </tp>
      <tp t="s">
        <v>#N/A N/A</v>
        <stp/>
        <stp>BDP|16902043104762962303</stp>
        <tr r="E2400" s="1"/>
      </tp>
      <tp t="s">
        <v>#N/A N/A</v>
        <stp/>
        <stp>BDP|11923560309683339057</stp>
        <tr r="F3963" s="1"/>
      </tp>
      <tp t="s">
        <v>#N/A N/A</v>
        <stp/>
        <stp>BDP|11030451359207978050</stp>
        <tr r="G529" s="1"/>
      </tp>
      <tp t="s">
        <v>#N/A N/A</v>
        <stp/>
        <stp>BDP|10444232282999005458</stp>
        <tr r="G2533" s="1"/>
      </tp>
      <tp t="s">
        <v>#N/A N/A</v>
        <stp/>
        <stp>BDP|10668171614183777426</stp>
        <tr r="E1461" s="1"/>
      </tp>
      <tp t="s">
        <v>#N/A N/A</v>
        <stp/>
        <stp>BDP|17708223144042142401</stp>
        <tr r="F2679" s="1"/>
      </tp>
      <tp t="s">
        <v>#N/A N/A</v>
        <stp/>
        <stp>BDP|13937999577492095872</stp>
        <tr r="G116" s="1"/>
      </tp>
      <tp t="s">
        <v>#N/A N/A</v>
        <stp/>
        <stp>BDP|16037587834563541491</stp>
        <tr r="F2290" s="1"/>
      </tp>
      <tp t="s">
        <v>#N/A N/A</v>
        <stp/>
        <stp>BDP|18184076072341217968</stp>
        <tr r="G91" s="1"/>
      </tp>
      <tp t="s">
        <v>#N/A N/A</v>
        <stp/>
        <stp>BDP|14584339632200312376</stp>
        <tr r="E3651" s="1"/>
      </tp>
      <tp t="s">
        <v>#N/A N/A</v>
        <stp/>
        <stp>BDP|13308576039586689480</stp>
        <tr r="E1265" s="1"/>
      </tp>
      <tp t="s">
        <v>#N/A N/A</v>
        <stp/>
        <stp>BDP|13145005342525147519</stp>
        <tr r="F3400" s="1"/>
      </tp>
      <tp t="s">
        <v>#N/A N/A</v>
        <stp/>
        <stp>BDP|11779074360966658657</stp>
        <tr r="E1581" s="1"/>
      </tp>
      <tp t="s">
        <v>#N/A N/A</v>
        <stp/>
        <stp>BDP|18082810361008773947</stp>
        <tr r="G2556" s="1"/>
      </tp>
      <tp t="s">
        <v>#N/A N/A</v>
        <stp/>
        <stp>BDP|10219496851441889714</stp>
        <tr r="F3705" s="1"/>
      </tp>
      <tp t="s">
        <v>#N/A N/A</v>
        <stp/>
        <stp>BDP|10740637305725429468</stp>
        <tr r="G3005" s="1"/>
      </tp>
      <tp t="s">
        <v>#N/A N/A</v>
        <stp/>
        <stp>BDP|16587158329857927534</stp>
        <tr r="F4200" s="1"/>
      </tp>
      <tp t="s">
        <v>#N/A N/A</v>
        <stp/>
        <stp>BDP|11317840657062074938</stp>
        <tr r="F1039" s="1"/>
      </tp>
      <tp t="s">
        <v>#N/A N/A</v>
        <stp/>
        <stp>BDP|17863334333960924027</stp>
        <tr r="G768" s="1"/>
      </tp>
      <tp t="s">
        <v>#N/A N/A</v>
        <stp/>
        <stp>BDP|11477588261391638482</stp>
        <tr r="G919" s="1"/>
      </tp>
      <tp t="s">
        <v>#N/A N/A</v>
        <stp/>
        <stp>BDP|14886764651079876846</stp>
        <tr r="G3755" s="1"/>
      </tp>
      <tp t="s">
        <v>#N/A N/A</v>
        <stp/>
        <stp>BDP|17067037347767152360</stp>
        <tr r="E425" s="1"/>
      </tp>
      <tp t="s">
        <v>#N/A N/A</v>
        <stp/>
        <stp>BDP|12216215046415355656</stp>
        <tr r="F3657" s="1"/>
      </tp>
      <tp t="s">
        <v>#N/A N/A</v>
        <stp/>
        <stp>BDP|16480468838732931406</stp>
        <tr r="E4203" s="1"/>
      </tp>
      <tp t="s">
        <v>#N/A N/A</v>
        <stp/>
        <stp>BDP|15306798689974352936</stp>
        <tr r="E1292" s="1"/>
      </tp>
      <tp t="s">
        <v>#N/A N/A</v>
        <stp/>
        <stp>BDP|10402251424477631004</stp>
        <tr r="F2709" s="1"/>
      </tp>
      <tp t="s">
        <v>#N/A N/A</v>
        <stp/>
        <stp>BDP|12947506544196831261</stp>
        <tr r="G4094" s="1"/>
      </tp>
      <tp t="s">
        <v>#N/A N/A</v>
        <stp/>
        <stp>BDP|15487108072705457113</stp>
        <tr r="E3708" s="1"/>
      </tp>
      <tp t="s">
        <v>#N/A N/A</v>
        <stp/>
        <stp>BDP|10838442909946797511</stp>
        <tr r="F2201" s="1"/>
      </tp>
      <tp t="s">
        <v>#N/A N/A</v>
        <stp/>
        <stp>BDP|14904356362442410494</stp>
        <tr r="G208" s="1"/>
      </tp>
      <tp t="s">
        <v>#N/A N/A</v>
        <stp/>
        <stp>BDP|12325042593694705800</stp>
        <tr r="F4093" s="1"/>
      </tp>
      <tp t="s">
        <v>#N/A N/A</v>
        <stp/>
        <stp>BDP|16264764673283168250</stp>
        <tr r="F3600" s="1"/>
      </tp>
      <tp t="s">
        <v>#N/A N/A</v>
        <stp/>
        <stp>BDP|17037117964077698008</stp>
        <tr r="G2248" s="1"/>
      </tp>
      <tp t="s">
        <v>#N/A N/A</v>
        <stp/>
        <stp>BDP|11602360163303154012</stp>
        <tr r="G2006" s="1"/>
      </tp>
      <tp t="s">
        <v>#N/A N/A</v>
        <stp/>
        <stp>BDP|14531034455286269038</stp>
        <tr r="G2723" s="1"/>
      </tp>
      <tp t="s">
        <v>#N/A N/A</v>
        <stp/>
        <stp>BDP|11808197485807150870</stp>
        <tr r="E111" s="1"/>
      </tp>
      <tp t="s">
        <v>#N/A N/A</v>
        <stp/>
        <stp>BDP|14816064331917503786</stp>
        <tr r="F4198" s="1"/>
      </tp>
      <tp t="s">
        <v>#N/A N/A</v>
        <stp/>
        <stp>BDP|11236571891703586934</stp>
        <tr r="E1467" s="1"/>
      </tp>
      <tp t="s">
        <v>#N/A N/A</v>
        <stp/>
        <stp>BDP|14988640067317973415</stp>
        <tr r="G681" s="1"/>
      </tp>
      <tp t="s">
        <v>#N/A N/A</v>
        <stp/>
        <stp>BDP|16672124968167990173</stp>
        <tr r="G52" s="1"/>
      </tp>
      <tp t="s">
        <v>#N/A N/A</v>
        <stp/>
        <stp>BDP|16492259635781474128</stp>
        <tr r="E1737" s="1"/>
      </tp>
      <tp t="s">
        <v>#N/A N/A</v>
        <stp/>
        <stp>BDP|10421789740083962772</stp>
        <tr r="G3720" s="1"/>
      </tp>
      <tp t="s">
        <v>#N/A N/A</v>
        <stp/>
        <stp>BDP|12728383124031892514</stp>
        <tr r="E2655" s="1"/>
      </tp>
      <tp t="s">
        <v>#N/A N/A</v>
        <stp/>
        <stp>BDP|15564407830465388041</stp>
        <tr r="F1920" s="1"/>
      </tp>
      <tp t="s">
        <v>#N/A N/A</v>
        <stp/>
        <stp>BDP|13976403026993562188</stp>
        <tr r="E878" s="1"/>
      </tp>
      <tp t="s">
        <v>#N/A N/A</v>
        <stp/>
        <stp>BDP|15865166478815294162</stp>
        <tr r="G1012" s="1"/>
      </tp>
      <tp t="s">
        <v>#N/A N/A</v>
        <stp/>
        <stp>BDP|17335464437701506653</stp>
        <tr r="G2679" s="1"/>
      </tp>
      <tp t="s">
        <v>#N/A N/A</v>
        <stp/>
        <stp>BDP|10369046969049465885</stp>
        <tr r="F3787" s="1"/>
      </tp>
      <tp t="s">
        <v>#N/A N/A</v>
        <stp/>
        <stp>BDP|13808687861553796748</stp>
        <tr r="G1890" s="1"/>
      </tp>
      <tp t="s">
        <v>#N/A N/A</v>
        <stp/>
        <stp>BDP|13960171505333828614</stp>
        <tr r="E3928" s="1"/>
      </tp>
      <tp t="s">
        <v>#N/A N/A</v>
        <stp/>
        <stp>BDP|12505226611333467501</stp>
        <tr r="G1056" s="1"/>
      </tp>
      <tp t="s">
        <v>#N/A N/A</v>
        <stp/>
        <stp>BDP|13703873794640155571</stp>
        <tr r="G2211" s="1"/>
      </tp>
      <tp t="s">
        <v>#N/A N/A</v>
        <stp/>
        <stp>BDP|15340162225277265603</stp>
        <tr r="F4228" s="1"/>
      </tp>
      <tp t="s">
        <v>#N/A N/A</v>
        <stp/>
        <stp>BDP|12859681460423733654</stp>
        <tr r="F2177" s="1"/>
      </tp>
      <tp t="s">
        <v>#N/A N/A</v>
        <stp/>
        <stp>BDP|15298944635458483056</stp>
        <tr r="E3384" s="1"/>
      </tp>
      <tp t="s">
        <v>#N/A N/A</v>
        <stp/>
        <stp>BDP|12980713265402999661</stp>
        <tr r="E4082" s="1"/>
      </tp>
      <tp t="s">
        <v>#N/A N/A</v>
        <stp/>
        <stp>BDP|13838018656134457598</stp>
        <tr r="E320" s="1"/>
      </tp>
      <tp t="s">
        <v>#N/A N/A</v>
        <stp/>
        <stp>BDP|17876314609651402262</stp>
        <tr r="G100" s="1"/>
      </tp>
      <tp t="s">
        <v>#N/A N/A</v>
        <stp/>
        <stp>BDP|17646973984512413335</stp>
        <tr r="F3391" s="1"/>
      </tp>
      <tp t="s">
        <v>#N/A N/A</v>
        <stp/>
        <stp>BDP|14509881052136960843</stp>
        <tr r="E462" s="1"/>
      </tp>
      <tp t="s">
        <v>#N/A N/A</v>
        <stp/>
        <stp>BDP|13312325968547848630</stp>
        <tr r="F1448" s="1"/>
      </tp>
      <tp t="s">
        <v>#N/A N/A</v>
        <stp/>
        <stp>BDP|15708309537024585675</stp>
        <tr r="E3540" s="1"/>
      </tp>
      <tp t="s">
        <v>#N/A N/A</v>
        <stp/>
        <stp>BDP|12759550383549268112</stp>
        <tr r="G1948" s="1"/>
      </tp>
      <tp t="s">
        <v>#N/A N/A</v>
        <stp/>
        <stp>BDP|10649434969183908675</stp>
        <tr r="E3111" s="1"/>
      </tp>
      <tp t="s">
        <v>#N/A N/A</v>
        <stp/>
        <stp>BDP|14521545041935632749</stp>
        <tr r="F2734" s="1"/>
      </tp>
      <tp t="s">
        <v>#N/A N/A</v>
        <stp/>
        <stp>BDP|11871422512432828158</stp>
        <tr r="E267" s="1"/>
      </tp>
      <tp t="s">
        <v>#N/A N/A</v>
        <stp/>
        <stp>BDP|11998422663571470592</stp>
        <tr r="E2076" s="1"/>
      </tp>
      <tp t="s">
        <v>#N/A N/A</v>
        <stp/>
        <stp>BDP|13049038157438031910</stp>
        <tr r="G201" s="1"/>
      </tp>
      <tp t="s">
        <v>#N/A N/A</v>
        <stp/>
        <stp>BDP|12822646156587997162</stp>
        <tr r="G2844" s="1"/>
      </tp>
      <tp t="s">
        <v>#N/A N/A</v>
        <stp/>
        <stp>BDP|14774854053186794831</stp>
        <tr r="E4120" s="1"/>
      </tp>
      <tp t="s">
        <v>#N/A N/A</v>
        <stp/>
        <stp>BDP|11652922547412391950</stp>
        <tr r="E234" s="1"/>
      </tp>
      <tp t="s">
        <v>#N/A N/A</v>
        <stp/>
        <stp>BDP|10887746773495957236</stp>
        <tr r="G3910" s="1"/>
      </tp>
      <tp t="s">
        <v>#N/A N/A</v>
        <stp/>
        <stp>BDP|15990322628447615407</stp>
        <tr r="E3648" s="1"/>
      </tp>
      <tp t="s">
        <v>#N/A N/A</v>
        <stp/>
        <stp>BDP|10949234929855166277</stp>
        <tr r="G3431" s="1"/>
      </tp>
      <tp t="s">
        <v>#N/A N/A</v>
        <stp/>
        <stp>BDP|13362434725415298727</stp>
        <tr r="G2113" s="1"/>
      </tp>
      <tp t="s">
        <v>#N/A N/A</v>
        <stp/>
        <stp>BDP|10303208630341276744</stp>
        <tr r="E676" s="1"/>
      </tp>
      <tp t="s">
        <v>#N/A N/A</v>
        <stp/>
        <stp>BDP|14133534173849354872</stp>
        <tr r="F2131" s="1"/>
      </tp>
      <tp t="s">
        <v>#N/A N/A</v>
        <stp/>
        <stp>BDP|11008052097999742600</stp>
        <tr r="F1343" s="1"/>
      </tp>
      <tp t="s">
        <v>#N/A N/A</v>
        <stp/>
        <stp>BDP|15516061035418293913</stp>
        <tr r="E3572" s="1"/>
      </tp>
      <tp t="s">
        <v>#N/A N/A</v>
        <stp/>
        <stp>BDP|13987608441205992346</stp>
        <tr r="F62" s="1"/>
      </tp>
      <tp t="s">
        <v>#N/A N/A</v>
        <stp/>
        <stp>BDP|14683883052158173681</stp>
        <tr r="F930" s="1"/>
      </tp>
      <tp t="s">
        <v>#N/A N/A</v>
        <stp/>
        <stp>BDP|16872170548590147435</stp>
        <tr r="F2151" s="1"/>
      </tp>
      <tp t="s">
        <v>#N/A N/A</v>
        <stp/>
        <stp>BDP|18389856874915138567</stp>
        <tr r="F256" s="1"/>
      </tp>
      <tp t="s">
        <v>#N/A N/A</v>
        <stp/>
        <stp>BDP|12248846514274121861</stp>
        <tr r="F597" s="1"/>
      </tp>
      <tp t="s">
        <v>#N/A N/A</v>
        <stp/>
        <stp>BDP|13325322256154638641</stp>
        <tr r="G3739" s="1"/>
      </tp>
      <tp t="s">
        <v>#N/A N/A</v>
        <stp/>
        <stp>BDP|10031324762396726424</stp>
        <tr r="G627" s="1"/>
      </tp>
      <tp t="s">
        <v>#N/A N/A</v>
        <stp/>
        <stp>BDP|17578826894051535030</stp>
        <tr r="E2229" s="1"/>
      </tp>
      <tp t="s">
        <v>#N/A N/A</v>
        <stp/>
        <stp>BDP|13566256727244576077</stp>
        <tr r="E4197" s="1"/>
      </tp>
      <tp t="s">
        <v>#N/A N/A</v>
        <stp/>
        <stp>BDP|14380554775006059768</stp>
        <tr r="E3786" s="1"/>
      </tp>
      <tp t="s">
        <v>#N/A N/A</v>
        <stp/>
        <stp>BDP|14928590221650528417</stp>
        <tr r="F1722" s="1"/>
      </tp>
      <tp t="s">
        <v>#N/A N/A</v>
        <stp/>
        <stp>BDP|16030137072554002340</stp>
        <tr r="G901" s="1"/>
      </tp>
      <tp t="s">
        <v>#N/A N/A</v>
        <stp/>
        <stp>BDP|11603785863562858505</stp>
        <tr r="G2782" s="1"/>
      </tp>
      <tp t="s">
        <v>#N/A N/A</v>
        <stp/>
        <stp>BDP|15677700087945280866</stp>
        <tr r="F2132" s="1"/>
      </tp>
      <tp t="s">
        <v>#N/A N/A</v>
        <stp/>
        <stp>BDP|17331099232474592780</stp>
        <tr r="E3596" s="1"/>
      </tp>
      <tp t="s">
        <v>#N/A N/A</v>
        <stp/>
        <stp>BDP|11130607235913131009</stp>
        <tr r="F2164" s="1"/>
      </tp>
      <tp t="s">
        <v>#N/A N/A</v>
        <stp/>
        <stp>BDP|13524668475227381206</stp>
        <tr r="F3275" s="1"/>
      </tp>
      <tp t="s">
        <v>#N/A N/A</v>
        <stp/>
        <stp>BDP|17424052859106406394</stp>
        <tr r="F3038" s="1"/>
      </tp>
      <tp t="s">
        <v>#N/A N/A</v>
        <stp/>
        <stp>BDP|13250411653335265074</stp>
        <tr r="F2897" s="1"/>
      </tp>
      <tp t="s">
        <v>#N/A N/A</v>
        <stp/>
        <stp>BDP|13012202250010422315</stp>
        <tr r="F3006" s="1"/>
      </tp>
      <tp t="s">
        <v>#N/A N/A</v>
        <stp/>
        <stp>BDP|14798448341540774318</stp>
        <tr r="G972" s="1"/>
      </tp>
      <tp t="s">
        <v>#N/A N/A</v>
        <stp/>
        <stp>BDP|13765107748346993720</stp>
        <tr r="E2881" s="1"/>
      </tp>
      <tp t="s">
        <v>#N/A N/A</v>
        <stp/>
        <stp>BDP|15099028297858428350</stp>
        <tr r="E2890" s="1"/>
      </tp>
      <tp t="s">
        <v>#N/A N/A</v>
        <stp/>
        <stp>BDP|10740971001488698633</stp>
        <tr r="F1176" s="1"/>
      </tp>
      <tp t="s">
        <v>#N/A N/A</v>
        <stp/>
        <stp>BDP|12190754654286447101</stp>
        <tr r="E2987" s="1"/>
      </tp>
      <tp t="s">
        <v>#N/A N/A</v>
        <stp/>
        <stp>BDP|11584854729295486999</stp>
        <tr r="E318" s="1"/>
      </tp>
      <tp t="s">
        <v>#N/A N/A</v>
        <stp/>
        <stp>BDP|11225729805111644071</stp>
        <tr r="F1083" s="1"/>
      </tp>
      <tp t="s">
        <v>#N/A N/A</v>
        <stp/>
        <stp>BDP|16429048307547584668</stp>
        <tr r="E2820" s="1"/>
      </tp>
      <tp t="s">
        <v>#N/A N/A</v>
        <stp/>
        <stp>BDP|13191870553588461154</stp>
        <tr r="E1310" s="1"/>
      </tp>
      <tp t="s">
        <v>#N/A N/A</v>
        <stp/>
        <stp>BDP|16049038275230730653</stp>
        <tr r="G664" s="1"/>
      </tp>
      <tp t="s">
        <v>#N/A N/A</v>
        <stp/>
        <stp>BDP|14318259483440601971</stp>
        <tr r="G180" s="1"/>
      </tp>
      <tp t="s">
        <v>#N/A N/A</v>
        <stp/>
        <stp>BDP|12610618858422834432</stp>
        <tr r="E1263" s="1"/>
      </tp>
      <tp t="s">
        <v>#N/A N/A</v>
        <stp/>
        <stp>BDP|18097075729318335590</stp>
        <tr r="G1961" s="1"/>
      </tp>
      <tp t="s">
        <v>#N/A N/A</v>
        <stp/>
        <stp>BDP|12880810268173543801</stp>
        <tr r="F1159" s="1"/>
      </tp>
      <tp t="s">
        <v>#N/A N/A</v>
        <stp/>
        <stp>BDP|16368966847108696404</stp>
        <tr r="E474" s="1"/>
      </tp>
      <tp t="s">
        <v>#N/A N/A</v>
        <stp/>
        <stp>BDP|16836951850008805510</stp>
        <tr r="E1902" s="1"/>
      </tp>
      <tp t="s">
        <v>#N/A N/A</v>
        <stp/>
        <stp>BDP|16926711958000504311</stp>
        <tr r="G3068" s="1"/>
      </tp>
      <tp t="s">
        <v>#N/A N/A</v>
        <stp/>
        <stp>BDP|11955261218324339105</stp>
        <tr r="F1261" s="1"/>
      </tp>
      <tp t="s">
        <v>#N/A N/A</v>
        <stp/>
        <stp>BDP|18198246403568481563</stp>
        <tr r="G244" s="1"/>
      </tp>
      <tp t="s">
        <v>#N/A N/A</v>
        <stp/>
        <stp>BDP|10871853748052557940</stp>
        <tr r="E3127" s="1"/>
      </tp>
      <tp t="s">
        <v>#N/A N/A</v>
        <stp/>
        <stp>BDP|13846561754343921774</stp>
        <tr r="F2004" s="1"/>
      </tp>
      <tp t="s">
        <v>#N/A N/A</v>
        <stp/>
        <stp>BDP|10868459414306887453</stp>
        <tr r="G251" s="1"/>
      </tp>
      <tp t="s">
        <v>#N/A N/A</v>
        <stp/>
        <stp>BDP|17605654661513444322</stp>
        <tr r="F3210" s="1"/>
      </tp>
      <tp t="s">
        <v>#N/A N/A</v>
        <stp/>
        <stp>BDP|11196819289737577187</stp>
        <tr r="E1369" s="1"/>
      </tp>
      <tp t="s">
        <v>#N/A N/A</v>
        <stp/>
        <stp>BDP|15825869865578839478</stp>
        <tr r="F614" s="1"/>
      </tp>
      <tp t="s">
        <v>#N/A N/A</v>
        <stp/>
        <stp>BDP|15091288134427188499</stp>
        <tr r="F4027" s="1"/>
      </tp>
      <tp t="s">
        <v>#N/A N/A</v>
        <stp/>
        <stp>BDP|10743038163109909896</stp>
        <tr r="G2923" s="1"/>
      </tp>
      <tp t="s">
        <v>#N/A N/A</v>
        <stp/>
        <stp>BDP|14161793865187970538</stp>
        <tr r="F2208" s="1"/>
      </tp>
      <tp t="s">
        <v>#N/A N/A</v>
        <stp/>
        <stp>BDP|12576372983958149671</stp>
        <tr r="G4133" s="1"/>
      </tp>
      <tp t="s">
        <v>#N/A N/A</v>
        <stp/>
        <stp>BDP|12531684638626688641</stp>
        <tr r="E2860" s="1"/>
      </tp>
      <tp t="s">
        <v>#N/A N/A</v>
        <stp/>
        <stp>BDP|16185321079817589281</stp>
        <tr r="G3850" s="1"/>
      </tp>
      <tp t="s">
        <v>#N/A N/A</v>
        <stp/>
        <stp>BDP|17527077696708738149</stp>
        <tr r="G3054" s="1"/>
      </tp>
      <tp t="s">
        <v>#N/A N/A</v>
        <stp/>
        <stp>BDP|16755059495548655064</stp>
        <tr r="F990" s="1"/>
      </tp>
      <tp t="s">
        <v>#N/A N/A</v>
        <stp/>
        <stp>BDP|15752740745843944286</stp>
        <tr r="F3661" s="1"/>
      </tp>
      <tp t="s">
        <v>#N/A N/A</v>
        <stp/>
        <stp>BDP|15035313134305797755</stp>
        <tr r="F873" s="1"/>
      </tp>
      <tp t="s">
        <v>#N/A N/A</v>
        <stp/>
        <stp>BDP|17919883422693233969</stp>
        <tr r="G851" s="1"/>
      </tp>
      <tp t="s">
        <v>#N/A N/A</v>
        <stp/>
        <stp>BDP|11463439536654250542</stp>
        <tr r="E10" s="1"/>
      </tp>
      <tp t="s">
        <v>#N/A N/A</v>
        <stp/>
        <stp>BDP|17498332768803997617</stp>
        <tr r="E4064" s="1"/>
      </tp>
      <tp t="s">
        <v>#N/A N/A</v>
        <stp/>
        <stp>BDP|17229123563243732433</stp>
        <tr r="E3902" s="1"/>
      </tp>
      <tp t="s">
        <v>#N/A N/A</v>
        <stp/>
        <stp>BDP|14701450145326254525</stp>
        <tr r="G3127" s="1"/>
      </tp>
      <tp t="s">
        <v>#N/A N/A</v>
        <stp/>
        <stp>BDP|17110447700213013727</stp>
        <tr r="G2561" s="1"/>
      </tp>
      <tp t="s">
        <v>#N/A N/A</v>
        <stp/>
        <stp>BDP|18167542259059264693</stp>
        <tr r="E1471" s="1"/>
      </tp>
      <tp t="s">
        <v>#N/A N/A</v>
        <stp/>
        <stp>BDP|13667584849422412747</stp>
        <tr r="F1204" s="1"/>
      </tp>
      <tp t="s">
        <v>#N/A N/A</v>
        <stp/>
        <stp>BDP|17250587223460920773</stp>
        <tr r="G1825" s="1"/>
      </tp>
      <tp t="s">
        <v>#N/A N/A</v>
        <stp/>
        <stp>BDP|15029709592855722924</stp>
        <tr r="E1830" s="1"/>
      </tp>
      <tp t="s">
        <v>#N/A N/A</v>
        <stp/>
        <stp>BDP|10064007121483587639</stp>
        <tr r="G3134" s="1"/>
      </tp>
      <tp t="s">
        <v>#N/A N/A</v>
        <stp/>
        <stp>BDP|14878567608853636560</stp>
        <tr r="G904" s="1"/>
      </tp>
      <tp t="s">
        <v>#N/A N/A</v>
        <stp/>
        <stp>BDP|16874549929821353709</stp>
        <tr r="G2934" s="1"/>
      </tp>
      <tp t="s">
        <v>#N/A N/A</v>
        <stp/>
        <stp>BDP|11007527103944479730</stp>
        <tr r="G3425" s="1"/>
      </tp>
      <tp t="s">
        <v>#N/A N/A</v>
        <stp/>
        <stp>BDP|15994735211585528182</stp>
        <tr r="E2040" s="1"/>
      </tp>
      <tp t="s">
        <v>#N/A N/A</v>
        <stp/>
        <stp>BDP|12751770112416793531</stp>
        <tr r="F1007" s="1"/>
      </tp>
      <tp t="s">
        <v>#N/A N/A</v>
        <stp/>
        <stp>BDP|11289433170270186569</stp>
        <tr r="F1254" s="1"/>
      </tp>
      <tp t="s">
        <v>#N/A N/A</v>
        <stp/>
        <stp>BDP|15889609017690997506</stp>
        <tr r="G1681" s="1"/>
      </tp>
      <tp t="s">
        <v>#N/A N/A</v>
        <stp/>
        <stp>BDP|15897033957113845420</stp>
        <tr r="G3743" s="1"/>
      </tp>
      <tp t="s">
        <v>#N/A N/A</v>
        <stp/>
        <stp>BDP|12152955044560124878</stp>
        <tr r="F2918" s="1"/>
      </tp>
      <tp t="s">
        <v>#N/A N/A</v>
        <stp/>
        <stp>BDP|17868575359958567852</stp>
        <tr r="F1496" s="1"/>
      </tp>
      <tp t="s">
        <v>#N/A N/A</v>
        <stp/>
        <stp>BDP|14425272464992360523</stp>
        <tr r="G2355" s="1"/>
      </tp>
      <tp t="s">
        <v>#N/A N/A</v>
        <stp/>
        <stp>BDP|17875836201758497083</stp>
        <tr r="E2094" s="1"/>
      </tp>
      <tp t="s">
        <v>#N/A N/A</v>
        <stp/>
        <stp>BDP|13359790623375898473</stp>
        <tr r="E1863" s="1"/>
      </tp>
      <tp t="s">
        <v>#N/A N/A</v>
        <stp/>
        <stp>BDP|12554322220574742065</stp>
        <tr r="F3404" s="1"/>
      </tp>
      <tp t="s">
        <v>#N/A N/A</v>
        <stp/>
        <stp>BDP|12053472403098151930</stp>
        <tr r="G3866" s="1"/>
      </tp>
      <tp t="s">
        <v>#N/A N/A</v>
        <stp/>
        <stp>BDP|14358393210712961356</stp>
        <tr r="F2844" s="1"/>
      </tp>
      <tp t="s">
        <v>#N/A N/A</v>
        <stp/>
        <stp>BDP|16054503016871092406</stp>
        <tr r="F3986" s="1"/>
      </tp>
      <tp t="s">
        <v>#N/A N/A</v>
        <stp/>
        <stp>BDP|17312050803187781749</stp>
        <tr r="E350" s="1"/>
      </tp>
      <tp t="s">
        <v>#N/A N/A</v>
        <stp/>
        <stp>BDP|18318758289054111488</stp>
        <tr r="F263" s="1"/>
      </tp>
      <tp t="s">
        <v>#N/A N/A</v>
        <stp/>
        <stp>BDP|10411785956331579490</stp>
        <tr r="F3182" s="1"/>
      </tp>
      <tp t="s">
        <v>#N/A N/A</v>
        <stp/>
        <stp>BDP|18213876542405543640</stp>
        <tr r="F3582" s="1"/>
      </tp>
      <tp t="s">
        <v>#N/A N/A</v>
        <stp/>
        <stp>BDP|17238500405585962087</stp>
        <tr r="F3983" s="1"/>
      </tp>
      <tp t="s">
        <v>#N/A N/A</v>
        <stp/>
        <stp>BDP|16336050459470825412</stp>
        <tr r="E591" s="1"/>
      </tp>
      <tp t="s">
        <v>#N/A N/A</v>
        <stp/>
        <stp>BDP|17779083874975494293</stp>
        <tr r="F2267" s="1"/>
      </tp>
      <tp t="s">
        <v>#N/A N/A</v>
        <stp/>
        <stp>BDP|15513905088581945223</stp>
        <tr r="G3355" s="1"/>
      </tp>
      <tp t="s">
        <v>#N/A N/A</v>
        <stp/>
        <stp>BDP|16373285660577895258</stp>
        <tr r="E2053" s="1"/>
      </tp>
      <tp t="s">
        <v>#N/A N/A</v>
        <stp/>
        <stp>BDP|14574714357156661732</stp>
        <tr r="G4141" s="1"/>
      </tp>
      <tp t="s">
        <v>#N/A N/A</v>
        <stp/>
        <stp>BDP|10766202638290824611</stp>
        <tr r="F2909" s="1"/>
      </tp>
      <tp t="s">
        <v>#N/A N/A</v>
        <stp/>
        <stp>BDP|10176654233186570441</stp>
        <tr r="E1720" s="1"/>
      </tp>
      <tp t="s">
        <v>#N/A N/A</v>
        <stp/>
        <stp>BDP|12527217442822918198</stp>
        <tr r="E3031" s="1"/>
      </tp>
      <tp t="s">
        <v>#N/A N/A</v>
        <stp/>
        <stp>BDP|17243333485189414263</stp>
        <tr r="F2564" s="1"/>
      </tp>
      <tp t="s">
        <v>#N/A N/A</v>
        <stp/>
        <stp>BDP|15861458225672641577</stp>
        <tr r="E965" s="1"/>
      </tp>
      <tp t="s">
        <v>#N/A N/A</v>
        <stp/>
        <stp>BDP|12818616424696023448</stp>
        <tr r="G2091" s="1"/>
      </tp>
      <tp t="s">
        <v>#N/A N/A</v>
        <stp/>
        <stp>BDP|14694420139270333773</stp>
        <tr r="E2499" s="1"/>
      </tp>
      <tp t="s">
        <v>#N/A N/A</v>
        <stp/>
        <stp>BDP|17093446425555806000</stp>
        <tr r="E1018" s="1"/>
      </tp>
      <tp t="s">
        <v>#N/A N/A</v>
        <stp/>
        <stp>BDP|14154249703336810474</stp>
        <tr r="E874" s="1"/>
      </tp>
      <tp t="s">
        <v>#N/A N/A</v>
        <stp/>
        <stp>BDP|10797962328606378933</stp>
        <tr r="G2670" s="1"/>
      </tp>
      <tp t="s">
        <v>#N/A N/A</v>
        <stp/>
        <stp>BDP|17745492999807919976</stp>
        <tr r="G3869" s="1"/>
      </tp>
      <tp t="s">
        <v>#N/A N/A</v>
        <stp/>
        <stp>BDP|15606933527149335389</stp>
        <tr r="G577" s="1"/>
      </tp>
      <tp t="s">
        <v>#N/A N/A</v>
        <stp/>
        <stp>BDP|11247118873322864117</stp>
        <tr r="E3792" s="1"/>
      </tp>
      <tp t="s">
        <v>#N/A N/A</v>
        <stp/>
        <stp>BDP|13541761656377403288</stp>
        <tr r="F215" s="1"/>
      </tp>
      <tp t="s">
        <v>#N/A N/A</v>
        <stp/>
        <stp>BDP|16159489310652045503</stp>
        <tr r="F2667" s="1"/>
      </tp>
      <tp t="s">
        <v>#N/A N/A</v>
        <stp/>
        <stp>BDP|15491714568322153256</stp>
        <tr r="G1428" s="1"/>
      </tp>
      <tp t="s">
        <v>#N/A N/A</v>
        <stp/>
        <stp>BDP|18044932641872927320</stp>
        <tr r="G1072" s="1"/>
      </tp>
      <tp t="s">
        <v>#N/A N/A</v>
        <stp/>
        <stp>BDP|14624220035212031380</stp>
        <tr r="F1276" s="1"/>
      </tp>
      <tp t="s">
        <v>#N/A N/A</v>
        <stp/>
        <stp>BDP|15601253585718805376</stp>
        <tr r="E99" s="1"/>
      </tp>
      <tp t="s">
        <v>#N/A N/A</v>
        <stp/>
        <stp>BDP|14540061104777755795</stp>
        <tr r="E2174" s="1"/>
      </tp>
      <tp t="s">
        <v>#N/A N/A</v>
        <stp/>
        <stp>BDP|17165229607823502285</stp>
        <tr r="G3407" s="1"/>
      </tp>
      <tp t="s">
        <v>#N/A N/A</v>
        <stp/>
        <stp>BDP|14742662963251962123</stp>
        <tr r="G415" s="1"/>
      </tp>
      <tp t="s">
        <v>#N/A N/A</v>
        <stp/>
        <stp>BDP|14617582123691175653</stp>
        <tr r="G1682" s="1"/>
      </tp>
      <tp t="s">
        <v>#N/A N/A</v>
        <stp/>
        <stp>BDP|15667151307880496091</stp>
        <tr r="E1367" s="1"/>
      </tp>
      <tp t="s">
        <v>#N/A N/A</v>
        <stp/>
        <stp>BDP|14440038129841311342</stp>
        <tr r="G308" s="1"/>
      </tp>
      <tp t="s">
        <v>#N/A N/A</v>
        <stp/>
        <stp>BDP|12872250614012853785</stp>
        <tr r="F2517" s="1"/>
      </tp>
      <tp t="s">
        <v>#N/A N/A</v>
        <stp/>
        <stp>BDP|14990299852687239090</stp>
        <tr r="E1307" s="1"/>
      </tp>
      <tp t="s">
        <v>#N/A N/A</v>
        <stp/>
        <stp>BDP|11480334930405993074</stp>
        <tr r="E1641" s="1"/>
      </tp>
      <tp t="s">
        <v>#N/A N/A</v>
        <stp/>
        <stp>BDP|13036196963095246514</stp>
        <tr r="G2641" s="1"/>
      </tp>
      <tp t="s">
        <v>#N/A N/A</v>
        <stp/>
        <stp>BDP|13898056322722599734</stp>
        <tr r="G2508" s="1"/>
      </tp>
      <tp t="s">
        <v>#N/A N/A</v>
        <stp/>
        <stp>BDP|16782310543336497387</stp>
        <tr r="F1696" s="1"/>
      </tp>
      <tp t="s">
        <v>#N/A N/A</v>
        <stp/>
        <stp>BDP|10353132358975630579</stp>
        <tr r="G4072" s="1"/>
      </tp>
      <tp t="s">
        <v>#N/A N/A</v>
        <stp/>
        <stp>BDP|16798527148264546703</stp>
        <tr r="F2753" s="1"/>
      </tp>
      <tp t="s">
        <v>#N/A N/A</v>
        <stp/>
        <stp>BDP|12626091850185411638</stp>
        <tr r="G411" s="1"/>
      </tp>
      <tp t="s">
        <v>#N/A N/A</v>
        <stp/>
        <stp>BDP|10065089101637237330</stp>
        <tr r="E1679" s="1"/>
      </tp>
      <tp t="s">
        <v>#N/A N/A</v>
        <stp/>
        <stp>BDP|15022017549493982690</stp>
        <tr r="F3688" s="1"/>
      </tp>
      <tp t="s">
        <v>#N/A N/A</v>
        <stp/>
        <stp>BDP|17989056607026626555</stp>
        <tr r="G1165" s="1"/>
      </tp>
      <tp t="s">
        <v>#N/A N/A</v>
        <stp/>
        <stp>BDP|16111497344540536218</stp>
        <tr r="E2967" s="1"/>
      </tp>
      <tp t="s">
        <v>#N/A N/A</v>
        <stp/>
        <stp>BDP|14970671805140601658</stp>
        <tr r="G1027" s="1"/>
      </tp>
      <tp t="s">
        <v>#N/A N/A</v>
        <stp/>
        <stp>BDP|11613115310992653797</stp>
        <tr r="G1954" s="1"/>
      </tp>
      <tp t="s">
        <v>#N/A N/A</v>
        <stp/>
        <stp>BDP|18274948377451807314</stp>
        <tr r="F1156" s="1"/>
      </tp>
      <tp t="s">
        <v>#N/A N/A</v>
        <stp/>
        <stp>BDP|16519641576006971569</stp>
        <tr r="G1675" s="1"/>
      </tp>
      <tp t="s">
        <v>#N/A N/A</v>
        <stp/>
        <stp>BDP|15206157739214785713</stp>
        <tr r="F2821" s="1"/>
      </tp>
      <tp t="s">
        <v>#N/A N/A</v>
        <stp/>
        <stp>BDP|16804707222256194131</stp>
        <tr r="F4160" s="1"/>
      </tp>
      <tp t="s">
        <v>#N/A N/A</v>
        <stp/>
        <stp>BDP|17610145875887853274</stp>
        <tr r="E599" s="1"/>
      </tp>
      <tp t="s">
        <v>#N/A N/A</v>
        <stp/>
        <stp>BDP|14266679289859632728</stp>
        <tr r="F1492" s="1"/>
      </tp>
      <tp t="s">
        <v>#N/A N/A</v>
        <stp/>
        <stp>BDP|13361369159261514010</stp>
        <tr r="F3946" s="1"/>
      </tp>
      <tp t="s">
        <v>#N/A N/A</v>
        <stp/>
        <stp>BDP|11653224731866895253</stp>
        <tr r="F2773" s="1"/>
      </tp>
      <tp t="s">
        <v>#N/A N/A</v>
        <stp/>
        <stp>BDP|13690395452324755528</stp>
        <tr r="G3766" s="1"/>
      </tp>
      <tp t="s">
        <v>#N/A N/A</v>
        <stp/>
        <stp>BDP|13072106928356150210</stp>
        <tr r="F1600" s="1"/>
      </tp>
      <tp t="s">
        <v>#N/A N/A</v>
        <stp/>
        <stp>BDP|11725285064867783640</stp>
        <tr r="E4135" s="1"/>
      </tp>
      <tp t="s">
        <v>#N/A N/A</v>
        <stp/>
        <stp>BDP|13353287634794405233</stp>
        <tr r="F4177" s="1"/>
      </tp>
      <tp t="s">
        <v>#N/A N/A</v>
        <stp/>
        <stp>BDP|17262635758157939787</stp>
        <tr r="E1611" s="1"/>
      </tp>
      <tp t="s">
        <v>#N/A N/A</v>
        <stp/>
        <stp>BDP|16306847727429873101</stp>
        <tr r="G832" s="1"/>
      </tp>
      <tp t="s">
        <v>#N/A N/A</v>
        <stp/>
        <stp>BDP|17593992687586661462</stp>
        <tr r="E2257" s="1"/>
      </tp>
      <tp t="s">
        <v>#N/A N/A</v>
        <stp/>
        <stp>BDP|17347782618222963718</stp>
        <tr r="F424" s="1"/>
      </tp>
      <tp t="s">
        <v>#N/A N/A</v>
        <stp/>
        <stp>BDP|15019833623129890233</stp>
        <tr r="F2685" s="1"/>
      </tp>
      <tp t="s">
        <v>#N/A N/A</v>
        <stp/>
        <stp>BDP|10367950944541895813</stp>
        <tr r="E488" s="1"/>
      </tp>
      <tp t="s">
        <v>#N/A N/A</v>
        <stp/>
        <stp>BDP|15641395911154407719</stp>
        <tr r="G325" s="1"/>
      </tp>
      <tp t="s">
        <v>#N/A N/A</v>
        <stp/>
        <stp>BDP|14569866742388881422</stp>
        <tr r="G2818" s="1"/>
      </tp>
      <tp t="s">
        <v>#N/A N/A</v>
        <stp/>
        <stp>BDP|13537159274205923463</stp>
        <tr r="F3039" s="1"/>
      </tp>
      <tp t="s">
        <v>#N/A N/A</v>
        <stp/>
        <stp>BDP|16765555058480666279</stp>
        <tr r="G995" s="1"/>
      </tp>
      <tp t="s">
        <v>#N/A N/A</v>
        <stp/>
        <stp>BDP|14916142101922474335</stp>
        <tr r="G3415" s="1"/>
      </tp>
      <tp t="s">
        <v>#N/A N/A</v>
        <stp/>
        <stp>BDP|14789171834312714089</stp>
        <tr r="F981" s="1"/>
      </tp>
      <tp t="s">
        <v>#N/A N/A</v>
        <stp/>
        <stp>BDP|14910934028132833916</stp>
        <tr r="E2796" s="1"/>
      </tp>
      <tp t="s">
        <v>#N/A N/A</v>
        <stp/>
        <stp>BDP|18017286458513266894</stp>
        <tr r="G1842" s="1"/>
      </tp>
      <tp t="s">
        <v>#N/A N/A</v>
        <stp/>
        <stp>BDP|15806173516900784152</stp>
        <tr r="E465" s="1"/>
      </tp>
      <tp t="s">
        <v>#N/A N/A</v>
        <stp/>
        <stp>BDP|18038910219733455776</stp>
        <tr r="G2045" s="1"/>
      </tp>
      <tp t="s">
        <v>#N/A N/A</v>
        <stp/>
        <stp>BDP|15540501547866833618</stp>
        <tr r="G309" s="1"/>
      </tp>
      <tp t="s">
        <v>#N/A N/A</v>
        <stp/>
        <stp>BDP|12674531260580613587</stp>
        <tr r="F3203" s="1"/>
      </tp>
      <tp t="s">
        <v>#N/A N/A</v>
        <stp/>
        <stp>BDP|11322459585551028889</stp>
        <tr r="G3430" s="1"/>
      </tp>
      <tp t="s">
        <v>#N/A N/A</v>
        <stp/>
        <stp>BDP|13271462910732916067</stp>
        <tr r="G2846" s="1"/>
      </tp>
      <tp t="s">
        <v>#N/A N/A</v>
        <stp/>
        <stp>BDP|16817161208503447095</stp>
        <tr r="E2527" s="1"/>
      </tp>
      <tp t="s">
        <v>#N/A N/A</v>
        <stp/>
        <stp>BDP|10908493738807169436</stp>
        <tr r="G721" s="1"/>
      </tp>
      <tp t="s">
        <v>#N/A N/A</v>
        <stp/>
        <stp>BDP|15473694574833609351</stp>
        <tr r="G413" s="1"/>
      </tp>
      <tp t="s">
        <v>#N/A N/A</v>
        <stp/>
        <stp>BDP|16749510827993336684</stp>
        <tr r="G838" s="1"/>
      </tp>
      <tp t="s">
        <v>#N/A N/A</v>
        <stp/>
        <stp>BDP|13737136577982810317</stp>
        <tr r="G4127" s="1"/>
      </tp>
      <tp t="s">
        <v>#N/A N/A</v>
        <stp/>
        <stp>BDP|13769355389314602879</stp>
        <tr r="G124" s="1"/>
      </tp>
      <tp t="s">
        <v>#N/A N/A</v>
        <stp/>
        <stp>BDP|15983673468222553394</stp>
        <tr r="G2623" s="1"/>
      </tp>
      <tp t="s">
        <v>#N/A N/A</v>
        <stp/>
        <stp>BDP|10764791827447589663</stp>
        <tr r="G618" s="1"/>
      </tp>
      <tp t="s">
        <v>#N/A N/A</v>
        <stp/>
        <stp>BDP|18082490844378137467</stp>
        <tr r="G3785" s="1"/>
      </tp>
      <tp t="s">
        <v>#N/A N/A</v>
        <stp/>
        <stp>BDP|15015329519550025311</stp>
        <tr r="F1593" s="1"/>
      </tp>
      <tp t="s">
        <v>#N/A N/A</v>
        <stp/>
        <stp>BDP|15410569054052444381</stp>
        <tr r="F3431" s="1"/>
      </tp>
      <tp t="s">
        <v>#N/A N/A</v>
        <stp/>
        <stp>BDP|14876969184653051200</stp>
        <tr r="E3768" s="1"/>
      </tp>
      <tp t="s">
        <v>#N/A N/A</v>
        <stp/>
        <stp>BDP|15127102041995995133</stp>
        <tr r="G128" s="1"/>
      </tp>
      <tp t="s">
        <v>#N/A N/A</v>
        <stp/>
        <stp>BDP|16802267194460209921</stp>
        <tr r="F1708" s="1"/>
      </tp>
      <tp t="s">
        <v>#N/A N/A</v>
        <stp/>
        <stp>BDP|17791250813813876337</stp>
        <tr r="F4022" s="1"/>
      </tp>
      <tp t="s">
        <v>#N/A N/A</v>
        <stp/>
        <stp>BDP|14211527174737618581</stp>
        <tr r="E1187" s="1"/>
      </tp>
      <tp t="s">
        <v>#N/A N/A</v>
        <stp/>
        <stp>BDP|13570677159677632374</stp>
        <tr r="E3315" s="1"/>
      </tp>
      <tp t="s">
        <v>#N/A N/A</v>
        <stp/>
        <stp>BDP|13893694262930152780</stp>
        <tr r="F135" s="1"/>
      </tp>
      <tp t="s">
        <v>#N/A N/A</v>
        <stp/>
        <stp>BDP|16001670278362611132</stp>
        <tr r="G402" s="1"/>
      </tp>
      <tp t="s">
        <v>#N/A N/A</v>
        <stp/>
        <stp>BDP|10869125071837238538</stp>
        <tr r="F671" s="1"/>
      </tp>
      <tp t="s">
        <v>#N/A N/A</v>
        <stp/>
        <stp>BDP|16313686223826471068</stp>
        <tr r="G2154" s="1"/>
      </tp>
      <tp t="s">
        <v>#N/A N/A</v>
        <stp/>
        <stp>BDP|11139987652569254033</stp>
        <tr r="E2846" s="1"/>
      </tp>
      <tp t="s">
        <v>#N/A N/A</v>
        <stp/>
        <stp>BDP|11450487504509044825</stp>
        <tr r="G2019" s="1"/>
      </tp>
      <tp t="s">
        <v>#N/A N/A</v>
        <stp/>
        <stp>BDP|14240514418803994787</stp>
        <tr r="F1672" s="1"/>
      </tp>
      <tp t="s">
        <v>#N/A N/A</v>
        <stp/>
        <stp>BDP|15469353904000937262</stp>
        <tr r="G2914" s="1"/>
      </tp>
      <tp t="s">
        <v>#N/A N/A</v>
        <stp/>
        <stp>BDP|13297963259642778970</stp>
        <tr r="F1662" s="1"/>
      </tp>
      <tp t="s">
        <v>#N/A N/A</v>
        <stp/>
        <stp>BDP|12087034225324203094</stp>
        <tr r="F2569" s="1"/>
      </tp>
      <tp t="s">
        <v>#N/A N/A</v>
        <stp/>
        <stp>BDP|11088353721751068590</stp>
        <tr r="G3470" s="1"/>
      </tp>
      <tp t="s">
        <v>#N/A N/A</v>
        <stp/>
        <stp>BDP|12404992816876769815</stp>
        <tr r="F2019" s="1"/>
      </tp>
      <tp t="s">
        <v>#N/A N/A</v>
        <stp/>
        <stp>BDP|15474152921107482594</stp>
        <tr r="G2983" s="1"/>
      </tp>
      <tp t="s">
        <v>#N/A N/A</v>
        <stp/>
        <stp>BDP|11853287690337561988</stp>
        <tr r="E1700" s="1"/>
      </tp>
      <tp t="s">
        <v>#N/A N/A</v>
        <stp/>
        <stp>BDP|14262092383010397863</stp>
        <tr r="E1789" s="1"/>
      </tp>
      <tp t="s">
        <v>#N/A N/A</v>
        <stp/>
        <stp>BDP|16580297668875996303</stp>
        <tr r="F801" s="1"/>
      </tp>
      <tp t="s">
        <v>#N/A N/A</v>
        <stp/>
        <stp>BDP|17459571055976302581</stp>
        <tr r="G3140" s="1"/>
      </tp>
      <tp t="s">
        <v>#N/A N/A</v>
        <stp/>
        <stp>BDP|11005654238522940299</stp>
        <tr r="E2177" s="1"/>
      </tp>
      <tp t="s">
        <v>#N/A N/A</v>
        <stp/>
        <stp>BDP|14119994665416512953</stp>
        <tr r="E89" s="1"/>
      </tp>
      <tp t="s">
        <v>#N/A N/A</v>
        <stp/>
        <stp>BDP|12282899682632247460</stp>
        <tr r="G2832" s="1"/>
      </tp>
      <tp t="s">
        <v>#N/A N/A</v>
        <stp/>
        <stp>BDP|11242711650026613186</stp>
        <tr r="E4207" s="1"/>
      </tp>
      <tp t="s">
        <v>#N/A N/A</v>
        <stp/>
        <stp>BDP|11057774466114525090</stp>
        <tr r="E850" s="1"/>
      </tp>
      <tp t="s">
        <v>#N/A N/A</v>
        <stp/>
        <stp>BDP|10899719613087332542</stp>
        <tr r="F1141" s="1"/>
      </tp>
      <tp t="s">
        <v>#N/A N/A</v>
        <stp/>
        <stp>BDP|11060820790080634495</stp>
        <tr r="E1014" s="1"/>
      </tp>
      <tp t="s">
        <v>#N/A N/A</v>
        <stp/>
        <stp>BDP|16079289716208799945</stp>
        <tr r="F1215" s="1"/>
      </tp>
      <tp t="s">
        <v>#N/A N/A</v>
        <stp/>
        <stp>BDP|11774819091911851527</stp>
        <tr r="G1708" s="1"/>
      </tp>
      <tp t="s">
        <v>#N/A N/A</v>
        <stp/>
        <stp>BDP|11975820353701252971</stp>
        <tr r="F2478" s="1"/>
      </tp>
      <tp t="s">
        <v>#N/A N/A</v>
        <stp/>
        <stp>BDP|12376960096653860563</stp>
        <tr r="E635" s="1"/>
      </tp>
      <tp t="s">
        <v>#N/A N/A</v>
        <stp/>
        <stp>BDP|14724035289768687072</stp>
        <tr r="E1978" s="1"/>
      </tp>
      <tp t="s">
        <v>#N/A N/A</v>
        <stp/>
        <stp>BDP|12181329978060092271</stp>
        <tr r="E1696" s="1"/>
      </tp>
      <tp t="s">
        <v>#N/A N/A</v>
        <stp/>
        <stp>BDP|17575047836864910420</stp>
        <tr r="E1664" s="1"/>
      </tp>
      <tp t="s">
        <v>#N/A N/A</v>
        <stp/>
        <stp>BDP|11195088461046101559</stp>
        <tr r="F2401" s="1"/>
      </tp>
      <tp t="s">
        <v>#N/A N/A</v>
        <stp/>
        <stp>BDP|18372071791320085595</stp>
        <tr r="G1903" s="1"/>
      </tp>
      <tp t="s">
        <v>#N/A N/A</v>
        <stp/>
        <stp>BDP|11174347207854949273</stp>
        <tr r="E402" s="1"/>
      </tp>
      <tp t="s">
        <v>#N/A N/A</v>
        <stp/>
        <stp>BDP|14159098500331714132</stp>
        <tr r="G1703" s="1"/>
      </tp>
      <tp t="s">
        <v>#N/A N/A</v>
        <stp/>
        <stp>BDP|13195562035716723792</stp>
        <tr r="E1741" s="1"/>
      </tp>
      <tp t="s">
        <v>#N/A N/A</v>
        <stp/>
        <stp>BDP|10038700378174471006</stp>
        <tr r="E2439" s="1"/>
      </tp>
      <tp t="s">
        <v>#N/A N/A</v>
        <stp/>
        <stp>BDP|11172021218614479034</stp>
        <tr r="E1317" s="1"/>
      </tp>
      <tp t="s">
        <v>#N/A N/A</v>
        <stp/>
        <stp>BDP|15609313430196849734</stp>
        <tr r="F3579" s="1"/>
      </tp>
      <tp t="s">
        <v>#N/A N/A</v>
        <stp/>
        <stp>BDP|12484314371966928415</stp>
        <tr r="F2760" s="1"/>
      </tp>
      <tp t="s">
        <v>#N/A N/A</v>
        <stp/>
        <stp>BDP|17072974624758856073</stp>
        <tr r="F1842" s="1"/>
      </tp>
      <tp t="s">
        <v>#N/A N/A</v>
        <stp/>
        <stp>BDP|16939231859853688692</stp>
        <tr r="G4112" s="1"/>
      </tp>
      <tp t="s">
        <v>#N/A N/A</v>
        <stp/>
        <stp>BDP|17279827510528476282</stp>
        <tr r="E2803" s="1"/>
      </tp>
      <tp t="s">
        <v>#N/A N/A</v>
        <stp/>
        <stp>BDP|14579271483028482299</stp>
        <tr r="F3585" s="1"/>
      </tp>
      <tp t="s">
        <v>#N/A N/A</v>
        <stp/>
        <stp>BDP|10406374801755877263</stp>
        <tr r="E3603" s="1"/>
      </tp>
      <tp t="s">
        <v>#N/A N/A</v>
        <stp/>
        <stp>BDP|13591355049586398667</stp>
        <tr r="G2073" s="1"/>
      </tp>
      <tp t="s">
        <v>#N/A N/A</v>
        <stp/>
        <stp>BDP|17361896552799058744</stp>
        <tr r="F2335" s="1"/>
      </tp>
      <tp t="s">
        <v>#N/A N/A</v>
        <stp/>
        <stp>BDP|14818365731138027832</stp>
        <tr r="F674" s="1"/>
      </tp>
      <tp t="s">
        <v>#N/A N/A</v>
        <stp/>
        <stp>BDP|11531584737703722017</stp>
        <tr r="F613" s="1"/>
      </tp>
      <tp t="s">
        <v>#N/A N/A</v>
        <stp/>
        <stp>BDP|15365200628089362844</stp>
        <tr r="E207" s="1"/>
      </tp>
      <tp t="s">
        <v>#N/A N/A</v>
        <stp/>
        <stp>BDP|10687550829937074462</stp>
        <tr r="F1185" s="1"/>
      </tp>
      <tp t="s">
        <v>#N/A N/A</v>
        <stp/>
        <stp>BDP|17043609208005586011</stp>
        <tr r="F3984" s="1"/>
      </tp>
      <tp t="s">
        <v>#N/A N/A</v>
        <stp/>
        <stp>BDP|16528719964126991557</stp>
        <tr r="G1910" s="1"/>
      </tp>
      <tp t="s">
        <v>#N/A N/A</v>
        <stp/>
        <stp>BDP|14787993750904187801</stp>
        <tr r="F628" s="1"/>
      </tp>
      <tp t="s">
        <v>#N/A N/A</v>
        <stp/>
        <stp>BDP|11014189771533369052</stp>
        <tr r="G1580" s="1"/>
      </tp>
      <tp t="s">
        <v>#N/A N/A</v>
        <stp/>
        <stp>BDP|15290626331695607181</stp>
        <tr r="G4029" s="1"/>
      </tp>
      <tp t="s">
        <v>#N/A N/A</v>
        <stp/>
        <stp>BDP|17598171668296268274</stp>
        <tr r="F712" s="1"/>
      </tp>
      <tp t="s">
        <v>#N/A N/A</v>
        <stp/>
        <stp>BDP|10489434341177008392</stp>
        <tr r="F2165" s="1"/>
      </tp>
      <tp t="s">
        <v>#N/A N/A</v>
        <stp/>
        <stp>BDP|10119199537467531151</stp>
        <tr r="G1761" s="1"/>
      </tp>
      <tp t="s">
        <v>#N/A N/A</v>
        <stp/>
        <stp>BDP|12240779481398259195</stp>
        <tr r="F3110" s="1"/>
      </tp>
      <tp t="s">
        <v>#N/A N/A</v>
        <stp/>
        <stp>BDP|13787417768021028410</stp>
        <tr r="E2899" s="1"/>
      </tp>
      <tp t="s">
        <v>#N/A N/A</v>
        <stp/>
        <stp>BDP|15745365900402867060</stp>
        <tr r="F330" s="1"/>
      </tp>
      <tp t="s">
        <v>#N/A N/A</v>
        <stp/>
        <stp>BDP|14496323449072380531</stp>
        <tr r="E3451" s="1"/>
      </tp>
      <tp t="s">
        <v>#N/A N/A</v>
        <stp/>
        <stp>BDP|15918924397690467176</stp>
        <tr r="G3941" s="1"/>
      </tp>
      <tp t="s">
        <v>#N/A N/A</v>
        <stp/>
        <stp>BDP|10192175691554837809</stp>
        <tr r="F710" s="1"/>
      </tp>
      <tp t="s">
        <v>#N/A N/A</v>
        <stp/>
        <stp>BDP|12145932228519227472</stp>
        <tr r="E2878" s="1"/>
      </tp>
      <tp t="s">
        <v>#N/A N/A</v>
        <stp/>
        <stp>BDP|16766054222583867373</stp>
        <tr r="E2340" s="1"/>
      </tp>
      <tp t="s">
        <v>#N/A N/A</v>
        <stp/>
        <stp>BDP|13829010118166944075</stp>
        <tr r="G755" s="1"/>
      </tp>
      <tp t="s">
        <v>#N/A N/A</v>
        <stp/>
        <stp>BDP|14516078148376790221</stp>
        <tr r="F977" s="1"/>
      </tp>
      <tp t="s">
        <v>#N/A N/A</v>
        <stp/>
        <stp>BDP|16748266532980806349</stp>
        <tr r="G139" s="1"/>
      </tp>
      <tp t="s">
        <v>#N/A N/A</v>
        <stp/>
        <stp>BDP|14339966092179856900</stp>
        <tr r="F2828" s="1"/>
      </tp>
      <tp t="s">
        <v>#N/A N/A</v>
        <stp/>
        <stp>BDP|17751107429268672876</stp>
        <tr r="E4076" s="1"/>
      </tp>
      <tp t="s">
        <v>#N/A N/A</v>
        <stp/>
        <stp>BDP|11951461601593218230</stp>
        <tr r="G1606" s="1"/>
      </tp>
      <tp t="s">
        <v>#N/A N/A</v>
        <stp/>
        <stp>BDP|16246402101100855642</stp>
        <tr r="G2232" s="1"/>
      </tp>
      <tp t="s">
        <v>#N/A N/A</v>
        <stp/>
        <stp>BDP|17601382200116730660</stp>
        <tr r="E2280" s="1"/>
      </tp>
      <tp t="s">
        <v>#N/A N/A</v>
        <stp/>
        <stp>BDP|10819393430727642386</stp>
        <tr r="G2734" s="1"/>
      </tp>
      <tp t="s">
        <v>#N/A N/A</v>
        <stp/>
        <stp>BDP|11202257874901507198</stp>
        <tr r="F2961" s="1"/>
      </tp>
      <tp t="s">
        <v>#N/A N/A</v>
        <stp/>
        <stp>BDP|12021225336027961024</stp>
        <tr r="G1621" s="1"/>
      </tp>
      <tp t="s">
        <v>#N/A N/A</v>
        <stp/>
        <stp>BDP|18165582760856686901</stp>
        <tr r="E3652" s="1"/>
      </tp>
      <tp t="s">
        <v>#N/A N/A</v>
        <stp/>
        <stp>BDP|14940760058672827004</stp>
        <tr r="E796" s="1"/>
      </tp>
      <tp t="s">
        <v>#N/A N/A</v>
        <stp/>
        <stp>BDP|16116610096428134582</stp>
        <tr r="E3813" s="1"/>
      </tp>
      <tp t="s">
        <v>#N/A N/A</v>
        <stp/>
        <stp>BDP|13598796539202971121</stp>
        <tr r="G383" s="1"/>
      </tp>
      <tp t="s">
        <v>#N/A N/A</v>
        <stp/>
        <stp>BDP|11906334775978113907</stp>
        <tr r="G235" s="1"/>
      </tp>
      <tp t="s">
        <v>#N/A N/A</v>
        <stp/>
        <stp>BDP|12128393392269291560</stp>
        <tr r="F2581" s="1"/>
      </tp>
      <tp t="s">
        <v>#N/A N/A</v>
        <stp/>
        <stp>BDP|15297714539727339273</stp>
        <tr r="F1115" s="1"/>
      </tp>
      <tp t="s">
        <v>#N/A N/A</v>
        <stp/>
        <stp>BDP|13505540098988712300</stp>
        <tr r="F2869" s="1"/>
      </tp>
      <tp t="s">
        <v>#N/A N/A</v>
        <stp/>
        <stp>BDP|16335988792106167461</stp>
        <tr r="E3306" s="1"/>
      </tp>
      <tp t="s">
        <v>#N/A N/A</v>
        <stp/>
        <stp>BDP|14213778637471970557</stp>
        <tr r="G1834" s="1"/>
      </tp>
      <tp t="s">
        <v>#N/A N/A</v>
        <stp/>
        <stp>BDP|11768253369849533802</stp>
        <tr r="E1429" s="1"/>
      </tp>
      <tp t="s">
        <v>#N/A N/A</v>
        <stp/>
        <stp>BDP|13856238143488639906</stp>
        <tr r="G3880" s="1"/>
      </tp>
      <tp t="s">
        <v>#N/A N/A</v>
        <stp/>
        <stp>BDP|14769545048057672637</stp>
        <tr r="E3084" s="1"/>
      </tp>
      <tp t="s">
        <v>#N/A N/A</v>
        <stp/>
        <stp>BDP|15982433067902331102</stp>
        <tr r="F3127" s="1"/>
      </tp>
      <tp t="s">
        <v>#N/A N/A</v>
        <stp/>
        <stp>BDP|16090315432291944348</stp>
        <tr r="G597" s="1"/>
      </tp>
      <tp t="s">
        <v>#N/A N/A</v>
        <stp/>
        <stp>BDP|11173686347033258426</stp>
        <tr r="F1217" s="1"/>
      </tp>
      <tp t="s">
        <v>#N/A N/A</v>
        <stp/>
        <stp>BDP|16967136754011963796</stp>
        <tr r="E1425" s="1"/>
      </tp>
      <tp t="s">
        <v>#N/A N/A</v>
        <stp/>
        <stp>BDP|10821455634637021474</stp>
        <tr r="E3622" s="1"/>
      </tp>
      <tp t="s">
        <v>#N/A N/A</v>
        <stp/>
        <stp>BDP|13799104457160697383</stp>
        <tr r="F4122" s="1"/>
      </tp>
      <tp t="s">
        <v>#N/A N/A</v>
        <stp/>
        <stp>BDP|11039094150341291158</stp>
        <tr r="G2626" s="1"/>
      </tp>
      <tp t="s">
        <v>#N/A N/A</v>
        <stp/>
        <stp>BDP|15263133317792954312</stp>
        <tr r="G3688" s="1"/>
      </tp>
      <tp t="s">
        <v>#N/A N/A</v>
        <stp/>
        <stp>BDP|14531589434996350043</stp>
        <tr r="E3570" s="1"/>
      </tp>
      <tp t="s">
        <v>#N/A N/A</v>
        <stp/>
        <stp>BDP|17978264201626333733</stp>
        <tr r="G160" s="1"/>
      </tp>
      <tp t="s">
        <v>#N/A N/A</v>
        <stp/>
        <stp>BDP|16559212413638008995</stp>
        <tr r="G3490" s="1"/>
      </tp>
      <tp t="s">
        <v>#N/A N/A</v>
        <stp/>
        <stp>BDP|16364436529603887705</stp>
        <tr r="E921" s="1"/>
      </tp>
      <tp t="s">
        <v>#N/A N/A</v>
        <stp/>
        <stp>BDP|18090812224495203365</stp>
        <tr r="E2065" s="1"/>
      </tp>
      <tp t="s">
        <v>#N/A N/A</v>
        <stp/>
        <stp>BDP|15569176421882100031</stp>
        <tr r="G1464" s="1"/>
      </tp>
      <tp t="s">
        <v>#N/A N/A</v>
        <stp/>
        <stp>BDP|17456319702582683209</stp>
        <tr r="F806" s="1"/>
      </tp>
      <tp t="s">
        <v>#N/A N/A</v>
        <stp/>
        <stp>BDP|17039785028974371226</stp>
        <tr r="E732" s="1"/>
      </tp>
      <tp t="s">
        <v>#N/A N/A</v>
        <stp/>
        <stp>BDP|11053731622143883383</stp>
        <tr r="F3893" s="1"/>
      </tp>
      <tp t="s">
        <v>#N/A N/A</v>
        <stp/>
        <stp>BDP|13432579315426742507</stp>
        <tr r="G1594" s="1"/>
      </tp>
      <tp t="s">
        <v>#N/A N/A</v>
        <stp/>
        <stp>BDP|16568530401857224040</stp>
        <tr r="G3155" s="1"/>
      </tp>
      <tp t="s">
        <v>#N/A N/A</v>
        <stp/>
        <stp>BDP|13985937193382024582</stp>
        <tr r="E90" s="1"/>
      </tp>
      <tp t="s">
        <v>#N/A N/A</v>
        <stp/>
        <stp>BDP|10753608139148600990</stp>
        <tr r="F1268" s="1"/>
      </tp>
      <tp t="s">
        <v>#N/A N/A</v>
        <stp/>
        <stp>BDP|16030360330537310545</stp>
        <tr r="G1790" s="1"/>
      </tp>
      <tp t="s">
        <v>#N/A N/A</v>
        <stp/>
        <stp>BDP|10626580421396709593</stp>
        <tr r="E442" s="1"/>
      </tp>
      <tp t="s">
        <v>#N/A N/A</v>
        <stp/>
        <stp>BDP|11829768901303990171</stp>
        <tr r="E1887" s="1"/>
      </tp>
      <tp t="s">
        <v>#N/A N/A</v>
        <stp/>
        <stp>BDP|13712010106487218035</stp>
        <tr r="G2565" s="1"/>
      </tp>
      <tp t="s">
        <v>#N/A N/A</v>
        <stp/>
        <stp>BDP|12332674574534760364</stp>
        <tr r="E1125" s="1"/>
      </tp>
      <tp t="s">
        <v>#N/A N/A</v>
        <stp/>
        <stp>BDP|17362466916041509770</stp>
        <tr r="G1858" s="1"/>
      </tp>
      <tp t="s">
        <v>#N/A N/A</v>
        <stp/>
        <stp>BDP|10296518436772677021</stp>
        <tr r="G1524" s="1"/>
      </tp>
      <tp t="s">
        <v>#N/A N/A</v>
        <stp/>
        <stp>BDP|17627684679594156671</stp>
        <tr r="F659" s="1"/>
      </tp>
      <tp t="s">
        <v>#N/A N/A</v>
        <stp/>
        <stp>BDP|13647731306036030621</stp>
        <tr r="G4002" s="1"/>
      </tp>
      <tp t="s">
        <v>#N/A N/A</v>
        <stp/>
        <stp>BDP|16620985789551671202</stp>
        <tr r="F2929" s="1"/>
      </tp>
      <tp t="s">
        <v>#N/A N/A</v>
        <stp/>
        <stp>BDP|15329649532275195156</stp>
        <tr r="E2690" s="1"/>
      </tp>
      <tp t="s">
        <v>#N/A N/A</v>
        <stp/>
        <stp>BDP|13802226331552975432</stp>
        <tr r="F3132" s="1"/>
      </tp>
      <tp t="s">
        <v>#N/A N/A</v>
        <stp/>
        <stp>BDP|18367967644102004305</stp>
        <tr r="E155" s="1"/>
      </tp>
      <tp t="s">
        <v>#N/A N/A</v>
        <stp/>
        <stp>BDP|13853306674032908147</stp>
        <tr r="F43" s="1"/>
      </tp>
      <tp t="s">
        <v>#N/A N/A</v>
        <stp/>
        <stp>BDP|16383753514414363012</stp>
        <tr r="E1189" s="1"/>
      </tp>
      <tp t="s">
        <v>#N/A N/A</v>
        <stp/>
        <stp>BDP|12806725200259396895</stp>
        <tr r="G1077" s="1"/>
      </tp>
      <tp t="s">
        <v>#N/A N/A</v>
        <stp/>
        <stp>BDP|11628583765275208398</stp>
        <tr r="E3742" s="1"/>
      </tp>
      <tp t="s">
        <v>#N/A N/A</v>
        <stp/>
        <stp>BDP|11494634424714282519</stp>
        <tr r="F1552" s="1"/>
      </tp>
      <tp t="s">
        <v>#N/A N/A</v>
        <stp/>
        <stp>BDP|10065678914657321402</stp>
        <tr r="G1392" s="1"/>
      </tp>
      <tp t="s">
        <v>#N/A N/A</v>
        <stp/>
        <stp>BDP|14673242502922150011</stp>
        <tr r="E2251" s="1"/>
      </tp>
      <tp t="s">
        <v>#N/A N/A</v>
        <stp/>
        <stp>BDP|12447008457681769244</stp>
        <tr r="F3985" s="1"/>
      </tp>
      <tp t="s">
        <v>#N/A N/A</v>
        <stp/>
        <stp>BDP|14079352884962679974</stp>
        <tr r="E1722" s="1"/>
      </tp>
      <tp t="s">
        <v>#N/A N/A</v>
        <stp/>
        <stp>BDP|13708078162530572175</stp>
        <tr r="G2165" s="1"/>
      </tp>
      <tp t="s">
        <v>#N/A N/A</v>
        <stp/>
        <stp>BDP|12610141420230742559</stp>
        <tr r="F95" s="1"/>
      </tp>
      <tp t="s">
        <v>#N/A N/A</v>
        <stp/>
        <stp>BDP|16344529926320097579</stp>
        <tr r="E1288" s="1"/>
      </tp>
      <tp t="s">
        <v>#N/A N/A</v>
        <stp/>
        <stp>BDP|17713127676892527762</stp>
        <tr r="E3134" s="1"/>
      </tp>
      <tp t="s">
        <v>#N/A N/A</v>
        <stp/>
        <stp>BDP|16412435042256390463</stp>
        <tr r="E1354" s="1"/>
      </tp>
      <tp t="s">
        <v>#N/A N/A</v>
        <stp/>
        <stp>BDP|13261178656790694353</stp>
        <tr r="E1124" s="1"/>
      </tp>
      <tp t="s">
        <v>#N/A N/A</v>
        <stp/>
        <stp>BDP|11939543457384323192</stp>
        <tr r="F1507" s="1"/>
      </tp>
      <tp t="s">
        <v>#N/A N/A</v>
        <stp/>
        <stp>BDP|11436511144170244436</stp>
        <tr r="F459" s="1"/>
      </tp>
      <tp t="s">
        <v>#N/A N/A</v>
        <stp/>
        <stp>BDP|11649668684152744939</stp>
        <tr r="F46" s="1"/>
      </tp>
      <tp t="s">
        <v>#N/A N/A</v>
        <stp/>
        <stp>BDP|11574375331606456371</stp>
        <tr r="E400" s="1"/>
      </tp>
      <tp t="s">
        <v>#N/A N/A</v>
        <stp/>
        <stp>BDP|14152168368921910665</stp>
        <tr r="E3114" s="1"/>
      </tp>
      <tp t="s">
        <v>#N/A N/A</v>
        <stp/>
        <stp>BDP|16337864618383512882</stp>
        <tr r="E1597" s="1"/>
      </tp>
      <tp t="s">
        <v>#N/A N/A</v>
        <stp/>
        <stp>BDP|17646166378547874207</stp>
        <tr r="G4071" s="1"/>
      </tp>
      <tp t="s">
        <v>#N/A N/A</v>
        <stp/>
        <stp>BDP|13839919488957263133</stp>
        <tr r="G2132" s="1"/>
      </tp>
      <tp t="s">
        <v>#N/A N/A</v>
        <stp/>
        <stp>BDP|17578615736220365613</stp>
        <tr r="G643" s="1"/>
      </tp>
      <tp t="s">
        <v>#N/A N/A</v>
        <stp/>
        <stp>BDP|16326455132404227164</stp>
        <tr r="E2425" s="1"/>
      </tp>
      <tp t="s">
        <v>#N/A N/A</v>
        <stp/>
        <stp>BDP|17732044573784401044</stp>
        <tr r="F686" s="1"/>
      </tp>
      <tp t="s">
        <v>#N/A N/A</v>
        <stp/>
        <stp>BDP|14414956592630578062</stp>
        <tr r="F2288" s="1"/>
      </tp>
      <tp t="s">
        <v>#N/A N/A</v>
        <stp/>
        <stp>BDP|13153488911475204792</stp>
        <tr r="E1295" s="1"/>
      </tp>
      <tp t="s">
        <v>#N/A N/A</v>
        <stp/>
        <stp>BDP|11561691949145187275</stp>
        <tr r="F833" s="1"/>
      </tp>
      <tp t="s">
        <v>#N/A N/A</v>
        <stp/>
        <stp>BDP|17679296650620597495</stp>
        <tr r="F4163" s="1"/>
      </tp>
      <tp t="s">
        <v>#N/A N/A</v>
        <stp/>
        <stp>BDP|14281571932162157457</stp>
        <tr r="G3894" s="1"/>
      </tp>
      <tp t="s">
        <v>#N/A N/A</v>
        <stp/>
        <stp>BDP|11584315853766754537</stp>
        <tr r="E3220" s="1"/>
      </tp>
      <tp t="s">
        <v>#N/A N/A</v>
        <stp/>
        <stp>BDP|12329814379821920813</stp>
        <tr r="E289" s="1"/>
      </tp>
      <tp t="s">
        <v>#N/A N/A</v>
        <stp/>
        <stp>BDP|12110783329421497270</stp>
        <tr r="G3518" s="1"/>
      </tp>
      <tp t="s">
        <v>#N/A N/A</v>
        <stp/>
        <stp>BDP|17963518489028314610</stp>
        <tr r="E1075" s="1"/>
      </tp>
      <tp t="s">
        <v>#N/A N/A</v>
        <stp/>
        <stp>BDP|12750252187908323453</stp>
        <tr r="F2741" s="1"/>
      </tp>
      <tp t="s">
        <v>#N/A N/A</v>
        <stp/>
        <stp>BDP|15046566150396573708</stp>
        <tr r="F821" s="1"/>
      </tp>
      <tp t="s">
        <v>#N/A N/A</v>
        <stp/>
        <stp>BDP|13395670417509055904</stp>
        <tr r="G3458" s="1"/>
      </tp>
      <tp t="s">
        <v>#N/A N/A</v>
        <stp/>
        <stp>BDP|13566316347268867887</stp>
        <tr r="G3666" s="1"/>
      </tp>
      <tp t="s">
        <v>#N/A N/A</v>
        <stp/>
        <stp>BDP|18219276103527315961</stp>
        <tr r="F387" s="1"/>
      </tp>
      <tp t="s">
        <v>#N/A N/A</v>
        <stp/>
        <stp>BDP|14380977190196296655</stp>
        <tr r="F563" s="1"/>
      </tp>
      <tp t="s">
        <v>#N/A N/A</v>
        <stp/>
        <stp>BDP|17027492349380272316</stp>
        <tr r="E1091" s="1"/>
      </tp>
      <tp t="s">
        <v>#N/A N/A</v>
        <stp/>
        <stp>BDP|13244929710496120929</stp>
        <tr r="E675" s="1"/>
      </tp>
      <tp t="s">
        <v>#N/A N/A</v>
        <stp/>
        <stp>BDP|16046836886135577736</stp>
        <tr r="F1242" s="1"/>
      </tp>
      <tp t="s">
        <v>#N/A N/A</v>
        <stp/>
        <stp>BDP|10364196649766613764</stp>
        <tr r="F1618" s="1"/>
      </tp>
      <tp t="s">
        <v>#N/A N/A</v>
        <stp/>
        <stp>BDP|11009303273780413147</stp>
        <tr r="G550" s="1"/>
      </tp>
      <tp t="s">
        <v>#N/A N/A</v>
        <stp/>
        <stp>BDP|13552221466550569377</stp>
        <tr r="F1006" s="1"/>
      </tp>
      <tp t="s">
        <v>#N/A N/A</v>
        <stp/>
        <stp>BDP|16663106141775334274</stp>
        <tr r="G2287" s="1"/>
      </tp>
      <tp t="s">
        <v>#N/A N/A</v>
        <stp/>
        <stp>BDP|18304327331605675956</stp>
        <tr r="F3213" s="1"/>
      </tp>
      <tp t="s">
        <v>#N/A N/A</v>
        <stp/>
        <stp>BDP|11922412067067915056</stp>
        <tr r="G623" s="1"/>
      </tp>
      <tp t="s">
        <v>#N/A N/A</v>
        <stp/>
        <stp>BDP|13322678970094253258</stp>
        <tr r="G3969" s="1"/>
      </tp>
      <tp t="s">
        <v>#N/A N/A</v>
        <stp/>
        <stp>BDP|12889932676468992071</stp>
        <tr r="E527" s="1"/>
      </tp>
      <tp t="s">
        <v>#N/A N/A</v>
        <stp/>
        <stp>BDP|13722508284652586851</stp>
        <tr r="F3198" s="1"/>
      </tp>
      <tp t="s">
        <v>#N/A N/A</v>
        <stp/>
        <stp>BDP|17424055676281283576</stp>
        <tr r="G3813" s="1"/>
      </tp>
      <tp t="s">
        <v>#N/A N/A</v>
        <stp/>
        <stp>BDP|17258991234101964849</stp>
        <tr r="G1996" s="1"/>
      </tp>
      <tp t="s">
        <v>#N/A N/A</v>
        <stp/>
        <stp>BDP|12797850380780867682</stp>
        <tr r="F4153" s="1"/>
      </tp>
      <tp t="s">
        <v>#N/A N/A</v>
        <stp/>
        <stp>BDP|15256007305910333162</stp>
        <tr r="F2021" s="1"/>
      </tp>
      <tp t="s">
        <v>#N/A N/A</v>
        <stp/>
        <stp>BDP|11555601527802800386</stp>
        <tr r="E3166" s="1"/>
      </tp>
      <tp t="s">
        <v>#N/A N/A</v>
        <stp/>
        <stp>BDP|15157428237151422724</stp>
        <tr r="G3896" s="1"/>
      </tp>
      <tp t="s">
        <v>#N/A N/A</v>
        <stp/>
        <stp>BDP|14297598016605696197</stp>
        <tr r="G1787" s="1"/>
      </tp>
      <tp t="s">
        <v>#N/A N/A</v>
        <stp/>
        <stp>BDP|17148696459997327700</stp>
        <tr r="F1291" s="1"/>
      </tp>
      <tp t="s">
        <v>#N/A N/A</v>
        <stp/>
        <stp>BDP|14396922687473766231</stp>
        <tr r="E4141" s="1"/>
      </tp>
      <tp t="s">
        <v>#N/A N/A</v>
        <stp/>
        <stp>BDP|18295606321431429956</stp>
        <tr r="E3563" s="1"/>
      </tp>
      <tp t="s">
        <v>#N/A N/A</v>
        <stp/>
        <stp>BDP|15821006899978644057</stp>
        <tr r="E375" s="1"/>
      </tp>
      <tp t="s">
        <v>#N/A N/A</v>
        <stp/>
        <stp>BDP|18147309642442909985</stp>
        <tr r="E4127" s="1"/>
      </tp>
      <tp t="s">
        <v>#N/A N/A</v>
        <stp/>
        <stp>BDP|18344633437780075954</stp>
        <tr r="E884" s="1"/>
      </tp>
      <tp t="s">
        <v>#N/A N/A</v>
        <stp/>
        <stp>BDP|12086089458880326319</stp>
        <tr r="F170" s="1"/>
      </tp>
      <tp t="s">
        <v>#N/A N/A</v>
        <stp/>
        <stp>BDP|11061987580733901734</stp>
        <tr r="F3246" s="1"/>
      </tp>
      <tp t="s">
        <v>#N/A N/A</v>
        <stp/>
        <stp>BDP|10443753166274607137</stp>
        <tr r="F776" s="1"/>
      </tp>
      <tp t="s">
        <v>#N/A N/A</v>
        <stp/>
        <stp>BDP|10465246806210271664</stp>
        <tr r="G720" s="1"/>
      </tp>
      <tp t="s">
        <v>#N/A N/A</v>
        <stp/>
        <stp>BDP|13869153445354903637</stp>
        <tr r="G1619" s="1"/>
      </tp>
      <tp t="s">
        <v>#N/A N/A</v>
        <stp/>
        <stp>BDP|11263942713149218453</stp>
        <tr r="F554" s="1"/>
      </tp>
      <tp t="s">
        <v>#N/A N/A</v>
        <stp/>
        <stp>BDP|11766458849846069397</stp>
        <tr r="G2467" s="1"/>
      </tp>
      <tp t="s">
        <v>#N/A N/A</v>
        <stp/>
        <stp>BDP|15243805282158460960</stp>
        <tr r="E3012" s="1"/>
      </tp>
      <tp t="s">
        <v>#N/A N/A</v>
        <stp/>
        <stp>BDP|11853216054363744182</stp>
        <tr r="G386" s="1"/>
      </tp>
      <tp t="s">
        <v>#N/A N/A</v>
        <stp/>
        <stp>BDP|14734739177943148302</stp>
        <tr r="G3990" s="1"/>
      </tp>
      <tp t="s">
        <v>#N/A N/A</v>
        <stp/>
        <stp>BDP|11000772114016920585</stp>
        <tr r="F1177" s="1"/>
      </tp>
      <tp t="s">
        <v>#N/A N/A</v>
        <stp/>
        <stp>BDP|12189205654813331242</stp>
        <tr r="F3886" s="1"/>
      </tp>
      <tp t="s">
        <v>#N/A N/A</v>
        <stp/>
        <stp>BDP|12028526052407016125</stp>
        <tr r="E3510" s="1"/>
      </tp>
      <tp t="s">
        <v>#N/A N/A</v>
        <stp/>
        <stp>BDP|16112021829756837600</stp>
        <tr r="E2027" s="1"/>
      </tp>
      <tp t="s">
        <v>#N/A N/A</v>
        <stp/>
        <stp>BDP|16280759554497369727</stp>
        <tr r="E2830" s="1"/>
      </tp>
      <tp t="s">
        <v>#N/A N/A</v>
        <stp/>
        <stp>BDP|13582309323626504013</stp>
        <tr r="F151" s="1"/>
      </tp>
      <tp t="s">
        <v>#N/A N/A</v>
        <stp/>
        <stp>BDP|12205039342564011619</stp>
        <tr r="E4019" s="1"/>
      </tp>
      <tp t="s">
        <v>#N/A N/A</v>
        <stp/>
        <stp>BDP|18330168510755714976</stp>
        <tr r="F748" s="1"/>
      </tp>
      <tp t="s">
        <v>#N/A N/A</v>
        <stp/>
        <stp>BDP|16200146477495195151</stp>
        <tr r="G2579" s="1"/>
      </tp>
      <tp t="s">
        <v>#N/A N/A</v>
        <stp/>
        <stp>BDP|13884317175434980709</stp>
        <tr r="F3025" s="1"/>
      </tp>
      <tp t="s">
        <v>#N/A N/A</v>
        <stp/>
        <stp>BDP|15403596356563804269</stp>
        <tr r="E1956" s="1"/>
      </tp>
      <tp t="s">
        <v>#N/A N/A</v>
        <stp/>
        <stp>BDP|12652547613801167353</stp>
        <tr r="G2438" s="1"/>
      </tp>
      <tp t="s">
        <v>#N/A N/A</v>
        <stp/>
        <stp>BDP|14418119943265678053</stp>
        <tr r="G3760" s="1"/>
      </tp>
      <tp t="s">
        <v>#N/A N/A</v>
        <stp/>
        <stp>BDP|10475802660552898894</stp>
        <tr r="F3689" s="1"/>
      </tp>
      <tp t="s">
        <v>#N/A N/A</v>
        <stp/>
        <stp>BDP|12663849588096731081</stp>
        <tr r="E70" s="1"/>
      </tp>
      <tp t="s">
        <v>#N/A N/A</v>
        <stp/>
        <stp>BDP|17865509943472743092</stp>
        <tr r="E4015" s="1"/>
      </tp>
      <tp t="s">
        <v>#N/A N/A</v>
        <stp/>
        <stp>BDP|10124034488829634590</stp>
        <tr r="G1624" s="1"/>
      </tp>
      <tp t="s">
        <v>#N/A N/A</v>
        <stp/>
        <stp>BDP|10095107930492376460</stp>
        <tr r="E634" s="1"/>
      </tp>
      <tp t="s">
        <v>#N/A N/A</v>
        <stp/>
        <stp>BDP|16405792297764600899</stp>
        <tr r="G4067" s="1"/>
      </tp>
      <tp t="s">
        <v>#N/A N/A</v>
        <stp/>
        <stp>BDP|16452013123018643851</stp>
        <tr r="E2207" s="1"/>
      </tp>
      <tp t="s">
        <v>#N/A N/A</v>
        <stp/>
        <stp>BDP|15157241427327225657</stp>
        <tr r="F3609" s="1"/>
      </tp>
      <tp t="s">
        <v>#N/A N/A</v>
        <stp/>
        <stp>BDP|12185019101846636028</stp>
        <tr r="G1419" s="1"/>
      </tp>
      <tp t="s">
        <v>#N/A N/A</v>
        <stp/>
        <stp>BDP|14194364126008099945</stp>
        <tr r="F1374" s="1"/>
      </tp>
      <tp t="s">
        <v>#N/A N/A</v>
        <stp/>
        <stp>BDP|14652437046273663307</stp>
        <tr r="G981" s="1"/>
      </tp>
      <tp t="s">
        <v>#N/A N/A</v>
        <stp/>
        <stp>BDP|17466497868470369133</stp>
        <tr r="E2302" s="1"/>
      </tp>
      <tp t="s">
        <v>#N/A N/A</v>
        <stp/>
        <stp>BDP|13182711154776267338</stp>
        <tr r="G505" s="1"/>
      </tp>
      <tp t="s">
        <v>#N/A N/A</v>
        <stp/>
        <stp>BDP|17055748336892253557</stp>
        <tr r="G1353" s="1"/>
      </tp>
      <tp t="s">
        <v>#N/A N/A</v>
        <stp/>
        <stp>BDP|15060266022207948681</stp>
        <tr r="F2785" s="1"/>
      </tp>
      <tp t="s">
        <v>#N/A N/A</v>
        <stp/>
        <stp>BDP|17553726620750537670</stp>
        <tr r="F1415" s="1"/>
      </tp>
      <tp t="s">
        <v>#N/A N/A</v>
        <stp/>
        <stp>BDP|10608067734011811690</stp>
        <tr r="G2296" s="1"/>
      </tp>
      <tp t="s">
        <v>#N/A N/A</v>
        <stp/>
        <stp>BDP|12911816708698151642</stp>
        <tr r="G617" s="1"/>
      </tp>
      <tp t="s">
        <v>#N/A N/A</v>
        <stp/>
        <stp>BDP|12303752829302849123</stp>
        <tr r="F1092" s="1"/>
      </tp>
      <tp t="s">
        <v>#N/A N/A</v>
        <stp/>
        <stp>BDP|11901081631101169743</stp>
        <tr r="F2974" s="1"/>
      </tp>
      <tp t="s">
        <v>#N/A N/A</v>
        <stp/>
        <stp>BDP|17434073170420159474</stp>
        <tr r="F1100" s="1"/>
      </tp>
      <tp t="s">
        <v>#N/A N/A</v>
        <stp/>
        <stp>BDP|11165601776301100531</stp>
        <tr r="F3960" s="1"/>
      </tp>
      <tp t="s">
        <v>#N/A N/A</v>
        <stp/>
        <stp>BDP|17216562121804664069</stp>
        <tr r="E3918" s="1"/>
      </tp>
      <tp t="s">
        <v>#N/A N/A</v>
        <stp/>
        <stp>BDP|15180813569606552983</stp>
        <tr r="G2976" s="1"/>
      </tp>
      <tp t="s">
        <v>#N/A N/A</v>
        <stp/>
        <stp>BDP|10494514336447453537</stp>
        <tr r="E1836" s="1"/>
      </tp>
      <tp t="s">
        <v>#N/A N/A</v>
        <stp/>
        <stp>BDP|15062103654580126518</stp>
        <tr r="F130" s="1"/>
      </tp>
      <tp t="s">
        <v>#N/A N/A</v>
        <stp/>
        <stp>BDP|15341448825607664003</stp>
        <tr r="G1888" s="1"/>
      </tp>
      <tp t="s">
        <v>#N/A N/A</v>
        <stp/>
        <stp>BDP|16763133915904436610</stp>
        <tr r="E3911" s="1"/>
      </tp>
      <tp t="s">
        <v>#N/A N/A</v>
        <stp/>
        <stp>BDP|18315811715840608557</stp>
        <tr r="E1935" s="1"/>
      </tp>
      <tp t="s">
        <v>#N/A N/A</v>
        <stp/>
        <stp>BDP|10545595170965971310</stp>
        <tr r="E2290" s="1"/>
      </tp>
      <tp t="s">
        <v>#N/A N/A</v>
        <stp/>
        <stp>BDP|12015352674073696135</stp>
        <tr r="E2821" s="1"/>
      </tp>
      <tp t="s">
        <v>#N/A N/A</v>
        <stp/>
        <stp>BDP|13249122837380614559</stp>
        <tr r="G136" s="1"/>
      </tp>
      <tp t="s">
        <v>#N/A N/A</v>
        <stp/>
        <stp>BDP|17976460769065124438</stp>
        <tr r="E1906" s="1"/>
      </tp>
      <tp t="s">
        <v>#N/A N/A</v>
        <stp/>
        <stp>BDP|16387270058661813402</stp>
        <tr r="F773" s="1"/>
      </tp>
      <tp t="s">
        <v>#N/A N/A</v>
        <stp/>
        <stp>BDP|13177378025645669313</stp>
        <tr r="E237" s="1"/>
      </tp>
      <tp t="s">
        <v>#N/A N/A</v>
        <stp/>
        <stp>BDP|14600035844646157244</stp>
        <tr r="G606" s="1"/>
      </tp>
      <tp t="s">
        <v>#N/A N/A</v>
        <stp/>
        <stp>BDP|12765147824191520460</stp>
        <tr r="F999" s="1"/>
      </tp>
      <tp t="s">
        <v>#N/A N/A</v>
        <stp/>
        <stp>BDP|16289326041781597402</stp>
        <tr r="F1803" s="1"/>
      </tp>
      <tp t="s">
        <v>#N/A N/A</v>
        <stp/>
        <stp>BDP|12058842004296537817</stp>
        <tr r="G2177" s="1"/>
      </tp>
      <tp t="s">
        <v>#N/A N/A</v>
        <stp/>
        <stp>BDP|11133020137425801386</stp>
        <tr r="F3055" s="1"/>
      </tp>
      <tp t="s">
        <v>#N/A N/A</v>
        <stp/>
        <stp>BDP|17762520401356461042</stp>
        <tr r="F2120" s="1"/>
      </tp>
      <tp t="s">
        <v>#N/A N/A</v>
        <stp/>
        <stp>BDP|15158784275389105892</stp>
        <tr r="G1462" s="1"/>
      </tp>
      <tp t="s">
        <v>#N/A N/A</v>
        <stp/>
        <stp>BDP|10700512018331303191</stp>
        <tr r="F730" s="1"/>
      </tp>
      <tp t="s">
        <v>#N/A N/A</v>
        <stp/>
        <stp>BDP|13727936151049910285</stp>
        <tr r="F4140" s="1"/>
      </tp>
      <tp t="s">
        <v>#N/A N/A</v>
        <stp/>
        <stp>BDP|17838094071396353271</stp>
        <tr r="E1119" s="1"/>
      </tp>
      <tp t="s">
        <v>#N/A N/A</v>
        <stp/>
        <stp>BDP|13255685569504349347</stp>
        <tr r="G691" s="1"/>
      </tp>
      <tp t="s">
        <v>#N/A N/A</v>
        <stp/>
        <stp>BDP|13493603514696127658</stp>
        <tr r="G3504" s="1"/>
      </tp>
      <tp t="s">
        <v>#N/A N/A</v>
        <stp/>
        <stp>BDP|13379507731438530932</stp>
        <tr r="F2810" s="1"/>
      </tp>
      <tp t="s">
        <v>#N/A N/A</v>
        <stp/>
        <stp>BDP|11175631737071922181</stp>
        <tr r="F971" s="1"/>
      </tp>
      <tp t="s">
        <v>#N/A N/A</v>
        <stp/>
        <stp>BDP|11412360805712130421</stp>
        <tr r="G958" s="1"/>
      </tp>
      <tp t="s">
        <v>#N/A N/A</v>
        <stp/>
        <stp>BDP|12985095160936497609</stp>
        <tr r="F781" s="1"/>
      </tp>
      <tp t="s">
        <v>#N/A N/A</v>
        <stp/>
        <stp>BDP|14457010835653468001</stp>
        <tr r="F1105" s="1"/>
      </tp>
      <tp t="s">
        <v>#N/A N/A</v>
        <stp/>
        <stp>BDP|14303115325964914796</stp>
        <tr r="E397" s="1"/>
      </tp>
      <tp t="s">
        <v>#N/A N/A</v>
        <stp/>
        <stp>BDP|16238388529687403407</stp>
        <tr r="G3042" s="1"/>
      </tp>
      <tp t="s">
        <v>#N/A N/A</v>
        <stp/>
        <stp>BDP|12072512456542103419</stp>
        <tr r="G3447" s="1"/>
      </tp>
      <tp t="s">
        <v>#N/A N/A</v>
        <stp/>
        <stp>BDP|11077052837090246678</stp>
        <tr r="F1962" s="1"/>
      </tp>
      <tp t="s">
        <v>#N/A N/A</v>
        <stp/>
        <stp>BDP|13412244383508791530</stp>
        <tr r="G3433" s="1"/>
      </tp>
      <tp t="s">
        <v>#N/A N/A</v>
        <stp/>
        <stp>BDP|15259299613574687699</stp>
        <tr r="F2109" s="1"/>
      </tp>
      <tp t="s">
        <v>#N/A N/A</v>
        <stp/>
        <stp>BDP|14654049293291507836</stp>
        <tr r="E574" s="1"/>
      </tp>
      <tp t="s">
        <v>#N/A N/A</v>
        <stp/>
        <stp>BDP|13381101768489434986</stp>
        <tr r="E1240" s="1"/>
      </tp>
      <tp t="s">
        <v>#N/A N/A</v>
        <stp/>
        <stp>BDP|18003921067750480366</stp>
        <tr r="E3045" s="1"/>
      </tp>
      <tp t="s">
        <v>#N/A N/A</v>
        <stp/>
        <stp>BDP|15122530774356992580</stp>
        <tr r="F2910" s="1"/>
      </tp>
      <tp t="s">
        <v>#N/A N/A</v>
        <stp/>
        <stp>BDP|13495877793752426434</stp>
        <tr r="G3376" s="1"/>
      </tp>
      <tp t="s">
        <v>#N/A N/A</v>
        <stp/>
        <stp>BDP|15469503597535481806</stp>
        <tr r="E4152" s="1"/>
      </tp>
      <tp t="s">
        <v>#N/A N/A</v>
        <stp/>
        <stp>BDP|11354633331104613408</stp>
        <tr r="E3048" s="1"/>
      </tp>
      <tp t="s">
        <v>#N/A N/A</v>
        <stp/>
        <stp>BDP|11484435760002660565</stp>
        <tr r="E1044" s="1"/>
      </tp>
      <tp t="s">
        <v>#N/A N/A</v>
        <stp/>
        <stp>BDP|14184706552890235268</stp>
        <tr r="F2557" s="1"/>
      </tp>
      <tp t="s">
        <v>#N/A N/A</v>
        <stp/>
        <stp>BDP|12429310581545080833</stp>
        <tr r="G1456" s="1"/>
      </tp>
      <tp t="s">
        <v>#N/A N/A</v>
        <stp/>
        <stp>BDP|12583377143749231847</stp>
        <tr r="E2893" s="1"/>
      </tp>
      <tp t="s">
        <v>#N/A N/A</v>
        <stp/>
        <stp>BDP|11549281208583356416</stp>
        <tr r="E1654" s="1"/>
      </tp>
      <tp t="s">
        <v>#N/A N/A</v>
        <stp/>
        <stp>BDP|17106174462722627652</stp>
        <tr r="G2097" s="1"/>
      </tp>
      <tp t="s">
        <v>#N/A N/A</v>
        <stp/>
        <stp>BDP|18182098638236309940</stp>
        <tr r="F533" s="1"/>
      </tp>
      <tp t="s">
        <v>#N/A N/A</v>
        <stp/>
        <stp>BDP|12062671700621266125</stp>
        <tr r="E2370" s="1"/>
      </tp>
      <tp t="s">
        <v>#N/A N/A</v>
        <stp/>
        <stp>BDP|15096752567276280676</stp>
        <tr r="E3357" s="1"/>
      </tp>
      <tp t="s">
        <v>#N/A N/A</v>
        <stp/>
        <stp>BDP|11343432625313503072</stp>
        <tr r="F4213" s="1"/>
      </tp>
      <tp t="s">
        <v>#N/A N/A</v>
        <stp/>
        <stp>BDP|12786663026004084604</stp>
        <tr r="E283" s="1"/>
      </tp>
      <tp t="s">
        <v>#N/A N/A</v>
        <stp/>
        <stp>BDP|10628507531377009500</stp>
        <tr r="G559" s="1"/>
      </tp>
      <tp t="s">
        <v>#N/A N/A</v>
        <stp/>
        <stp>BDP|14903596062427674430</stp>
        <tr r="G875" s="1"/>
      </tp>
      <tp t="s">
        <v>#N/A N/A</v>
        <stp/>
        <stp>BDP|15015362500574678675</stp>
        <tr r="F4087" s="1"/>
      </tp>
      <tp t="s">
        <v>#N/A N/A</v>
        <stp/>
        <stp>BDP|10668268621462390657</stp>
        <tr r="E1219" s="1"/>
      </tp>
      <tp t="s">
        <v>#N/A N/A</v>
        <stp/>
        <stp>BDP|10721882415575517880</stp>
        <tr r="F3413" s="1"/>
      </tp>
      <tp t="s">
        <v>#N/A N/A</v>
        <stp/>
        <stp>BDP|10384436232732292174</stp>
        <tr r="G2051" s="1"/>
      </tp>
      <tp t="s">
        <v>#N/A N/A</v>
        <stp/>
        <stp>BDP|12341911882161273648</stp>
        <tr r="G1249" s="1"/>
      </tp>
      <tp t="s">
        <v>#N/A N/A</v>
        <stp/>
        <stp>BDP|15080275396512433830</stp>
        <tr r="E906" s="1"/>
      </tp>
      <tp t="s">
        <v>#N/A N/A</v>
        <stp/>
        <stp>BDP|17963423022776983360</stp>
        <tr r="G226" s="1"/>
      </tp>
      <tp t="s">
        <v>#N/A N/A</v>
        <stp/>
        <stp>BDP|18399378287806645134</stp>
        <tr r="G2876" s="1"/>
      </tp>
      <tp t="s">
        <v>#N/A N/A</v>
        <stp/>
        <stp>BDP|13241140313537485070</stp>
        <tr r="F3487" s="1"/>
      </tp>
      <tp t="s">
        <v>#N/A N/A</v>
        <stp/>
        <stp>BDP|10012076860200646279</stp>
        <tr r="G1213" s="1"/>
      </tp>
      <tp t="s">
        <v>#N/A N/A</v>
        <stp/>
        <stp>BDP|16435997751429379798</stp>
        <tr r="F3968" s="1"/>
      </tp>
      <tp t="s">
        <v>#N/A N/A</v>
        <stp/>
        <stp>BDP|13762338670486779553</stp>
        <tr r="G1770" s="1"/>
      </tp>
      <tp t="s">
        <v>#N/A N/A</v>
        <stp/>
        <stp>BDP|12467834735319082447</stp>
        <tr r="G29" s="1"/>
      </tp>
      <tp t="s">
        <v>#N/A N/A</v>
        <stp/>
        <stp>BDP|14517057625035030738</stp>
        <tr r="G1633" s="1"/>
      </tp>
      <tp t="s">
        <v>#N/A N/A</v>
        <stp/>
        <stp>BDP|11377430616916206622</stp>
        <tr r="F2793" s="1"/>
      </tp>
      <tp t="s">
        <v>#N/A N/A</v>
        <stp/>
        <stp>BDP|10441239073272616342</stp>
        <tr r="E673" s="1"/>
      </tp>
      <tp t="s">
        <v>#N/A N/A</v>
        <stp/>
        <stp>BDP|10074670182388000237</stp>
        <tr r="G2677" s="1"/>
      </tp>
      <tp t="s">
        <v>#N/A N/A</v>
        <stp/>
        <stp>BDP|10157056126791019746</stp>
        <tr r="E3923" s="1"/>
      </tp>
      <tp t="s">
        <v>#N/A N/A</v>
        <stp/>
        <stp>BDP|12186167853201495366</stp>
        <tr r="E2700" s="1"/>
      </tp>
      <tp t="s">
        <v>#N/A N/A</v>
        <stp/>
        <stp>BDP|14183751315861025771</stp>
        <tr r="E2947" s="1"/>
      </tp>
      <tp t="s">
        <v>#N/A N/A</v>
        <stp/>
        <stp>BDP|16565233950573523652</stp>
        <tr r="E3284" s="1"/>
      </tp>
      <tp t="s">
        <v>#N/A N/A</v>
        <stp/>
        <stp>BDP|15682377070845513026</stp>
        <tr r="F4216" s="1"/>
      </tp>
      <tp t="s">
        <v>#N/A N/A</v>
        <stp/>
        <stp>BDP|15761806523359631240</stp>
        <tr r="F2660" s="1"/>
      </tp>
      <tp t="s">
        <v>#N/A N/A</v>
        <stp/>
        <stp>BDP|17852121364711900513</stp>
        <tr r="E2532" s="1"/>
      </tp>
      <tp t="s">
        <v>#N/A N/A</v>
        <stp/>
        <stp>BDP|12667027360302447266</stp>
        <tr r="G630" s="1"/>
      </tp>
      <tp t="s">
        <v>#N/A N/A</v>
        <stp/>
        <stp>BDP|13435009200614698342</stp>
        <tr r="G2344" s="1"/>
      </tp>
      <tp t="s">
        <v>#N/A N/A</v>
        <stp/>
        <stp>BDP|14343195312507720791</stp>
        <tr r="E3900" s="1"/>
      </tp>
      <tp t="s">
        <v>#N/A N/A</v>
        <stp/>
        <stp>BDP|16852117418626327441</stp>
        <tr r="E2943" s="1"/>
      </tp>
      <tp t="s">
        <v>#N/A N/A</v>
        <stp/>
        <stp>BDP|10878798539164913479</stp>
        <tr r="F2701" s="1"/>
      </tp>
      <tp t="s">
        <v>#N/A N/A</v>
        <stp/>
        <stp>BDP|12409893012646819912</stp>
        <tr r="G1429" s="1"/>
      </tp>
      <tp t="s">
        <v>#N/A N/A</v>
        <stp/>
        <stp>BDP|14714046025053790178</stp>
        <tr r="G1861" s="1"/>
      </tp>
      <tp t="s">
        <v>#N/A N/A</v>
        <stp/>
        <stp>BDP|11109309740095689714</stp>
        <tr r="F3636" s="1"/>
      </tp>
      <tp t="s">
        <v>#N/A N/A</v>
        <stp/>
        <stp>BDP|13186517643642051459</stp>
        <tr r="E693" s="1"/>
      </tp>
      <tp t="s">
        <v>#N/A N/A</v>
        <stp/>
        <stp>BDP|14915179518560002008</stp>
        <tr r="F3160" s="1"/>
      </tp>
      <tp t="s">
        <v>#N/A N/A</v>
        <stp/>
        <stp>BDP|14145226445576721070</stp>
        <tr r="G1454" s="1"/>
      </tp>
      <tp t="s">
        <v>#N/A N/A</v>
        <stp/>
        <stp>BDP|18096957904297103268</stp>
        <tr r="F1809" s="1"/>
      </tp>
      <tp t="s">
        <v>#N/A N/A</v>
        <stp/>
        <stp>BDP|15843722731837768353</stp>
        <tr r="G3136" s="1"/>
      </tp>
      <tp t="s">
        <v>#N/A N/A</v>
        <stp/>
        <stp>BDP|11528733209852777115</stp>
        <tr r="F426" s="1"/>
      </tp>
      <tp t="s">
        <v>#N/A N/A</v>
        <stp/>
        <stp>BDP|11289262209741524714</stp>
        <tr r="F1475" s="1"/>
      </tp>
      <tp t="s">
        <v>#N/A N/A</v>
        <stp/>
        <stp>BDP|16222961078248228579</stp>
        <tr r="E1719" s="1"/>
      </tp>
      <tp t="s">
        <v>#N/A N/A</v>
        <stp/>
        <stp>BDP|13635648802354969404</stp>
        <tr r="F3521" s="1"/>
      </tp>
      <tp t="s">
        <v>#N/A N/A</v>
        <stp/>
        <stp>BDP|15394812280464363480</stp>
        <tr r="F2471" s="1"/>
      </tp>
      <tp t="s">
        <v>#N/A N/A</v>
        <stp/>
        <stp>BDP|11153995641821408847</stp>
        <tr r="E862" s="1"/>
      </tp>
      <tp t="s">
        <v>#N/A N/A</v>
        <stp/>
        <stp>BDP|10047176807796098291</stp>
        <tr r="E1427" s="1"/>
      </tp>
      <tp t="s">
        <v>#N/A N/A</v>
        <stp/>
        <stp>BDP|10939272215156452069</stp>
        <tr r="G4143" s="1"/>
      </tp>
      <tp t="s">
        <v>#N/A N/A</v>
        <stp/>
        <stp>BDP|14897744703307546136</stp>
        <tr r="F2588" s="1"/>
      </tp>
      <tp t="s">
        <v>#N/A N/A</v>
        <stp/>
        <stp>BDP|11324792081093230801</stp>
        <tr r="F15" s="1"/>
      </tp>
      <tp t="s">
        <v>#N/A N/A</v>
        <stp/>
        <stp>BDP|12930179377357291622</stp>
        <tr r="G831" s="1"/>
      </tp>
      <tp t="s">
        <v>#N/A N/A</v>
        <stp/>
        <stp>BDP|13868434133572741362</stp>
        <tr r="G3481" s="1"/>
      </tp>
      <tp t="s">
        <v>#N/A N/A</v>
        <stp/>
        <stp>BDP|17305910768164346904</stp>
        <tr r="F181" s="1"/>
      </tp>
      <tp t="s">
        <v>#N/A N/A</v>
        <stp/>
        <stp>BDP|18203379847498947229</stp>
        <tr r="F1806" s="1"/>
      </tp>
      <tp t="s">
        <v>#N/A N/A</v>
        <stp/>
        <stp>BDP|15575694605647106115</stp>
        <tr r="G1175" s="1"/>
      </tp>
      <tp t="s">
        <v>#N/A N/A</v>
        <stp/>
        <stp>BDP|13217368400697488297</stp>
        <tr r="G2474" s="1"/>
      </tp>
      <tp t="s">
        <v>#N/A N/A</v>
        <stp/>
        <stp>BDP|14315343288583077965</stp>
        <tr r="F2763" s="1"/>
      </tp>
      <tp t="s">
        <v>#N/A N/A</v>
        <stp/>
        <stp>BDP|11772482376810416749</stp>
        <tr r="F4090" s="1"/>
      </tp>
      <tp t="s">
        <v>#N/A N/A</v>
        <stp/>
        <stp>BDP|17771652316296449397</stp>
        <tr r="E3636" s="1"/>
      </tp>
      <tp t="s">
        <v>#N/A N/A</v>
        <stp/>
        <stp>BDP|17159694717133582623</stp>
        <tr r="E1445" s="1"/>
      </tp>
      <tp t="s">
        <v>#N/A N/A</v>
        <stp/>
        <stp>BDP|10125505966017749189</stp>
        <tr r="F3421" s="1"/>
      </tp>
      <tp t="s">
        <v>#N/A N/A</v>
        <stp/>
        <stp>BDP|13596383643307640607</stp>
        <tr r="G907" s="1"/>
      </tp>
      <tp t="s">
        <v>#N/A N/A</v>
        <stp/>
        <stp>BDP|10226261911913521581</stp>
        <tr r="F4230" s="1"/>
      </tp>
      <tp t="s">
        <v>#N/A N/A</v>
        <stp/>
        <stp>BDP|16894272828435851673</stp>
        <tr r="G3696" s="1"/>
      </tp>
      <tp t="s">
        <v>#N/A N/A</v>
        <stp/>
        <stp>BDP|15275282643970135606</stp>
        <tr r="F2893" s="1"/>
      </tp>
      <tp t="s">
        <v>#N/A N/A</v>
        <stp/>
        <stp>BDP|12528839277500901806</stp>
        <tr r="F1205" s="1"/>
      </tp>
      <tp t="s">
        <v>#N/A N/A</v>
        <stp/>
        <stp>BDP|17261298423212505054</stp>
        <tr r="G1916" s="1"/>
      </tp>
      <tp t="s">
        <v>#N/A N/A</v>
        <stp/>
        <stp>BDP|11227526569493791466</stp>
        <tr r="E3816" s="1"/>
      </tp>
      <tp t="s">
        <v>#N/A N/A</v>
        <stp/>
        <stp>BDP|12147013128845798079</stp>
        <tr r="F1789" s="1"/>
      </tp>
      <tp t="s">
        <v>#N/A N/A</v>
        <stp/>
        <stp>BDP|13060380653309331909</stp>
        <tr r="F2448" s="1"/>
      </tp>
      <tp t="s">
        <v>#N/A N/A</v>
        <stp/>
        <stp>BDP|10122558770005852241</stp>
        <tr r="E391" s="1"/>
      </tp>
      <tp t="s">
        <v>#N/A N/A</v>
        <stp/>
        <stp>BDP|17823511946026088575</stp>
        <tr r="G3334" s="1"/>
      </tp>
      <tp t="s">
        <v>#N/A N/A</v>
        <stp/>
        <stp>BDP|14511074743436190385</stp>
        <tr r="G1933" s="1"/>
      </tp>
      <tp t="s">
        <v>#N/A N/A</v>
        <stp/>
        <stp>BDP|10575151336920918772</stp>
        <tr r="G380" s="1"/>
      </tp>
      <tp t="s">
        <v>#N/A N/A</v>
        <stp/>
        <stp>BDP|11649439228727267570</stp>
        <tr r="E1697" s="1"/>
      </tp>
      <tp t="s">
        <v>#N/A N/A</v>
        <stp/>
        <stp>BDP|18072579804381968927</stp>
        <tr r="E392" s="1"/>
      </tp>
      <tp t="s">
        <v>#N/A N/A</v>
        <stp/>
        <stp>BDP|15297239431655126498</stp>
        <tr r="F1869" s="1"/>
      </tp>
      <tp t="s">
        <v>#N/A N/A</v>
        <stp/>
        <stp>BDP|17161279559371283458</stp>
        <tr r="G3934" s="1"/>
      </tp>
      <tp t="s">
        <v>#N/A N/A</v>
        <stp/>
        <stp>BDP|16202077248935460214</stp>
        <tr r="E67" s="1"/>
      </tp>
      <tp t="s">
        <v>#N/A N/A</v>
        <stp/>
        <stp>BDP|15520157269391565643</stp>
        <tr r="G3180" s="1"/>
      </tp>
      <tp t="s">
        <v>#N/A N/A</v>
        <stp/>
        <stp>BDP|10906632981353223811</stp>
        <tr r="G1324" s="1"/>
      </tp>
      <tp t="s">
        <v>#N/A N/A</v>
        <stp/>
        <stp>BDP|14655537328814280272</stp>
        <tr r="G675" s="1"/>
      </tp>
      <tp t="s">
        <v>#N/A N/A</v>
        <stp/>
        <stp>BDP|16935410812284226203</stp>
        <tr r="F3408" s="1"/>
      </tp>
      <tp t="s">
        <v>#N/A N/A</v>
        <stp/>
        <stp>BDP|17335624410283021691</stp>
        <tr r="F4007" s="1"/>
      </tp>
      <tp t="s">
        <v>#N/A N/A</v>
        <stp/>
        <stp>BDP|10453329079921157065</stp>
        <tr r="G3009" s="1"/>
      </tp>
      <tp t="s">
        <v>#N/A N/A</v>
        <stp/>
        <stp>BDP|15179832456154842944</stp>
        <tr r="E4117" s="1"/>
      </tp>
      <tp t="s">
        <v>#N/A N/A</v>
        <stp/>
        <stp>BDP|11028374349261158275</stp>
        <tr r="F2931" s="1"/>
      </tp>
      <tp t="s">
        <v>#N/A N/A</v>
        <stp/>
        <stp>BDP|12271610801078857919</stp>
        <tr r="G2738" s="1"/>
      </tp>
      <tp t="s">
        <v>#N/A N/A</v>
        <stp/>
        <stp>BDP|18176932623410825628</stp>
        <tr r="G4183" s="1"/>
      </tp>
      <tp t="s">
        <v>#N/A N/A</v>
        <stp/>
        <stp>BDP|10714736251362966578</stp>
        <tr r="G1716" s="1"/>
      </tp>
      <tp t="s">
        <v>#N/A N/A</v>
        <stp/>
        <stp>BDP|13527497415085080624</stp>
        <tr r="E1102" s="1"/>
      </tp>
      <tp t="s">
        <v>#N/A N/A</v>
        <stp/>
        <stp>BDP|15262689011233734476</stp>
        <tr r="G2425" s="1"/>
      </tp>
      <tp t="s">
        <v>#N/A N/A</v>
        <stp/>
        <stp>BDP|10396496446750716507</stp>
        <tr r="F1180" s="1"/>
      </tp>
      <tp t="s">
        <v>#N/A N/A</v>
        <stp/>
        <stp>BDP|15696673433453169684</stp>
        <tr r="G3950" s="1"/>
      </tp>
      <tp t="s">
        <v>#N/A N/A</v>
        <stp/>
        <stp>BDP|11506223540960963250</stp>
        <tr r="G2373" s="1"/>
      </tp>
      <tp t="s">
        <v>#N/A N/A</v>
        <stp/>
        <stp>BDP|17640080484702592849</stp>
        <tr r="E3482" s="1"/>
      </tp>
      <tp t="s">
        <v>#N/A N/A</v>
        <stp/>
        <stp>BDP|12966618736826376463</stp>
        <tr r="G1755" s="1"/>
      </tp>
      <tp t="s">
        <v>#N/A N/A</v>
        <stp/>
        <stp>BDP|16425460671847896701</stp>
        <tr r="G89" s="1"/>
      </tp>
      <tp t="s">
        <v>#N/A N/A</v>
        <stp/>
        <stp>BDP|14008507621476889029</stp>
        <tr r="E2453" s="1"/>
      </tp>
      <tp t="s">
        <v>#N/A N/A</v>
        <stp/>
        <stp>BDP|11343477063042852447</stp>
        <tr r="E2851" s="1"/>
      </tp>
      <tp t="s">
        <v>#N/A N/A</v>
        <stp/>
        <stp>BDP|13297781135514186654</stp>
        <tr r="G882" s="1"/>
      </tp>
      <tp t="s">
        <v>#N/A N/A</v>
        <stp/>
        <stp>BDP|14708149927850641292</stp>
        <tr r="F2612" s="1"/>
      </tp>
      <tp t="s">
        <v>#N/A N/A</v>
        <stp/>
        <stp>BDP|17273255205330913007</stp>
        <tr r="E3569" s="1"/>
      </tp>
      <tp t="s">
        <v>#N/A N/A</v>
        <stp/>
        <stp>BDP|10881529513843762258</stp>
        <tr r="G3697" s="1"/>
      </tp>
      <tp t="s">
        <v>#N/A N/A</v>
        <stp/>
        <stp>BDP|16600893184581310231</stp>
        <tr r="E1677" s="1"/>
      </tp>
      <tp t="s">
        <v>#N/A N/A</v>
        <stp/>
        <stp>BDP|14093082474496385041</stp>
        <tr r="F565" s="1"/>
      </tp>
      <tp t="s">
        <v>#N/A N/A</v>
        <stp/>
        <stp>BDP|16329370938120527324</stp>
        <tr r="E660" s="1"/>
      </tp>
      <tp t="s">
        <v>#N/A N/A</v>
        <stp/>
        <stp>BDP|12456971329554062812</stp>
        <tr r="E218" s="1"/>
      </tp>
      <tp t="s">
        <v>#N/A N/A</v>
        <stp/>
        <stp>BDP|18235832776804430691</stp>
        <tr r="G2337" s="1"/>
      </tp>
      <tp t="s">
        <v>#N/A N/A</v>
        <stp/>
        <stp>BDP|13899599702745843619</stp>
        <tr r="F850" s="1"/>
      </tp>
      <tp t="s">
        <v>#N/A N/A</v>
        <stp/>
        <stp>BDP|13596697219748618992</stp>
        <tr r="G1226" s="1"/>
      </tp>
      <tp t="s">
        <v>#N/A N/A</v>
        <stp/>
        <stp>BDP|16887119113606895584</stp>
        <tr r="G3464" s="1"/>
      </tp>
      <tp t="s">
        <v>#N/A N/A</v>
        <stp/>
        <stp>BDP|12509468751161810700</stp>
        <tr r="G3289" s="1"/>
      </tp>
      <tp t="s">
        <v>#N/A N/A</v>
        <stp/>
        <stp>BDP|11179823028906940886</stp>
        <tr r="G579" s="1"/>
      </tp>
      <tp t="s">
        <v>#N/A N/A</v>
        <stp/>
        <stp>BDP|13705697305383734368</stp>
        <tr r="G4003" s="1"/>
      </tp>
      <tp t="s">
        <v>#N/A N/A</v>
        <stp/>
        <stp>BDP|10554773399049587240</stp>
        <tr r="E3765" s="1"/>
      </tp>
      <tp t="s">
        <v>#N/A N/A</v>
        <stp/>
        <stp>BDP|17592776417847994360</stp>
        <tr r="E2704" s="1"/>
      </tp>
      <tp t="s">
        <v>#N/A N/A</v>
        <stp/>
        <stp>BDP|14670985291903562203</stp>
        <tr r="G3396" s="1"/>
      </tp>
      <tp t="s">
        <v>#N/A N/A</v>
        <stp/>
        <stp>BDP|14840054989728894163</stp>
        <tr r="G2799" s="1"/>
      </tp>
      <tp t="s">
        <v>#N/A N/A</v>
        <stp/>
        <stp>BDP|15044296727826231664</stp>
        <tr r="F2133" s="1"/>
      </tp>
      <tp t="s">
        <v>#N/A N/A</v>
        <stp/>
        <stp>BDP|12758454406510792391</stp>
        <tr r="F2439" s="1"/>
      </tp>
      <tp t="s">
        <v>#N/A N/A</v>
        <stp/>
        <stp>BDP|12321956083535829370</stp>
        <tr r="F1695" s="1"/>
      </tp>
      <tp t="s">
        <v>#N/A N/A</v>
        <stp/>
        <stp>BDP|12979950741529666317</stp>
        <tr r="E2819" s="1"/>
      </tp>
      <tp t="s">
        <v>#N/A N/A</v>
        <stp/>
        <stp>BDP|10326303239082264725</stp>
        <tr r="E1550" s="1"/>
      </tp>
      <tp t="s">
        <v>#N/A N/A</v>
        <stp/>
        <stp>BDP|15480513416707941309</stp>
        <tr r="F1693" s="1"/>
      </tp>
      <tp t="s">
        <v>#N/A N/A</v>
        <stp/>
        <stp>BDP|17840641902503061746</stp>
        <tr r="F2395" s="1"/>
      </tp>
      <tp t="s">
        <v>#N/A N/A</v>
        <stp/>
        <stp>BDP|10402710743310411684</stp>
        <tr r="G165" s="1"/>
      </tp>
      <tp t="s">
        <v>#N/A N/A</v>
        <stp/>
        <stp>BDP|10597955039757489876</stp>
        <tr r="G3535" s="1"/>
      </tp>
      <tp t="s">
        <v>#N/A N/A</v>
        <stp/>
        <stp>BDP|10141224172167896743</stp>
        <tr r="E502" s="1"/>
      </tp>
      <tp t="s">
        <v>#N/A N/A</v>
        <stp/>
        <stp>BDP|12351641065876918165</stp>
        <tr r="F2708" s="1"/>
      </tp>
      <tp t="s">
        <v>#N/A N/A</v>
        <stp/>
        <stp>BDP|17954948993355681759</stp>
        <tr r="F2992" s="1"/>
      </tp>
      <tp t="s">
        <v>#N/A N/A</v>
        <stp/>
        <stp>BDP|14129728148086448421</stp>
        <tr r="E938" s="1"/>
      </tp>
      <tp t="s">
        <v>#N/A N/A</v>
        <stp/>
        <stp>BDP|16429296051540272438</stp>
        <tr r="F1259" s="1"/>
      </tp>
      <tp t="s">
        <v>#N/A N/A</v>
        <stp/>
        <stp>BDP|17489115148552939595</stp>
        <tr r="E2993" s="1"/>
      </tp>
      <tp t="s">
        <v>#N/A N/A</v>
        <stp/>
        <stp>BDP|11035685419411991256</stp>
        <tr r="F681" s="1"/>
      </tp>
      <tp t="s">
        <v>#N/A N/A</v>
        <stp/>
        <stp>BDP|15695677724095812103</stp>
        <tr r="F3470" s="1"/>
      </tp>
      <tp t="s">
        <v>#N/A N/A</v>
        <stp/>
        <stp>BDP|11803030721360386648</stp>
        <tr r="E1882" s="1"/>
      </tp>
      <tp t="s">
        <v>#N/A N/A</v>
        <stp/>
        <stp>BDP|15973364343600377721</stp>
        <tr r="G1941" s="1"/>
      </tp>
      <tp t="s">
        <v>#N/A N/A</v>
        <stp/>
        <stp>BDP|11182283849896493499</stp>
        <tr r="E2571" s="1"/>
      </tp>
      <tp t="s">
        <v>#N/A N/A</v>
        <stp/>
        <stp>BDP|11267967899217764374</stp>
        <tr r="G2486" s="1"/>
      </tp>
      <tp t="s">
        <v>#N/A N/A</v>
        <stp/>
        <stp>BDP|18046700092160851371</stp>
        <tr r="G2639" s="1"/>
      </tp>
      <tp t="s">
        <v>#N/A N/A</v>
        <stp/>
        <stp>BDP|11122412398611679831</stp>
        <tr r="E3904" s="1"/>
      </tp>
      <tp t="s">
        <v>#N/A N/A</v>
        <stp/>
        <stp>BDP|16604469233967908370</stp>
        <tr r="F4048" s="1"/>
      </tp>
      <tp t="s">
        <v>#N/A N/A</v>
        <stp/>
        <stp>BDP|16844075643553324426</stp>
        <tr r="G841" s="1"/>
      </tp>
      <tp t="s">
        <v>#N/A N/A</v>
        <stp/>
        <stp>BDP|14875309257826195139</stp>
        <tr r="G537" s="1"/>
      </tp>
      <tp t="s">
        <v>#N/A N/A</v>
        <stp/>
        <stp>BDP|15658713759035271714</stp>
        <tr r="G2724" s="1"/>
      </tp>
      <tp t="s">
        <v>#N/A N/A</v>
        <stp/>
        <stp>BDP|11583399970228404856</stp>
        <tr r="F2899" s="1"/>
      </tp>
      <tp t="s">
        <v>#N/A N/A</v>
        <stp/>
        <stp>BDP|12669394703107728365</stp>
        <tr r="F3764" s="1"/>
      </tp>
      <tp t="s">
        <v>#N/A N/A</v>
        <stp/>
        <stp>BDP|14725380403797793576</stp>
        <tr r="E1364" s="1"/>
      </tp>
      <tp t="s">
        <v>#N/A N/A</v>
        <stp/>
        <stp>BDP|13112791890960429801</stp>
        <tr r="F2416" s="1"/>
      </tp>
      <tp t="s">
        <v>#N/A N/A</v>
        <stp/>
        <stp>BDP|11691504815354758481</stp>
        <tr r="F3269" s="1"/>
      </tp>
      <tp t="s">
        <v>#N/A N/A</v>
        <stp/>
        <stp>BDP|17160068254102944563</stp>
        <tr r="E2519" s="1"/>
      </tp>
      <tp t="s">
        <v>#N/A N/A</v>
        <stp/>
        <stp>BDP|14872506702272398655</stp>
        <tr r="E3159" s="1"/>
      </tp>
      <tp t="s">
        <v>#N/A N/A</v>
        <stp/>
        <stp>BDP|16446763652356496783</stp>
        <tr r="E3531" s="1"/>
      </tp>
      <tp t="s">
        <v>#N/A N/A</v>
        <stp/>
        <stp>BDP|15985669404206475039</stp>
        <tr r="F4179" s="1"/>
      </tp>
      <tp t="s">
        <v>#N/A N/A</v>
        <stp/>
        <stp>BDP|11478533617584500492</stp>
        <tr r="F2358" s="1"/>
      </tp>
      <tp t="s">
        <v>#N/A N/A</v>
        <stp/>
        <stp>BDP|15626185219741231190</stp>
        <tr r="E616" s="1"/>
      </tp>
      <tp t="s">
        <v>#N/A N/A</v>
        <stp/>
        <stp>BDP|11352852278178436367</stp>
        <tr r="G2436" s="1"/>
      </tp>
      <tp t="s">
        <v>#N/A N/A</v>
        <stp/>
        <stp>BDP|17206371012008214892</stp>
        <tr r="E3785" s="1"/>
      </tp>
      <tp t="s">
        <v>#N/A N/A</v>
        <stp/>
        <stp>BDP|13539741003570904176</stp>
        <tr r="G1148" s="1"/>
      </tp>
      <tp t="s">
        <v>#N/A N/A</v>
        <stp/>
        <stp>BDP|13250474107404634687</stp>
        <tr r="G2554" s="1"/>
      </tp>
      <tp t="s">
        <v>#N/A N/A</v>
        <stp/>
        <stp>BDP|16918208763434395353</stp>
        <tr r="G3351" s="1"/>
      </tp>
      <tp t="s">
        <v>#N/A N/A</v>
        <stp/>
        <stp>BDP|12980849694070474611</stp>
        <tr r="F491" s="1"/>
      </tp>
      <tp t="s">
        <v>#N/A N/A</v>
        <stp/>
        <stp>BDP|15522061213385457480</stp>
        <tr r="G490" s="1"/>
      </tp>
      <tp t="s">
        <v>#N/A N/A</v>
        <stp/>
        <stp>BDP|11865953844948664100</stp>
        <tr r="F3763" s="1"/>
      </tp>
      <tp t="s">
        <v>#N/A N/A</v>
        <stp/>
        <stp>BDP|14619281857066082062</stp>
        <tr r="F2668" s="1"/>
      </tp>
      <tp t="s">
        <v>#N/A N/A</v>
        <stp/>
        <stp>BDP|13247259645543942346</stp>
        <tr r="E855" s="1"/>
      </tp>
      <tp t="s">
        <v>#N/A N/A</v>
        <stp/>
        <stp>BDP|13604164224983949623</stp>
        <tr r="F1580" s="1"/>
      </tp>
      <tp t="s">
        <v>#N/A N/A</v>
        <stp/>
        <stp>BDP|14380732368067242756</stp>
        <tr r="G40" s="1"/>
      </tp>
      <tp t="s">
        <v>#N/A N/A</v>
        <stp/>
        <stp>BDP|17814503178927711782</stp>
        <tr r="G1846" s="1"/>
      </tp>
      <tp t="s">
        <v>#N/A N/A</v>
        <stp/>
        <stp>BDP|14800543241298681847</stp>
        <tr r="F3434" s="1"/>
      </tp>
      <tp t="s">
        <v>#N/A N/A</v>
        <stp/>
        <stp>BDP|12508236323153299480</stp>
        <tr r="F44" s="1"/>
      </tp>
      <tp t="s">
        <v>#N/A N/A</v>
        <stp/>
        <stp>BDP|16797272055136319297</stp>
        <tr r="E1907" s="1"/>
      </tp>
      <tp t="s">
        <v>#N/A N/A</v>
        <stp/>
        <stp>BDP|10491609053490998611</stp>
        <tr r="F1272" s="1"/>
      </tp>
      <tp t="s">
        <v>#N/A N/A</v>
        <stp/>
        <stp>BDP|11819488267571974719</stp>
        <tr r="E429" s="1"/>
      </tp>
      <tp t="s">
        <v>#N/A N/A</v>
        <stp/>
        <stp>BDP|14680988443458655443</stp>
        <tr r="F3492" s="1"/>
      </tp>
      <tp t="s">
        <v>#N/A N/A</v>
        <stp/>
        <stp>BDP|17572730471187915517</stp>
        <tr r="E1845" s="1"/>
      </tp>
      <tp t="s">
        <v>#N/A N/A</v>
        <stp/>
        <stp>BDP|12449255958607726712</stp>
        <tr r="E448" s="1"/>
      </tp>
      <tp t="s">
        <v>#N/A N/A</v>
        <stp/>
        <stp>BDP|16939622071226210477</stp>
        <tr r="F2537" s="1"/>
      </tp>
      <tp t="s">
        <v>#N/A N/A</v>
        <stp/>
        <stp>BDP|10216952097067663290</stp>
        <tr r="G3509" s="1"/>
      </tp>
      <tp t="s">
        <v>#N/A N/A</v>
        <stp/>
        <stp>BDP|18435458220698840372</stp>
        <tr r="E1849" s="1"/>
      </tp>
      <tp t="s">
        <v>#N/A N/A</v>
        <stp/>
        <stp>BDP|15257386974803517751</stp>
        <tr r="G492" s="1"/>
      </tp>
      <tp t="s">
        <v>#N/A N/A</v>
        <stp/>
        <stp>BDP|10048318205771882729</stp>
        <tr r="F1881" s="1"/>
      </tp>
      <tp t="s">
        <v>#N/A N/A</v>
        <stp/>
        <stp>BDP|14876986113158599183</stp>
        <tr r="F3304" s="1"/>
      </tp>
      <tp t="s">
        <v>#N/A N/A</v>
        <stp/>
        <stp>BDP|12808546022564887482</stp>
        <tr r="F1560" s="1"/>
      </tp>
      <tp t="s">
        <v>#N/A N/A</v>
        <stp/>
        <stp>BDP|13780684180429168107</stp>
        <tr r="G3834" s="1"/>
      </tp>
      <tp t="s">
        <v>#N/A N/A</v>
        <stp/>
        <stp>BDP|13410651268960531623</stp>
        <tr r="G1235" s="1"/>
      </tp>
      <tp t="s">
        <v>#N/A N/A</v>
        <stp/>
        <stp>BDP|12093043676751859146</stp>
        <tr r="F4157" s="1"/>
      </tp>
      <tp t="s">
        <v>#N/A N/A</v>
        <stp/>
        <stp>BDP|14744263989483286845</stp>
        <tr r="G263" s="1"/>
      </tp>
      <tp t="s">
        <v>#N/A N/A</v>
        <stp/>
        <stp>BDP|12946300990648078578</stp>
        <tr r="E3698" s="1"/>
      </tp>
      <tp t="s">
        <v>#N/A N/A</v>
        <stp/>
        <stp>BDP|11118274862887865727</stp>
        <tr r="G3594" s="1"/>
      </tp>
      <tp t="s">
        <v>#N/A N/A</v>
        <stp/>
        <stp>BDP|10955262298426176888</stp>
        <tr r="F233" s="1"/>
      </tp>
      <tp t="s">
        <v>#N/A N/A</v>
        <stp/>
        <stp>BDP|17070137336962886232</stp>
        <tr r="G476" s="1"/>
      </tp>
      <tp t="s">
        <v>#N/A N/A</v>
        <stp/>
        <stp>BDP|17191983496137394521</stp>
        <tr r="E1379" s="1"/>
      </tp>
      <tp t="s">
        <v>#N/A N/A</v>
        <stp/>
        <stp>BDP|10028042100272215781</stp>
        <tr r="G450" s="1"/>
      </tp>
      <tp t="s">
        <v>#N/A N/A</v>
        <stp/>
        <stp>BDP|10711491514113554316</stp>
        <tr r="F1808" s="1"/>
      </tp>
      <tp t="s">
        <v>#N/A N/A</v>
        <stp/>
        <stp>BDP|12273753320187168582</stp>
        <tr r="F3059" s="1"/>
      </tp>
      <tp t="s">
        <v>#N/A N/A</v>
        <stp/>
        <stp>BDP|10389261124872810777</stp>
        <tr r="E2061" s="1"/>
      </tp>
      <tp t="s">
        <v>#N/A N/A</v>
        <stp/>
        <stp>BDP|13536226498694501944</stp>
        <tr r="F3681" s="1"/>
      </tp>
      <tp t="s">
        <v>#N/A N/A</v>
        <stp/>
        <stp>BDP|12371334655878990925</stp>
        <tr r="G1064" s="1"/>
      </tp>
      <tp t="s">
        <v>#N/A N/A</v>
        <stp/>
        <stp>BDP|17873107171710503421</stp>
        <tr r="E1302" s="1"/>
      </tp>
      <tp t="s">
        <v>#N/A N/A</v>
        <stp/>
        <stp>BDP|17281407700631596796</stp>
        <tr r="E3850" s="1"/>
      </tp>
      <tp t="s">
        <v>#N/A N/A</v>
        <stp/>
        <stp>BDP|11359563538053651156</stp>
        <tr r="G2292" s="1"/>
      </tp>
      <tp t="s">
        <v>#N/A N/A</v>
        <stp/>
        <stp>BDP|13148926348079474210</stp>
        <tr r="F2949" s="1"/>
      </tp>
      <tp t="s">
        <v>#N/A N/A</v>
        <stp/>
        <stp>BDP|13865677828950131270</stp>
        <tr r="E1743" s="1"/>
      </tp>
      <tp t="s">
        <v>#N/A N/A</v>
        <stp/>
        <stp>BDP|13008540565234926199</stp>
        <tr r="G3022" s="1"/>
      </tp>
      <tp t="s">
        <v>#N/A N/A</v>
        <stp/>
        <stp>BDP|13676212163190240278</stp>
        <tr r="F3731" s="1"/>
      </tp>
      <tp t="s">
        <v>#N/A N/A</v>
        <stp/>
        <stp>BDP|11270610971366096332</stp>
        <tr r="G3162" s="1"/>
      </tp>
      <tp t="s">
        <v>#N/A N/A</v>
        <stp/>
        <stp>BDP|14753407514304561079</stp>
        <tr r="F3333" s="1"/>
      </tp>
      <tp t="s">
        <v>#N/A N/A</v>
        <stp/>
        <stp>BDP|17596733056216251633</stp>
        <tr r="G1108" s="1"/>
      </tp>
      <tp t="s">
        <v>#N/A N/A</v>
        <stp/>
        <stp>BDP|14251440324082696550</stp>
        <tr r="F1725" s="1"/>
      </tp>
      <tp t="s">
        <v>#N/A N/A</v>
        <stp/>
        <stp>BDP|15348515280269682457</stp>
        <tr r="E1503" s="1"/>
      </tp>
      <tp t="s">
        <v>#N/A N/A</v>
        <stp/>
        <stp>BDP|17028553320176299365</stp>
        <tr r="E1195" s="1"/>
      </tp>
      <tp t="s">
        <v>#N/A N/A</v>
        <stp/>
        <stp>BDP|10247466646970012536</stp>
        <tr r="E1592" s="1"/>
      </tp>
      <tp t="s">
        <v>#N/A N/A</v>
        <stp/>
        <stp>BDP|10121163177933764062</stp>
        <tr r="E1960" s="1"/>
      </tp>
      <tp t="s">
        <v>#N/A N/A</v>
        <stp/>
        <stp>BDP|14189167385480025835</stp>
        <tr r="F4199" s="1"/>
      </tp>
      <tp t="s">
        <v>#N/A N/A</v>
        <stp/>
        <stp>BDP|14424634935622103622</stp>
        <tr r="G2963" s="1"/>
      </tp>
      <tp t="s">
        <v>#N/A N/A</v>
        <stp/>
        <stp>BDP|16306140512723176052</stp>
        <tr r="F1521" s="1"/>
      </tp>
      <tp t="s">
        <v>#N/A N/A</v>
        <stp/>
        <stp>BDP|13183778836191266336</stp>
        <tr r="G3732" s="1"/>
      </tp>
      <tp t="s">
        <v>#N/A N/A</v>
        <stp/>
        <stp>BDP|11463635050307684009</stp>
        <tr r="G893" s="1"/>
      </tp>
      <tp t="s">
        <v>#N/A N/A</v>
        <stp/>
        <stp>BDP|11505884707668351487</stp>
        <tr r="G3073" s="1"/>
      </tp>
      <tp t="s">
        <v>#N/A N/A</v>
        <stp/>
        <stp>BDP|11693222163236485621</stp>
        <tr r="F1744" s="1"/>
      </tp>
      <tp t="s">
        <v>#N/A N/A</v>
        <stp/>
        <stp>BDP|16201464797648076620</stp>
        <tr r="G678" s="1"/>
      </tp>
      <tp t="s">
        <v>#N/A N/A</v>
        <stp/>
        <stp>BDP|14732951700451141927</stp>
        <tr r="G2523" s="1"/>
      </tp>
      <tp t="s">
        <v>#N/A N/A</v>
        <stp/>
        <stp>BDP|14935438668821703258</stp>
        <tr r="F3241" s="1"/>
      </tp>
      <tp t="s">
        <v>#N/A N/A</v>
        <stp/>
        <stp>BDP|16205138624600249070</stp>
        <tr r="G3168" s="1"/>
      </tp>
      <tp t="s">
        <v>#N/A N/A</v>
        <stp/>
        <stp>BDP|12899638431841356395</stp>
        <tr r="E1090" s="1"/>
      </tp>
      <tp t="s">
        <v>#N/A N/A</v>
        <stp/>
        <stp>BDP|10158018883689429470</stp>
        <tr r="G2606" s="1"/>
      </tp>
      <tp t="s">
        <v>#N/A N/A</v>
        <stp/>
        <stp>BDP|16752903553627504819</stp>
        <tr r="G16" s="1"/>
      </tp>
      <tp t="s">
        <v>#N/A N/A</v>
        <stp/>
        <stp>BDP|13516121946965086619</stp>
        <tr r="E3105" s="1"/>
      </tp>
      <tp t="s">
        <v>#N/A N/A</v>
        <stp/>
        <stp>BDP|16140405792869365707</stp>
        <tr r="F1064" s="1"/>
      </tp>
      <tp t="s">
        <v>#N/A N/A</v>
        <stp/>
        <stp>BDP|11656923496927628342</stp>
        <tr r="F3347" s="1"/>
      </tp>
      <tp t="s">
        <v>#N/A N/A</v>
        <stp/>
        <stp>BDP|15131345285818869386</stp>
        <tr r="F1389" s="1"/>
      </tp>
      <tp t="s">
        <v>#N/A N/A</v>
        <stp/>
        <stp>BDP|16654079671050030401</stp>
        <tr r="E26" s="1"/>
      </tp>
      <tp t="s">
        <v>#N/A N/A</v>
        <stp/>
        <stp>BDP|14221564485019939588</stp>
        <tr r="G758" s="1"/>
      </tp>
      <tp t="s">
        <v>#N/A N/A</v>
        <stp/>
        <stp>BDP|15838702312306385097</stp>
        <tr r="G4068" s="1"/>
      </tp>
      <tp t="s">
        <v>#N/A N/A</v>
        <stp/>
        <stp>BDP|18247501190909286809</stp>
        <tr r="G1244" s="1"/>
      </tp>
      <tp t="s">
        <v>#N/A N/A</v>
        <stp/>
        <stp>BDP|10978214206315833260</stp>
        <tr r="F3017" s="1"/>
      </tp>
      <tp t="s">
        <v>#N/A N/A</v>
        <stp/>
        <stp>BDP|16259490802791930602</stp>
        <tr r="F1065" s="1"/>
      </tp>
      <tp t="s">
        <v>#N/A N/A</v>
        <stp/>
        <stp>BDP|18115750796237331413</stp>
        <tr r="G1953" s="1"/>
      </tp>
      <tp t="s">
        <v>#N/A N/A</v>
        <stp/>
        <stp>BDP|12215948783626792025</stp>
        <tr r="E3076" s="1"/>
      </tp>
      <tp t="s">
        <v>#N/A N/A</v>
        <stp/>
        <stp>BDP|13460097941536447482</stp>
        <tr r="F2770" s="1"/>
      </tp>
      <tp t="s">
        <v>#N/A N/A</v>
        <stp/>
        <stp>BDP|16335505463388347833</stp>
        <tr r="G970" s="1"/>
      </tp>
      <tp t="s">
        <v>#N/A N/A</v>
        <stp/>
        <stp>BDP|18388951214896402363</stp>
        <tr r="E3328" s="1"/>
      </tp>
      <tp t="s">
        <v>#N/A N/A</v>
        <stp/>
        <stp>BDP|12694106570821416026</stp>
        <tr r="G2865" s="1"/>
      </tp>
      <tp t="s">
        <v>#N/A N/A</v>
        <stp/>
        <stp>BDP|11655611660131166563</stp>
        <tr r="F1812" s="1"/>
      </tp>
      <tp t="s">
        <v>#N/A N/A</v>
        <stp/>
        <stp>BDP|13518114555506445453</stp>
        <tr r="E891" s="1"/>
      </tp>
      <tp t="s">
        <v>#N/A N/A</v>
        <stp/>
        <stp>BDP|11424245189868086690</stp>
        <tr r="F683" s="1"/>
      </tp>
      <tp t="s">
        <v>#N/A N/A</v>
        <stp/>
        <stp>BDP|11167469617752262329</stp>
        <tr r="F2922" s="1"/>
      </tp>
      <tp t="s">
        <v>#N/A N/A</v>
        <stp/>
        <stp>BDP|11199876863453342968</stp>
        <tr r="G3906" s="1"/>
      </tp>
      <tp t="s">
        <v>#N/A N/A</v>
        <stp/>
        <stp>BDP|12411146326737072361</stp>
        <tr r="F976" s="1"/>
      </tp>
      <tp t="s">
        <v>#N/A N/A</v>
        <stp/>
        <stp>BDP|10857706015284536787</stp>
        <tr r="E470" s="1"/>
      </tp>
      <tp t="s">
        <v>#N/A N/A</v>
        <stp/>
        <stp>BDP|12455106578749503890</stp>
        <tr r="F4125" s="1"/>
      </tp>
      <tp t="s">
        <v>#N/A N/A</v>
        <stp/>
        <stp>BDP|14291902516328145158</stp>
        <tr r="G2884" s="1"/>
      </tp>
      <tp t="s">
        <v>#N/A N/A</v>
        <stp/>
        <stp>BDP|13802362314923977707</stp>
        <tr r="G2798" s="1"/>
      </tp>
      <tp t="s">
        <v>#N/A N/A</v>
        <stp/>
        <stp>BDP|17120623567900323241</stp>
        <tr r="E1157" s="1"/>
      </tp>
      <tp t="s">
        <v>#N/A N/A</v>
        <stp/>
        <stp>BDP|15222209194139513200</stp>
        <tr r="G3202" s="1"/>
      </tp>
      <tp t="s">
        <v>#N/A N/A</v>
        <stp/>
        <stp>BDP|10782201496716441860</stp>
        <tr r="F1209" s="1"/>
      </tp>
      <tp t="s">
        <v>#N/A N/A</v>
        <stp/>
        <stp>BDP|18198280679019630153</stp>
        <tr r="G4034" s="1"/>
      </tp>
      <tp t="s">
        <v>#N/A N/A</v>
        <stp/>
        <stp>BDP|15570079047180133475</stp>
        <tr r="F2528" s="1"/>
      </tp>
      <tp t="s">
        <v>#N/A N/A</v>
        <stp/>
        <stp>BDP|16767082646621221689</stp>
        <tr r="F2757" s="1"/>
      </tp>
      <tp t="s">
        <v>#N/A N/A</v>
        <stp/>
        <stp>BDP|15918580577903682138</stp>
        <tr r="E1204" s="1"/>
      </tp>
      <tp t="s">
        <v>#N/A N/A</v>
        <stp/>
        <stp>BDP|10922684173552797662</stp>
        <tr r="E961" s="1"/>
      </tp>
      <tp t="s">
        <v>#N/A N/A</v>
        <stp/>
        <stp>BDP|17879916795315891774</stp>
        <tr r="F3062" s="1"/>
      </tp>
      <tp t="s">
        <v>#N/A N/A</v>
        <stp/>
        <stp>BDP|10406073177541184361</stp>
        <tr r="E261" s="1"/>
      </tp>
      <tp t="s">
        <v>#N/A N/A</v>
        <stp/>
        <stp>BDP|11930474218194633538</stp>
        <tr r="G2928" s="1"/>
      </tp>
      <tp t="s">
        <v>#N/A N/A</v>
        <stp/>
        <stp>BDP|17657326532362199045</stp>
        <tr r="E1962" s="1"/>
      </tp>
      <tp t="s">
        <v>#N/A N/A</v>
        <stp/>
        <stp>BDP|14055631882506382915</stp>
        <tr r="F3796" s="1"/>
      </tp>
      <tp t="s">
        <v>#N/A N/A</v>
        <stp/>
        <stp>BDP|17788051357565665206</stp>
        <tr r="G2126" s="1"/>
      </tp>
      <tp t="s">
        <v>#N/A N/A</v>
        <stp/>
        <stp>BDP|17065363750436056258</stp>
        <tr r="G452" s="1"/>
      </tp>
      <tp t="s">
        <v>#N/A N/A</v>
        <stp/>
        <stp>BDP|11555429015403203234</stp>
        <tr r="E988" s="1"/>
      </tp>
      <tp t="s">
        <v>#N/A N/A</v>
        <stp/>
        <stp>BDP|11135231022684043033</stp>
        <tr r="F3767" s="1"/>
      </tp>
      <tp t="s">
        <v>#N/A N/A</v>
        <stp/>
        <stp>BDP|11643041265655318770</stp>
        <tr r="F4223" s="1"/>
      </tp>
      <tp t="s">
        <v>#N/A N/A</v>
        <stp/>
        <stp>BDP|11474013261505649717</stp>
        <tr r="E2632" s="1"/>
      </tp>
      <tp t="s">
        <v>#N/A N/A</v>
        <stp/>
        <stp>BDP|13598879477030330951</stp>
        <tr r="F2214" s="1"/>
      </tp>
      <tp t="s">
        <v>#N/A N/A</v>
        <stp/>
        <stp>BDP|12184343449868643895</stp>
        <tr r="E1338" s="1"/>
      </tp>
      <tp t="s">
        <v>#N/A N/A</v>
        <stp/>
        <stp>BDP|13357540509671830251</stp>
        <tr r="F2476" s="1"/>
      </tp>
      <tp t="s">
        <v>#N/A N/A</v>
        <stp/>
        <stp>BDP|18426095066412042987</stp>
        <tr r="F802" s="1"/>
      </tp>
      <tp t="s">
        <v>#N/A N/A</v>
        <stp/>
        <stp>BDP|11246462662432200472</stp>
        <tr r="E791" s="1"/>
      </tp>
      <tp t="s">
        <v>#N/A N/A</v>
        <stp/>
        <stp>BDP|14609999989099364974</stp>
        <tr r="F2867" s="1"/>
      </tp>
      <tp t="s">
        <v>#N/A N/A</v>
        <stp/>
        <stp>BDP|12008385703364997004</stp>
        <tr r="F2157" s="1"/>
      </tp>
      <tp t="s">
        <v>#N/A N/A</v>
        <stp/>
        <stp>BDP|14699022450750271442</stp>
        <tr r="F812" s="1"/>
      </tp>
      <tp t="s">
        <v>#N/A N/A</v>
        <stp/>
        <stp>BDP|16825789732257514051</stp>
        <tr r="G2709" s="1"/>
      </tp>
      <tp t="s">
        <v>#N/A N/A</v>
        <stp/>
        <stp>BDP|12998558158871491628</stp>
        <tr r="E2584" s="1"/>
      </tp>
      <tp t="s">
        <v>#N/A N/A</v>
        <stp/>
        <stp>BDP|16423817816072183805</stp>
        <tr r="E2637" s="1"/>
      </tp>
      <tp t="s">
        <v>#N/A N/A</v>
        <stp/>
        <stp>BDP|16591311305855708548</stp>
        <tr r="G4146" s="1"/>
      </tp>
      <tp t="s">
        <v>#N/A N/A</v>
        <stp/>
        <stp>BDP|10380164715340214506</stp>
        <tr r="E339" s="1"/>
      </tp>
      <tp t="s">
        <v>#N/A N/A</v>
        <stp/>
        <stp>BDP|13523060505345492300</stp>
        <tr r="G4096" s="1"/>
      </tp>
      <tp t="s">
        <v>#N/A N/A</v>
        <stp/>
        <stp>BDP|12217104527041426538</stp>
        <tr r="F176" s="1"/>
      </tp>
      <tp t="s">
        <v>#N/A N/A</v>
        <stp/>
        <stp>BDP|15388520811670414460</stp>
        <tr r="G912" s="1"/>
      </tp>
      <tp t="s">
        <v>#N/A N/A</v>
        <stp/>
        <stp>BDP|12294785711727114684</stp>
        <tr r="G739" s="1"/>
      </tp>
      <tp t="s">
        <v>#N/A N/A</v>
        <stp/>
        <stp>BDP|14949111910430886127</stp>
        <tr r="E193" s="1"/>
      </tp>
      <tp t="s">
        <v>#N/A N/A</v>
        <stp/>
        <stp>BDP|12981694603259592849</stp>
        <tr r="F1738" s="1"/>
      </tp>
      <tp t="s">
        <v>#N/A N/A</v>
        <stp/>
        <stp>BDP|10003527206679389954</stp>
        <tr r="E1312" s="1"/>
      </tp>
      <tp t="s">
        <v>#N/A N/A</v>
        <stp/>
        <stp>BDP|13172108608544967321</stp>
        <tr r="F3997" s="1"/>
      </tp>
      <tp t="s">
        <v>#N/A N/A</v>
        <stp/>
        <stp>BDP|17372127216481399361</stp>
        <tr r="G1531" s="1"/>
      </tp>
      <tp t="s">
        <v>#N/A N/A</v>
        <stp/>
        <stp>BDP|15761244571144458144</stp>
        <tr r="E3464" s="1"/>
      </tp>
      <tp t="s">
        <v>#N/A N/A</v>
        <stp/>
        <stp>BDP|14142022849541025483</stp>
        <tr r="E3488" s="1"/>
      </tp>
      <tp t="s">
        <v>#N/A N/A</v>
        <stp/>
        <stp>BDP|16123515614173718415</stp>
        <tr r="G2192" s="1"/>
      </tp>
      <tp t="s">
        <v>#N/A N/A</v>
        <stp/>
        <stp>BDP|13418676740893397724</stp>
        <tr r="F2637" s="1"/>
      </tp>
      <tp t="s">
        <v>#N/A N/A</v>
        <stp/>
        <stp>BDP|15283479248744609497</stp>
        <tr r="E957" s="1"/>
      </tp>
      <tp t="s">
        <v>#N/A N/A</v>
        <stp/>
        <stp>BDP|16531454852603864187</stp>
        <tr r="E58" s="1"/>
      </tp>
      <tp t="s">
        <v>#N/A N/A</v>
        <stp/>
        <stp>BDP|15431175467311021667</stp>
        <tr r="F2998" s="1"/>
      </tp>
      <tp t="s">
        <v>#N/A N/A</v>
        <stp/>
        <stp>BDP|14748095447257378284</stp>
        <tr r="E3404" s="1"/>
      </tp>
      <tp t="s">
        <v>#N/A N/A</v>
        <stp/>
        <stp>BDP|16326515477354206554</stp>
        <tr r="G2673" s="1"/>
      </tp>
      <tp t="s">
        <v>#N/A N/A</v>
        <stp/>
        <stp>BDP|10475236753884596637</stp>
        <tr r="E3635" s="1"/>
      </tp>
      <tp t="s">
        <v>#N/A N/A</v>
        <stp/>
        <stp>BDP|15668257007622346055</stp>
        <tr r="F1577" s="1"/>
      </tp>
      <tp t="s">
        <v>#N/A N/A</v>
        <stp/>
        <stp>BDP|17838085956433612425</stp>
        <tr r="F3698" s="1"/>
      </tp>
      <tp t="s">
        <v>#N/A N/A</v>
        <stp/>
        <stp>BDP|10878852129417111875</stp>
        <tr r="F1711" s="1"/>
      </tp>
      <tp t="s">
        <v>#N/A N/A</v>
        <stp/>
        <stp>BDP|15841185907758714922</stp>
        <tr r="F3356" s="1"/>
      </tp>
      <tp t="s">
        <v>#N/A N/A</v>
        <stp/>
        <stp>BDP|12408207357635213535</stp>
        <tr r="E587" s="1"/>
      </tp>
      <tp t="s">
        <v>#N/A N/A</v>
        <stp/>
        <stp>BDP|17031793113506084289</stp>
        <tr r="G3514" s="1"/>
      </tp>
      <tp t="s">
        <v>#N/A N/A</v>
        <stp/>
        <stp>BDP|17992685374426282554</stp>
        <tr r="F2692" s="1"/>
      </tp>
      <tp t="s">
        <v>#N/A N/A</v>
        <stp/>
        <stp>BDP|14157373172276523332</stp>
        <tr r="E1799" s="1"/>
      </tp>
      <tp t="s">
        <v>#N/A N/A</v>
        <stp/>
        <stp>BDP|15291263900043602171</stp>
        <tr r="F4046" s="1"/>
      </tp>
      <tp t="s">
        <v>#N/A N/A</v>
        <stp/>
        <stp>BDP|13985667186679875145</stp>
        <tr r="E2914" s="1"/>
      </tp>
      <tp t="s">
        <v>#N/A N/A</v>
        <stp/>
        <stp>BDP|16742574033961047466</stp>
        <tr r="G321" s="1"/>
      </tp>
      <tp t="s">
        <v>#N/A N/A</v>
        <stp/>
        <stp>BDP|11548538535785589739</stp>
        <tr r="E311" s="1"/>
      </tp>
      <tp t="s">
        <v>#N/A N/A</v>
        <stp/>
        <stp>BDP|12025478115703668111</stp>
        <tr r="E2304" s="1"/>
      </tp>
      <tp t="s">
        <v>#N/A N/A</v>
        <stp/>
        <stp>BDP|12355104715974019330</stp>
        <tr r="G2103" s="1"/>
      </tp>
      <tp t="s">
        <v>#N/A N/A</v>
        <stp/>
        <stp>BDP|13739039999797015885</stp>
        <tr r="F1335" s="1"/>
      </tp>
      <tp t="s">
        <v>#N/A N/A</v>
        <stp/>
        <stp>BDP|16771653872647731528</stp>
        <tr r="F267" s="1"/>
      </tp>
      <tp t="s">
        <v>#N/A N/A</v>
        <stp/>
        <stp>BDP|10155351267468001869</stp>
        <tr r="E3291" s="1"/>
      </tp>
      <tp t="s">
        <v>#N/A N/A</v>
        <stp/>
        <stp>BDP|13467249432623509421</stp>
        <tr r="E151" s="1"/>
      </tp>
      <tp t="s">
        <v>#N/A N/A</v>
        <stp/>
        <stp>BDP|14288116396451929897</stp>
        <tr r="G4168" s="1"/>
      </tp>
      <tp t="s">
        <v>#N/A N/A</v>
        <stp/>
        <stp>BDP|11542114754793294373</stp>
        <tr r="E3252" s="1"/>
      </tp>
      <tp t="s">
        <v>#N/A N/A</v>
        <stp/>
        <stp>BDP|14050973497580162149</stp>
        <tr r="F2426" s="1"/>
      </tp>
      <tp t="s">
        <v>#N/A N/A</v>
        <stp/>
        <stp>BDP|11216711326255875489</stp>
        <tr r="G3416" s="1"/>
      </tp>
      <tp t="s">
        <v>#N/A N/A</v>
        <stp/>
        <stp>BDP|17063661654803433230</stp>
        <tr r="G21" s="1"/>
      </tp>
      <tp t="s">
        <v>#N/A N/A</v>
        <stp/>
        <stp>BDP|17934457584776960849</stp>
        <tr r="F3622" s="1"/>
      </tp>
      <tp t="s">
        <v>#N/A N/A</v>
        <stp/>
        <stp>BDP|11242530065191165601</stp>
        <tr r="G2194" s="1"/>
      </tp>
      <tp t="s">
        <v>#N/A N/A</v>
        <stp/>
        <stp>BDP|15547029962546582052</stp>
        <tr r="F2676" s="1"/>
      </tp>
      <tp t="s">
        <v>#N/A N/A</v>
        <stp/>
        <stp>BDP|10437264445501166236</stp>
        <tr r="G1801" s="1"/>
      </tp>
      <tp t="s">
        <v>#N/A N/A</v>
        <stp/>
        <stp>BDP|12204864900278938787</stp>
        <tr r="G3184" s="1"/>
      </tp>
      <tp t="s">
        <v>#N/A N/A</v>
        <stp/>
        <stp>BDP|10198373878326805739</stp>
        <tr r="F1905" s="1"/>
      </tp>
      <tp t="s">
        <v>#N/A N/A</v>
        <stp/>
        <stp>BDP|15528273241134522235</stp>
        <tr r="E1997" s="1"/>
      </tp>
      <tp t="s">
        <v>#N/A N/A</v>
        <stp/>
        <stp>BDP|12303820335335909984</stp>
        <tr r="G3463" s="1"/>
      </tp>
      <tp t="s">
        <v>#N/A N/A</v>
        <stp/>
        <stp>BDP|16616674797195459976</stp>
        <tr r="F4210" s="1"/>
      </tp>
      <tp t="s">
        <v>#N/A N/A</v>
        <stp/>
        <stp>BDP|17495900386221796205</stp>
        <tr r="G345" s="1"/>
      </tp>
      <tp t="s">
        <v>#N/A N/A</v>
        <stp/>
        <stp>BDP|13146150552840395203</stp>
        <tr r="G2049" s="1"/>
      </tp>
      <tp t="s">
        <v>#N/A N/A</v>
        <stp/>
        <stp>BDP|11744733257420074661</stp>
        <tr r="F2286" s="1"/>
      </tp>
      <tp t="s">
        <v>#N/A N/A</v>
        <stp/>
        <stp>BDP|12134004379173537381</stp>
        <tr r="G946" s="1"/>
      </tp>
      <tp t="s">
        <v>#N/A N/A</v>
        <stp/>
        <stp>BDP|13021119002761391651</stp>
        <tr r="F3807" s="1"/>
      </tp>
      <tp t="s">
        <v>#N/A N/A</v>
        <stp/>
        <stp>BDP|12797584641700373689</stp>
        <tr r="F2832" s="1"/>
      </tp>
      <tp t="s">
        <v>#N/A N/A</v>
        <stp/>
        <stp>BDP|16283572836163269656</stp>
        <tr r="G242" s="1"/>
      </tp>
      <tp t="s">
        <v>#N/A N/A</v>
        <stp/>
        <stp>BDP|10429558733311245244</stp>
        <tr r="E389" s="1"/>
      </tp>
      <tp t="s">
        <v>#N/A N/A</v>
        <stp/>
        <stp>BDP|16758039695673434911</stp>
        <tr r="E3466" s="1"/>
      </tp>
      <tp t="s">
        <v>#N/A N/A</v>
        <stp/>
        <stp>BDP|15172688550275432691</stp>
        <tr r="E2243" s="1"/>
      </tp>
      <tp t="s">
        <v>#N/A N/A</v>
        <stp/>
        <stp>BDP|10298707656224161314</stp>
        <tr r="F1495" s="1"/>
      </tp>
      <tp t="s">
        <v>#N/A N/A</v>
        <stp/>
        <stp>BDP|10648259346793211035</stp>
        <tr r="F3385" s="1"/>
      </tp>
      <tp t="s">
        <v>#N/A N/A</v>
        <stp/>
        <stp>BDP|10763135544153487307</stp>
        <tr r="E3797" s="1"/>
      </tp>
      <tp t="s">
        <v>#N/A N/A</v>
        <stp/>
        <stp>BDP|15517108637314010666</stp>
        <tr r="G1791" s="1"/>
      </tp>
      <tp t="s">
        <v>#N/A N/A</v>
        <stp/>
        <stp>BDP|11542734784949569233</stp>
        <tr r="F2464" s="1"/>
      </tp>
      <tp t="s">
        <v>#N/A N/A</v>
        <stp/>
        <stp>BDP|16940355918927793672</stp>
        <tr r="G2745" s="1"/>
      </tp>
      <tp t="s">
        <v>#N/A N/A</v>
        <stp/>
        <stp>BDP|15224748699188307689</stp>
        <tr r="E1779" s="1"/>
      </tp>
      <tp t="s">
        <v>#N/A N/A</v>
        <stp/>
        <stp>BDP|13311258355243498233</stp>
        <tr r="F3881" s="1"/>
      </tp>
      <tp t="s">
        <v>#N/A N/A</v>
        <stp/>
        <stp>BDP|17250275725791291369</stp>
        <tr r="G2754" s="1"/>
      </tp>
      <tp t="s">
        <v>#N/A N/A</v>
        <stp/>
        <stp>BDP|15809190746855465078</stp>
        <tr r="E2997" s="1"/>
      </tp>
      <tp t="s">
        <v>#N/A N/A</v>
        <stp/>
        <stp>BDP|10703934872572675940</stp>
        <tr r="E496" s="1"/>
      </tp>
      <tp t="s">
        <v>#N/A N/A</v>
        <stp/>
        <stp>BDP|10761661237873190333</stp>
        <tr r="F2863" s="1"/>
      </tp>
      <tp t="s">
        <v>#N/A N/A</v>
        <stp/>
        <stp>BDP|16986195957023290410</stp>
        <tr r="F3420" s="1"/>
      </tp>
      <tp t="s">
        <v>#N/A N/A</v>
        <stp/>
        <stp>BDP|10682484830804380698</stp>
        <tr r="E2225" s="1"/>
      </tp>
      <tp t="s">
        <v>#N/A N/A</v>
        <stp/>
        <stp>BDP|15731570146855373418</stp>
        <tr r="E2249" s="1"/>
      </tp>
      <tp t="s">
        <v>#N/A N/A</v>
        <stp/>
        <stp>BDP|18437512496043126267</stp>
        <tr r="E4123" s="1"/>
      </tp>
      <tp t="s">
        <v>#N/A N/A</v>
        <stp/>
        <stp>BDP|17538219044674073070</stp>
        <tr r="F134" s="1"/>
      </tp>
      <tp t="s">
        <v>#N/A N/A</v>
        <stp/>
        <stp>BDP|14329104733197499435</stp>
        <tr r="G3616" s="1"/>
      </tp>
      <tp t="s">
        <v>#N/A N/A</v>
        <stp/>
        <stp>BDP|12855664028782196106</stp>
        <tr r="G3988" s="1"/>
      </tp>
      <tp t="s">
        <v>#N/A N/A</v>
        <stp/>
        <stp>BDP|15722674710096263158</stp>
        <tr r="F3134" s="1"/>
      </tp>
      <tp t="s">
        <v>#N/A N/A</v>
        <stp/>
        <stp>BDP|15159461995418294576</stp>
        <tr r="F1470" s="1"/>
      </tp>
      <tp t="s">
        <v>#N/A N/A</v>
        <stp/>
        <stp>BDP|14998670258294274633</stp>
        <tr r="E2362" s="1"/>
      </tp>
      <tp t="s">
        <v>#N/A N/A</v>
        <stp/>
        <stp>BDP|15712602372591695041</stp>
        <tr r="E804" s="1"/>
      </tp>
      <tp t="s">
        <v>#N/A N/A</v>
        <stp/>
        <stp>BDP|16760158571356530310</stp>
        <tr r="G2736" s="1"/>
      </tp>
      <tp t="s">
        <v>#N/A N/A</v>
        <stp/>
        <stp>BDP|17870018131255854476</stp>
        <tr r="E63" s="1"/>
      </tp>
      <tp t="s">
        <v>#N/A N/A</v>
        <stp/>
        <stp>BDP|13495015040822519078</stp>
        <tr r="E61" s="1"/>
      </tp>
      <tp t="s">
        <v>#N/A N/A</v>
        <stp/>
        <stp>BDP|12983190469419786999</stp>
        <tr r="E3801" s="1"/>
      </tp>
      <tp t="s">
        <v>#N/A N/A</v>
        <stp/>
        <stp>BDP|10197368940445071701</stp>
        <tr r="F3313" s="1"/>
      </tp>
      <tp t="s">
        <v>#N/A N/A</v>
        <stp/>
        <stp>BDP|14199639142614702705</stp>
        <tr r="E1481" s="1"/>
      </tp>
      <tp t="s">
        <v>#N/A N/A</v>
        <stp/>
        <stp>BDP|13391423586808425243</stp>
        <tr r="E3839" s="1"/>
      </tp>
      <tp t="s">
        <v>#N/A N/A</v>
        <stp/>
        <stp>BDP|12513460033398733803</stp>
        <tr r="E3566" s="1"/>
      </tp>
      <tp t="s">
        <v>#N/A N/A</v>
        <stp/>
        <stp>BDP|16822094713152357060</stp>
        <tr r="E487" s="1"/>
      </tp>
      <tp t="s">
        <v>#N/A N/A</v>
        <stp/>
        <stp>BDP|17210146254911253779</stp>
        <tr r="F165" s="1"/>
      </tp>
      <tp t="s">
        <v>#N/A N/A</v>
        <stp/>
        <stp>BDP|11289634439196844779</stp>
        <tr r="F2328" s="1"/>
      </tp>
      <tp t="s">
        <v>#N/A N/A</v>
        <stp/>
        <stp>BDP|10768645319971560388</stp>
        <tr r="G2656" s="1"/>
      </tp>
      <tp t="s">
        <v>#N/A N/A</v>
        <stp/>
        <stp>BDP|11628539701120796147</stp>
        <tr r="E1912" s="1"/>
      </tp>
      <tp t="s">
        <v>#N/A N/A</v>
        <stp/>
        <stp>BDP|16024114677803734669</stp>
        <tr r="E3710" s="1"/>
      </tp>
      <tp t="s">
        <v>#N/A N/A</v>
        <stp/>
        <stp>BDP|16553730068051150384</stp>
        <tr r="G3867" s="1"/>
      </tp>
      <tp t="s">
        <v>#N/A N/A</v>
        <stp/>
        <stp>BDP|17971514708706074177</stp>
        <tr r="F3069" s="1"/>
      </tp>
      <tp t="s">
        <v>#N/A N/A</v>
        <stp/>
        <stp>BDP|14052599307172048680</stp>
        <tr r="E1895" s="1"/>
      </tp>
      <tp t="s">
        <v>#N/A N/A</v>
        <stp/>
        <stp>BDP|14178678585158733724</stp>
        <tr r="F891" s="1"/>
      </tp>
      <tp t="s">
        <v>#N/A N/A</v>
        <stp/>
        <stp>BDP|17489176965272417744</stp>
        <tr r="F2820" s="1"/>
      </tp>
      <tp t="s">
        <v>#N/A N/A</v>
        <stp/>
        <stp>BDP|10129839140658079144</stp>
        <tr r="G582" s="1"/>
      </tp>
      <tp t="s">
        <v>#N/A N/A</v>
        <stp/>
        <stp>BDP|15269205022995750511</stp>
        <tr r="G3448" s="1"/>
      </tp>
      <tp t="s">
        <v>#N/A N/A</v>
        <stp/>
        <stp>BDP|17399199349886157141</stp>
        <tr r="F2071" s="1"/>
      </tp>
      <tp t="s">
        <v>#N/A N/A</v>
        <stp/>
        <stp>BDP|17101593496567837909</stp>
        <tr r="E715" s="1"/>
      </tp>
      <tp t="s">
        <v>#N/A N/A</v>
        <stp/>
        <stp>BDP|12036606202846053744</stp>
        <tr r="E435" s="1"/>
      </tp>
      <tp t="s">
        <v>#N/A N/A</v>
        <stp/>
        <stp>BDP|12914819689125243251</stp>
        <tr r="F3926" s="1"/>
      </tp>
      <tp t="s">
        <v>#N/A N/A</v>
        <stp/>
        <stp>BDP|17885642552870071186</stp>
        <tr r="G218" s="1"/>
      </tp>
      <tp t="s">
        <v>#N/A N/A</v>
        <stp/>
        <stp>BDP|10186364774828742923</stp>
        <tr r="E1637" s="1"/>
      </tp>
      <tp t="s">
        <v>#N/A N/A</v>
        <stp/>
        <stp>BDP|16023570721630647463</stp>
        <tr r="F332" s="1"/>
      </tp>
      <tp t="s">
        <v>#N/A N/A</v>
        <stp/>
        <stp>BDP|12492535084828766220</stp>
        <tr r="G2981" s="1"/>
      </tp>
      <tp t="s">
        <v>#N/A N/A</v>
        <stp/>
        <stp>BDP|14125757833610552547</stp>
        <tr r="G1158" s="1"/>
      </tp>
      <tp t="s">
        <v>#N/A N/A</v>
        <stp/>
        <stp>BDP|13345506224095547447</stp>
        <tr r="E2651" s="1"/>
      </tp>
      <tp t="s">
        <v>#N/A N/A</v>
        <stp/>
        <stp>BDP|16228729480819336551</stp>
        <tr r="G3752" s="1"/>
      </tp>
      <tp t="s">
        <v>#N/A N/A</v>
        <stp/>
        <stp>BDP|13436948120699241449</stp>
        <tr r="G72" s="1"/>
      </tp>
      <tp t="s">
        <v>#N/A N/A</v>
        <stp/>
        <stp>BDP|17397509156704231614</stp>
        <tr r="E736" s="1"/>
      </tp>
      <tp t="s">
        <v>#N/A N/A</v>
        <stp/>
        <stp>BDP|14543642694198774647</stp>
        <tr r="F1390" s="1"/>
      </tp>
      <tp t="s">
        <v>#N/A N/A</v>
        <stp/>
        <stp>BDP|13165796238447014562</stp>
        <tr r="G2484" s="1"/>
      </tp>
      <tp t="s">
        <v>#N/A N/A</v>
        <stp/>
        <stp>BDP|12184197245502299095</stp>
        <tr r="G2858" s="1"/>
      </tp>
      <tp t="s">
        <v>#N/A N/A</v>
        <stp/>
        <stp>BDP|18342629303803169855</stp>
        <tr r="G1923" s="1"/>
      </tp>
      <tp t="s">
        <v>#N/A N/A</v>
        <stp/>
        <stp>BDP|13387139544206560573</stp>
        <tr r="G384" s="1"/>
      </tp>
      <tp t="s">
        <v>#N/A N/A</v>
        <stp/>
        <stp>BDP|12374060762362268337</stp>
        <tr r="E3368" s="1"/>
      </tp>
      <tp t="s">
        <v>#N/A N/A</v>
        <stp/>
        <stp>BDP|11274508723975038670</stp>
        <tr r="F1837" s="1"/>
      </tp>
      <tp t="s">
        <v>#N/A N/A</v>
        <stp/>
        <stp>BDP|14168015693121205977</stp>
        <tr r="F2937" s="1"/>
      </tp>
      <tp t="s">
        <v>#N/A N/A</v>
        <stp/>
        <stp>BDP|18052713429499707197</stp>
        <tr r="F1264" s="1"/>
      </tp>
      <tp t="s">
        <v>#N/A N/A</v>
        <stp/>
        <stp>BDP|13455325047446526723</stp>
        <tr r="G2729" s="1"/>
      </tp>
      <tp t="s">
        <v>#N/A N/A</v>
        <stp/>
        <stp>BDP|14519591337414920342</stp>
        <tr r="E2883" s="1"/>
      </tp>
      <tp t="s">
        <v>#N/A N/A</v>
        <stp/>
        <stp>BDP|15540658176709787877</stp>
        <tr r="G1002" s="1"/>
      </tp>
      <tp t="s">
        <v>#N/A N/A</v>
        <stp/>
        <stp>BDP|16526371174316647160</stp>
        <tr r="F3261" s="1"/>
      </tp>
    </main>
    <main first="bofaddin.rtdserver">
      <tp t="s">
        <v>#N/A N/A</v>
        <stp/>
        <stp>BDP|4720033797672994</stp>
        <tr r="E2594" s="1"/>
      </tp>
      <tp t="s">
        <v>#N/A N/A</v>
        <stp/>
        <stp>BDP|9391094761441201</stp>
        <tr r="E249" s="1"/>
      </tp>
      <tp t="s">
        <v>#N/A N/A</v>
        <stp/>
        <stp>BDP|5992460522093316</stp>
        <tr r="G776" s="1"/>
      </tp>
      <tp t="s">
        <v>#N/A N/A</v>
        <stp/>
        <stp>BDP|5662845867647913</stp>
        <tr r="F1422" s="1"/>
      </tp>
      <tp t="s">
        <v>#N/A N/A</v>
        <stp/>
        <stp>BDP|8964597298322850</stp>
        <tr r="E2418" s="1"/>
      </tp>
      <tp t="s">
        <v>#N/A N/A</v>
        <stp/>
        <stp>BDP|4209448095402948701</stp>
        <tr r="F305" s="1"/>
      </tp>
      <tp t="s">
        <v>#N/A N/A</v>
        <stp/>
        <stp>BDP|9189643466714933106</stp>
        <tr r="G828" s="1"/>
      </tp>
      <tp t="s">
        <v>#N/A N/A</v>
        <stp/>
        <stp>BDP|8756159278543467144</stp>
        <tr r="G3948" s="1"/>
      </tp>
      <tp t="s">
        <v>#N/A N/A</v>
        <stp/>
        <stp>BDP|5915900075725283244</stp>
        <tr r="E4049" s="1"/>
      </tp>
      <tp t="s">
        <v>#N/A N/A</v>
        <stp/>
        <stp>BDP|8974283378281759049</stp>
        <tr r="F2628" s="1"/>
      </tp>
      <tp t="s">
        <v>#N/A N/A</v>
        <stp/>
        <stp>BDP|3517151905417817978</stp>
        <tr r="G3559" s="1"/>
      </tp>
      <tp t="s">
        <v>#N/A N/A</v>
        <stp/>
        <stp>BDP|8265304377123782387</stp>
        <tr r="G1545" s="1"/>
      </tp>
      <tp t="s">
        <v>#N/A N/A</v>
        <stp/>
        <stp>BDP|8040116823092892507</stp>
        <tr r="G486" s="1"/>
      </tp>
      <tp t="s">
        <v>#N/A N/A</v>
        <stp/>
        <stp>BDP|9886742309414937661</stp>
        <tr r="G2189" s="1"/>
      </tp>
      <tp t="s">
        <v>#N/A N/A</v>
        <stp/>
        <stp>BDP|7988507859389819222</stp>
        <tr r="G57" s="1"/>
      </tp>
      <tp t="s">
        <v>#N/A N/A</v>
        <stp/>
        <stp>BDP|4792028041785619988</stp>
        <tr r="F3146" s="1"/>
      </tp>
      <tp t="s">
        <v>#N/A N/A</v>
        <stp/>
        <stp>BDP|8185267730240918542</stp>
        <tr r="F486" s="1"/>
      </tp>
      <tp t="s">
        <v>#N/A N/A</v>
        <stp/>
        <stp>BDP|1654301251729910243</stp>
        <tr r="F3034" s="1"/>
      </tp>
      <tp t="s">
        <v>#N/A N/A</v>
        <stp/>
        <stp>BDP|5970868627557091422</stp>
        <tr r="G3852" s="1"/>
      </tp>
      <tp t="s">
        <v>#N/A N/A</v>
        <stp/>
        <stp>BDP|3738483065584039907</stp>
        <tr r="G2237" s="1"/>
      </tp>
      <tp t="s">
        <v>#N/A N/A</v>
        <stp/>
        <stp>BDP|8127586080608056137</stp>
        <tr r="F885" s="1"/>
      </tp>
      <tp t="s">
        <v>#N/A N/A</v>
        <stp/>
        <stp>BDP|7034449599830572627</stp>
        <tr r="E1196" s="1"/>
      </tp>
      <tp t="s">
        <v>#N/A N/A</v>
        <stp/>
        <stp>BDP|8551213337560005591</stp>
        <tr r="F2234" s="1"/>
      </tp>
      <tp t="s">
        <v>#N/A N/A</v>
        <stp/>
        <stp>BDP|3027233648239980089</stp>
        <tr r="G1010" s="1"/>
      </tp>
      <tp t="s">
        <v>#N/A N/A</v>
        <stp/>
        <stp>BDP|7983722583926400266</stp>
        <tr r="E1939" s="1"/>
      </tp>
      <tp t="s">
        <v>#N/A N/A</v>
        <stp/>
        <stp>BDP|5928386018582567962</stp>
        <tr r="E926" s="1"/>
      </tp>
      <tp t="s">
        <v>#N/A N/A</v>
        <stp/>
        <stp>BDP|6731567395431768792</stp>
        <tr r="E2549" s="1"/>
      </tp>
      <tp t="s">
        <v>#N/A N/A</v>
        <stp/>
        <stp>BDP|5109081863959408651</stp>
        <tr r="F1578" s="1"/>
      </tp>
      <tp t="s">
        <v>#N/A N/A</v>
        <stp/>
        <stp>BDP|2384385653111306904</stp>
        <tr r="F1464" s="1"/>
      </tp>
      <tp t="s">
        <v>#N/A N/A</v>
        <stp/>
        <stp>BDP|2281799292125418569</stp>
        <tr r="F902" s="1"/>
      </tp>
      <tp t="s">
        <v>#N/A N/A</v>
        <stp/>
        <stp>BDP|8846931941559801098</stp>
        <tr r="E411" s="1"/>
      </tp>
      <tp t="s">
        <v>#N/A N/A</v>
        <stp/>
        <stp>BDP|5005947461337985177</stp>
        <tr r="G3536" s="1"/>
      </tp>
      <tp t="s">
        <v>#N/A N/A</v>
        <stp/>
        <stp>BDP|7550136305762094881</stp>
        <tr r="G1641" s="1"/>
      </tp>
      <tp t="s">
        <v>#N/A N/A</v>
        <stp/>
        <stp>BDP|1290068787225989015</stp>
        <tr r="F3626" s="1"/>
      </tp>
      <tp t="s">
        <v>#N/A N/A</v>
        <stp/>
        <stp>BDP|8795688852302246547</stp>
        <tr r="F3966" s="1"/>
      </tp>
      <tp t="s">
        <v>#N/A N/A</v>
        <stp/>
        <stp>BDP|9272552369247611135</stp>
        <tr r="G3997" s="1"/>
      </tp>
      <tp t="s">
        <v>#N/A N/A</v>
        <stp/>
        <stp>BDP|1337424341915959828</stp>
        <tr r="G1269" s="1"/>
      </tp>
      <tp t="s">
        <v>#N/A N/A</v>
        <stp/>
        <stp>BDP|4171235297055857665</stp>
        <tr r="F3229" s="1"/>
      </tp>
      <tp t="s">
        <v>#N/A N/A</v>
        <stp/>
        <stp>BDP|4597248308888790252</stp>
        <tr r="G795" s="1"/>
      </tp>
      <tp t="s">
        <v>#N/A N/A</v>
        <stp/>
        <stp>BDP|8579493257572149710</stp>
        <tr r="G1448" s="1"/>
      </tp>
      <tp t="s">
        <v>#N/A N/A</v>
        <stp/>
        <stp>BDP|1230032088052167732</stp>
        <tr r="E3505" s="1"/>
      </tp>
      <tp t="s">
        <v>#N/A N/A</v>
        <stp/>
        <stp>BDP|6229256072739824665</stp>
        <tr r="G806" s="1"/>
      </tp>
      <tp t="s">
        <v>#N/A N/A</v>
        <stp/>
        <stp>BDP|2088809252281918206</stp>
        <tr r="E178" s="1"/>
      </tp>
      <tp t="s">
        <v>#N/A N/A</v>
        <stp/>
        <stp>BDP|8075264156407943424</stp>
        <tr r="E1725" s="1"/>
      </tp>
      <tp t="s">
        <v>#N/A N/A</v>
        <stp/>
        <stp>BDP|9679174596149545491</stp>
        <tr r="G106" s="1"/>
      </tp>
      <tp t="s">
        <v>#N/A N/A</v>
        <stp/>
        <stp>BDP|5609545780000065494</stp>
        <tr r="F8" s="1"/>
      </tp>
      <tp t="s">
        <v>#N/A N/A</v>
        <stp/>
        <stp>BDP|8822245603494649221</stp>
        <tr r="G2637" s="1"/>
      </tp>
      <tp t="s">
        <v>#N/A N/A</v>
        <stp/>
        <stp>BDP|5601780167740001821</stp>
        <tr r="F492" s="1"/>
      </tp>
      <tp t="s">
        <v>#N/A N/A</v>
        <stp/>
        <stp>BDP|6278850928285167555</stp>
        <tr r="G820" s="1"/>
      </tp>
      <tp t="s">
        <v>#N/A N/A</v>
        <stp/>
        <stp>BDP|5752314576885890836</stp>
        <tr r="E2604" s="1"/>
      </tp>
      <tp t="s">
        <v>#N/A N/A</v>
        <stp/>
        <stp>BDP|8524429344015945126</stp>
        <tr r="G2216" s="1"/>
      </tp>
      <tp t="s">
        <v>#N/A N/A</v>
        <stp/>
        <stp>BDP|1149801548847872693</stp>
        <tr r="E4157" s="1"/>
      </tp>
      <tp t="s">
        <v>#N/A N/A</v>
        <stp/>
        <stp>BDP|8348395605880045775</stp>
        <tr r="E3121" s="1"/>
      </tp>
      <tp t="s">
        <v>#N/A N/A</v>
        <stp/>
        <stp>BDP|2780299786931949594</stp>
        <tr r="G2155" s="1"/>
      </tp>
      <tp t="s">
        <v>#N/A N/A</v>
        <stp/>
        <stp>BDP|9600740916300586393</stp>
        <tr r="E3265" s="1"/>
      </tp>
      <tp t="s">
        <v>#N/A N/A</v>
        <stp/>
        <stp>BDP|6495233545069336592</stp>
        <tr r="G193" s="1"/>
      </tp>
      <tp t="s">
        <v>#N/A N/A</v>
        <stp/>
        <stp>BDP|9245739248893184506</stp>
        <tr r="G3930" s="1"/>
      </tp>
      <tp t="s">
        <v>#N/A N/A</v>
        <stp/>
        <stp>BDP|5393656381174904362</stp>
        <tr r="F2298" s="1"/>
      </tp>
      <tp t="s">
        <v>#N/A N/A</v>
        <stp/>
        <stp>BDP|9215694923888567957</stp>
        <tr r="E3855" s="1"/>
      </tp>
      <tp t="s">
        <v>#N/A N/A</v>
        <stp/>
        <stp>BDP|9087241205667191089</stp>
        <tr r="F3951" s="1"/>
      </tp>
      <tp t="s">
        <v>#N/A N/A</v>
        <stp/>
        <stp>BDP|9747844879453427969</stp>
        <tr r="F917" s="1"/>
      </tp>
      <tp t="s">
        <v>#N/A N/A</v>
        <stp/>
        <stp>BDP|3880616704128395167</stp>
        <tr r="G698" s="1"/>
      </tp>
      <tp t="s">
        <v>#N/A N/A</v>
        <stp/>
        <stp>BDP|9039492433253108132</stp>
        <tr r="G3129" s="1"/>
      </tp>
      <tp t="s">
        <v>#N/A N/A</v>
        <stp/>
        <stp>BDP|6919844187628230200</stp>
        <tr r="F1774" s="1"/>
      </tp>
      <tp t="s">
        <v>#N/A N/A</v>
        <stp/>
        <stp>BDP|5964201527740578934</stp>
        <tr r="F2172" s="1"/>
      </tp>
      <tp t="s">
        <v>#N/A N/A</v>
        <stp/>
        <stp>BDP|6920351339063513987</stp>
        <tr r="F1010" s="1"/>
      </tp>
      <tp t="s">
        <v>#N/A N/A</v>
        <stp/>
        <stp>BDP|2752734199107111745</stp>
        <tr r="G449" s="1"/>
      </tp>
      <tp t="s">
        <v>#N/A N/A</v>
        <stp/>
        <stp>BDP|4922221033311233824</stp>
        <tr r="E4185" s="1"/>
      </tp>
      <tp t="s">
        <v>#N/A N/A</v>
        <stp/>
        <stp>BDP|6675197227639205021</stp>
        <tr r="E1699" s="1"/>
      </tp>
      <tp t="s">
        <v>#N/A N/A</v>
        <stp/>
        <stp>BDP|5419785303689006774</stp>
        <tr r="G1472" s="1"/>
      </tp>
      <tp t="s">
        <v>#N/A N/A</v>
        <stp/>
        <stp>BDP|8606889596636455350</stp>
        <tr r="E1918" s="1"/>
      </tp>
      <tp t="s">
        <v>#N/A N/A</v>
        <stp/>
        <stp>BDP|5449189817758543174</stp>
        <tr r="F77" s="1"/>
      </tp>
      <tp t="s">
        <v>#N/A N/A</v>
        <stp/>
        <stp>BDP|6566602758618174159</stp>
        <tr r="G1306" s="1"/>
      </tp>
      <tp t="s">
        <v>#N/A N/A</v>
        <stp/>
        <stp>BDP|5788017498355099579</stp>
        <tr r="G3409" s="1"/>
      </tp>
      <tp t="s">
        <v>#N/A N/A</v>
        <stp/>
        <stp>BDP|7015648162088669390</stp>
        <tr r="G1797" s="1"/>
      </tp>
      <tp t="s">
        <v>#N/A N/A</v>
        <stp/>
        <stp>BDP|8116402809153455358</stp>
        <tr r="E2718" s="1"/>
      </tp>
      <tp t="s">
        <v>#N/A N/A</v>
        <stp/>
        <stp>BDP|2814830798698918738</stp>
        <tr r="E170" s="1"/>
      </tp>
      <tp t="s">
        <v>#N/A N/A</v>
        <stp/>
        <stp>BDP|4607690112898211768</stp>
        <tr r="F4201" s="1"/>
      </tp>
      <tp t="s">
        <v>#N/A N/A</v>
        <stp/>
        <stp>BDP|3278382952940076918</stp>
        <tr r="E2770" s="1"/>
      </tp>
      <tp t="s">
        <v>#N/A N/A</v>
        <stp/>
        <stp>BDP|2138714447395636882</stp>
        <tr r="G1857" s="1"/>
      </tp>
      <tp t="s">
        <v>#N/A N/A</v>
        <stp/>
        <stp>BDP|9802446723492315156</stp>
        <tr r="F1058" s="1"/>
      </tp>
      <tp t="s">
        <v>#N/A N/A</v>
        <stp/>
        <stp>BDP|7367395712301063812</stp>
        <tr r="E2222" s="1"/>
      </tp>
      <tp t="s">
        <v>#N/A N/A</v>
        <stp/>
        <stp>BDP|2931930767788440904</stp>
        <tr r="E3103" s="1"/>
      </tp>
      <tp t="s">
        <v>#N/A N/A</v>
        <stp/>
        <stp>BDP|2961802991069767666</stp>
        <tr r="F2647" s="1"/>
      </tp>
      <tp t="s">
        <v>#N/A N/A</v>
        <stp/>
        <stp>BDP|1106540146454246887</stp>
        <tr r="E467" s="1"/>
      </tp>
      <tp t="s">
        <v>#N/A N/A</v>
        <stp/>
        <stp>BDP|1208711606393987923</stp>
        <tr r="G1465" s="1"/>
      </tp>
      <tp t="s">
        <v>#N/A N/A</v>
        <stp/>
        <stp>BDP|7047694198583857779</stp>
        <tr r="E2016" s="1"/>
      </tp>
      <tp t="s">
        <v>#N/A N/A</v>
        <stp/>
        <stp>BDP|3366692090357098747</stp>
        <tr r="F1450" s="1"/>
      </tp>
      <tp t="s">
        <v>#N/A N/A</v>
        <stp/>
        <stp>BDP|1566945330012686590</stp>
        <tr r="G1089" s="1"/>
      </tp>
      <tp t="s">
        <v>#N/A N/A</v>
        <stp/>
        <stp>BDP|3514890625947573225</stp>
        <tr r="G645" s="1"/>
      </tp>
      <tp t="s">
        <v>#N/A N/A</v>
        <stp/>
        <stp>BDP|4485565194486805203</stp>
        <tr r="G3921" s="1"/>
      </tp>
      <tp t="s">
        <v>#N/A N/A</v>
        <stp/>
        <stp>BDP|6288082515262920980</stp>
        <tr r="F3919" s="1"/>
      </tp>
      <tp t="s">
        <v>#N/A N/A</v>
        <stp/>
        <stp>BDP|7036038118078571201</stp>
        <tr r="F2870" s="1"/>
      </tp>
      <tp t="s">
        <v>#N/A N/A</v>
        <stp/>
        <stp>BDP|9298622099589765304</stp>
        <tr r="G1505" s="1"/>
      </tp>
      <tp t="s">
        <v>#N/A N/A</v>
        <stp/>
        <stp>BDP|6100778618955940999</stp>
        <tr r="G2769" s="1"/>
      </tp>
      <tp t="s">
        <v>#N/A N/A</v>
        <stp/>
        <stp>BDP|7920838835776682679</stp>
        <tr r="G3962" s="1"/>
      </tp>
      <tp t="s">
        <v>#N/A N/A</v>
        <stp/>
        <stp>BDP|4775643949948571216</stp>
        <tr r="F1087" s="1"/>
      </tp>
      <tp t="s">
        <v>#N/A N/A</v>
        <stp/>
        <stp>BDP|3635885031914294035</stp>
        <tr r="G1840" s="1"/>
      </tp>
      <tp t="s">
        <v>#N/A N/A</v>
        <stp/>
        <stp>BDP|9731747614506847516</stp>
        <tr r="G4012" s="1"/>
      </tp>
      <tp t="s">
        <v>#N/A N/A</v>
        <stp/>
        <stp>BDP|6526390252174188818</stp>
        <tr r="G343" s="1"/>
      </tp>
      <tp t="s">
        <v>#N/A N/A</v>
        <stp/>
        <stp>BDP|8235587564557634060</stp>
        <tr r="G2946" s="1"/>
      </tp>
      <tp t="s">
        <v>#N/A N/A</v>
        <stp/>
        <stp>BDP|1517681253198044600</stp>
        <tr r="F500" s="1"/>
      </tp>
      <tp t="s">
        <v>#N/A N/A</v>
        <stp/>
        <stp>BDP|2262965523655078096</stp>
        <tr r="G3724" s="1"/>
      </tp>
      <tp t="s">
        <v>#N/A N/A</v>
        <stp/>
        <stp>BDP|3645883331160543445</stp>
        <tr r="E1469" s="1"/>
      </tp>
      <tp t="s">
        <v>#N/A N/A</v>
        <stp/>
        <stp>BDP|8453525918925295527</stp>
        <tr r="F281" s="1"/>
      </tp>
      <tp t="s">
        <v>#N/A N/A</v>
        <stp/>
        <stp>BDP|5917503656569054014</stp>
        <tr r="E698" s="1"/>
      </tp>
      <tp t="s">
        <v>#N/A N/A</v>
        <stp/>
        <stp>BDP|5991364196222778111</stp>
        <tr r="F3811" s="1"/>
      </tp>
      <tp t="s">
        <v>#N/A N/A</v>
        <stp/>
        <stp>BDP|9844007517820061405</stp>
        <tr r="E4149" s="1"/>
      </tp>
      <tp t="s">
        <v>#N/A N/A</v>
        <stp/>
        <stp>BDP|1347731799265585637</stp>
        <tr r="G187" s="1"/>
      </tp>
      <tp t="s">
        <v>#N/A N/A</v>
        <stp/>
        <stp>BDP|9395041975574476692</stp>
        <tr r="F1896" s="1"/>
      </tp>
      <tp t="s">
        <v>#N/A N/A</v>
        <stp/>
        <stp>BDP|2623443540978411692</stp>
        <tr r="E1064" s="1"/>
      </tp>
      <tp t="s">
        <v>#N/A N/A</v>
        <stp/>
        <stp>BDP|8391358818547399127</stp>
        <tr r="E3639" s="1"/>
      </tp>
      <tp t="s">
        <v>#N/A N/A</v>
        <stp/>
        <stp>BDP|8579568534792979015</stp>
        <tr r="G3267" s="1"/>
      </tp>
      <tp t="s">
        <v>#N/A N/A</v>
        <stp/>
        <stp>BDP|4385998621356777538</stp>
        <tr r="F153" s="1"/>
      </tp>
      <tp t="s">
        <v>#N/A N/A</v>
        <stp/>
        <stp>BDP|6525789230337754952</stp>
        <tr r="G786" s="1"/>
      </tp>
      <tp t="s">
        <v>#N/A N/A</v>
        <stp/>
        <stp>BDP|1898210494670038623</stp>
        <tr r="E4004" s="1"/>
      </tp>
      <tp t="s">
        <v>#N/A N/A</v>
        <stp/>
        <stp>BDP|9134358895737841867</stp>
        <tr r="E1447" s="1"/>
      </tp>
      <tp t="s">
        <v>#N/A N/A</v>
        <stp/>
        <stp>BDP|3872516801913518927</stp>
        <tr r="F1255" s="1"/>
      </tp>
      <tp t="s">
        <v>#N/A N/A</v>
        <stp/>
        <stp>BDP|4335972938327651559</stp>
        <tr r="G2392" s="1"/>
      </tp>
      <tp t="s">
        <v>#N/A N/A</v>
        <stp/>
        <stp>BDP|8695563928957353447</stp>
        <tr r="G1075" s="1"/>
      </tp>
      <tp t="s">
        <v>#N/A N/A</v>
        <stp/>
        <stp>BDP|8476783521510091128</stp>
        <tr r="E1279" s="1"/>
      </tp>
      <tp t="s">
        <v>#N/A N/A</v>
        <stp/>
        <stp>BDP|4877756497336405011</stp>
        <tr r="E2577" s="1"/>
      </tp>
      <tp t="s">
        <v>#N/A N/A</v>
        <stp/>
        <stp>BDP|2086828331821535499</stp>
        <tr r="F2866" s="1"/>
      </tp>
      <tp t="s">
        <v>#N/A N/A</v>
        <stp/>
        <stp>BDP|8540170258896499610</stp>
        <tr r="G2426" s="1"/>
      </tp>
      <tp t="s">
        <v>#N/A N/A</v>
        <stp/>
        <stp>BDP|9514133728145369320</stp>
        <tr r="G351" s="1"/>
      </tp>
      <tp t="s">
        <v>#N/A N/A</v>
        <stp/>
        <stp>BDP|3516016883540943712</stp>
        <tr r="E2097" s="1"/>
      </tp>
      <tp t="s">
        <v>#N/A N/A</v>
        <stp/>
        <stp>BDP|2774761402599476083</stp>
        <tr r="E2238" s="1"/>
      </tp>
      <tp t="s">
        <v>#N/A N/A</v>
        <stp/>
        <stp>BDP|8476396207692598508</stp>
        <tr r="E839" s="1"/>
      </tp>
      <tp t="s">
        <v>#N/A N/A</v>
        <stp/>
        <stp>BDP|1949935904222703665</stp>
        <tr r="F206" s="1"/>
      </tp>
      <tp t="s">
        <v>#N/A N/A</v>
        <stp/>
        <stp>BDP|7698260686164953534</stp>
        <tr r="F1224" s="1"/>
      </tp>
      <tp t="s">
        <v>#N/A N/A</v>
        <stp/>
        <stp>BDP|9472151358685084453</stp>
        <tr r="G1907" s="1"/>
      </tp>
      <tp t="s">
        <v>#N/A N/A</v>
        <stp/>
        <stp>BDP|1789350537739957401</stp>
        <tr r="F238" s="1"/>
      </tp>
      <tp t="s">
        <v>#N/A N/A</v>
        <stp/>
        <stp>BDP|9131773714946609583</stp>
        <tr r="G2954" s="1"/>
      </tp>
      <tp t="s">
        <v>#N/A N/A</v>
        <stp/>
        <stp>BDP|9117515568955033343</stp>
        <tr r="F63" s="1"/>
      </tp>
      <tp t="s">
        <v>#N/A N/A</v>
        <stp/>
        <stp>BDP|8829163202590980591</stp>
        <tr r="E2932" s="1"/>
      </tp>
      <tp t="s">
        <v>#N/A N/A</v>
        <stp/>
        <stp>BDP|3640840524922932731</stp>
        <tr r="E2489" s="1"/>
      </tp>
      <tp t="s">
        <v>#N/A N/A</v>
        <stp/>
        <stp>BDP|1137436990978623881</stp>
        <tr r="F594" s="1"/>
      </tp>
      <tp t="s">
        <v>#N/A N/A</v>
        <stp/>
        <stp>BDP|9681936529188597658</stp>
        <tr r="E2531" s="1"/>
      </tp>
      <tp t="s">
        <v>#N/A N/A</v>
        <stp/>
        <stp>BDP|2301605374168274790</stp>
        <tr r="E2166" s="1"/>
      </tp>
      <tp t="s">
        <v>#N/A N/A</v>
        <stp/>
        <stp>BDP|1924852164686735536</stp>
        <tr r="G1262" s="1"/>
      </tp>
      <tp t="s">
        <v>#N/A N/A</v>
        <stp/>
        <stp>BDP|8686585544016097366</stp>
        <tr r="G658" s="1"/>
      </tp>
      <tp t="s">
        <v>#N/A N/A</v>
        <stp/>
        <stp>BDP|9749951458088514136</stp>
        <tr r="G143" s="1"/>
      </tp>
      <tp t="s">
        <v>#N/A N/A</v>
        <stp/>
        <stp>BDP|2845944363608050936</stp>
        <tr r="E720" s="1"/>
      </tp>
      <tp t="s">
        <v>#N/A N/A</v>
        <stp/>
        <stp>BDP|6573995747453064474</stp>
        <tr r="E3324" s="1"/>
      </tp>
      <tp t="s">
        <v>#N/A N/A</v>
        <stp/>
        <stp>BDP|6039320487928989906</stp>
        <tr r="F3786" s="1"/>
      </tp>
      <tp t="s">
        <v>#N/A N/A</v>
        <stp/>
        <stp>BDP|9874780001013884158</stp>
        <tr r="F4073" s="1"/>
      </tp>
      <tp t="s">
        <v>#N/A N/A</v>
        <stp/>
        <stp>BDP|6185238051829782486</stp>
        <tr r="G1443" s="1"/>
      </tp>
      <tp t="s">
        <v>#N/A N/A</v>
        <stp/>
        <stp>BDP|1686762199926148541</stp>
        <tr r="G4121" s="1"/>
      </tp>
      <tp t="s">
        <v>#N/A N/A</v>
        <stp/>
        <stp>BDP|5630874171194445284</stp>
        <tr r="G3147" s="1"/>
      </tp>
      <tp t="s">
        <v>#N/A N/A</v>
        <stp/>
        <stp>BDP|5344613108828514724</stp>
        <tr r="E3085" s="1"/>
      </tp>
      <tp t="s">
        <v>#N/A N/A</v>
        <stp/>
        <stp>BDP|6819715407829686459</stp>
        <tr r="F3185" s="1"/>
      </tp>
      <tp t="s">
        <v>#N/A N/A</v>
        <stp/>
        <stp>BDP|8833466537532742138</stp>
        <tr r="G3534" s="1"/>
      </tp>
      <tp t="s">
        <v>#N/A N/A</v>
        <stp/>
        <stp>BDP|1566466991459786980</stp>
        <tr r="G4048" s="1"/>
      </tp>
      <tp t="s">
        <v>#N/A N/A</v>
        <stp/>
        <stp>BDP|1791063147588822131</stp>
        <tr r="G1312" s="1"/>
      </tp>
      <tp t="s">
        <v>#N/A N/A</v>
        <stp/>
        <stp>BDP|2951790068999670634</stp>
        <tr r="F1826" s="1"/>
      </tp>
      <tp t="s">
        <v>#N/A N/A</v>
        <stp/>
        <stp>BDP|1185297031388564415</stp>
        <tr r="E3615" s="1"/>
      </tp>
      <tp t="s">
        <v>#N/A N/A</v>
        <stp/>
        <stp>BDP|2248872745825859755</stp>
        <tr r="G1102" s="1"/>
      </tp>
      <tp t="s">
        <v>#N/A N/A</v>
        <stp/>
        <stp>BDP|9184808465033883816</stp>
        <tr r="F1721" s="1"/>
      </tp>
      <tp t="s">
        <v>#N/A N/A</v>
        <stp/>
        <stp>BDP|2850976187726481912</stp>
        <tr r="F1935" s="1"/>
      </tp>
      <tp t="s">
        <v>#N/A N/A</v>
        <stp/>
        <stp>BDP|3373426567554330986</stp>
        <tr r="E2398" s="1"/>
      </tp>
      <tp t="s">
        <v>#N/A N/A</v>
        <stp/>
        <stp>BDP|3352795186777849792</stp>
        <tr r="G4031" s="1"/>
      </tp>
      <tp t="s">
        <v>#N/A N/A</v>
        <stp/>
        <stp>BDP|7321947768576495269</stp>
        <tr r="E4192" s="1"/>
      </tp>
      <tp t="s">
        <v>#N/A N/A</v>
        <stp/>
        <stp>BDP|3647623069249266623</stp>
        <tr r="E3883" s="1"/>
      </tp>
      <tp t="s">
        <v>#N/A N/A</v>
        <stp/>
        <stp>BDP|7697687081535086023</stp>
        <tr r="F1487" s="1"/>
      </tp>
      <tp t="s">
        <v>#N/A N/A</v>
        <stp/>
        <stp>BDP|7794016401452388990</stp>
        <tr r="F254" s="1"/>
      </tp>
      <tp t="s">
        <v>#N/A N/A</v>
        <stp/>
        <stp>BDP|3210016889781245656</stp>
        <tr r="F664" s="1"/>
      </tp>
      <tp t="s">
        <v>#N/A N/A</v>
        <stp/>
        <stp>BDP|4362104300341912872</stp>
        <tr r="G1814" s="1"/>
      </tp>
      <tp t="s">
        <v>#N/A N/A</v>
        <stp/>
        <stp>BDP|9510912199403053600</stp>
        <tr r="G1680" s="1"/>
      </tp>
      <tp t="s">
        <v>#N/A N/A</v>
        <stp/>
        <stp>BDP|7110485136239061522</stp>
        <tr r="G3379" s="1"/>
      </tp>
      <tp t="s">
        <v>#N/A N/A</v>
        <stp/>
        <stp>BDP|4712842049535165165</stp>
        <tr r="E239" s="1"/>
      </tp>
      <tp t="s">
        <v>#N/A N/A</v>
        <stp/>
        <stp>BDP|2959683999711263072</stp>
        <tr r="F1637" s="1"/>
      </tp>
      <tp t="s">
        <v>#N/A N/A</v>
        <stp/>
        <stp>BDP|5262480355068585079</stp>
        <tr r="E4215" s="1"/>
      </tp>
      <tp t="s">
        <v>#N/A N/A</v>
        <stp/>
        <stp>BDP|1973220845383241816</stp>
        <tr r="G1207" s="1"/>
      </tp>
      <tp t="s">
        <v>#N/A N/A</v>
        <stp/>
        <stp>BDP|8889941085433427609</stp>
        <tr r="G2619" s="1"/>
      </tp>
      <tp t="s">
        <v>#N/A N/A</v>
        <stp/>
        <stp>BDP|9136111205426809200</stp>
        <tr r="G465" s="1"/>
      </tp>
      <tp t="s">
        <v>#N/A N/A</v>
        <stp/>
        <stp>BDP|6618713441509886039</stp>
        <tr r="G1518" s="1"/>
      </tp>
      <tp t="s">
        <v>#N/A N/A</v>
        <stp/>
        <stp>BDP|5597436718124504897</stp>
        <tr r="F2670" s="1"/>
      </tp>
      <tp t="s">
        <v>#N/A N/A</v>
        <stp/>
        <stp>BDP|6505116998957642582</stp>
        <tr r="E875" s="1"/>
      </tp>
      <tp t="s">
        <v>#N/A N/A</v>
        <stp/>
        <stp>BDP|4478929040654229162</stp>
        <tr r="E1881" s="1"/>
      </tp>
      <tp t="s">
        <v>#N/A N/A</v>
        <stp/>
        <stp>BDP|7184617203328841593</stp>
        <tr r="E1139" s="1"/>
      </tp>
      <tp t="s">
        <v>#N/A N/A</v>
        <stp/>
        <stp>BDP|2311378916745834987</stp>
        <tr r="F2005" s="1"/>
      </tp>
      <tp t="s">
        <v>#N/A N/A</v>
        <stp/>
        <stp>BDP|3074528086674633607</stp>
        <tr r="F1773" s="1"/>
      </tp>
      <tp t="s">
        <v>#N/A N/A</v>
        <stp/>
        <stp>BDP|4903661387897907134</stp>
        <tr r="E1621" s="1"/>
      </tp>
      <tp t="s">
        <v>#N/A N/A</v>
        <stp/>
        <stp>BDP|2682414608488932247</stp>
        <tr r="E173" s="1"/>
      </tp>
      <tp t="s">
        <v>#N/A N/A</v>
        <stp/>
        <stp>BDP|4087635775529373070</stp>
        <tr r="G2827" s="1"/>
      </tp>
      <tp t="s">
        <v>#N/A N/A</v>
        <stp/>
        <stp>BDP|3624729047165371922</stp>
        <tr r="G1720" s="1"/>
      </tp>
      <tp t="s">
        <v>#N/A N/A</v>
        <stp/>
        <stp>BDP|2970925864302976349</stp>
        <tr r="E3991" s="1"/>
      </tp>
      <tp t="s">
        <v>#N/A N/A</v>
        <stp/>
        <stp>BDP|6686811048976976049</stp>
        <tr r="F439" s="1"/>
      </tp>
      <tp t="s">
        <v>#N/A N/A</v>
        <stp/>
        <stp>BDP|1726406900500163949</stp>
        <tr r="G3049" s="1"/>
      </tp>
      <tp t="s">
        <v>#N/A N/A</v>
        <stp/>
        <stp>BDP|4641891932617851478</stp>
        <tr r="F1289" s="1"/>
      </tp>
      <tp t="s">
        <v>#N/A N/A</v>
        <stp/>
        <stp>BDP|6430682098600274541</stp>
        <tr r="G1719" s="1"/>
      </tp>
      <tp t="s">
        <v>#N/A N/A</v>
        <stp/>
        <stp>BDP|8329346947280621345</stp>
        <tr r="F1728" s="1"/>
      </tp>
      <tp t="s">
        <v>#N/A N/A</v>
        <stp/>
        <stp>BDP|6477395974106370886</stp>
        <tr r="F2055" s="1"/>
      </tp>
      <tp t="s">
        <v>#N/A N/A</v>
        <stp/>
        <stp>BDP|8467050065092427026</stp>
        <tr r="G1942" s="1"/>
      </tp>
      <tp t="s">
        <v>#N/A N/A</v>
        <stp/>
        <stp>BDP|5636266705419225256</stp>
        <tr r="F382" s="1"/>
      </tp>
      <tp t="s">
        <v>#N/A N/A</v>
        <stp/>
        <stp>BDP|8974631747327686198</stp>
        <tr r="F2408" s="1"/>
      </tp>
      <tp t="s">
        <v>#N/A N/A</v>
        <stp/>
        <stp>BDP|8427974480360036513</stp>
        <tr r="E3716" s="1"/>
      </tp>
      <tp t="s">
        <v>#N/A N/A</v>
        <stp/>
        <stp>BDP|5079942977041935682</stp>
        <tr r="E2976" s="1"/>
      </tp>
      <tp t="s">
        <v>#N/A N/A</v>
        <stp/>
        <stp>BDP|8172604850264271312</stp>
        <tr r="G4224" s="1"/>
      </tp>
      <tp t="s">
        <v>#N/A N/A</v>
        <stp/>
        <stp>BDP|5540957246301143553</stp>
        <tr r="G30" s="1"/>
      </tp>
      <tp t="s">
        <v>#N/A N/A</v>
        <stp/>
        <stp>BDP|1738737795937039438</stp>
        <tr r="F3251" s="1"/>
      </tp>
      <tp t="s">
        <v>#N/A N/A</v>
        <stp/>
        <stp>BDP|1322253098816987048</stp>
        <tr r="G3040" s="1"/>
      </tp>
      <tp t="s">
        <v>#N/A N/A</v>
        <stp/>
        <stp>BDP|5744226294953535170</stp>
        <tr r="E1169" s="1"/>
      </tp>
      <tp t="s">
        <v>#N/A N/A</v>
        <stp/>
        <stp>BDP|4833121027108791392</stp>
        <tr r="E4201" s="1"/>
      </tp>
      <tp t="s">
        <v>#N/A N/A</v>
        <stp/>
        <stp>BDP|1504744898963377092</stp>
        <tr r="E3336" s="1"/>
      </tp>
      <tp t="s">
        <v>#N/A N/A</v>
        <stp/>
        <stp>BDP|2621157847219367249</stp>
        <tr r="F3760" s="1"/>
      </tp>
      <tp t="s">
        <v>#N/A N/A</v>
        <stp/>
        <stp>BDP|8635145517583114779</stp>
        <tr r="E1787" s="1"/>
      </tp>
      <tp t="s">
        <v>#N/A N/A</v>
        <stp/>
        <stp>BDP|2994063089295270374</stp>
        <tr r="E3538" s="1"/>
      </tp>
      <tp t="s">
        <v>#N/A N/A</v>
        <stp/>
        <stp>BDP|1004739685295761727</stp>
        <tr r="E1629" s="1"/>
      </tp>
      <tp t="s">
        <v>#N/A N/A</v>
        <stp/>
        <stp>BDP|2506501327610439959</stp>
        <tr r="G463" s="1"/>
      </tp>
      <tp t="s">
        <v>#N/A N/A</v>
        <stp/>
        <stp>BDP|3816960951785981652</stp>
        <tr r="E1248" s="1"/>
      </tp>
      <tp t="s">
        <v>#N/A N/A</v>
        <stp/>
        <stp>BDP|5644613673978459037</stp>
        <tr r="G3967" s="1"/>
      </tp>
      <tp t="s">
        <v>#N/A N/A</v>
        <stp/>
        <stp>BDP|3470417217799412359</stp>
        <tr r="F997" s="1"/>
      </tp>
      <tp t="s">
        <v>#N/A N/A</v>
        <stp/>
        <stp>BDP|8536753351531706754</stp>
        <tr r="F2834" s="1"/>
      </tp>
      <tp t="s">
        <v>#N/A N/A</v>
        <stp/>
        <stp>BDP|5173954145276707250</stp>
        <tr r="G1771" s="1"/>
      </tp>
      <tp t="s">
        <v>#N/A N/A</v>
        <stp/>
        <stp>BDP|2754764860337317812</stp>
        <tr r="E485" s="1"/>
      </tp>
      <tp t="s">
        <v>#N/A N/A</v>
        <stp/>
        <stp>BDP|9410253185389131662</stp>
        <tr r="E3670" s="1"/>
      </tp>
      <tp t="s">
        <v>#N/A N/A</v>
        <stp/>
        <stp>BDP|8563727113455331745</stp>
        <tr r="G3101" s="1"/>
      </tp>
      <tp t="s">
        <v>#N/A N/A</v>
        <stp/>
        <stp>BDP|2923619384920999068</stp>
        <tr r="E1733" s="1"/>
      </tp>
      <tp t="s">
        <v>#N/A N/A</v>
        <stp/>
        <stp>BDP|9615034429736937163</stp>
        <tr r="F4136" s="1"/>
      </tp>
      <tp t="s">
        <v>#N/A N/A</v>
        <stp/>
        <stp>BDP|8812680704254027674</stp>
        <tr r="E1350" s="1"/>
      </tp>
      <tp t="s">
        <v>#N/A N/A</v>
        <stp/>
        <stp>BDP|7723056754666003857</stp>
        <tr r="E2309" s="1"/>
      </tp>
      <tp t="s">
        <v>#N/A N/A</v>
        <stp/>
        <stp>BDP|7018882299632697849</stp>
        <tr r="G1297" s="1"/>
      </tp>
      <tp t="s">
        <v>#N/A N/A</v>
        <stp/>
        <stp>BDP|2741870440242508063</stp>
        <tr r="F996" s="1"/>
      </tp>
      <tp t="s">
        <v>#N/A N/A</v>
        <stp/>
        <stp>BDP|2557614286816041619</stp>
        <tr r="G2360" s="1"/>
      </tp>
      <tp t="s">
        <v>#N/A N/A</v>
        <stp/>
        <stp>BDP|5760125402531569914</stp>
        <tr r="F1081" s="1"/>
      </tp>
      <tp t="s">
        <v>#N/A N/A</v>
        <stp/>
        <stp>BDP|4610542678793867916</stp>
        <tr r="E399" s="1"/>
      </tp>
      <tp t="s">
        <v>#N/A N/A</v>
        <stp/>
        <stp>BDP|6635894834773070283</stp>
        <tr r="F1423" s="1"/>
      </tp>
      <tp t="s">
        <v>#N/A N/A</v>
        <stp/>
        <stp>BDP|2838523843446934930</stp>
        <tr r="G1170" s="1"/>
      </tp>
      <tp t="s">
        <v>#N/A N/A</v>
        <stp/>
        <stp>BDP|1956879128832057556</stp>
        <tr r="G3527" s="1"/>
      </tp>
      <tp t="s">
        <v>#N/A N/A</v>
        <stp/>
        <stp>BDP|4834091293177566643</stp>
        <tr r="E696" s="1"/>
      </tp>
      <tp t="s">
        <v>#N/A N/A</v>
        <stp/>
        <stp>BDP|7662486014468134681</stp>
        <tr r="F3844" s="1"/>
      </tp>
      <tp t="s">
        <v>#N/A N/A</v>
        <stp/>
        <stp>BDP|3858312473769922204</stp>
        <tr r="E945" s="1"/>
      </tp>
      <tp t="s">
        <v>#N/A N/A</v>
        <stp/>
        <stp>BDP|5489947513400521160</stp>
        <tr r="F3537" s="1"/>
      </tp>
      <tp t="s">
        <v>#N/A N/A</v>
        <stp/>
        <stp>BDP|8096677037471717070</stp>
        <tr r="G4204" s="1"/>
      </tp>
      <tp t="s">
        <v>#N/A N/A</v>
        <stp/>
        <stp>BDP|9220773429082541298</stp>
        <tr r="G1243" s="1"/>
      </tp>
      <tp t="s">
        <v>#N/A N/A</v>
        <stp/>
        <stp>BDP|8213971907304744956</stp>
        <tr r="G2631" s="1"/>
      </tp>
      <tp t="s">
        <v>#N/A N/A</v>
        <stp/>
        <stp>BDP|4048929410930505075</stp>
        <tr r="G122" s="1"/>
      </tp>
      <tp t="s">
        <v>#N/A N/A</v>
        <stp/>
        <stp>BDP|9449481287429863037</stp>
        <tr r="E2306" s="1"/>
      </tp>
      <tp t="s">
        <v>#N/A N/A</v>
        <stp/>
        <stp>BDP|6305588075958966075</stp>
        <tr r="E3727" s="1"/>
      </tp>
      <tp t="s">
        <v>#N/A N/A</v>
        <stp/>
        <stp>BDP|3535776347798086458</stp>
        <tr r="G3181" s="1"/>
      </tp>
      <tp t="s">
        <v>#N/A N/A</v>
        <stp/>
        <stp>BDP|5792094273886523885</stp>
        <tr r="E2090" s="1"/>
      </tp>
      <tp t="s">
        <v>#N/A N/A</v>
        <stp/>
        <stp>BDP|2554510192547732516</stp>
        <tr r="G1561" s="1"/>
      </tp>
      <tp t="s">
        <v>#N/A N/A</v>
        <stp/>
        <stp>BDP|3018457012799730305</stp>
        <tr r="F240" s="1"/>
      </tp>
      <tp t="s">
        <v>#N/A N/A</v>
        <stp/>
        <stp>BDP|9342857790570581438</stp>
        <tr r="G3750" s="1"/>
      </tp>
      <tp t="s">
        <v>#N/A N/A</v>
        <stp/>
        <stp>BDP|5524957207049009968</stp>
        <tr r="E2245" s="1"/>
      </tp>
      <tp t="s">
        <v>#N/A N/A</v>
        <stp/>
        <stp>BDP|3709684558908746416</stp>
        <tr r="F3244" s="1"/>
      </tp>
      <tp t="s">
        <v>#N/A N/A</v>
        <stp/>
        <stp>BDP|1359809712395376136</stp>
        <tr r="G3630" s="1"/>
      </tp>
      <tp t="s">
        <v>#N/A N/A</v>
        <stp/>
        <stp>BDP|5071578625369455778</stp>
        <tr r="E2212" s="1"/>
      </tp>
      <tp t="s">
        <v>#N/A N/A</v>
        <stp/>
        <stp>BDP|9219489724587940468</stp>
        <tr r="F1247" s="1"/>
      </tp>
      <tp t="s">
        <v>#N/A N/A</v>
        <stp/>
        <stp>BDP|3276050382354141351</stp>
        <tr r="F54" s="1"/>
      </tp>
      <tp t="s">
        <v>#N/A N/A</v>
        <stp/>
        <stp>BDP|4060476234126310910</stp>
        <tr r="F3438" s="1"/>
      </tp>
      <tp t="s">
        <v>#N/A N/A</v>
        <stp/>
        <stp>BDP|5800084615781453906</stp>
        <tr r="E2675" s="1"/>
      </tp>
      <tp t="s">
        <v>#N/A N/A</v>
        <stp/>
        <stp>BDP|5496733873348586102</stp>
        <tr r="F1433" s="1"/>
      </tp>
      <tp t="s">
        <v>#N/A N/A</v>
        <stp/>
        <stp>BDP|4434730963350146947</stp>
        <tr r="F2343" s="1"/>
      </tp>
      <tp t="s">
        <v>#N/A N/A</v>
        <stp/>
        <stp>BDP|4658860215500122151</stp>
        <tr r="E4223" s="1"/>
      </tp>
      <tp t="s">
        <v>#N/A N/A</v>
        <stp/>
        <stp>BDP|1351546286095173516</stp>
        <tr r="G3769" s="1"/>
      </tp>
      <tp t="s">
        <v>#N/A N/A</v>
        <stp/>
        <stp>BDP|8871547664696805114</stp>
        <tr r="E2421" s="1"/>
      </tp>
      <tp t="s">
        <v>#N/A N/A</v>
        <stp/>
        <stp>BDP|9796481016515106598</stp>
        <tr r="E1135" s="1"/>
      </tp>
      <tp t="s">
        <v>#N/A N/A</v>
        <stp/>
        <stp>BDP|4847790181465342221</stp>
        <tr r="F2098" s="1"/>
      </tp>
      <tp t="s">
        <v>#N/A N/A</v>
        <stp/>
        <stp>BDP|9821235868394626541</stp>
        <tr r="G1571" s="1"/>
      </tp>
      <tp t="s">
        <v>#N/A N/A</v>
        <stp/>
        <stp>BDP|2598849319141052693</stp>
        <tr r="E501" s="1"/>
      </tp>
      <tp t="s">
        <v>#N/A N/A</v>
        <stp/>
        <stp>BDP|7702350564647022972</stp>
        <tr r="E3217" s="1"/>
      </tp>
      <tp t="s">
        <v>#N/A N/A</v>
        <stp/>
        <stp>BDP|2106719410201637901</stp>
        <tr r="E2120" s="1"/>
      </tp>
      <tp t="s">
        <v>#N/A N/A</v>
        <stp/>
        <stp>BDP|4725834160763486561</stp>
        <tr r="E3406" s="1"/>
      </tp>
      <tp t="s">
        <v>#N/A N/A</v>
        <stp/>
        <stp>BDP|8248026043401283175</stp>
        <tr r="G231" s="1"/>
      </tp>
      <tp t="s">
        <v>#N/A N/A</v>
        <stp/>
        <stp>BDP|6704333716911750935</stp>
        <tr r="F3125" s="1"/>
      </tp>
      <tp t="s">
        <v>#N/A N/A</v>
        <stp/>
        <stp>BDP|1207119400235470911</stp>
        <tr r="G310" s="1"/>
      </tp>
      <tp t="s">
        <v>#N/A N/A</v>
        <stp/>
        <stp>BDP|9536720076977443233</stp>
        <tr r="E257" s="1"/>
      </tp>
      <tp t="s">
        <v>#N/A N/A</v>
        <stp/>
        <stp>BDP|6107966877350319459</stp>
        <tr r="F143" s="1"/>
      </tp>
      <tp t="s">
        <v>#N/A N/A</v>
        <stp/>
        <stp>BDP|5422932923780403268</stp>
        <tr r="E3730" s="1"/>
      </tp>
      <tp t="s">
        <v>#N/A N/A</v>
        <stp/>
        <stp>BDP|4134559182056838386</stp>
        <tr r="E1669" s="1"/>
      </tp>
      <tp t="s">
        <v>#N/A N/A</v>
        <stp/>
        <stp>BDP|4005848862515159318</stp>
        <tr r="G785" s="1"/>
      </tp>
      <tp t="s">
        <v>#N/A N/A</v>
        <stp/>
        <stp>BDP|7036202589148633990</stp>
        <tr r="E3536" s="1"/>
      </tp>
      <tp t="s">
        <v>#N/A N/A</v>
        <stp/>
        <stp>BDP|2624528747526259979</stp>
        <tr r="G508" s="1"/>
      </tp>
      <tp t="s">
        <v>#N/A N/A</v>
        <stp/>
        <stp>BDP|5333897959231331566</stp>
        <tr r="F3084" s="1"/>
      </tp>
      <tp t="s">
        <v>#N/A N/A</v>
        <stp/>
        <stp>BDP|9331407004689778867</stp>
        <tr r="G1279" s="1"/>
      </tp>
      <tp t="s">
        <v>#N/A N/A</v>
        <stp/>
        <stp>BDP|5278467197426732225</stp>
        <tr r="F324" s="1"/>
      </tp>
      <tp t="s">
        <v>#N/A N/A</v>
        <stp/>
        <stp>BDP|5152787488455419335</stp>
        <tr r="E184" s="1"/>
      </tp>
      <tp t="s">
        <v>#N/A N/A</v>
        <stp/>
        <stp>BDP|9010655631588724851</stp>
        <tr r="G2740" s="1"/>
      </tp>
      <tp t="s">
        <v>#N/A N/A</v>
        <stp/>
        <stp>BDP|7383065276809584508</stp>
        <tr r="F2655" s="1"/>
      </tp>
      <tp t="s">
        <v>#N/A N/A</v>
        <stp/>
        <stp>BDP|4764941604701933087</stp>
        <tr r="E843" s="1"/>
      </tp>
      <tp t="s">
        <v>#N/A N/A</v>
        <stp/>
        <stp>BDP|4187196339908107263</stp>
        <tr r="F2365" s="1"/>
      </tp>
      <tp t="s">
        <v>#N/A N/A</v>
        <stp/>
        <stp>BDP|3673302407525121965</stp>
        <tr r="F518" s="1"/>
      </tp>
      <tp t="s">
        <v>#N/A N/A</v>
        <stp/>
        <stp>BDP|2664827115345023277</stp>
        <tr r="F3597" s="1"/>
      </tp>
      <tp t="s">
        <v>#N/A N/A</v>
        <stp/>
        <stp>BDP|2148091309228619610</stp>
        <tr r="E952" s="1"/>
      </tp>
      <tp t="s">
        <v>#N/A N/A</v>
        <stp/>
        <stp>BDP|8414242704051390703</stp>
        <tr r="G2003" s="1"/>
      </tp>
      <tp t="s">
        <v>#N/A N/A</v>
        <stp/>
        <stp>BDP|4707033220908151224</stp>
        <tr r="E4161" s="1"/>
      </tp>
      <tp t="s">
        <v>#N/A N/A</v>
        <stp/>
        <stp>BDP|7287605978412400892</stp>
        <tr r="G2078" s="1"/>
      </tp>
      <tp t="s">
        <v>#N/A N/A</v>
        <stp/>
        <stp>BDP|7664159660758418402</stp>
        <tr r="F3697" s="1"/>
      </tp>
      <tp t="s">
        <v>#N/A N/A</v>
        <stp/>
        <stp>BDP|3104840815830407633</stp>
        <tr r="E1336" s="1"/>
      </tp>
      <tp t="s">
        <v>#N/A N/A</v>
        <stp/>
        <stp>BDP|3072345275078715319</stp>
        <tr r="F509" s="1"/>
      </tp>
      <tp t="s">
        <v>#N/A N/A</v>
        <stp/>
        <stp>BDP|2070543253007995990</stp>
        <tr r="F2494" s="1"/>
      </tp>
      <tp t="s">
        <v>#N/A N/A</v>
        <stp/>
        <stp>BDP|3854735329153185944</stp>
        <tr r="G3863" s="1"/>
      </tp>
      <tp t="s">
        <v>#N/A N/A</v>
        <stp/>
        <stp>BDP|2056405504778535269</stp>
        <tr r="G2645" s="1"/>
      </tp>
      <tp t="s">
        <v>#N/A N/A</v>
        <stp/>
        <stp>BDP|7988317259139207443</stp>
        <tr r="F949" s="1"/>
      </tp>
      <tp t="s">
        <v>#N/A N/A</v>
        <stp/>
        <stp>BDP|7834759881886341289</stp>
        <tr r="F2130" s="1"/>
      </tp>
      <tp t="s">
        <v>#N/A N/A</v>
        <stp/>
        <stp>BDP|5416889598088338004</stp>
        <tr r="E4163" s="1"/>
      </tp>
      <tp t="s">
        <v>#N/A N/A</v>
        <stp/>
        <stp>BDP|2505147873940664837</stp>
        <tr r="G748" s="1"/>
      </tp>
      <tp t="s">
        <v>#N/A N/A</v>
        <stp/>
        <stp>BDP|6228235187146517648</stp>
        <tr r="F175" s="1"/>
      </tp>
      <tp t="s">
        <v>#N/A N/A</v>
        <stp/>
        <stp>BDP|3749115469538085083</stp>
        <tr r="G3367" s="1"/>
      </tp>
      <tp t="s">
        <v>#N/A N/A</v>
        <stp/>
        <stp>BDP|8623209810827059018</stp>
        <tr r="G3842" s="1"/>
      </tp>
      <tp t="s">
        <v>#N/A N/A</v>
        <stp/>
        <stp>BDP|8345098609314040045</stp>
        <tr r="G3337" s="1"/>
      </tp>
      <tp t="s">
        <v>#N/A N/A</v>
        <stp/>
        <stp>BDP|2060529075958970491</stp>
        <tr r="F1005" s="1"/>
      </tp>
      <tp t="s">
        <v>#N/A N/A</v>
        <stp/>
        <stp>BDP|6509624713218421574</stp>
        <tr r="G84" s="1"/>
      </tp>
      <tp t="s">
        <v>#N/A N/A</v>
        <stp/>
        <stp>BDP|8175406773442466510</stp>
        <tr r="F3645" s="1"/>
      </tp>
      <tp t="s">
        <v>#N/A N/A</v>
        <stp/>
        <stp>BDP|8717453285461202924</stp>
        <tr r="F3228" s="1"/>
      </tp>
      <tp t="s">
        <v>#N/A N/A</v>
        <stp/>
        <stp>BDP|9634891077283932961</stp>
        <tr r="F2487" s="1"/>
      </tp>
      <tp t="s">
        <v>#N/A N/A</v>
        <stp/>
        <stp>BDP|1998106766422099887</stp>
        <tr r="F574" s="1"/>
      </tp>
      <tp t="s">
        <v>#N/A N/A</v>
        <stp/>
        <stp>BDP|1046671472814502878</stp>
        <tr r="F1127" s="1"/>
      </tp>
      <tp t="s">
        <v>#N/A N/A</v>
        <stp/>
        <stp>BDP|8845874357219979061</stp>
        <tr r="F1166" s="1"/>
      </tp>
      <tp t="s">
        <v>#N/A N/A</v>
        <stp/>
        <stp>BDP|2036453800308317216</stp>
        <tr r="G769" s="1"/>
      </tp>
      <tp t="s">
        <v>#N/A N/A</v>
        <stp/>
        <stp>BDP|3928236749109316070</stp>
        <tr r="F2854" s="1"/>
      </tp>
      <tp t="s">
        <v>#N/A N/A</v>
        <stp/>
        <stp>BDP|5641032922452028907</stp>
        <tr r="F1437" s="1"/>
      </tp>
      <tp t="s">
        <v>#N/A N/A</v>
        <stp/>
        <stp>BDP|1017347869321331991</stp>
        <tr r="F1149" s="1"/>
      </tp>
      <tp t="s">
        <v>#N/A N/A</v>
        <stp/>
        <stp>BDP|4092297297880814310</stp>
        <tr r="E1625" s="1"/>
      </tp>
      <tp t="s">
        <v>#N/A N/A</v>
        <stp/>
        <stp>BDP|5155040466206097948</stp>
        <tr r="F700" s="1"/>
      </tp>
      <tp t="s">
        <v>#N/A N/A</v>
        <stp/>
        <stp>BDP|1390275350682605862</stp>
        <tr r="E3798" s="1"/>
      </tp>
      <tp t="s">
        <v>#N/A N/A</v>
        <stp/>
        <stp>BDP|3223313065989610342</stp>
        <tr r="E382" s="1"/>
      </tp>
      <tp t="s">
        <v>#N/A N/A</v>
        <stp/>
        <stp>BDP|1788421349529823404</stp>
        <tr r="E2837" s="1"/>
      </tp>
      <tp t="s">
        <v>#N/A N/A</v>
        <stp/>
        <stp>BDP|5701326018649040299</stp>
        <tr r="E3190" s="1"/>
      </tp>
      <tp t="s">
        <v>#N/A N/A</v>
        <stp/>
        <stp>BDP|2093040567309405137</stp>
        <tr r="E863" s="1"/>
      </tp>
      <tp t="s">
        <v>#N/A N/A</v>
        <stp/>
        <stp>BDP|7425546982983132571</stp>
        <tr r="E1368" s="1"/>
      </tp>
      <tp t="s">
        <v>#N/A N/A</v>
        <stp/>
        <stp>BDP|7533699601488007591</stp>
        <tr r="F2826" s="1"/>
      </tp>
      <tp t="s">
        <v>#N/A N/A</v>
        <stp/>
        <stp>BDP|7082912583082134876</stp>
        <tr r="E846" s="1"/>
      </tp>
      <tp t="s">
        <v>#N/A N/A</v>
        <stp/>
        <stp>BDP|2990392735467990988</stp>
        <tr r="G2376" s="1"/>
      </tp>
      <tp t="s">
        <v>#N/A N/A</v>
        <stp/>
        <stp>BDP|1651629843869529667</stp>
        <tr r="E508" s="1"/>
      </tp>
      <tp t="s">
        <v>#N/A N/A</v>
        <stp/>
        <stp>BDP|5897581545981476957</stp>
        <tr r="E4007" s="1"/>
      </tp>
      <tp t="s">
        <v>#N/A N/A</v>
        <stp/>
        <stp>BDP|2796261059840582998</stp>
        <tr r="G1741" s="1"/>
      </tp>
      <tp t="s">
        <v>#N/A N/A</v>
        <stp/>
        <stp>BDP|8222390123302928750</stp>
        <tr r="G3503" s="1"/>
      </tp>
      <tp t="s">
        <v>#N/A N/A</v>
        <stp/>
        <stp>BDP|6377267010498503146</stp>
        <tr r="F744" s="1"/>
      </tp>
      <tp t="s">
        <v>#N/A N/A</v>
        <stp/>
        <stp>BDP|8084081577483283090</stp>
        <tr r="F3921" s="1"/>
      </tp>
      <tp t="s">
        <v>#N/A N/A</v>
        <stp/>
        <stp>BDP|4445873721893629109</stp>
        <tr r="G3342" s="1"/>
      </tp>
      <tp t="s">
        <v>#N/A N/A</v>
        <stp/>
        <stp>BDP|9369296101634690398</stp>
        <tr r="E2929" s="1"/>
      </tp>
      <tp t="s">
        <v>#N/A N/A</v>
        <stp/>
        <stp>BDP|3872618119360123858</stp>
        <tr r="E2642" s="1"/>
      </tp>
      <tp t="s">
        <v>#N/A N/A</v>
        <stp/>
        <stp>BDP|1364049977783064948</stp>
        <tr r="F2970" s="1"/>
      </tp>
      <tp t="s">
        <v>#N/A N/A</v>
        <stp/>
        <stp>BDP|6746463280026360079</stp>
        <tr r="E1703" s="1"/>
      </tp>
      <tp t="s">
        <v>#N/A N/A</v>
        <stp/>
        <stp>BDP|7099971981793158922</stp>
        <tr r="E1514" s="1"/>
      </tp>
      <tp t="s">
        <v>#N/A N/A</v>
        <stp/>
        <stp>BDP|1303250274149187163</stp>
        <tr r="G2510" s="1"/>
      </tp>
      <tp t="s">
        <v>#N/A N/A</v>
        <stp/>
        <stp>BDP|7989486265309166001</stp>
        <tr r="E1846" s="1"/>
      </tp>
      <tp t="s">
        <v>#N/A N/A</v>
        <stp/>
        <stp>BDP|2347478365794411807</stp>
        <tr r="E3542" s="1"/>
      </tp>
      <tp t="s">
        <v>#N/A N/A</v>
        <stp/>
        <stp>BDP|2174889811466428194</stp>
        <tr r="E2951" s="1"/>
      </tp>
      <tp t="s">
        <v>#N/A N/A</v>
        <stp/>
        <stp>BDP|3933819036452292698</stp>
        <tr r="F845" s="1"/>
      </tp>
      <tp t="s">
        <v>#N/A N/A</v>
        <stp/>
        <stp>BDP|2502934318822813433</stp>
        <tr r="E372" s="1"/>
      </tp>
      <tp t="s">
        <v>#N/A N/A</v>
        <stp/>
        <stp>BDP|1744834144989718829</stp>
        <tr r="F1432" s="1"/>
      </tp>
      <tp t="s">
        <v>#N/A N/A</v>
        <stp/>
        <stp>BDP|8017518262873430423</stp>
        <tr r="G2843" s="1"/>
      </tp>
      <tp t="s">
        <v>#N/A N/A</v>
        <stp/>
        <stp>BDP|9379245300205107231</stp>
        <tr r="E3387" s="1"/>
      </tp>
      <tp t="s">
        <v>#N/A N/A</v>
        <stp/>
        <stp>BDP|7339112867669169511</stp>
        <tr r="G1345" s="1"/>
      </tp>
      <tp t="s">
        <v>#N/A N/A</v>
        <stp/>
        <stp>BDP|2620833011371537644</stp>
        <tr r="E1406" s="1"/>
      </tp>
      <tp t="s">
        <v>#N/A N/A</v>
        <stp/>
        <stp>BDP|8054027064110043233</stp>
        <tr r="G1911" s="1"/>
      </tp>
      <tp t="s">
        <v>#N/A N/A</v>
        <stp/>
        <stp>BDP|1040157991655833092</stp>
        <tr r="G3309" s="1"/>
      </tp>
      <tp t="s">
        <v>#N/A N/A</v>
        <stp/>
        <stp>BDP|4321645314076365956</stp>
        <tr r="G1537" s="1"/>
      </tp>
      <tp t="s">
        <v>#N/A N/A</v>
        <stp/>
        <stp>BDP|5618834306950978003</stp>
        <tr r="G125" s="1"/>
      </tp>
      <tp t="s">
        <v>#N/A N/A</v>
        <stp/>
        <stp>BDP|8220780954192180553</stp>
        <tr r="F3613" s="1"/>
      </tp>
      <tp t="s">
        <v>#N/A N/A</v>
        <stp/>
        <stp>BDP|2385382705259079547</stp>
        <tr r="F4019" s="1"/>
      </tp>
      <tp t="s">
        <v>#N/A N/A</v>
        <stp/>
        <stp>BDP|7213850463645647188</stp>
        <tr r="F2485" s="1"/>
      </tp>
      <tp t="s">
        <v>#N/A N/A</v>
        <stp/>
        <stp>BDP|7323858108503457101</stp>
        <tr r="G3250" s="1"/>
      </tp>
      <tp t="s">
        <v>#N/A N/A</v>
        <stp/>
        <stp>BDP|4286634646339473293</stp>
        <tr r="G2227" s="1"/>
      </tp>
      <tp t="s">
        <v>#N/A N/A</v>
        <stp/>
        <stp>BDP|5153377968558245568</stp>
        <tr r="G1549" s="1"/>
      </tp>
      <tp t="s">
        <v>#N/A N/A</v>
        <stp/>
        <stp>BDP|3951838305096227075</stp>
        <tr r="E749" s="1"/>
      </tp>
      <tp t="s">
        <v>#N/A N/A</v>
        <stp/>
        <stp>BDP|9094556942434513180</stp>
        <tr r="G3172" s="1"/>
      </tp>
      <tp t="s">
        <v>#N/A N/A</v>
        <stp/>
        <stp>BDP|4562258697044535680</stp>
        <tr r="F3848" s="1"/>
      </tp>
      <tp t="s">
        <v>#N/A N/A</v>
        <stp/>
        <stp>BDP|8076538455881980452</stp>
        <tr r="G3034" s="1"/>
      </tp>
      <tp t="s">
        <v>#N/A N/A</v>
        <stp/>
        <stp>BDP|1193376479401773920</stp>
        <tr r="F4170" s="1"/>
      </tp>
      <tp t="s">
        <v>#N/A N/A</v>
        <stp/>
        <stp>BDP|7580547308058600753</stp>
        <tr r="E3214" s="1"/>
      </tp>
      <tp t="s">
        <v>#N/A N/A</v>
        <stp/>
        <stp>BDP|1835748396070147210</stp>
        <tr r="E2274" s="1"/>
      </tp>
      <tp t="s">
        <v>#N/A N/A</v>
        <stp/>
        <stp>BDP|2658821433494975049</stp>
        <tr r="G540" s="1"/>
      </tp>
      <tp t="s">
        <v>#N/A N/A</v>
        <stp/>
        <stp>BDP|3473296167132780876</stp>
        <tr r="G1139" s="1"/>
      </tp>
      <tp t="s">
        <v>#N/A N/A</v>
        <stp/>
        <stp>BDP|1984953341595112461</stp>
        <tr r="F3872" s="1"/>
      </tp>
      <tp t="s">
        <v>#N/A N/A</v>
        <stp/>
        <stp>BDP|5144959861293889479</stp>
        <tr r="E1276" s="1"/>
      </tp>
      <tp t="s">
        <v>#N/A N/A</v>
        <stp/>
        <stp>BDP|9793264655762927179</stp>
        <tr r="E538" s="1"/>
      </tp>
      <tp t="s">
        <v>#N/A N/A</v>
        <stp/>
        <stp>BDP|5340153288057259663</stp>
        <tr r="G3606" s="1"/>
      </tp>
      <tp t="s">
        <v>#N/A N/A</v>
        <stp/>
        <stp>BDP|4285986952475794052</stp>
        <tr r="F3578" s="1"/>
      </tp>
      <tp t="s">
        <v>#N/A N/A</v>
        <stp/>
        <stp>BDP|2871347285483103725</stp>
        <tr r="F1749" s="1"/>
      </tp>
      <tp t="s">
        <v>#N/A N/A</v>
        <stp/>
        <stp>BDP|7975936252122139433</stp>
        <tr r="G2795" s="1"/>
      </tp>
      <tp t="s">
        <v>#N/A N/A</v>
        <stp/>
        <stp>BDP|1742879968576103438</stp>
        <tr r="G2448" s="1"/>
      </tp>
      <tp t="s">
        <v>#N/A N/A</v>
        <stp/>
        <stp>BDP|2498114019349394654</stp>
        <tr r="G3623" s="1"/>
      </tp>
      <tp t="s">
        <v>#N/A N/A</v>
        <stp/>
        <stp>BDP|8948122451708075905</stp>
        <tr r="F2173" s="1"/>
      </tp>
      <tp t="s">
        <v>#N/A N/A</v>
        <stp/>
        <stp>BDP|2983668550515044953</stp>
        <tr r="F782" s="1"/>
      </tp>
      <tp t="s">
        <v>#N/A N/A</v>
        <stp/>
        <stp>BDP|9266069320353963578</stp>
        <tr r="G2881" s="1"/>
      </tp>
      <tp t="s">
        <v>#N/A N/A</v>
        <stp/>
        <stp>BDP|2017870420435548083</stp>
        <tr r="E2805" s="1"/>
      </tp>
      <tp t="s">
        <v>#N/A N/A</v>
        <stp/>
        <stp>BDP|3679418963908935471</stp>
        <tr r="G484" s="1"/>
      </tp>
      <tp t="s">
        <v>#N/A N/A</v>
        <stp/>
        <stp>BDP|5168094074567029861</stp>
        <tr r="E995" s="1"/>
      </tp>
      <tp t="s">
        <v>#N/A N/A</v>
        <stp/>
        <stp>BDP|1482854214893729682</stp>
        <tr r="F1928" s="1"/>
      </tp>
      <tp t="s">
        <v>#N/A N/A</v>
        <stp/>
        <stp>BDP|9834477879574428387</stp>
        <tr r="G1227" s="1"/>
      </tp>
      <tp t="s">
        <v>#N/A N/A</v>
        <stp/>
        <stp>BDP|2334812858015531754</stp>
        <tr r="F163" s="1"/>
      </tp>
      <tp t="s">
        <v>#N/A N/A</v>
        <stp/>
        <stp>BDP|7925810676846750326</stp>
        <tr r="E1363" s="1"/>
      </tp>
      <tp t="s">
        <v>#N/A N/A</v>
        <stp/>
        <stp>BDP|6542189010568350355</stp>
        <tr r="F1866" s="1"/>
      </tp>
      <tp t="s">
        <v>#N/A N/A</v>
        <stp/>
        <stp>BDP|2698514014602125991</stp>
        <tr r="F1471" s="1"/>
      </tp>
      <tp t="s">
        <v>#N/A N/A</v>
        <stp/>
        <stp>BDP|6355155951806924952</stp>
        <tr r="F2112" s="1"/>
      </tp>
      <tp t="s">
        <v>#N/A N/A</v>
        <stp/>
        <stp>BDP|6003628007328735593</stp>
        <tr r="F460" s="1"/>
      </tp>
      <tp t="s">
        <v>#N/A N/A</v>
        <stp/>
        <stp>BDP|5334843858722151759</stp>
        <tr r="F1574" s="1"/>
      </tp>
      <tp t="s">
        <v>#N/A N/A</v>
        <stp/>
        <stp>BDP|9567023773914684798</stp>
        <tr r="F4068" s="1"/>
      </tp>
      <tp t="s">
        <v>#N/A N/A</v>
        <stp/>
        <stp>BDP|6919039796564071676</stp>
        <tr r="E2829" s="1"/>
      </tp>
      <tp t="s">
        <v>#N/A N/A</v>
        <stp/>
        <stp>BDP|8767368872415865400</stp>
        <tr r="F376" s="1"/>
      </tp>
      <tp t="s">
        <v>#N/A N/A</v>
        <stp/>
        <stp>BDP|6512189327710148804</stp>
        <tr r="G3835" s="1"/>
      </tp>
      <tp t="s">
        <v>#N/A N/A</v>
        <stp/>
        <stp>BDP|1152486682792926298</stp>
        <tr r="F2714" s="1"/>
      </tp>
      <tp t="s">
        <v>#N/A N/A</v>
        <stp/>
        <stp>BDP|6234035291032832035</stp>
        <tr r="G1962" s="1"/>
      </tp>
      <tp t="s">
        <v>#N/A N/A</v>
        <stp/>
        <stp>BDP|3783060638045231808</stp>
        <tr r="F3902" s="1"/>
      </tp>
      <tp t="s">
        <v>#N/A N/A</v>
        <stp/>
        <stp>BDP|4579068321809911205</stp>
        <tr r="E370" s="1"/>
      </tp>
      <tp t="s">
        <v>#N/A N/A</v>
        <stp/>
        <stp>BDP|8197363460577491783</stp>
        <tr r="F937" s="1"/>
      </tp>
      <tp t="s">
        <v>#N/A N/A</v>
        <stp/>
        <stp>BDP|2076185143319265322</stp>
        <tr r="F1967" s="1"/>
      </tp>
      <tp t="s">
        <v>#N/A N/A</v>
        <stp/>
        <stp>BDP|5908776472861696912</stp>
        <tr r="E2409" s="1"/>
      </tp>
      <tp t="s">
        <v>#N/A N/A</v>
        <stp/>
        <stp>BDP|5722546348280732971</stp>
        <tr r="E3067" s="1"/>
      </tp>
      <tp t="s">
        <v>#N/A N/A</v>
        <stp/>
        <stp>BDP|5478507269759796219</stp>
        <tr r="E3632" s="1"/>
      </tp>
      <tp t="s">
        <v>#N/A N/A</v>
        <stp/>
        <stp>BDP|9675620625313242386</stp>
        <tr r="E1572" s="1"/>
      </tp>
      <tp t="s">
        <v>#N/A N/A</v>
        <stp/>
        <stp>BDP|9393219619297443040</stp>
        <tr r="F276" s="1"/>
      </tp>
      <tp t="s">
        <v>#N/A N/A</v>
        <stp/>
        <stp>BDP|8079480618568840830</stp>
        <tr r="G833" s="1"/>
      </tp>
      <tp t="s">
        <v>#N/A N/A</v>
        <stp/>
        <stp>BDP|5481958269271721679</stp>
        <tr r="E3178" s="1"/>
      </tp>
      <tp t="s">
        <v>#N/A N/A</v>
        <stp/>
        <stp>BDP|1718687329611996970</stp>
        <tr r="F872" s="1"/>
      </tp>
      <tp t="s">
        <v>#N/A N/A</v>
        <stp/>
        <stp>BDP|3854824606982212460</stp>
        <tr r="F97" s="1"/>
      </tp>
      <tp t="s">
        <v>#N/A N/A</v>
        <stp/>
        <stp>BDP|2782684581170673102</stp>
        <tr r="F2873" s="1"/>
      </tp>
      <tp t="s">
        <v>#N/A N/A</v>
        <stp/>
        <stp>BDP|8029023447964838553</stp>
        <tr r="E2630" s="1"/>
      </tp>
      <tp t="s">
        <v>#N/A N/A</v>
        <stp/>
        <stp>BDP|6162986367327028369</stp>
        <tr r="F510" s="1"/>
      </tp>
      <tp t="s">
        <v>#N/A N/A</v>
        <stp/>
        <stp>BDP|8456102447569292990</stp>
        <tr r="E4090" s="1"/>
      </tp>
      <tp t="s">
        <v>#N/A N/A</v>
        <stp/>
        <stp>BDP|6945985667742692682</stp>
        <tr r="F2518" s="1"/>
      </tp>
      <tp t="s">
        <v>#N/A N/A</v>
        <stp/>
        <stp>BDP|4555186291978664922</stp>
        <tr r="F2470" s="1"/>
      </tp>
      <tp t="s">
        <v>#N/A N/A</v>
        <stp/>
        <stp>BDP|2687848468976023725</stp>
        <tr r="E2307" s="1"/>
      </tp>
      <tp t="s">
        <v>#N/A N/A</v>
        <stp/>
        <stp>BDP|7586138844958346793</stp>
        <tr r="G745" s="1"/>
      </tp>
      <tp t="s">
        <v>#N/A N/A</v>
        <stp/>
        <stp>BDP|1359180781022492762</stp>
        <tr r="G3228" s="1"/>
      </tp>
      <tp t="s">
        <v>#N/A N/A</v>
        <stp/>
        <stp>BDP|2393714721852399882</stp>
        <tr r="G1068" s="1"/>
      </tp>
      <tp t="s">
        <v>#N/A N/A</v>
        <stp/>
        <stp>BDP|3174382293212356613</stp>
        <tr r="F1011" s="1"/>
      </tp>
      <tp t="s">
        <v>#N/A N/A</v>
        <stp/>
        <stp>BDP|8554000814024127086</stp>
        <tr r="G2223" s="1"/>
      </tp>
      <tp t="s">
        <v>#N/A N/A</v>
        <stp/>
        <stp>BDP|9316767332586617693</stp>
        <tr r="G3" s="1"/>
      </tp>
      <tp t="s">
        <v>#N/A N/A</v>
        <stp/>
        <stp>BDP|9181859598043536610</stp>
        <tr r="G3204" s="1"/>
      </tp>
      <tp t="s">
        <v>#N/A N/A</v>
        <stp/>
        <stp>BDP|3641199642293255878</stp>
        <tr r="E2866" s="1"/>
      </tp>
      <tp t="s">
        <v>#N/A N/A</v>
        <stp/>
        <stp>BDP|6312245439239167374</stp>
        <tr r="F234" s="1"/>
      </tp>
      <tp t="s">
        <v>#N/A N/A</v>
        <stp/>
        <stp>BDP|4707405985736311394</stp>
        <tr r="F847" s="1"/>
      </tp>
      <tp t="s">
        <v>#N/A N/A</v>
        <stp/>
        <stp>BDP|9861323707686350161</stp>
        <tr r="F1558" s="1"/>
      </tp>
      <tp t="s">
        <v>#N/A N/A</v>
        <stp/>
        <stp>BDP|3648126250693848947</stp>
        <tr r="F3307" s="1"/>
      </tp>
      <tp t="s">
        <v>#N/A N/A</v>
        <stp/>
        <stp>BDP|1256418736588595399</stp>
        <tr r="E3626" s="1"/>
      </tp>
      <tp t="s">
        <v>#N/A N/A</v>
        <stp/>
        <stp>BDP|2315497463888709574</stp>
        <tr r="E1877" s="1"/>
      </tp>
      <tp t="s">
        <v>#N/A N/A</v>
        <stp/>
        <stp>BDP|9045339462081862001</stp>
        <tr r="E2356" s="1"/>
      </tp>
      <tp t="s">
        <v>#N/A N/A</v>
        <stp/>
        <stp>BDP|5641303861275717899</stp>
        <tr r="E2352" s="1"/>
      </tp>
      <tp t="s">
        <v>#N/A N/A</v>
        <stp/>
        <stp>BDP|2916434576955151946</stp>
        <tr r="G478" s="1"/>
      </tp>
      <tp t="s">
        <v>#N/A N/A</v>
        <stp/>
        <stp>BDP|5548484500515681922</stp>
        <tr r="G3679" s="1"/>
      </tp>
      <tp t="s">
        <v>#N/A N/A</v>
        <stp/>
        <stp>BDP|8135013668134479759</stp>
        <tr r="G401" s="1"/>
      </tp>
      <tp t="s">
        <v>#N/A N/A</v>
        <stp/>
        <stp>BDP|1238559008720699905</stp>
        <tr r="E876" s="1"/>
      </tp>
      <tp t="s">
        <v>#N/A N/A</v>
        <stp/>
        <stp>BDP|1757273480521867715</stp>
        <tr r="F633" s="1"/>
      </tp>
      <tp t="s">
        <v>#N/A N/A</v>
        <stp/>
        <stp>BDP|4924030729349938232</stp>
        <tr r="E2984" s="1"/>
      </tp>
      <tp t="s">
        <v>#N/A N/A</v>
        <stp/>
        <stp>BDP|8551221901784618391</stp>
        <tr r="F1915" s="1"/>
      </tp>
      <tp t="s">
        <v>#N/A N/A</v>
        <stp/>
        <stp>BDP|2745404448896781912</stp>
        <tr r="E506" s="1"/>
      </tp>
      <tp t="s">
        <v>#N/A N/A</v>
        <stp/>
        <stp>BDP|1501064938147602841</stp>
        <tr r="F2447" s="1"/>
      </tp>
      <tp t="s">
        <v>#N/A N/A</v>
        <stp/>
        <stp>BDP|2413396806975135939</stp>
        <tr r="G1726" s="1"/>
      </tp>
      <tp t="s">
        <v>#N/A N/A</v>
        <stp/>
        <stp>BDP|3358706186215932456</stp>
        <tr r="G3677" s="1"/>
      </tp>
      <tp t="s">
        <v>#N/A N/A</v>
        <stp/>
        <stp>BDP|9457784133427014762</stp>
        <tr r="E1594" s="1"/>
      </tp>
      <tp t="s">
        <v>#N/A N/A</v>
        <stp/>
        <stp>BDP|6966485795785825350</stp>
        <tr r="F2800" s="1"/>
      </tp>
      <tp t="s">
        <v>#N/A N/A</v>
        <stp/>
        <stp>BDP|3584095302217070901</stp>
        <tr r="F2437" s="1"/>
      </tp>
      <tp t="s">
        <v>#N/A N/A</v>
        <stp/>
        <stp>BDP|2047530057428986731</stp>
        <tr r="G2801" s="1"/>
      </tp>
      <tp t="s">
        <v>#N/A N/A</v>
        <stp/>
        <stp>BDP|4348807868784072358</stp>
        <tr r="F2452" s="1"/>
      </tp>
      <tp t="s">
        <v>#N/A N/A</v>
        <stp/>
        <stp>BDP|7960735880862785738</stp>
        <tr r="G3849" s="1"/>
      </tp>
      <tp t="s">
        <v>#N/A N/A</v>
        <stp/>
        <stp>BDP|4129188583024147454</stp>
        <tr r="E556" s="1"/>
      </tp>
      <tp t="s">
        <v>#N/A N/A</v>
        <stp/>
        <stp>BDP|9809089157174964504</stp>
        <tr r="G2651" s="1"/>
      </tp>
      <tp t="s">
        <v>#N/A N/A</v>
        <stp/>
        <stp>BDP|9617383492637290900</stp>
        <tr r="E214" s="1"/>
      </tp>
      <tp t="s">
        <v>#N/A N/A</v>
        <stp/>
        <stp>BDP|8985237547670656351</stp>
        <tr r="F1947" s="1"/>
      </tp>
      <tp t="s">
        <v>#N/A N/A</v>
        <stp/>
        <stp>BDP|5709571483050842558</stp>
        <tr r="E615" s="1"/>
      </tp>
      <tp t="s">
        <v>#N/A N/A</v>
        <stp/>
        <stp>BDP|4973648922098796569</stp>
        <tr r="F3624" s="1"/>
      </tp>
      <tp t="s">
        <v>#N/A N/A</v>
        <stp/>
        <stp>BDP|3124099280417008160</stp>
        <tr r="E2109" s="1"/>
      </tp>
      <tp t="s">
        <v>#N/A N/A</v>
        <stp/>
        <stp>BDP|7496781714019617508</stp>
        <tr r="E2360" s="1"/>
      </tp>
      <tp t="s">
        <v>#N/A N/A</v>
        <stp/>
        <stp>BDP|5531148245869900430</stp>
        <tr r="E1985" s="1"/>
      </tp>
      <tp t="s">
        <v>#N/A N/A</v>
        <stp/>
        <stp>BDP|6995507281627537138</stp>
        <tr r="F3619" s="1"/>
      </tp>
      <tp t="s">
        <v>#N/A N/A</v>
        <stp/>
        <stp>BDP|5532295245678449631</stp>
        <tr r="G3574" s="1"/>
      </tp>
      <tp t="s">
        <v>#N/A N/A</v>
        <stp/>
        <stp>BDP|5267584085312067713</stp>
        <tr r="E3037" s="1"/>
      </tp>
      <tp t="s">
        <v>#N/A N/A</v>
        <stp/>
        <stp>BDP|4885799160690901863</stp>
        <tr r="G2605" s="1"/>
      </tp>
      <tp t="s">
        <v>#N/A N/A</v>
        <stp/>
        <stp>BDP|8455302850792910136</stp>
        <tr r="F3020" s="1"/>
      </tp>
      <tp t="s">
        <v>#N/A N/A</v>
        <stp/>
        <stp>BDP|8825739732124382544</stp>
        <tr r="E2093" s="1"/>
      </tp>
      <tp t="s">
        <v>#N/A N/A</v>
        <stp/>
        <stp>BDP|9924492324497962534</stp>
        <tr r="G812" s="1"/>
      </tp>
      <tp t="s">
        <v>#N/A N/A</v>
        <stp/>
        <stp>BDP|5175110740769615498</stp>
        <tr r="G2263" s="1"/>
      </tp>
      <tp t="s">
        <v>#N/A N/A</v>
        <stp/>
        <stp>BDP|9831575675182662438</stp>
        <tr r="G2700" s="1"/>
      </tp>
      <tp t="s">
        <v>#N/A N/A</v>
        <stp/>
        <stp>BDP|9359880094927457241</stp>
        <tr r="G1487" s="1"/>
      </tp>
      <tp t="s">
        <v>#N/A N/A</v>
        <stp/>
        <stp>BDP|7968037852179497633</stp>
        <tr r="E2991" s="1"/>
      </tp>
      <tp t="s">
        <v>#N/A N/A</v>
        <stp/>
        <stp>BDP|4132939651346813342</stp>
        <tr r="F1949" s="1"/>
      </tp>
      <tp t="s">
        <v>#N/A N/A</v>
        <stp/>
        <stp>BDP|6779000627829761083</stp>
        <tr r="E393" s="1"/>
      </tp>
      <tp t="s">
        <v>#N/A N/A</v>
        <stp/>
        <stp>BDP|1267640085873937150</stp>
        <tr r="F3371" s="1"/>
      </tp>
      <tp t="s">
        <v>#N/A N/A</v>
        <stp/>
        <stp>BDP|6318475696762854459</stp>
        <tr r="F3852" s="1"/>
      </tp>
      <tp t="s">
        <v>#N/A N/A</v>
        <stp/>
        <stp>BDP|8905921970302582915</stp>
        <tr r="F2107" s="1"/>
      </tp>
      <tp t="s">
        <v>#N/A N/A</v>
        <stp/>
        <stp>BDP|7793190779268876402</stp>
        <tr r="E2709" s="1"/>
      </tp>
      <tp t="s">
        <v>#N/A N/A</v>
        <stp/>
        <stp>BDP|6891007830079740104</stp>
        <tr r="F2123" s="1"/>
      </tp>
      <tp t="s">
        <v>#N/A N/A</v>
        <stp/>
        <stp>BDP|7112898742296002055</stp>
        <tr r="G3775" s="1"/>
      </tp>
      <tp t="s">
        <v>#N/A N/A</v>
        <stp/>
        <stp>BDP|1343310841162523997</stp>
        <tr r="F1621" s="1"/>
      </tp>
      <tp t="s">
        <v>#N/A N/A</v>
        <stp/>
        <stp>BDP|7128950574592821676</stp>
        <tr r="E349" s="1"/>
      </tp>
      <tp t="s">
        <v>#N/A N/A</v>
        <stp/>
        <stp>BDP|8136105775500360386</stp>
        <tr r="G3668" s="1"/>
      </tp>
      <tp t="s">
        <v>#N/A N/A</v>
        <stp/>
        <stp>BDP|9090377470969913915</stp>
        <tr r="G1138" s="1"/>
      </tp>
      <tp t="s">
        <v>#N/A N/A</v>
        <stp/>
        <stp>BDP|1395890857864225501</stp>
        <tr r="E2163" s="1"/>
      </tp>
      <tp t="s">
        <v>#N/A N/A</v>
        <stp/>
        <stp>BDP|7669823562010156482</stp>
        <tr r="E897" s="1"/>
      </tp>
      <tp t="s">
        <v>#N/A N/A</v>
        <stp/>
        <stp>BDP|1055545663439150695</stp>
        <tr r="E4200" s="1"/>
      </tp>
      <tp t="s">
        <v>#N/A N/A</v>
        <stp/>
        <stp>BDP|4349380988660466280</stp>
        <tr r="E894" s="1"/>
      </tp>
      <tp t="s">
        <v>#N/A N/A</v>
        <stp/>
        <stp>BDP|6067465675238926054</stp>
        <tr r="E1324" s="1"/>
      </tp>
      <tp t="s">
        <v>#N/A N/A</v>
        <stp/>
        <stp>BDP|7318793696331070531</stp>
        <tr r="F3308" s="1"/>
      </tp>
      <tp t="s">
        <v>#N/A N/A</v>
        <stp/>
        <stp>BDP|4522503347088848053</stp>
        <tr r="E1824" s="1"/>
      </tp>
      <tp t="s">
        <v>#N/A N/A</v>
        <stp/>
        <stp>BDP|2279579738730998989</stp>
        <tr r="F3455" s="1"/>
      </tp>
      <tp t="s">
        <v>#N/A N/A</v>
        <stp/>
        <stp>BDP|1533689566295401931</stp>
        <tr r="G2717" s="1"/>
      </tp>
      <tp t="s">
        <v>#N/A N/A</v>
        <stp/>
        <stp>BDP|1808453882047580763</stp>
        <tr r="G2140" s="1"/>
      </tp>
      <tp t="s">
        <v>#N/A N/A</v>
        <stp/>
        <stp>BDP|4522955775495881213</stp>
        <tr r="F470" s="1"/>
      </tp>
      <tp t="s">
        <v>#N/A N/A</v>
        <stp/>
        <stp>BDP|7938539997142655475</stp>
        <tr r="E1526" s="1"/>
      </tp>
      <tp t="s">
        <v>#N/A N/A</v>
        <stp/>
        <stp>BDP|5851348560628993598</stp>
        <tr r="G3244" s="1"/>
      </tp>
      <tp t="s">
        <v>#N/A N/A</v>
        <stp/>
        <stp>BDP|7861877158344290397</stp>
        <tr r="G2181" s="1"/>
      </tp>
      <tp t="s">
        <v>#N/A N/A</v>
        <stp/>
        <stp>BDP|2794410589773065037</stp>
        <tr r="E154" s="1"/>
      </tp>
      <tp t="s">
        <v>#N/A N/A</v>
        <stp/>
        <stp>BDP|1215511903909848043</stp>
        <tr r="E2255" s="1"/>
      </tp>
      <tp t="s">
        <v>#N/A N/A</v>
        <stp/>
        <stp>BDP|1227640648676786852</stp>
        <tr r="E2634" s="1"/>
      </tp>
      <tp t="s">
        <v>#N/A N/A</v>
        <stp/>
        <stp>BDP|8767410823444053797</stp>
        <tr r="F627" s="1"/>
      </tp>
      <tp t="s">
        <v>#N/A N/A</v>
        <stp/>
        <stp>BDP|1252981566045625665</stp>
        <tr r="G1441" s="1"/>
      </tp>
      <tp t="s">
        <v>#N/A N/A</v>
        <stp/>
        <stp>BDP|3560575649179032672</stp>
        <tr r="E1870" s="1"/>
      </tp>
      <tp t="s">
        <v>#N/A N/A</v>
        <stp/>
        <stp>BDP|9147116029582278572</stp>
        <tr r="G3100" s="1"/>
      </tp>
      <tp t="s">
        <v>#N/A N/A</v>
        <stp/>
        <stp>BDP|2358624779886297862</stp>
        <tr r="E1894" s="1"/>
      </tp>
      <tp t="s">
        <v>#N/A N/A</v>
        <stp/>
        <stp>BDP|5193279519529007237</stp>
        <tr r="F3512" s="1"/>
      </tp>
      <tp t="s">
        <v>#N/A N/A</v>
        <stp/>
        <stp>BDP|6932285174508125684</stp>
        <tr r="E226" s="1"/>
      </tp>
      <tp t="s">
        <v>#N/A N/A</v>
        <stp/>
        <stp>BDP|6599863648420790700</stp>
        <tr r="F1595" s="1"/>
      </tp>
      <tp t="s">
        <v>#N/A N/A</v>
        <stp/>
        <stp>BDP|1099458684774911440</stp>
        <tr r="F2449" s="1"/>
      </tp>
      <tp t="s">
        <v>#N/A N/A</v>
        <stp/>
        <stp>BDP|9177794726267162631</stp>
        <tr r="F2707" s="1"/>
      </tp>
      <tp t="s">
        <v>#N/A N/A</v>
        <stp/>
        <stp>BDP|2933321338646853977</stp>
        <tr r="F919" s="1"/>
      </tp>
      <tp t="s">
        <v>#N/A N/A</v>
        <stp/>
        <stp>BDP|3408794193236456665</stp>
        <tr r="E948" s="1"/>
      </tp>
      <tp t="s">
        <v>#N/A N/A</v>
        <stp/>
        <stp>BDP|8138623307054042782</stp>
        <tr r="G320" s="1"/>
      </tp>
      <tp t="s">
        <v>#N/A N/A</v>
        <stp/>
        <stp>BDP|4964309296035452663</stp>
        <tr r="E50" s="1"/>
      </tp>
      <tp t="s">
        <v>#N/A N/A</v>
        <stp/>
        <stp>BDP|3483448954839139682</stp>
        <tr r="F2147" s="1"/>
      </tp>
      <tp t="s">
        <v>#N/A N/A</v>
        <stp/>
        <stp>BDP|7004172035081790982</stp>
        <tr r="F3467" s="1"/>
      </tp>
      <tp t="s">
        <v>#N/A N/A</v>
        <stp/>
        <stp>BDP|4612892676862749436</stp>
        <tr r="G2172" s="1"/>
      </tp>
      <tp t="s">
        <v>#N/A N/A</v>
        <stp/>
        <stp>BDP|5396628909879358764</stp>
        <tr r="E2726" s="1"/>
      </tp>
      <tp t="s">
        <v>#N/A N/A</v>
        <stp/>
        <stp>BDP|4079117622849853366</stp>
        <tr r="G1460" s="1"/>
      </tp>
      <tp t="s">
        <v>#N/A N/A</v>
        <stp/>
        <stp>BDP|1681166608065353861</stp>
        <tr r="G1014" s="1"/>
      </tp>
      <tp t="s">
        <v>#N/A N/A</v>
        <stp/>
        <stp>BDP|1658898444145724513</stp>
        <tr r="F1679" s="1"/>
      </tp>
      <tp t="s">
        <v>#N/A N/A</v>
        <stp/>
        <stp>BDP|9218698325757273714</stp>
        <tr r="E969" s="1"/>
      </tp>
      <tp t="s">
        <v>#N/A N/A</v>
        <stp/>
        <stp>BDP|9961110473847721513</stp>
        <tr r="F1068" s="1"/>
      </tp>
      <tp t="s">
        <v>#N/A N/A</v>
        <stp/>
        <stp>BDP|1591587935598003254</stp>
        <tr r="F3867" s="1"/>
      </tp>
      <tp t="s">
        <v>#N/A N/A</v>
        <stp/>
        <stp>BDP|9017033345862819235</stp>
        <tr r="G245" s="1"/>
      </tp>
      <tp t="s">
        <v>#N/A N/A</v>
        <stp/>
        <stp>BDP|9085593908144563592</stp>
        <tr r="F213" s="1"/>
      </tp>
      <tp t="s">
        <v>#N/A N/A</v>
        <stp/>
        <stp>BDP|1569989916814411027</stp>
        <tr r="E4177" s="1"/>
      </tp>
      <tp t="s">
        <v>#N/A N/A</v>
        <stp/>
        <stp>BDP|1654697870239263407</stp>
        <tr r="E2909" s="1"/>
      </tp>
      <tp t="s">
        <v>#N/A N/A</v>
        <stp/>
        <stp>BDP|7918370062628107707</stp>
        <tr r="F1117" s="1"/>
      </tp>
      <tp t="s">
        <v>#N/A N/A</v>
        <stp/>
        <stp>BDP|3409758508910164957</stp>
        <tr r="F1862" s="1"/>
      </tp>
      <tp t="s">
        <v>#N/A N/A</v>
        <stp/>
        <stp>BDP|2770307671119803232</stp>
        <tr r="F449" s="1"/>
      </tp>
      <tp t="s">
        <v>#N/A N/A</v>
        <stp/>
        <stp>BDP|4150939552010475598</stp>
        <tr r="F2712" s="1"/>
      </tp>
      <tp t="s">
        <v>#N/A N/A</v>
        <stp/>
        <stp>BDP|4949613622254771900</stp>
        <tr r="E504" s="1"/>
      </tp>
      <tp t="s">
        <v>#N/A N/A</v>
        <stp/>
        <stp>BDP|5584345481973445095</stp>
        <tr r="E3892" s="1"/>
      </tp>
      <tp t="s">
        <v>#N/A N/A</v>
        <stp/>
        <stp>BDP|1256428633042608988</stp>
        <tr r="G2489" s="1"/>
      </tp>
      <tp t="s">
        <v>#N/A N/A</v>
        <stp/>
        <stp>BDP|4913097282932713388</stp>
        <tr r="G1453" s="1"/>
      </tp>
      <tp t="s">
        <v>#N/A N/A</v>
        <stp/>
        <stp>BDP|3053348512125606925</stp>
        <tr r="F3599" s="1"/>
      </tp>
      <tp t="s">
        <v>#N/A N/A</v>
        <stp/>
        <stp>BDP|2760894214813197598</stp>
        <tr r="F1490" s="1"/>
      </tp>
      <tp t="s">
        <v>#N/A N/A</v>
        <stp/>
        <stp>BDP|9586420031353482008</stp>
        <tr r="F714" s="1"/>
      </tp>
      <tp t="s">
        <v>#N/A N/A</v>
        <stp/>
        <stp>BDP|9105979609324887958</stp>
        <tr r="E186" s="1"/>
      </tp>
      <tp t="s">
        <v>#N/A N/A</v>
        <stp/>
        <stp>BDP|6476985934750993136</stp>
        <tr r="G2985" s="1"/>
      </tp>
      <tp t="s">
        <v>#N/A N/A</v>
        <stp/>
        <stp>BDP|4892558812999956440</stp>
        <tr r="E1328" s="1"/>
      </tp>
      <tp t="s">
        <v>#N/A N/A</v>
        <stp/>
        <stp>BDP|1071045226458331638</stp>
        <tr r="G2032" s="1"/>
      </tp>
      <tp t="s">
        <v>#N/A N/A</v>
        <stp/>
        <stp>BDP|1833844088515276949</stp>
        <tr r="F2625" s="1"/>
      </tp>
      <tp t="s">
        <v>#N/A N/A</v>
        <stp/>
        <stp>BDP|6535987749904657204</stp>
        <tr r="G2036" s="1"/>
      </tp>
      <tp t="s">
        <v>#N/A N/A</v>
        <stp/>
        <stp>BDP|1303379817089020714</stp>
        <tr r="G1131" s="1"/>
      </tp>
      <tp t="s">
        <v>#N/A N/A</v>
        <stp/>
        <stp>BDP|5254858221160186255</stp>
        <tr r="F2574" s="1"/>
      </tp>
      <tp t="s">
        <v>#N/A N/A</v>
        <stp/>
        <stp>BDP|9570035159549914847</stp>
        <tr r="G1590" s="1"/>
      </tp>
      <tp t="s">
        <v>#N/A N/A</v>
        <stp/>
        <stp>BDP|7701324696113439356</stp>
        <tr r="F33" s="1"/>
      </tp>
      <tp t="s">
        <v>#N/A N/A</v>
        <stp/>
        <stp>BDP|2317918307252784400</stp>
        <tr r="E1702" s="1"/>
      </tp>
      <tp t="s">
        <v>#N/A N/A</v>
        <stp/>
        <stp>BDP|3268029423895101905</stp>
        <tr r="F1300" s="1"/>
      </tp>
      <tp t="s">
        <v>#N/A N/A</v>
        <stp/>
        <stp>BDP|3253412397446050563</stp>
        <tr r="G3285" s="1"/>
      </tp>
      <tp t="s">
        <v>#N/A N/A</v>
        <stp/>
        <stp>BDP|4593788082040920646</stp>
        <tr r="G967" s="1"/>
      </tp>
      <tp t="s">
        <v>#N/A N/A</v>
        <stp/>
        <stp>BDP|9814443655745979027</stp>
        <tr r="G3539" s="1"/>
      </tp>
      <tp t="s">
        <v>#N/A N/A</v>
        <stp/>
        <stp>BDP|5773813616622259303</stp>
        <tr r="G2110" s="1"/>
      </tp>
      <tp t="s">
        <v>#N/A N/A</v>
        <stp/>
        <stp>BDP|6330975976583743670</stp>
        <tr r="F3253" s="1"/>
      </tp>
      <tp t="s">
        <v>#N/A N/A</v>
        <stp/>
        <stp>BDP|5080771946449486272</stp>
        <tr r="F2084" s="1"/>
      </tp>
      <tp t="s">
        <v>#N/A N/A</v>
        <stp/>
        <stp>BDP|4299118713898695146</stp>
        <tr r="E3098" s="1"/>
      </tp>
      <tp t="s">
        <v>#N/A N/A</v>
        <stp/>
        <stp>BDP|5234386684180863344</stp>
        <tr r="G1833" s="1"/>
      </tp>
      <tp t="s">
        <v>#N/A N/A</v>
        <stp/>
        <stp>BDP|4396985459531227430</stp>
        <tr r="G487" s="1"/>
      </tp>
      <tp t="s">
        <v>#N/A N/A</v>
        <stp/>
        <stp>BDP|1709550243865415863</stp>
        <tr r="G1024" s="1"/>
      </tp>
      <tp t="s">
        <v>#N/A N/A</v>
        <stp/>
        <stp>BDP|3475149207319774637</stp>
        <tr r="F651" s="1"/>
      </tp>
      <tp t="s">
        <v>#N/A N/A</v>
        <stp/>
        <stp>BDP|9066356036701825588</stp>
        <tr r="G3027" s="1"/>
      </tp>
      <tp t="s">
        <v>#N/A N/A</v>
        <stp/>
        <stp>BDP|6858137408473531958</stp>
        <tr r="G1406" s="1"/>
      </tp>
      <tp t="s">
        <v>#N/A N/A</v>
        <stp/>
        <stp>BDP|1145402658205381893</stp>
        <tr r="E922" s="1"/>
      </tp>
      <tp t="s">
        <v>#N/A N/A</v>
        <stp/>
        <stp>BDP|7087107991987793551</stp>
        <tr r="G2149" s="1"/>
      </tp>
      <tp t="s">
        <v>#N/A N/A</v>
        <stp/>
        <stp>BDP|9117255557840123310</stp>
        <tr r="G2041" s="1"/>
      </tp>
      <tp t="s">
        <v>#N/A N/A</v>
        <stp/>
        <stp>BDP|1508403544355715950</stp>
        <tr r="F2953" s="1"/>
      </tp>
      <tp t="s">
        <v>#N/A N/A</v>
        <stp/>
        <stp>BDP|1535423785471259131</stp>
        <tr r="F2721" s="1"/>
      </tp>
      <tp t="s">
        <v>#N/A N/A</v>
        <stp/>
        <stp>BDP|1636145801448462544</stp>
        <tr r="E3748" s="1"/>
      </tp>
      <tp t="s">
        <v>#N/A N/A</v>
        <stp/>
        <stp>BDP|3739948935015785120</stp>
        <tr r="G4215" s="1"/>
      </tp>
      <tp t="s">
        <v>#N/A N/A</v>
        <stp/>
        <stp>BDP|4566717111207205840</stp>
        <tr r="G1203" s="1"/>
      </tp>
      <tp t="s">
        <v>#N/A N/A</v>
        <stp/>
        <stp>BDP|4278797878761341831</stp>
        <tr r="E361" s="1"/>
      </tp>
      <tp t="s">
        <v>#N/A N/A</v>
        <stp/>
        <stp>BDP|8949289133244093014</stp>
        <tr r="G88" s="1"/>
      </tp>
      <tp t="s">
        <v>#N/A N/A</v>
        <stp/>
        <stp>BDP|2131963354635065605</stp>
        <tr r="F65" s="1"/>
      </tp>
      <tp t="s">
        <v>#N/A N/A</v>
        <stp/>
        <stp>BDP|8725232045522500171</stp>
        <tr r="G923" s="1"/>
      </tp>
      <tp t="s">
        <v>#N/A N/A</v>
        <stp/>
        <stp>BDP|4714390808193301967</stp>
        <tr r="E3069" s="1"/>
      </tp>
      <tp t="s">
        <v>#N/A N/A</v>
        <stp/>
        <stp>BDP|9360297223204314095</stp>
        <tr r="E702" s="1"/>
      </tp>
      <tp t="s">
        <v>#N/A N/A</v>
        <stp/>
        <stp>BDP|1740843218995013088</stp>
        <tr r="F2771" s="1"/>
      </tp>
      <tp t="s">
        <v>#N/A N/A</v>
        <stp/>
        <stp>BDP|4699252582815427666</stp>
        <tr r="E1491" s="1"/>
      </tp>
      <tp t="s">
        <v>#N/A N/A</v>
        <stp/>
        <stp>BDP|9891688664520756407</stp>
        <tr r="F1608" s="1"/>
      </tp>
      <tp t="s">
        <v>#N/A N/A</v>
        <stp/>
        <stp>BDP|6618076216013162957</stp>
        <tr r="E1238" s="1"/>
      </tp>
      <tp t="s">
        <v>#N/A N/A</v>
        <stp/>
        <stp>BDP|3012638887960506026</stp>
        <tr r="F3517" s="1"/>
      </tp>
      <tp t="s">
        <v>#N/A N/A</v>
        <stp/>
        <stp>BDP|7543406895775488245</stp>
        <tr r="G3305" s="1"/>
      </tp>
      <tp t="s">
        <v>#N/A N/A</v>
        <stp/>
        <stp>BDP|6988760317834019989</stp>
        <tr r="F2530" s="1"/>
      </tp>
      <tp t="s">
        <v>#N/A N/A</v>
        <stp/>
        <stp>BDP|5278507826916143956</stp>
        <tr r="E3429" s="1"/>
      </tp>
      <tp t="s">
        <v>#N/A N/A</v>
        <stp/>
        <stp>BDP|1546458380627469747</stp>
        <tr r="E783" s="1"/>
      </tp>
      <tp t="s">
        <v>#N/A N/A</v>
        <stp/>
        <stp>BDP|3712841256554171748</stp>
        <tr r="E4011" s="1"/>
      </tp>
      <tp t="s">
        <v>#N/A N/A</v>
        <stp/>
        <stp>BDP|3235478500062310867</stp>
        <tr r="E917" s="1"/>
      </tp>
      <tp t="s">
        <v>#N/A N/A</v>
        <stp/>
        <stp>BDP|2845817612663992521</stp>
        <tr r="F4138" s="1"/>
      </tp>
      <tp t="s">
        <v>#N/A N/A</v>
        <stp/>
        <stp>BDP|8003479473073467502</stp>
        <tr r="E3149" s="1"/>
      </tp>
      <tp t="s">
        <v>#N/A N/A</v>
        <stp/>
        <stp>BDP|6944920237396596793</stp>
        <tr r="E115" s="1"/>
      </tp>
      <tp t="s">
        <v>#N/A N/A</v>
        <stp/>
        <stp>BDP|7088853691739063246</stp>
        <tr r="E2902" s="1"/>
      </tp>
      <tp t="s">
        <v>#N/A N/A</v>
        <stp/>
        <stp>BDP|2809739217940569999</stp>
        <tr r="G3381" s="1"/>
      </tp>
      <tp t="s">
        <v>#N/A N/A</v>
        <stp/>
        <stp>BDP|5012515566192434938</stp>
        <tr r="F666" s="1"/>
      </tp>
      <tp t="s">
        <v>#N/A N/A</v>
        <stp/>
        <stp>BDP|9108244355096361533</stp>
        <tr r="E441" s="1"/>
      </tp>
      <tp t="s">
        <v>#N/A N/A</v>
        <stp/>
        <stp>BDP|2447234927668657762</stp>
        <tr r="G85" s="1"/>
      </tp>
      <tp t="s">
        <v>#N/A N/A</v>
        <stp/>
        <stp>BDP|2781371093386136328</stp>
        <tr r="G3770" s="1"/>
      </tp>
      <tp t="s">
        <v>#N/A N/A</v>
        <stp/>
        <stp>BDP|9229703013595402754</stp>
        <tr r="F2782" s="1"/>
      </tp>
      <tp t="s">
        <v>#N/A N/A</v>
        <stp/>
        <stp>BDP|9771716400215068665</stp>
        <tr r="E3562" s="1"/>
      </tp>
      <tp t="s">
        <v>#N/A N/A</v>
        <stp/>
        <stp>BDP|4271063242609263446</stp>
        <tr r="F876" s="1"/>
      </tp>
      <tp t="s">
        <v>#N/A N/A</v>
        <stp/>
        <stp>BDP|2549577295292240157</stp>
        <tr r="G2066" s="1"/>
      </tp>
      <tp t="s">
        <v>#N/A N/A</v>
        <stp/>
        <stp>BDP|2451817045636728574</stp>
        <tr r="F3792" s="1"/>
      </tp>
      <tp t="s">
        <v>#N/A N/A</v>
        <stp/>
        <stp>BDP|6804021181401300280</stp>
        <tr r="G2175" s="1"/>
      </tp>
      <tp t="s">
        <v>#N/A N/A</v>
        <stp/>
        <stp>BDP|4912960189200022864</stp>
        <tr r="E2056" s="1"/>
      </tp>
      <tp t="s">
        <v>#N/A N/A</v>
        <stp/>
        <stp>BDP|8700872489162078791</stp>
        <tr r="E3846" s="1"/>
      </tp>
      <tp t="s">
        <v>#N/A N/A</v>
        <stp/>
        <stp>BDP|8286810260923707847</stp>
        <tr r="F2583" s="1"/>
      </tp>
      <tp t="s">
        <v>#N/A N/A</v>
        <stp/>
        <stp>BDP|1895242929698538408</stp>
        <tr r="G1544" s="1"/>
      </tp>
      <tp t="s">
        <v>#N/A N/A</v>
        <stp/>
        <stp>BDP|5451798037154202894</stp>
        <tr r="F3835" s="1"/>
      </tp>
      <tp t="s">
        <v>#N/A N/A</v>
        <stp/>
        <stp>BDP|6044109096036131566</stp>
        <tr r="E434" s="1"/>
      </tp>
      <tp t="s">
        <v>#N/A N/A</v>
        <stp/>
        <stp>BDP|1532739617458452243</stp>
        <tr r="F2233" s="1"/>
      </tp>
      <tp t="s">
        <v>#N/A N/A</v>
        <stp/>
        <stp>BDP|1954920561274356788</stp>
        <tr r="G3299" s="1"/>
      </tp>
      <tp t="s">
        <v>#N/A N/A</v>
        <stp/>
        <stp>BDP|8649498757787017390</stp>
        <tr r="G2379" s="1"/>
      </tp>
      <tp t="s">
        <v>#N/A N/A</v>
        <stp/>
        <stp>BDP|8735114054883564263</stp>
        <tr r="E2891" s="1"/>
      </tp>
      <tp t="s">
        <v>#N/A N/A</v>
        <stp/>
        <stp>BDP|7667178710138426240</stp>
        <tr r="G338" s="1"/>
      </tp>
      <tp t="s">
        <v>#N/A N/A</v>
        <stp/>
        <stp>BDP|7825873759910140760</stp>
        <tr r="E787" s="1"/>
      </tp>
      <tp t="s">
        <v>#N/A N/A</v>
        <stp/>
        <stp>BDP|1605323438628484492</stp>
        <tr r="G696" s="1"/>
      </tp>
      <tp t="s">
        <v>#N/A N/A</v>
        <stp/>
        <stp>BDP|1478718519198591289</stp>
        <tr r="G4123" s="1"/>
      </tp>
      <tp t="s">
        <v>#N/A N/A</v>
        <stp/>
        <stp>BDP|7325236100901236930</stp>
        <tr r="E3913" s="1"/>
      </tp>
      <tp t="s">
        <v>#N/A N/A</v>
        <stp/>
        <stp>BDP|1404158791062396620</stp>
        <tr r="G886" s="1"/>
      </tp>
      <tp t="s">
        <v>#N/A N/A</v>
        <stp/>
        <stp>BDP|3555623014399639046</stp>
        <tr r="F3409" s="1"/>
      </tp>
      <tp t="s">
        <v>#N/A N/A</v>
        <stp/>
        <stp>BDP|8618088545136888723</stp>
        <tr r="E136" s="1"/>
      </tp>
      <tp t="s">
        <v>#N/A N/A</v>
        <stp/>
        <stp>BDP|2028264541378472121</stp>
        <tr r="G2572" s="1"/>
      </tp>
      <tp t="s">
        <v>#N/A N/A</v>
        <stp/>
        <stp>BDP|5074905372744439275</stp>
        <tr r="F345" s="1"/>
      </tp>
      <tp t="s">
        <v>#N/A N/A</v>
        <stp/>
        <stp>BDP|3547225000018505433</stp>
        <tr r="G3023" s="1"/>
      </tp>
      <tp t="s">
        <v>#N/A N/A</v>
        <stp/>
        <stp>BDP|2256363851078617125</stp>
        <tr r="F702" s="1"/>
      </tp>
      <tp t="s">
        <v>#N/A N/A</v>
        <stp/>
        <stp>BDP|9739461601494959481</stp>
        <tr r="F3291" s="1"/>
      </tp>
      <tp t="s">
        <v>#N/A N/A</v>
        <stp/>
        <stp>BDP|4497677442999139210</stp>
        <tr r="G3928" s="1"/>
      </tp>
      <tp t="s">
        <v>#N/A N/A</v>
        <stp/>
        <stp>BDP|5193243774934673963</stp>
        <tr r="F428" s="1"/>
      </tp>
      <tp t="s">
        <v>#N/A N/A</v>
        <stp/>
        <stp>BDP|8792673423418763921</stp>
        <tr r="G3400" s="1"/>
      </tp>
      <tp t="s">
        <v>#N/A N/A</v>
        <stp/>
        <stp>BDP|2442814399429395795</stp>
        <tr r="G3821" s="1"/>
      </tp>
      <tp t="s">
        <v>#N/A N/A</v>
        <stp/>
        <stp>BDP|7451522293901435775</stp>
        <tr r="E3614" s="1"/>
      </tp>
      <tp t="s">
        <v>#N/A N/A</v>
        <stp/>
        <stp>BDP|7363123820909248050</stp>
        <tr r="E3941" s="1"/>
      </tp>
      <tp t="s">
        <v>#N/A N/A</v>
        <stp/>
        <stp>BDP|6897001578269021563</stp>
        <tr r="E2311" s="1"/>
      </tp>
      <tp t="s">
        <v>#N/A N/A</v>
        <stp/>
        <stp>BDP|1252445297418797906</stp>
        <tr r="F2711" s="1"/>
      </tp>
      <tp t="s">
        <v>#N/A N/A</v>
        <stp/>
        <stp>BDP|1055154346860640936</stp>
        <tr r="E3450" s="1"/>
      </tp>
      <tp t="s">
        <v>#N/A N/A</v>
        <stp/>
        <stp>BDP|2296742053905088831</stp>
        <tr r="F3694" s="1"/>
      </tp>
      <tp t="s">
        <v>#N/A N/A</v>
        <stp/>
        <stp>BDP|1560878407560220413</stp>
        <tr r="E1043" s="1"/>
      </tp>
      <tp t="s">
        <v>#N/A N/A</v>
        <stp/>
        <stp>BDP|5344741565980533915</stp>
        <tr r="G3816" s="1"/>
      </tp>
      <tp t="s">
        <v>#N/A N/A</v>
        <stp/>
        <stp>BDP|9523322244963438017</stp>
        <tr r="G2563" s="1"/>
      </tp>
      <tp t="s">
        <v>#N/A N/A</v>
        <stp/>
        <stp>BDP|4878844469827454073</stp>
        <tr r="F1666" s="1"/>
      </tp>
      <tp t="s">
        <v>#N/A N/A</v>
        <stp/>
        <stp>BDP|2677858419462977450</stp>
        <tr r="F1776" s="1"/>
      </tp>
      <tp t="s">
        <v>#N/A N/A</v>
        <stp/>
        <stp>BDP|2545668497054050426</stp>
        <tr r="G1597" s="1"/>
      </tp>
      <tp t="s">
        <v>#N/A N/A</v>
        <stp/>
        <stp>BDP|7578570495791761769</stp>
        <tr r="E1900" s="1"/>
      </tp>
      <tp t="s">
        <v>#N/A N/A</v>
        <stp/>
        <stp>BDP|4254929317554647573</stp>
        <tr r="F3184" s="1"/>
      </tp>
      <tp t="s">
        <v>#N/A N/A</v>
        <stp/>
        <stp>BDP|5792909451002294629</stp>
        <tr r="G1696" s="1"/>
      </tp>
      <tp t="s">
        <v>#N/A N/A</v>
        <stp/>
        <stp>BDP|2816999539451998475</stp>
        <tr r="E314" s="1"/>
      </tp>
      <tp t="s">
        <v>#N/A N/A</v>
        <stp/>
        <stp>BDP|9195249859974981732</stp>
        <tr r="G4114" s="1"/>
      </tp>
      <tp t="s">
        <v>#N/A N/A</v>
        <stp/>
        <stp>BDP|9374079518531294480</stp>
        <tr r="G1134" s="1"/>
      </tp>
      <tp t="s">
        <v>#N/A N/A</v>
        <stp/>
        <stp>BDP|4493195239969151234</stp>
        <tr r="G3897" s="1"/>
      </tp>
      <tp t="s">
        <v>#N/A N/A</v>
        <stp/>
        <stp>BDP|7848291763376704831</stp>
        <tr r="F2594" s="1"/>
      </tp>
      <tp t="s">
        <v>#N/A N/A</v>
        <stp/>
        <stp>BDP|2438774253458513534</stp>
        <tr r="F1301" s="1"/>
      </tp>
      <tp t="s">
        <v>#N/A N/A</v>
        <stp/>
        <stp>BDP|1113717929119836072</stp>
        <tr r="G1303" s="1"/>
      </tp>
      <tp t="s">
        <v>#N/A N/A</v>
        <stp/>
        <stp>BDP|7437986779582533665</stp>
        <tr r="F357" s="1"/>
      </tp>
      <tp t="s">
        <v>#N/A N/A</v>
        <stp/>
        <stp>BDP|1135341021694541969</stp>
        <tr r="G266" s="1"/>
      </tp>
      <tp t="s">
        <v>#N/A N/A</v>
        <stp/>
        <stp>BDP|4107138852775455833</stp>
        <tr r="G178" s="1"/>
      </tp>
      <tp t="s">
        <v>#N/A N/A</v>
        <stp/>
        <stp>BDP|2635163701817092969</stp>
        <tr r="G3805" s="1"/>
      </tp>
      <tp t="s">
        <v>#N/A N/A</v>
        <stp/>
        <stp>BDP|4098523045288165015</stp>
        <tr r="G68" s="1"/>
      </tp>
      <tp t="s">
        <v>#N/A N/A</v>
        <stp/>
        <stp>BDP|8505276301824043341</stp>
        <tr r="G1822" s="1"/>
      </tp>
      <tp t="s">
        <v>#N/A N/A</v>
        <stp/>
        <stp>BDP|6939293871926653807</stp>
        <tr r="F24" s="1"/>
      </tp>
      <tp t="s">
        <v>#N/A N/A</v>
        <stp/>
        <stp>BDP|6701838613154930691</stp>
        <tr r="E3537" s="1"/>
      </tp>
      <tp t="s">
        <v>#N/A N/A</v>
        <stp/>
        <stp>BDP|1731879878510904364</stp>
        <tr r="F3750" s="1"/>
      </tp>
      <tp t="s">
        <v>#N/A N/A</v>
        <stp/>
        <stp>BDP|7726539420138280518</stp>
        <tr r="E1690" s="1"/>
      </tp>
      <tp t="s">
        <v>#N/A N/A</v>
        <stp/>
        <stp>BDP|9470640365734492063</stp>
        <tr r="G2352" s="1"/>
      </tp>
      <tp t="s">
        <v>#N/A N/A</v>
        <stp/>
        <stp>BDP|5865436591824876152</stp>
        <tr r="F3337" s="1"/>
      </tp>
      <tp t="s">
        <v>#N/A N/A</v>
        <stp/>
        <stp>BDP|3289165722155042815</stp>
        <tr r="G2930" s="1"/>
      </tp>
      <tp t="s">
        <v>#N/A N/A</v>
        <stp/>
        <stp>BDP|8252451267794767309</stp>
        <tr r="G2396" s="1"/>
      </tp>
      <tp t="s">
        <v>#N/A N/A</v>
        <stp/>
        <stp>BDP|2475319785536710205</stp>
        <tr r="F1337" s="1"/>
      </tp>
      <tp t="s">
        <v>#N/A N/A</v>
        <stp/>
        <stp>BDP|1345385329299291475</stp>
        <tr r="F222" s="1"/>
      </tp>
      <tp t="s">
        <v>#N/A N/A</v>
        <stp/>
        <stp>BDP|3601588171584847806</stp>
        <tr r="E2062" s="1"/>
      </tp>
      <tp t="s">
        <v>#N/A N/A</v>
        <stp/>
        <stp>BDP|1895091929659742785</stp>
        <tr r="G1622" s="1"/>
      </tp>
      <tp t="s">
        <v>#N/A N/A</v>
        <stp/>
        <stp>BDP|2448502879254861923</stp>
        <tr r="F16" s="1"/>
      </tp>
      <tp t="s">
        <v>#N/A N/A</v>
        <stp/>
        <stp>BDP|4152464561702129905</stp>
        <tr r="E3106" s="1"/>
      </tp>
      <tp t="s">
        <v>#N/A N/A</v>
        <stp/>
        <stp>BDP|9013415742066759230</stp>
        <tr r="F4166" s="1"/>
      </tp>
      <tp t="s">
        <v>#N/A N/A</v>
        <stp/>
        <stp>BDP|8858741438280551163</stp>
        <tr r="E2146" s="1"/>
      </tp>
      <tp t="s">
        <v>#N/A N/A</v>
        <stp/>
        <stp>BDP|6426578628904526891</stp>
        <tr r="E3358" s="1"/>
      </tp>
      <tp t="s">
        <v>#N/A N/A</v>
        <stp/>
        <stp>BDP|4805734362019768190</stp>
        <tr r="F2451" s="1"/>
      </tp>
      <tp t="s">
        <v>#N/A N/A</v>
        <stp/>
        <stp>BDP|7574631665443217966</stp>
        <tr r="F1733" s="1"/>
      </tp>
      <tp t="s">
        <v>#N/A N/A</v>
        <stp/>
        <stp>BDP|3310672814621757805</stp>
        <tr r="F986" s="1"/>
      </tp>
      <tp t="s">
        <v>#N/A N/A</v>
        <stp/>
        <stp>BDP|1619623596097533405</stp>
        <tr r="F145" s="1"/>
      </tp>
      <tp t="s">
        <v>#N/A N/A</v>
        <stp/>
        <stp>BDP|6287233787174389526</stp>
        <tr r="E4195" s="1"/>
      </tp>
      <tp t="s">
        <v>#N/A N/A</v>
        <stp/>
        <stp>BDP|2209591718483522810</stp>
        <tr r="E2934" s="1"/>
      </tp>
      <tp t="s">
        <v>#N/A N/A</v>
        <stp/>
        <stp>BDP|2289139247482357827</stp>
        <tr r="G1587" s="1"/>
      </tp>
      <tp t="s">
        <v>#N/A N/A</v>
        <stp/>
        <stp>BDP|4606679997681383720</stp>
        <tr r="G1634" s="1"/>
      </tp>
      <tp t="s">
        <v>#N/A N/A</v>
        <stp/>
        <stp>BDP|4044513801579319545</stp>
        <tr r="E2416" s="1"/>
      </tp>
      <tp t="s">
        <v>#N/A N/A</v>
        <stp/>
        <stp>BDP|9246664867997343344</stp>
        <tr r="G2267" s="1"/>
      </tp>
      <tp t="s">
        <v>#N/A N/A</v>
        <stp/>
        <stp>BDP|6063658773762424862</stp>
        <tr r="F1063" s="1"/>
      </tp>
      <tp t="s">
        <v>#N/A N/A</v>
        <stp/>
        <stp>BDP|2690636440385762863</stp>
        <tr r="G3595" s="1"/>
      </tp>
      <tp t="s">
        <v>#N/A N/A</v>
        <stp/>
        <stp>BDP|9394824582711103561</stp>
        <tr r="E3803" s="1"/>
      </tp>
      <tp t="s">
        <v>#N/A N/A</v>
        <stp/>
        <stp>BDP|5587517869309111286</stp>
        <tr r="E3399" s="1"/>
      </tp>
      <tp t="s">
        <v>#N/A N/A</v>
        <stp/>
        <stp>BDP|5405955285941761870</stp>
        <tr r="E3422" s="1"/>
      </tp>
      <tp t="s">
        <v>#N/A N/A</v>
        <stp/>
        <stp>BDP|7841318383821982071</stp>
        <tr r="F2431" s="1"/>
      </tp>
      <tp t="s">
        <v>#N/A N/A</v>
        <stp/>
        <stp>BDP|5060467380722100639</stp>
        <tr r="G1293" s="1"/>
      </tp>
      <tp t="s">
        <v>#N/A N/A</v>
        <stp/>
        <stp>BDP|2207741284100077068</stp>
        <tr r="F3425" s="1"/>
      </tp>
      <tp t="s">
        <v>#N/A N/A</v>
        <stp/>
        <stp>BDP|3078659295395466405</stp>
        <tr r="G744" s="1"/>
      </tp>
      <tp t="s">
        <v>#N/A N/A</v>
        <stp/>
        <stp>BDP|5143818669470927644</stp>
        <tr r="F1854" s="1"/>
      </tp>
      <tp t="s">
        <v>#N/A N/A</v>
        <stp/>
        <stp>BDP|9187563752242217636</stp>
        <tr r="F47" s="1"/>
      </tp>
      <tp t="s">
        <v>#N/A N/A</v>
        <stp/>
        <stp>BDP|8099957705589013548</stp>
        <tr r="E2286" s="1"/>
      </tp>
      <tp t="s">
        <v>#N/A N/A</v>
        <stp/>
        <stp>BDP|8572371778118824967</stp>
        <tr r="G2277" s="1"/>
      </tp>
      <tp t="s">
        <v>#N/A N/A</v>
        <stp/>
        <stp>BDP|8265249871990056031</stp>
        <tr r="G3186" s="1"/>
      </tp>
      <tp t="s">
        <v>#N/A N/A</v>
        <stp/>
        <stp>BDP|4731476590365007143</stp>
        <tr r="G4013" s="1"/>
      </tp>
      <tp t="s">
        <v>#N/A N/A</v>
        <stp/>
        <stp>BDP|1974815642756631683</stp>
        <tr r="E3218" s="1"/>
      </tp>
      <tp t="s">
        <v>#N/A N/A</v>
        <stp/>
        <stp>BDP|8811444088690519957</stp>
        <tr r="E271" s="1"/>
      </tp>
      <tp t="s">
        <v>#N/A N/A</v>
        <stp/>
        <stp>BDP|3809992764431159007</stp>
        <tr r="G1715" s="1"/>
      </tp>
      <tp t="s">
        <v>#N/A N/A</v>
        <stp/>
        <stp>BDP|9700683815047938474</stp>
        <tr r="G103" s="1"/>
      </tp>
      <tp t="s">
        <v>#N/A N/A</v>
        <stp/>
        <stp>BDP|6425058284475130609</stp>
        <tr r="F1678" s="1"/>
      </tp>
      <tp t="s">
        <v>#N/A N/A</v>
        <stp/>
        <stp>BDP|8328827945750445942</stp>
        <tr r="E2170" s="1"/>
      </tp>
      <tp t="s">
        <v>#N/A N/A</v>
        <stp/>
        <stp>BDP|6789293299926374603</stp>
        <tr r="E667" s="1"/>
      </tp>
      <tp t="s">
        <v>#N/A N/A</v>
        <stp/>
        <stp>BDP|6100752338926964904</stp>
        <tr r="E3915" s="1"/>
      </tp>
      <tp t="s">
        <v>#N/A N/A</v>
        <stp/>
        <stp>BDP|4796855874772531461</stp>
        <tr r="G2431" s="1"/>
      </tp>
      <tp t="s">
        <v>#N/A N/A</v>
        <stp/>
        <stp>BDP|1515419395208007941</stp>
        <tr r="G499" s="1"/>
      </tp>
      <tp t="s">
        <v>#N/A N/A</v>
        <stp/>
        <stp>BDP|7009327296855243530</stp>
        <tr r="F1044" s="1"/>
      </tp>
      <tp t="s">
        <v>#N/A N/A</v>
        <stp/>
        <stp>BDP|5492660291386647103</stp>
        <tr r="F4118" s="1"/>
      </tp>
      <tp t="s">
        <v>#N/A N/A</v>
        <stp/>
        <stp>BDP|9958030823727971159</stp>
        <tr r="F1685" s="1"/>
      </tp>
      <tp t="s">
        <v>#N/A N/A</v>
        <stp/>
        <stp>BDP|3714850026074465058</stp>
        <tr r="E45" s="1"/>
      </tp>
      <tp t="s">
        <v>#N/A N/A</v>
        <stp/>
        <stp>BDP|6738819284849452238</stp>
        <tr r="E1495" s="1"/>
      </tp>
      <tp t="s">
        <v>#N/A N/A</v>
        <stp/>
        <stp>BDP|4355874422192586167</stp>
        <tr r="E947" s="1"/>
      </tp>
      <tp t="s">
        <v>#N/A N/A</v>
        <stp/>
        <stp>BDP|8120602550872569411</stp>
        <tr r="F40" s="1"/>
      </tp>
      <tp t="s">
        <v>#N/A N/A</v>
        <stp/>
        <stp>BDP|1886888814991243433</stp>
        <tr r="G1295" s="1"/>
      </tp>
      <tp t="s">
        <v>#N/A N/A</v>
        <stp/>
        <stp>BDP|3281690990393767293</stp>
        <tr r="G3088" s="1"/>
      </tp>
      <tp t="s">
        <v>#N/A N/A</v>
        <stp/>
        <stp>BDP|9968729330044979476</stp>
        <tr r="G2457" s="1"/>
      </tp>
      <tp t="s">
        <v>#N/A N/A</v>
        <stp/>
        <stp>BDP|1273616763585528907</stp>
        <tr r="E1356" s="1"/>
      </tp>
      <tp t="s">
        <v>#N/A N/A</v>
        <stp/>
        <stp>BDP|9156500435577650574</stp>
        <tr r="G991" s="1"/>
      </tp>
      <tp t="s">
        <v>#N/A N/A</v>
        <stp/>
        <stp>BDP|1635575483523112263</stp>
        <tr r="G1567" s="1"/>
      </tp>
      <tp t="s">
        <v>#N/A N/A</v>
        <stp/>
        <stp>BDP|8087035946968466943</stp>
        <tr r="E3437" s="1"/>
      </tp>
      <tp t="s">
        <v>#N/A N/A</v>
        <stp/>
        <stp>BDP|9661450538192876161</stp>
        <tr r="F643" s="1"/>
      </tp>
      <tp t="s">
        <v>#N/A N/A</v>
        <stp/>
        <stp>BDP|7214341956694542802</stp>
        <tr r="E857" s="1"/>
      </tp>
      <tp t="s">
        <v>#N/A N/A</v>
        <stp/>
        <stp>BDP|4160068586521697022</stp>
        <tr r="E2210" s="1"/>
      </tp>
      <tp t="s">
        <v>#N/A N/A</v>
        <stp/>
        <stp>BDP|1057803624273742562</stp>
        <tr r="E2863" s="1"/>
      </tp>
      <tp t="s">
        <v>#N/A N/A</v>
        <stp/>
        <stp>BDP|8169658460932446751</stp>
        <tr r="E2144" s="1"/>
      </tp>
      <tp t="s">
        <v>#N/A N/A</v>
        <stp/>
        <stp>BDP|6012387283200879061</stp>
        <tr r="G2743" s="1"/>
      </tp>
      <tp t="s">
        <v>#N/A N/A</v>
        <stp/>
        <stp>BDP|9440352931540114440</stp>
        <tr r="G3922" s="1"/>
      </tp>
      <tp t="s">
        <v>#N/A N/A</v>
        <stp/>
        <stp>BDP|8676592548240531471</stp>
        <tr r="G2361" s="1"/>
      </tp>
      <tp t="s">
        <v>#N/A N/A</v>
        <stp/>
        <stp>BDP|3449898224462886645</stp>
        <tr r="E2664" s="1"/>
      </tp>
      <tp t="s">
        <v>#N/A N/A</v>
        <stp/>
        <stp>BDP|7170047166334641803</stp>
        <tr r="F378" s="1"/>
      </tp>
      <tp t="s">
        <v>#N/A N/A</v>
        <stp/>
        <stp>BDP|1208825708170804450</stp>
        <tr r="G1985" s="1"/>
      </tp>
      <tp t="s">
        <v>#N/A N/A</v>
        <stp/>
        <stp>BDP|3324941814474501230</stp>
        <tr r="E416" s="1"/>
      </tp>
      <tp t="s">
        <v>#N/A N/A</v>
        <stp/>
        <stp>BDP|5821942209634167516</stp>
        <tr r="F2444" s="1"/>
      </tp>
      <tp t="s">
        <v>#N/A N/A</v>
        <stp/>
        <stp>BDP|1865684817728210302</stp>
        <tr r="E2272" s="1"/>
      </tp>
      <tp t="s">
        <v>#N/A N/A</v>
        <stp/>
        <stp>BDP|7029973809757661729</stp>
        <tr r="F2382" s="1"/>
      </tp>
      <tp t="s">
        <v>#N/A N/A</v>
        <stp/>
        <stp>BDP|7979961812006184767</stp>
        <tr r="F886" s="1"/>
      </tp>
      <tp t="s">
        <v>#N/A N/A</v>
        <stp/>
        <stp>BDP|9899512090132345907</stp>
        <tr r="E868" s="1"/>
      </tp>
      <tp t="s">
        <v>#N/A N/A</v>
        <stp/>
        <stp>BDP|1804502644058606609</stp>
        <tr r="G749" s="1"/>
      </tp>
      <tp t="s">
        <v>#N/A N/A</v>
        <stp/>
        <stp>BDP|9312295349065085497</stp>
        <tr r="F947" s="1"/>
      </tp>
      <tp t="s">
        <v>#N/A N/A</v>
        <stp/>
        <stp>BDP|6461583496442429649</stp>
        <tr r="G3057" s="1"/>
      </tp>
      <tp t="s">
        <v>#N/A N/A</v>
        <stp/>
        <stp>BDP|5170788338006903922</stp>
        <tr r="E1225" s="1"/>
      </tp>
      <tp t="s">
        <v>#N/A N/A</v>
        <stp/>
        <stp>BDP|7424594692624390165</stp>
        <tr r="F1709" s="1"/>
      </tp>
      <tp t="s">
        <v>#N/A N/A</v>
        <stp/>
        <stp>BDP|9186645506488018994</stp>
        <tr r="F3491" s="1"/>
      </tp>
      <tp t="s">
        <v>#N/A N/A</v>
        <stp/>
        <stp>BDP|3774147843938852020</stp>
        <tr r="E3235" s="1"/>
      </tp>
      <tp t="s">
        <v>#N/A N/A</v>
        <stp/>
        <stp>BDP|7176235513839222396</stp>
        <tr r="G3460" s="1"/>
      </tp>
      <tp t="s">
        <v>#N/A N/A</v>
        <stp/>
        <stp>BDP|2306385689295890200</stp>
        <tr r="E1781" s="1"/>
      </tp>
      <tp t="s">
        <v>#N/A N/A</v>
        <stp/>
        <stp>BDP|8535136370248823844</stp>
        <tr r="G2904" s="1"/>
      </tp>
      <tp t="s">
        <v>#N/A N/A</v>
        <stp/>
        <stp>BDP|8203514479483316730</stp>
        <tr r="F98" s="1"/>
      </tp>
      <tp t="s">
        <v>#N/A N/A</v>
        <stp/>
        <stp>BDP|5093671139246580812</stp>
        <tr r="G2391" s="1"/>
      </tp>
      <tp t="s">
        <v>#N/A N/A</v>
        <stp/>
        <stp>BDP|2130983426236544106</stp>
        <tr r="E3812" s="1"/>
      </tp>
      <tp t="s">
        <v>#N/A N/A</v>
        <stp/>
        <stp>BDP|6655819862837601194</stp>
        <tr r="G722" s="1"/>
      </tp>
      <tp t="s">
        <v>#N/A N/A</v>
        <stp/>
        <stp>BDP|4321857931240574183</stp>
        <tr r="F3288" s="1"/>
      </tp>
      <tp t="s">
        <v>#N/A N/A</v>
        <stp/>
        <stp>BDP|7475846532737954511</stp>
        <tr r="E3867" s="1"/>
      </tp>
      <tp t="s">
        <v>#N/A N/A</v>
        <stp/>
        <stp>BDP|5312555999086633135</stp>
        <tr r="E2832" s="1"/>
      </tp>
      <tp t="s">
        <v>#N/A N/A</v>
        <stp/>
        <stp>BDP|5604928223838804852</stp>
        <tr r="E1001" s="1"/>
      </tp>
      <tp t="s">
        <v>#N/A N/A</v>
        <stp/>
        <stp>BDP|6674495783241455521</stp>
        <tr r="G473" s="1"/>
      </tp>
      <tp t="s">
        <v>#N/A N/A</v>
        <stp/>
        <stp>BDP|9365487717375327754</stp>
        <tr r="G3239" s="1"/>
      </tp>
      <tp t="s">
        <v>#N/A N/A</v>
        <stp/>
        <stp>BDP|5320982009550138292</stp>
        <tr r="E618" s="1"/>
      </tp>
      <tp t="s">
        <v>#N/A N/A</v>
        <stp/>
        <stp>BDP|9488651855927646383</stp>
        <tr r="E4198" s="1"/>
      </tp>
      <tp t="s">
        <v>#N/A N/A</v>
        <stp/>
        <stp>BDP|3036808468151141239</stp>
        <tr r="E3175" s="1"/>
      </tp>
      <tp t="s">
        <v>#N/A N/A</v>
        <stp/>
        <stp>BDP|9870272843198043967</stp>
        <tr r="E721" s="1"/>
      </tp>
      <tp t="s">
        <v>#N/A N/A</v>
        <stp/>
        <stp>BDP|2110619277124461999</stp>
        <tr r="E3207" s="1"/>
      </tp>
      <tp t="s">
        <v>#N/A N/A</v>
        <stp/>
        <stp>BDP|8460106840924995776</stp>
        <tr r="E2910" s="1"/>
      </tp>
      <tp t="s">
        <v>#N/A N/A</v>
        <stp/>
        <stp>BDP|4623835938067035672</stp>
        <tr r="E3996" s="1"/>
      </tp>
      <tp t="s">
        <v>#N/A N/A</v>
        <stp/>
        <stp>BDP|9311372858255309448</stp>
        <tr r="G3189" s="1"/>
      </tp>
      <tp t="s">
        <v>#N/A N/A</v>
        <stp/>
        <stp>BDP|5088361828332239871</stp>
        <tr r="E2882" s="1"/>
      </tp>
      <tp t="s">
        <v>#N/A N/A</v>
        <stp/>
        <stp>BDP|1343106436845876866</stp>
        <tr r="E152" s="1"/>
      </tp>
      <tp t="s">
        <v>#N/A N/A</v>
        <stp/>
        <stp>BDP|7398875036500121280</stp>
        <tr r="F2971" s="1"/>
      </tp>
      <tp t="s">
        <v>#N/A N/A</v>
        <stp/>
        <stp>BDP|8114288302663507755</stp>
        <tr r="G2123" s="1"/>
      </tp>
      <tp t="s">
        <v>#N/A N/A</v>
        <stp/>
        <stp>BDP|2988072510679666437</stp>
        <tr r="F2169" s="1"/>
      </tp>
      <tp t="s">
        <v>#N/A N/A</v>
        <stp/>
        <stp>BDP|1145948672239518892</stp>
        <tr r="G200" s="1"/>
      </tp>
      <tp t="s">
        <v>#N/A N/A</v>
        <stp/>
        <stp>BDP|7086277695750014295</stp>
        <tr r="E2148" s="1"/>
      </tp>
      <tp t="s">
        <v>#N/A N/A</v>
        <stp/>
        <stp>BDP|9134135111907120092</stp>
        <tr r="F88" s="1"/>
      </tp>
      <tp t="s">
        <v>#N/A N/A</v>
        <stp/>
        <stp>BDP|5444741333906130990</stp>
        <tr r="F3925" s="1"/>
      </tp>
      <tp t="s">
        <v>#N/A N/A</v>
        <stp/>
        <stp>BDP|9559566275197457297</stp>
        <tr r="E2660" s="1"/>
      </tp>
      <tp t="s">
        <v>#N/A N/A</v>
        <stp/>
        <stp>BDP|9473593128177749791</stp>
        <tr r="E2688" s="1"/>
      </tp>
      <tp t="s">
        <v>#N/A N/A</v>
        <stp/>
        <stp>BDP|1070032697690718681</stp>
        <tr r="E1614" s="1"/>
      </tp>
      <tp t="s">
        <v>#N/A N/A</v>
        <stp/>
        <stp>BDP|2713084884676790278</stp>
        <tr r="F648" s="1"/>
      </tp>
      <tp t="s">
        <v>#N/A N/A</v>
        <stp/>
        <stp>BDP|3810613681461150226</stp>
        <tr r="E3809" s="1"/>
      </tp>
      <tp t="s">
        <v>#N/A N/A</v>
        <stp/>
        <stp>BDP|2576132379393251966</stp>
        <tr r="E4017" s="1"/>
      </tp>
      <tp t="s">
        <v>#N/A N/A</v>
        <stp/>
        <stp>BDP|9194039626793738680</stp>
        <tr r="G1300" s="1"/>
      </tp>
      <tp t="s">
        <v>#N/A N/A</v>
        <stp/>
        <stp>BDP|6843626320298555441</stp>
        <tr r="G4161" s="1"/>
      </tp>
      <tp t="s">
        <v>#N/A N/A</v>
        <stp/>
        <stp>BDP|9234064857336067486</stp>
        <tr r="G994" s="1"/>
      </tp>
      <tp t="s">
        <v>#N/A N/A</v>
        <stp/>
        <stp>BDP|7087401540108861139</stp>
        <tr r="F2624" s="1"/>
      </tp>
      <tp t="s">
        <v>#N/A N/A</v>
        <stp/>
        <stp>BDP|6910809450536422357</stp>
        <tr r="E3723" s="1"/>
      </tp>
      <tp t="s">
        <v>#N/A N/A</v>
        <stp/>
        <stp>BDP|6900169583040320170</stp>
        <tr r="F4094" s="1"/>
      </tp>
      <tp t="s">
        <v>#N/A N/A</v>
        <stp/>
        <stp>BDP|5485863059765510366</stp>
        <tr r="G278" s="1"/>
      </tp>
      <tp t="s">
        <v>#N/A N/A</v>
        <stp/>
        <stp>BDP|1996733775619341642</stp>
        <tr r="F3829" s="1"/>
      </tp>
      <tp t="s">
        <v>#N/A N/A</v>
        <stp/>
        <stp>BDP|9935614050236175218</stp>
        <tr r="F2786" s="1"/>
      </tp>
      <tp t="s">
        <v>#N/A N/A</v>
        <stp/>
        <stp>BDP|7988670374908696042</stp>
        <tr r="G3218" s="1"/>
      </tp>
      <tp t="s">
        <v>#N/A N/A</v>
        <stp/>
        <stp>BDP|3198440082458829973</stp>
        <tr r="E1663" s="1"/>
      </tp>
      <tp t="s">
        <v>#N/A N/A</v>
        <stp/>
        <stp>BDP|2746597347519522448</stp>
        <tr r="E3869" s="1"/>
      </tp>
      <tp t="s">
        <v>#N/A N/A</v>
        <stp/>
        <stp>BDP|9787037558575474701</stp>
        <tr r="F3593" s="1"/>
      </tp>
      <tp t="s">
        <v>#N/A N/A</v>
        <stp/>
        <stp>BDP|4705511271681982960</stp>
        <tr r="E3755" s="1"/>
      </tp>
      <tp t="s">
        <v>#N/A N/A</v>
        <stp/>
        <stp>BDP|8123491440574923295</stp>
        <tr r="E3171" s="1"/>
      </tp>
      <tp t="s">
        <v>#N/A N/A</v>
        <stp/>
        <stp>BDP|7827467600329043462</stp>
        <tr r="F746" s="1"/>
      </tp>
      <tp t="s">
        <v>#N/A N/A</v>
        <stp/>
        <stp>BDP|9043023208923181436</stp>
        <tr r="F3742" s="1"/>
      </tp>
      <tp t="s">
        <v>#N/A N/A</v>
        <stp/>
        <stp>BDP|2809460540438622406</stp>
        <tr r="E1267" s="1"/>
      </tp>
      <tp t="s">
        <v>#N/A N/A</v>
        <stp/>
        <stp>BDP|2825663880156356455</stp>
        <tr r="F3684" s="1"/>
      </tp>
      <tp t="s">
        <v>#N/A N/A</v>
        <stp/>
        <stp>BDP|6914963157524663062</stp>
        <tr r="F3387" s="1"/>
      </tp>
      <tp t="s">
        <v>#N/A N/A</v>
        <stp/>
        <stp>BDP|4828914673916788254</stp>
        <tr r="G624" s="1"/>
      </tp>
      <tp t="s">
        <v>#N/A N/A</v>
        <stp/>
        <stp>BDP|3794203064879377087</stp>
        <tr r="G1891" s="1"/>
      </tp>
      <tp t="s">
        <v>#N/A N/A</v>
        <stp/>
        <stp>BDP|8270006066296823643</stp>
        <tr r="F277" s="1"/>
      </tp>
      <tp t="s">
        <v>#N/A N/A</v>
        <stp/>
        <stp>BDP|6462194195945565558</stp>
        <tr r="G4011" s="1"/>
      </tp>
      <tp t="s">
        <v>#N/A N/A</v>
        <stp/>
        <stp>BDP|6478191757845539978</stp>
        <tr r="F899" s="1"/>
      </tp>
      <tp t="s">
        <v>#N/A N/A</v>
        <stp/>
        <stp>BDP|1138910668100650062</stp>
        <tr r="G2543" s="1"/>
      </tp>
      <tp t="s">
        <v>#N/A N/A</v>
        <stp/>
        <stp>BDP|9140765348713238750</stp>
        <tr r="G2245" s="1"/>
      </tp>
      <tp t="s">
        <v>#N/A N/A</v>
        <stp/>
        <stp>BDP|6923136332009762376</stp>
        <tr r="F3639" s="1"/>
      </tp>
      <tp t="s">
        <v>#N/A N/A</v>
        <stp/>
        <stp>BDP|7807371477524131910</stp>
        <tr r="F635" s="1"/>
      </tp>
      <tp t="s">
        <v>#N/A N/A</v>
        <stp/>
        <stp>BDP|1699452681962348191</stp>
        <tr r="G4018" s="1"/>
      </tp>
      <tp t="s">
        <v>#N/A N/A</v>
        <stp/>
        <stp>BDP|1714960176514936561</stp>
        <tr r="F2888" s="1"/>
      </tp>
      <tp t="s">
        <v>#N/A N/A</v>
        <stp/>
        <stp>BDP|7710421521429975655</stp>
        <tr r="F212" s="1"/>
      </tp>
      <tp t="s">
        <v>#N/A N/A</v>
        <stp/>
        <stp>BDP|4470381315290656877</stp>
        <tr r="G3961" s="1"/>
      </tp>
      <tp t="s">
        <v>#N/A N/A</v>
        <stp/>
        <stp>BDP|6360844374936265184</stp>
        <tr r="F1410" s="1"/>
      </tp>
      <tp t="s">
        <v>#N/A N/A</v>
        <stp/>
        <stp>BDP|9729930925398996411</stp>
        <tr r="E2227" s="1"/>
      </tp>
      <tp t="s">
        <v>#N/A N/A</v>
        <stp/>
        <stp>BDP|3763792301522789810</stp>
        <tr r="G2833" s="1"/>
      </tp>
      <tp t="s">
        <v>#N/A N/A</v>
        <stp/>
        <stp>BDP|8105028117225911243</stp>
        <tr r="E403" s="1"/>
      </tp>
      <tp t="s">
        <v>#N/A N/A</v>
        <stp/>
        <stp>BDP|2676625379424699927</stp>
        <tr r="G569" s="1"/>
      </tp>
      <tp t="s">
        <v>#N/A N/A</v>
        <stp/>
        <stp>BDP|1131487967119296454</stp>
        <tr r="F1020" s="1"/>
      </tp>
      <tp t="s">
        <v>#N/A N/A</v>
        <stp/>
        <stp>BDP|2805959181864638938</stp>
        <tr r="E2769" s="1"/>
      </tp>
      <tp t="s">
        <v>#N/A N/A</v>
        <stp/>
        <stp>BDP|5567339192462405396</stp>
        <tr r="E22" s="1"/>
      </tp>
      <tp t="s">
        <v>#N/A N/A</v>
        <stp/>
        <stp>BDP|4814146257938446667</stp>
        <tr r="E2669" s="1"/>
      </tp>
      <tp t="s">
        <v>#N/A N/A</v>
        <stp/>
        <stp>BDP|4489007877144238980</stp>
        <tr r="G2157" s="1"/>
      </tp>
      <tp t="s">
        <v>#N/A N/A</v>
        <stp/>
        <stp>BDP|6611332982663615088</stp>
        <tr r="F1026" s="1"/>
      </tp>
      <tp t="s">
        <v>#N/A N/A</v>
        <stp/>
        <stp>BDP|9217388970554014733</stp>
        <tr r="G1623" s="1"/>
      </tp>
      <tp t="s">
        <v>#N/A N/A</v>
        <stp/>
        <stp>BDP|5817664379512852864</stp>
        <tr r="G1930" s="1"/>
      </tp>
      <tp t="s">
        <v>#N/A N/A</v>
        <stp/>
        <stp>BDP|4766591590251764702</stp>
        <tr r="G4176" s="1"/>
      </tp>
      <tp t="s">
        <v>#N/A N/A</v>
        <stp/>
        <stp>BDP|5251725622916395881</stp>
        <tr r="E3189" s="1"/>
      </tp>
      <tp t="s">
        <v>#N/A N/A</v>
        <stp/>
        <stp>BDP|6479476506244856847</stp>
        <tr r="E3920" s="1"/>
      </tp>
      <tp t="s">
        <v>#N/A N/A</v>
        <stp/>
        <stp>BDP|7313859749873488628</stp>
        <tr r="G2311" s="1"/>
      </tp>
      <tp t="s">
        <v>#N/A N/A</v>
        <stp/>
        <stp>BDP|5022841545654955313</stp>
        <tr r="G3617" s="1"/>
      </tp>
      <tp t="s">
        <v>#N/A N/A</v>
        <stp/>
        <stp>BDP|3485491287638796945</stp>
        <tr r="G2275" s="1"/>
      </tp>
      <tp t="s">
        <v>#N/A N/A</v>
        <stp/>
        <stp>BDP|3863999529323879598</stp>
        <tr r="G2210" s="1"/>
      </tp>
      <tp t="s">
        <v>#N/A N/A</v>
        <stp/>
        <stp>BDP|6478622302508963643</stp>
        <tr r="F442" s="1"/>
      </tp>
      <tp t="s">
        <v>#N/A N/A</v>
        <stp/>
        <stp>BDP|9272979172980979974</stp>
        <tr r="E2836" s="1"/>
      </tp>
      <tp t="s">
        <v>#N/A N/A</v>
        <stp/>
        <stp>BDP|3592259888302572540</stp>
        <tr r="G2636" s="1"/>
      </tp>
      <tp t="s">
        <v>#N/A N/A</v>
        <stp/>
        <stp>BDP|8532614146340587495</stp>
        <tr r="E3908" s="1"/>
      </tp>
      <tp t="s">
        <v>#N/A N/A</v>
        <stp/>
        <stp>BDP|1849887339056200258</stp>
        <tr r="F391" s="1"/>
      </tp>
      <tp t="s">
        <v>#N/A N/A</v>
        <stp/>
        <stp>BDP|6986890918241211040</stp>
        <tr r="E3309" s="1"/>
      </tp>
      <tp t="s">
        <v>#N/A N/A</v>
        <stp/>
        <stp>BDP|6599547264649818234</stp>
        <tr r="E3302" s="1"/>
      </tp>
      <tp t="s">
        <v>#N/A N/A</v>
        <stp/>
        <stp>BDP|6823898000734916463</stp>
        <tr r="E3678" s="1"/>
      </tp>
      <tp t="s">
        <v>#N/A N/A</v>
        <stp/>
        <stp>BDP|2941006642391769928</stp>
        <tr r="F1025" s="1"/>
      </tp>
      <tp t="s">
        <v>#N/A N/A</v>
        <stp/>
        <stp>BDP|1991472435428165048</stp>
        <tr r="E2103" s="1"/>
      </tp>
      <tp t="s">
        <v>#N/A N/A</v>
        <stp/>
        <stp>BDP|3380000808969751425</stp>
        <tr r="F1038" s="1"/>
      </tp>
      <tp t="s">
        <v>#N/A N/A</v>
        <stp/>
        <stp>BDP|6058731979640543816</stp>
        <tr r="G2412" s="1"/>
      </tp>
      <tp t="s">
        <v>#N/A N/A</v>
        <stp/>
        <stp>BDP|9709379238541684604</stp>
        <tr r="F2861" s="1"/>
      </tp>
      <tp t="s">
        <v>#N/A N/A</v>
        <stp/>
        <stp>BDP|5212345384904804448</stp>
        <tr r="E3694" s="1"/>
      </tp>
      <tp t="s">
        <v>#N/A N/A</v>
        <stp/>
        <stp>BDP|8343713369702758520</stp>
        <tr r="G926" s="1"/>
      </tp>
      <tp t="s">
        <v>#N/A N/A</v>
        <stp/>
        <stp>BDP|3325884247665503474</stp>
        <tr r="E3248" s="1"/>
      </tp>
      <tp t="s">
        <v>#N/A N/A</v>
        <stp/>
        <stp>BDP|9452010413046952017</stp>
        <tr r="G2765" s="1"/>
      </tp>
      <tp t="s">
        <v>#N/A N/A</v>
        <stp/>
        <stp>BDP|2982256242949866386</stp>
        <tr r="G1882" s="1"/>
      </tp>
      <tp t="s">
        <v>#N/A N/A</v>
        <stp/>
        <stp>BDP|6084312892481967350</stp>
        <tr r="G2404" s="1"/>
      </tp>
      <tp t="s">
        <v>#N/A N/A</v>
        <stp/>
        <stp>BDP|5745401008698980790</stp>
        <tr r="E1318" s="1"/>
      </tp>
      <tp t="s">
        <v>#N/A N/A</v>
        <stp/>
        <stp>BDP|8744863648359265348</stp>
        <tr r="E3071" s="1"/>
      </tp>
      <tp t="s">
        <v>#N/A N/A</v>
        <stp/>
        <stp>BDP|5027596213537485814</stp>
        <tr r="F3106" s="1"/>
      </tp>
      <tp t="s">
        <v>#N/A N/A</v>
        <stp/>
        <stp>BDP|8978263914851674427</stp>
        <tr r="E1245" s="1"/>
      </tp>
      <tp t="s">
        <v>#N/A N/A</v>
        <stp/>
        <stp>BDP|8565360274242902018</stp>
        <tr r="E973" s="1"/>
      </tp>
      <tp t="s">
        <v>#N/A N/A</v>
        <stp/>
        <stp>BDP|2283375955418745281</stp>
        <tr r="G837" s="1"/>
      </tp>
      <tp t="s">
        <v>#N/A N/A</v>
        <stp/>
        <stp>BDP|6783589787621282450</stp>
        <tr r="G3547" s="1"/>
      </tp>
      <tp t="s">
        <v>#N/A N/A</v>
        <stp/>
        <stp>BDP|8258416631540581181</stp>
        <tr r="G86" s="1"/>
      </tp>
      <tp t="s">
        <v>#N/A N/A</v>
        <stp/>
        <stp>BDP|9897675200281806081</stp>
        <tr r="F2947" s="1"/>
      </tp>
      <tp t="s">
        <v>#N/A N/A</v>
        <stp/>
        <stp>BDP|5946240880491494068</stp>
        <tr r="F761" s="1"/>
      </tp>
      <tp t="s">
        <v>#N/A N/A</v>
        <stp/>
        <stp>BDP|4919956972524397028</stp>
        <tr r="F1846" s="1"/>
      </tp>
      <tp t="s">
        <v>#N/A N/A</v>
        <stp/>
        <stp>BDP|1799017269951823886</stp>
        <tr r="G1878" s="1"/>
      </tp>
      <tp t="s">
        <v>#N/A N/A</v>
        <stp/>
        <stp>BDP|1215373941439335186</stp>
        <tr r="E1093" s="1"/>
      </tp>
      <tp t="s">
        <v>#N/A N/A</v>
        <stp/>
        <stp>BDP|3456741113208924356</stp>
        <tr r="F4020" s="1"/>
      </tp>
      <tp t="s">
        <v>#N/A N/A</v>
        <stp/>
        <stp>BDP|3315867469255509666</stp>
        <tr r="F2490" s="1"/>
      </tp>
      <tp t="s">
        <v>#N/A N/A</v>
        <stp/>
        <stp>BDP|5897586799077180073</stp>
        <tr r="F979" s="1"/>
      </tp>
      <tp t="s">
        <v>#N/A N/A</v>
        <stp/>
        <stp>BDP|2038747263549167493</stp>
        <tr r="F805" s="1"/>
      </tp>
      <tp t="s">
        <v>#N/A N/A</v>
        <stp/>
        <stp>BDP|3368532539022665905</stp>
        <tr r="E121" s="1"/>
      </tp>
      <tp t="s">
        <v>#N/A N/A</v>
        <stp/>
        <stp>BDP|9177017092637566986</stp>
        <tr r="G2312" s="1"/>
      </tp>
      <tp t="s">
        <v>#N/A N/A</v>
        <stp/>
        <stp>BDP|4858890243067515182</stp>
        <tr r="F2848" s="1"/>
      </tp>
      <tp t="s">
        <v>#N/A N/A</v>
        <stp/>
        <stp>BDP|9087126176528810902</stp>
        <tr r="E1639" s="1"/>
      </tp>
      <tp t="s">
        <v>#N/A N/A</v>
        <stp/>
        <stp>BDP|1679335189500554459</stp>
        <tr r="G182" s="1"/>
      </tp>
      <tp t="s">
        <v>#N/A N/A</v>
        <stp/>
        <stp>BDP|1205319069403703910</stp>
        <tr r="E1880" s="1"/>
      </tp>
      <tp t="s">
        <v>#N/A N/A</v>
        <stp/>
        <stp>BDP|9287093975450476065</stp>
        <tr r="E3888" s="1"/>
      </tp>
      <tp t="s">
        <v>#N/A N/A</v>
        <stp/>
        <stp>BDP|6813968310275159533</stp>
        <tr r="E2235" s="1"/>
      </tp>
      <tp t="s">
        <v>#N/A N/A</v>
        <stp/>
        <stp>BDP|7869092387867916630</stp>
        <tr r="F4218" s="1"/>
      </tp>
      <tp t="s">
        <v>#N/A N/A</v>
        <stp/>
        <stp>BDP|7105998515028629977</stp>
        <tr r="F2176" s="1"/>
      </tp>
      <tp t="s">
        <v>#N/A N/A</v>
        <stp/>
        <stp>BDP|2206699140617150966</stp>
        <tr r="E3917" s="1"/>
      </tp>
      <tp t="s">
        <v>#N/A N/A</v>
        <stp/>
        <stp>BDP|5564479018178732612</stp>
        <tr r="G3065" s="1"/>
      </tp>
      <tp t="s">
        <v>#N/A N/A</v>
        <stp/>
        <stp>BDP|7870236206052385926</stp>
        <tr r="E2518" s="1"/>
      </tp>
      <tp t="s">
        <v>#N/A N/A</v>
        <stp/>
        <stp>BDP|9226220665033178085</stp>
        <tr r="G1357" s="1"/>
      </tp>
      <tp t="s">
        <v>#N/A N/A</v>
        <stp/>
        <stp>BDP|8620322863373882038</stp>
        <tr r="G3120" s="1"/>
      </tp>
      <tp t="s">
        <v>#N/A N/A</v>
        <stp/>
        <stp>BDP|6032999171864196259</stp>
        <tr r="E3897" s="1"/>
      </tp>
      <tp t="s">
        <v>#N/A N/A</v>
        <stp/>
        <stp>BDP|6979183058659571507</stp>
        <tr r="G337" s="1"/>
      </tp>
      <tp t="s">
        <v>#N/A N/A</v>
        <stp/>
        <stp>BDP|9061092733104366056</stp>
        <tr r="F740" s="1"/>
      </tp>
      <tp t="s">
        <v>#N/A N/A</v>
        <stp/>
        <stp>BDP|3560546288673447315</stp>
        <tr r="F2858" s="1"/>
      </tp>
      <tp t="s">
        <v>#N/A N/A</v>
        <stp/>
        <stp>BDP|4786942607541999211</stp>
        <tr r="E3200" s="1"/>
      </tp>
      <tp t="s">
        <v>#N/A N/A</v>
        <stp/>
        <stp>BDP|5566466995046833024</stp>
        <tr r="F489" s="1"/>
      </tp>
      <tp t="s">
        <v>#N/A N/A</v>
        <stp/>
        <stp>BDP|3829429182583777220</stp>
        <tr r="G65" s="1"/>
      </tp>
      <tp t="s">
        <v>#N/A N/A</v>
        <stp/>
        <stp>BDP|1517177930275888875</stp>
        <tr r="E1123" s="1"/>
      </tp>
      <tp t="s">
        <v>#N/A N/A</v>
        <stp/>
        <stp>BDP|7838103511328083142</stp>
        <tr r="F3801" s="1"/>
      </tp>
      <tp t="s">
        <v>#N/A N/A</v>
        <stp/>
        <stp>BDP|1881418279419551589</stp>
        <tr r="F2364" s="1"/>
      </tp>
      <tp t="s">
        <v>#N/A N/A</v>
        <stp/>
        <stp>BDP|8455595511882721061</stp>
        <tr r="G2570" s="1"/>
      </tp>
      <tp t="s">
        <v>#N/A N/A</v>
        <stp/>
        <stp>BDP|9493093163212038336</stp>
        <tr r="F3870" s="1"/>
      </tp>
      <tp t="s">
        <v>#N/A N/A</v>
        <stp/>
        <stp>BDP|3498399372280695947</stp>
        <tr r="F1735" s="1"/>
      </tp>
      <tp t="s">
        <v>#N/A N/A</v>
        <stp/>
        <stp>BDP|5580591712106346900</stp>
        <tr r="F1925" s="1"/>
      </tp>
      <tp t="s">
        <v>#N/A N/A</v>
        <stp/>
        <stp>BDP|7788527357238849176</stp>
        <tr r="G1497" s="1"/>
      </tp>
      <tp t="s">
        <v>#N/A N/A</v>
        <stp/>
        <stp>BDP|2679881662076586441</stp>
        <tr r="F335" s="1"/>
      </tp>
      <tp t="s">
        <v>#N/A N/A</v>
        <stp/>
        <stp>BDP|3417212182663964433</stp>
        <tr r="E2719" s="1"/>
      </tp>
      <tp t="s">
        <v>#N/A N/A</v>
        <stp/>
        <stp>BDP|8146021473416829753</stp>
        <tr r="E640" s="1"/>
      </tp>
      <tp t="s">
        <v>#N/A N/A</v>
        <stp/>
        <stp>BDP|4293947339900714055</stp>
        <tr r="E1203" s="1"/>
      </tp>
      <tp t="s">
        <v>#N/A N/A</v>
        <stp/>
        <stp>BDP|6007023319838191171</stp>
        <tr r="E1401" s="1"/>
      </tp>
      <tp t="s">
        <v>#N/A N/A</v>
        <stp/>
        <stp>BDP|6088861940764350088</stp>
        <tr r="E3548" s="1"/>
      </tp>
      <tp t="s">
        <v>#N/A N/A</v>
        <stp/>
        <stp>BDP|5745642698030362453</stp>
        <tr r="F931" s="1"/>
      </tp>
      <tp t="s">
        <v>#N/A N/A</v>
        <stp/>
        <stp>BDP|3938072318978232498</stp>
        <tr r="E142" s="1"/>
      </tp>
      <tp t="s">
        <v>#N/A N/A</v>
        <stp/>
        <stp>BDP|1258825779575222564</stp>
        <tr r="E3040" s="1"/>
      </tp>
      <tp t="s">
        <v>#N/A N/A</v>
        <stp/>
        <stp>BDP|6406001736582823975</stp>
        <tr r="E3390" s="1"/>
      </tp>
      <tp t="s">
        <v>#N/A N/A</v>
        <stp/>
        <stp>BDP|2518413142705347983</stp>
        <tr r="G3576" s="1"/>
      </tp>
      <tp t="s">
        <v>#N/A N/A</v>
        <stp/>
        <stp>BDP|6326240151139854633</stp>
        <tr r="G1057" s="1"/>
      </tp>
      <tp t="s">
        <v>#N/A N/A</v>
        <stp/>
        <stp>BDP|5843599503186913868</stp>
        <tr r="F1686" s="1"/>
      </tp>
      <tp t="s">
        <v>#N/A N/A</v>
        <stp/>
        <stp>BDP|1946567426590332871</stp>
        <tr r="G313" s="1"/>
      </tp>
      <tp t="s">
        <v>#N/A N/A</v>
        <stp/>
        <stp>BDP|7803767395137487029</stp>
        <tr r="G3644" s="1"/>
      </tp>
      <tp t="s">
        <v>#N/A N/A</v>
        <stp/>
        <stp>BDP|2492074431579987667</stp>
        <tr r="E3060" s="1"/>
      </tp>
      <tp t="s">
        <v>#N/A N/A</v>
        <stp/>
        <stp>BDP|5377433379149306172</stp>
        <tr r="E745" s="1"/>
      </tp>
      <tp t="s">
        <v>#N/A N/A</v>
        <stp/>
        <stp>BDP|9233274845084697546</stp>
        <tr r="E182" s="1"/>
      </tp>
      <tp t="s">
        <v>#N/A N/A</v>
        <stp/>
        <stp>BDP|9462472736831372143</stp>
        <tr r="E1280" s="1"/>
      </tp>
      <tp t="s">
        <v>#N/A N/A</v>
        <stp/>
        <stp>BDP|4916632690870972516</stp>
        <tr r="G3774" s="1"/>
      </tp>
      <tp t="s">
        <v>#N/A N/A</v>
        <stp/>
        <stp>BDP|8305545156362180424</stp>
        <tr r="E1630" s="1"/>
      </tp>
      <tp t="s">
        <v>#N/A N/A</v>
        <stp/>
        <stp>BDP|9577604927616173518</stp>
        <tr r="F3101" s="1"/>
      </tp>
      <tp t="s">
        <v>#N/A N/A</v>
        <stp/>
        <stp>BDP|8337339084358633507</stp>
        <tr r="F4032" s="1"/>
      </tp>
      <tp t="s">
        <v>#N/A N/A</v>
        <stp/>
        <stp>BDP|3395658225590195900</stp>
        <tr r="G2143" s="1"/>
      </tp>
      <tp t="s">
        <v>#N/A N/A</v>
        <stp/>
        <stp>BDP|9442112640247394541</stp>
        <tr r="G2240" s="1"/>
      </tp>
      <tp t="s">
        <v>#N/A N/A</v>
        <stp/>
        <stp>BDP|9548900976341325829</stp>
        <tr r="G279" s="1"/>
      </tp>
      <tp t="s">
        <v>#N/A N/A</v>
        <stp/>
        <stp>BDP|3548597515068881137</stp>
        <tr r="F1502" s="1"/>
      </tp>
      <tp t="s">
        <v>#N/A N/A</v>
        <stp/>
        <stp>BDP|8653511667337304218</stp>
        <tr r="G2043" s="1"/>
      </tp>
      <tp t="s">
        <v>#N/A N/A</v>
        <stp/>
        <stp>BDP|3176525634123313863</stp>
        <tr r="F1009" s="1"/>
      </tp>
      <tp t="s">
        <v>#N/A N/A</v>
        <stp/>
        <stp>BDP|2393642187987409563</stp>
        <tr r="G3827" s="1"/>
      </tp>
      <tp t="s">
        <v>#N/A N/A</v>
        <stp/>
        <stp>BDP|6786184055329088585</stp>
        <tr r="G3323" s="1"/>
      </tp>
      <tp t="s">
        <v>#N/A N/A</v>
        <stp/>
        <stp>BDP|7264263887256533541</stp>
        <tr r="G1430" s="1"/>
      </tp>
      <tp t="s">
        <v>#N/A N/A</v>
        <stp/>
        <stp>BDP|9201006525104511100</stp>
        <tr r="E4175" s="1"/>
      </tp>
      <tp t="s">
        <v>#N/A N/A</v>
        <stp/>
        <stp>BDP|7982817375744881268</stp>
        <tr r="E1534" s="1"/>
      </tp>
      <tp t="s">
        <v>#N/A N/A</v>
        <stp/>
        <stp>BDP|7825484392465894190</stp>
        <tr r="G1854" s="1"/>
      </tp>
      <tp t="s">
        <v>#N/A N/A</v>
        <stp/>
        <stp>BDP|2666900761191641228</stp>
        <tr r="E2198" s="1"/>
      </tp>
      <tp t="s">
        <v>#N/A N/A</v>
        <stp/>
        <stp>BDP|7187571766789532366</stp>
        <tr r="E3369" s="1"/>
      </tp>
      <tp t="s">
        <v>#N/A N/A</v>
        <stp/>
        <stp>BDP|2838330350982102890</stp>
        <tr r="E1578" s="1"/>
      </tp>
      <tp t="s">
        <v>#N/A N/A</v>
        <stp/>
        <stp>BDP|9082207730331266717</stp>
        <tr r="E3848" s="1"/>
      </tp>
      <tp t="s">
        <v>#N/A N/A</v>
        <stp/>
        <stp>BDP|5914605486895946055</stp>
        <tr r="E1586" s="1"/>
      </tp>
      <tp t="s">
        <v>#N/A N/A</v>
        <stp/>
        <stp>BDP|1291221691760164435</stp>
        <tr r="G3304" s="1"/>
      </tp>
      <tp t="s">
        <v>#N/A N/A</v>
        <stp/>
        <stp>BDP|5612551874488587110</stp>
        <tr r="G446" s="1"/>
      </tp>
      <tp t="s">
        <v>#N/A N/A</v>
        <stp/>
        <stp>BDP|5492449023944774972</stp>
        <tr r="E2656" s="1"/>
      </tp>
      <tp t="s">
        <v>#N/A N/A</v>
        <stp/>
        <stp>BDP|9515039016082755441</stp>
        <tr r="G2299" s="1"/>
      </tp>
      <tp t="s">
        <v>#N/A N/A</v>
        <stp/>
        <stp>BDP|7988503860332966831</stp>
        <tr r="F2223" s="1"/>
      </tp>
      <tp t="s">
        <v>#N/A N/A</v>
        <stp/>
        <stp>BDP|5713157240158360620</stp>
        <tr r="F231" s="1"/>
      </tp>
      <tp t="s">
        <v>#N/A N/A</v>
        <stp/>
        <stp>BDP|4300260791366754707</stp>
        <tr r="G1242" s="1"/>
      </tp>
      <tp t="s">
        <v>#N/A N/A</v>
        <stp/>
        <stp>BDP|9778937254092514960</stp>
        <tr r="G944" s="1"/>
      </tp>
      <tp t="s">
        <v>#N/A N/A</v>
        <stp/>
        <stp>BDP|8212495583162809834</stp>
        <tr r="F2484" s="1"/>
      </tp>
      <tp t="s">
        <v>#N/A N/A</v>
        <stp/>
        <stp>BDP|7911047387320916104</stp>
        <tr r="F1477" s="1"/>
      </tp>
      <tp t="s">
        <v>#N/A N/A</v>
        <stp/>
        <stp>BDP|7738142394094705533</stp>
        <tr r="F3362" s="1"/>
      </tp>
      <tp t="s">
        <v>#N/A N/A</v>
        <stp/>
        <stp>BDP|9405639665051736668</stp>
        <tr r="E4024" s="1"/>
      </tp>
      <tp t="s">
        <v>#N/A N/A</v>
        <stp/>
        <stp>BDP|1421902825293253702</stp>
        <tr r="G665" s="1"/>
      </tp>
      <tp t="s">
        <v>#N/A N/A</v>
        <stp/>
        <stp>BDP|2253203144713311966</stp>
        <tr r="F86" s="1"/>
      </tp>
      <tp t="s">
        <v>#N/A N/A</v>
        <stp/>
        <stp>BDP|6651873106431741130</stp>
        <tr r="G854" s="1"/>
      </tp>
      <tp t="s">
        <v>#N/A N/A</v>
        <stp/>
        <stp>BDP|2651307456539348305</stp>
        <tr r="F871" s="1"/>
      </tp>
      <tp t="s">
        <v>#N/A N/A</v>
        <stp/>
        <stp>BDP|3226421987006125757</stp>
        <tr r="F929" s="1"/>
      </tp>
      <tp t="s">
        <v>#N/A N/A</v>
        <stp/>
        <stp>BDP|4500533660918540136</stp>
        <tr r="G4015" s="1"/>
      </tp>
      <tp t="s">
        <v>#N/A N/A</v>
        <stp/>
        <stp>BDP|4582664972588253337</stp>
        <tr r="F2614" s="1"/>
      </tp>
      <tp t="s">
        <v>#N/A N/A</v>
        <stp/>
        <stp>BDP|9287726518726877704</stp>
        <tr r="E12" s="1"/>
      </tp>
      <tp t="s">
        <v>#N/A N/A</v>
        <stp/>
        <stp>BDP|4123608417825468829</stp>
        <tr r="G1511" s="1"/>
      </tp>
      <tp t="s">
        <v>#N/A N/A</v>
        <stp/>
        <stp>BDP|5101210630879668363</stp>
        <tr r="F2356" s="1"/>
      </tp>
      <tp t="s">
        <v>#N/A N/A</v>
        <stp/>
        <stp>BDP|3339710044608085661</stp>
        <tr r="G44" s="1"/>
      </tp>
      <tp t="s">
        <v>#N/A N/A</v>
        <stp/>
        <stp>BDP|9010475225494277509</stp>
        <tr r="G951" s="1"/>
      </tp>
      <tp t="s">
        <v>#N/A N/A</v>
        <stp/>
        <stp>BDP|4729898604046235488</stp>
        <tr r="F2723" s="1"/>
      </tp>
      <tp t="s">
        <v>#N/A N/A</v>
        <stp/>
        <stp>BDP|9332402664882586720</stp>
        <tr r="F4226" s="1"/>
      </tp>
      <tp t="s">
        <v>#N/A N/A</v>
        <stp/>
        <stp>BDP|1134745530203536807</stp>
        <tr r="F4000" s="1"/>
      </tp>
      <tp t="s">
        <v>#N/A N/A</v>
        <stp/>
        <stp>BDP|9303027006271424637</stp>
        <tr r="F3208" s="1"/>
      </tp>
      <tp t="s">
        <v>#N/A N/A</v>
        <stp/>
        <stp>BDP|3066765200163139971</stp>
        <tr r="F1195" s="1"/>
      </tp>
      <tp t="s">
        <v>#N/A N/A</v>
        <stp/>
        <stp>BDP|7242241537428358027</stp>
        <tr r="F303" s="1"/>
      </tp>
      <tp t="s">
        <v>#N/A N/A</v>
        <stp/>
        <stp>BDP|4370657196922896787</stp>
        <tr r="G1447" s="1"/>
      </tp>
      <tp t="s">
        <v>#N/A N/A</v>
        <stp/>
        <stp>BDP|8177730131644544662</stp>
        <tr r="E886" s="1"/>
      </tp>
      <tp t="s">
        <v>#N/A N/A</v>
        <stp/>
        <stp>BDP|3128907380529017516</stp>
        <tr r="E2480" s="1"/>
      </tp>
      <tp t="s">
        <v>#N/A N/A</v>
        <stp/>
        <stp>BDP|4663056617432017943</stp>
        <tr r="E924" s="1"/>
      </tp>
      <tp t="s">
        <v>#N/A N/A</v>
        <stp/>
        <stp>BDP|3587235632525143945</stp>
        <tr r="F3948" s="1"/>
      </tp>
      <tp t="s">
        <v>#N/A N/A</v>
        <stp/>
        <stp>BDP|2873684394995032651</stp>
        <tr r="E334" s="1"/>
      </tp>
      <tp t="s">
        <v>#N/A N/A</v>
        <stp/>
        <stp>BDP|7908385931910643972</stp>
        <tr r="F1409" s="1"/>
      </tp>
      <tp t="s">
        <v>#N/A N/A</v>
        <stp/>
        <stp>BDP|1460536780811356350</stp>
        <tr r="F1221" s="1"/>
      </tp>
      <tp t="s">
        <v>#N/A N/A</v>
        <stp/>
        <stp>BDP|1094961763838641829</stp>
        <tr r="F935" s="1"/>
      </tp>
      <tp t="s">
        <v>#N/A N/A</v>
        <stp/>
        <stp>BDP|5391658818228998467</stp>
        <tr r="G3123" s="1"/>
      </tp>
      <tp t="s">
        <v>#N/A N/A</v>
        <stp/>
        <stp>BDP|3519283045678106389</stp>
        <tr r="E744" s="1"/>
      </tp>
      <tp t="s">
        <v>#N/A N/A</v>
        <stp/>
        <stp>BDP|4290346383176158757</stp>
        <tr r="G1841" s="1"/>
      </tp>
      <tp t="s">
        <v>#N/A N/A</v>
        <stp/>
        <stp>BDP|8791971503347621846</stp>
        <tr r="F1549" s="1"/>
      </tp>
      <tp t="s">
        <v>#N/A N/A</v>
        <stp/>
        <stp>BDP|8155057023974073062</stp>
        <tr r="E772" s="1"/>
      </tp>
      <tp t="s">
        <v>#N/A N/A</v>
        <stp/>
        <stp>BDP|8719041807641726724</stp>
        <tr r="G1776" s="1"/>
      </tp>
      <tp t="s">
        <v>#N/A N/A</v>
        <stp/>
        <stp>BDP|4307577884091770663</stp>
        <tr r="G551" s="1"/>
      </tp>
      <tp t="s">
        <v>#N/A N/A</v>
        <stp/>
        <stp>BDP|9319904596014620324</stp>
        <tr r="E2982" s="1"/>
      </tp>
      <tp t="s">
        <v>#N/A N/A</v>
        <stp/>
        <stp>BDP|5236935274046649320</stp>
        <tr r="G2557" s="1"/>
      </tp>
      <tp t="s">
        <v>#N/A N/A</v>
        <stp/>
        <stp>BDP|8521596338340732021</stp>
        <tr r="F1480" s="1"/>
      </tp>
      <tp t="s">
        <v>#N/A N/A</v>
        <stp/>
        <stp>BDP|1046712530458852380</stp>
        <tr r="E1190" s="1"/>
      </tp>
      <tp t="s">
        <v>#N/A N/A</v>
        <stp/>
        <stp>BDP|5005099281570980302</stp>
        <tr r="G339" s="1"/>
      </tp>
      <tp t="s">
        <v>#N/A N/A</v>
        <stp/>
        <stp>BDP|7765905435817640459</stp>
        <tr r="F2578" s="1"/>
      </tp>
      <tp t="s">
        <v>#N/A N/A</v>
        <stp/>
        <stp>BDP|5982847277241821546</stp>
        <tr r="F455" s="1"/>
      </tp>
      <tp t="s">
        <v>#N/A N/A</v>
        <stp/>
        <stp>BDP|3731949666516525464</stp>
        <tr r="F803" s="1"/>
      </tp>
      <tp t="s">
        <v>#N/A N/A</v>
        <stp/>
        <stp>BDP|1808052171591960939</stp>
        <tr r="G1993" s="1"/>
      </tp>
      <tp t="s">
        <v>#N/A N/A</v>
        <stp/>
        <stp>BDP|9453791983990822804</stp>
        <tr r="F4182" s="1"/>
      </tp>
      <tp t="s">
        <v>#N/A N/A</v>
        <stp/>
        <stp>BDP|1622928863476400654</stp>
        <tr r="E1079" s="1"/>
      </tp>
      <tp t="s">
        <v>#N/A N/A</v>
        <stp/>
        <stp>BDP|6297647773901748849</stp>
        <tr r="G1695" s="1"/>
      </tp>
      <tp t="s">
        <v>#N/A N/A</v>
        <stp/>
        <stp>BDP|5993824758793127542</stp>
        <tr r="E955" s="1"/>
      </tp>
      <tp t="s">
        <v>#N/A N/A</v>
        <stp/>
        <stp>BDP|3744800403846554374</stp>
        <tr r="F3747" s="1"/>
      </tp>
      <tp t="s">
        <v>#N/A N/A</v>
        <stp/>
        <stp>BDP|6517118393411205130</stp>
        <tr r="E1359" s="1"/>
      </tp>
      <tp t="s">
        <v>#N/A N/A</v>
        <stp/>
        <stp>BDP|4261944740835474240</stp>
        <tr r="F2740" s="1"/>
      </tp>
      <tp t="s">
        <v>#N/A N/A</v>
        <stp/>
        <stp>BDP|7486377290515772622</stp>
        <tr r="F1614" s="1"/>
      </tp>
      <tp t="s">
        <v>#N/A N/A</v>
        <stp/>
        <stp>BDP|1889358309239255508</stp>
        <tr r="E2567" s="1"/>
      </tp>
      <tp t="s">
        <v>#N/A N/A</v>
        <stp/>
        <stp>BDP|2538364389065400289</stp>
        <tr r="G4054" s="1"/>
      </tp>
      <tp t="s">
        <v>#N/A N/A</v>
        <stp/>
        <stp>BDP|4569545137308679466</stp>
        <tr r="G2265" s="1"/>
      </tp>
      <tp t="s">
        <v>#N/A N/A</v>
        <stp/>
        <stp>BDP|3592400029142995930</stp>
        <tr r="E2399" s="1"/>
      </tp>
      <tp t="s">
        <v>#N/A N/A</v>
        <stp/>
        <stp>BDP|3248104191616605337</stp>
        <tr r="G1925" s="1"/>
      </tp>
      <tp t="s">
        <v>#N/A N/A</v>
        <stp/>
        <stp>BDP|4632670982651608535</stp>
        <tr r="E650" s="1"/>
      </tp>
      <tp t="s">
        <v>#N/A N/A</v>
        <stp/>
        <stp>BDP|2996051738528781755</stp>
        <tr r="E3287" s="1"/>
      </tp>
      <tp t="s">
        <v>#N/A N/A</v>
        <stp/>
        <stp>BDP|4192087219218198375</stp>
        <tr r="E1798" s="1"/>
      </tp>
      <tp t="s">
        <v>#N/A N/A</v>
        <stp/>
        <stp>BDP|8469563688599942257</stp>
        <tr r="E457" s="1"/>
      </tp>
      <tp t="s">
        <v>#N/A N/A</v>
        <stp/>
        <stp>BDP|4033372081974091502</stp>
        <tr r="F2257" s="1"/>
      </tp>
      <tp t="s">
        <v>#N/A N/A</v>
        <stp/>
        <stp>BDP|1542353475402531963</stp>
        <tr r="G2294" s="1"/>
      </tp>
      <tp t="s">
        <v>#N/A N/A</v>
        <stp/>
        <stp>BDP|6433321268169056485</stp>
        <tr r="F1543" s="1"/>
      </tp>
      <tp t="s">
        <v>#N/A N/A</v>
        <stp/>
        <stp>BDP|5687508611597312827</stp>
        <tr r="F2944" s="1"/>
      </tp>
      <tp t="s">
        <v>#N/A N/A</v>
        <stp/>
        <stp>BDP|9063060472538246805</stp>
        <tr r="E888" s="1"/>
      </tp>
      <tp t="s">
        <v>#N/A N/A</v>
        <stp/>
        <stp>BDP|6763223972045305827</stp>
        <tr r="F3927" s="1"/>
      </tp>
      <tp t="s">
        <v>#N/A N/A</v>
        <stp/>
        <stp>BDP|6750181112201256996</stp>
        <tr r="G3391" s="1"/>
      </tp>
      <tp t="s">
        <v>#N/A N/A</v>
        <stp/>
        <stp>BDP|5079972923628403866</stp>
        <tr r="E3726" s="1"/>
      </tp>
      <tp t="s">
        <v>#N/A N/A</v>
        <stp/>
        <stp>BDP|2155549480148018939</stp>
        <tr r="F3809" s="1"/>
      </tp>
      <tp t="s">
        <v>#N/A N/A</v>
        <stp/>
        <stp>BDP|8603563235628129822</stp>
        <tr r="G2134" s="1"/>
      </tp>
      <tp t="s">
        <v>#N/A N/A</v>
        <stp/>
        <stp>BDP|5599759079279648292</stp>
        <tr r="E4194" s="1"/>
      </tp>
      <tp t="s">
        <v>#N/A N/A</v>
        <stp/>
        <stp>BDP|5124730321208016657</stp>
        <tr r="E1178" s="1"/>
      </tp>
      <tp t="s">
        <v>#N/A N/A</v>
        <stp/>
        <stp>BDP|4758636519174978923</stp>
        <tr r="G1097" s="1"/>
      </tp>
      <tp t="s">
        <v>#N/A N/A</v>
        <stp/>
        <stp>BDP|5288173982864493643</stp>
        <tr r="E717" s="1"/>
      </tp>
      <tp t="s">
        <v>#N/A N/A</v>
        <stp/>
        <stp>BDP|2423756745347742849</stp>
        <tr r="G3719" s="1"/>
      </tp>
      <tp t="s">
        <v>#N/A N/A</v>
        <stp/>
        <stp>BDP|3889962548247834791</stp>
        <tr r="G1745" s="1"/>
      </tp>
      <tp t="s">
        <v>#N/A N/A</v>
        <stp/>
        <stp>BDP|3493778450296484904</stp>
        <tr r="F67" s="1"/>
      </tp>
      <tp t="s">
        <v>#N/A N/A</v>
        <stp/>
        <stp>BDP|1179926224446126219</stp>
        <tr r="E4180" s="1"/>
      </tp>
      <tp t="s">
        <v>#N/A N/A</v>
        <stp/>
        <stp>BDP|7968441878893762957</stp>
        <tr r="E1207" s="1"/>
      </tp>
      <tp t="s">
        <v>#N/A N/A</v>
        <stp/>
        <stp>BDP|1876129719947622824</stp>
        <tr r="F1501" s="1"/>
      </tp>
      <tp t="s">
        <v>#N/A N/A</v>
        <stp/>
        <stp>BDP|3471863592578564426</stp>
        <tr r="E3022" s="1"/>
      </tp>
      <tp t="s">
        <v>#N/A N/A</v>
        <stp/>
        <stp>BDP|9431916376159637026</stp>
        <tr r="E923" s="1"/>
      </tp>
      <tp t="s">
        <v>#N/A N/A</v>
        <stp/>
        <stp>BDP|9343131180517097979</stp>
        <tr r="G455" s="1"/>
      </tp>
      <tp t="s">
        <v>#N/A N/A</v>
        <stp/>
        <stp>BDP|9536462533362134261</stp>
        <tr r="F1579" s="1"/>
      </tp>
      <tp t="s">
        <v>#N/A N/A</v>
        <stp/>
        <stp>BDP|2630472858474616984</stp>
        <tr r="F3610" s="1"/>
      </tp>
      <tp t="s">
        <v>#N/A N/A</v>
        <stp/>
        <stp>BDP|3171204986094629362</stp>
        <tr r="F363" s="1"/>
      </tp>
      <tp t="s">
        <v>#N/A N/A</v>
        <stp/>
        <stp>BDP|8990485602746407409</stp>
        <tr r="E2766" s="1"/>
      </tp>
      <tp t="s">
        <v>#N/A N/A</v>
        <stp/>
        <stp>BDP|2335064846938692025</stp>
        <tr r="G1889" s="1"/>
      </tp>
      <tp t="s">
        <v>#N/A N/A</v>
        <stp/>
        <stp>BDP|8332763170404209206</stp>
        <tr r="G945" s="1"/>
      </tp>
      <tp t="s">
        <v>#N/A N/A</v>
        <stp/>
        <stp>BDP|8718412042237718145</stp>
        <tr r="G2365" s="1"/>
      </tp>
      <tp t="s">
        <v>#N/A N/A</v>
        <stp/>
        <stp>BDP|7435841825671224203</stp>
        <tr r="F3162" s="1"/>
      </tp>
      <tp t="s">
        <v>#N/A N/A</v>
        <stp/>
        <stp>BDP|9760130298726369982</stp>
        <tr r="E2715" s="1"/>
      </tp>
      <tp t="s">
        <v>#N/A N/A</v>
        <stp/>
        <stp>BDP|3012970343437092738</stp>
        <tr r="E889" s="1"/>
      </tp>
      <tp t="s">
        <v>#N/A N/A</v>
        <stp/>
        <stp>BDP|9247217440566619723</stp>
        <tr r="G1640" s="1"/>
      </tp>
      <tp t="s">
        <v>#N/A N/A</v>
        <stp/>
        <stp>BDP|6865496780791005563</stp>
        <tr r="E1862" s="1"/>
      </tp>
      <tp t="s">
        <v>#N/A N/A</v>
        <stp/>
        <stp>BDP|5139928961811140540</stp>
        <tr r="E1472" s="1"/>
      </tp>
      <tp t="s">
        <v>#N/A N/A</v>
        <stp/>
        <stp>BDP|8271656106269504935</stp>
        <tr r="G2351" s="1"/>
      </tp>
      <tp t="s">
        <v>#N/A N/A</v>
        <stp/>
        <stp>BDP|2168773301913437849</stp>
        <tr r="F2600" s="1"/>
      </tp>
      <tp t="s">
        <v>#N/A N/A</v>
        <stp/>
        <stp>BDP|1142892469590621107</stp>
        <tr r="E1811" s="1"/>
      </tp>
      <tp t="s">
        <v>#N/A N/A</v>
        <stp/>
        <stp>BDP|5312145982305081729</stp>
        <tr r="E2455" s="1"/>
      </tp>
      <tp t="s">
        <v>#N/A N/A</v>
        <stp/>
        <stp>BDP|4134859247205677316</stp>
        <tr r="F210" s="1"/>
      </tp>
      <tp t="s">
        <v>#N/A N/A</v>
        <stp/>
        <stp>BDP|9053721912488210968</stp>
        <tr r="G2984" s="1"/>
      </tp>
      <tp t="s">
        <v>#N/A N/A</v>
        <stp/>
        <stp>BDP|6121379293475110706</stp>
        <tr r="G3564" s="1"/>
      </tp>
      <tp t="s">
        <v>#N/A N/A</v>
        <stp/>
        <stp>BDP|9632642940170686500</stp>
        <tr r="E1249" s="1"/>
      </tp>
      <tp t="s">
        <v>#N/A N/A</v>
        <stp/>
        <stp>BDP|3998834360003614086</stp>
        <tr r="E3743" s="1"/>
      </tp>
      <tp t="s">
        <v>#N/A N/A</v>
        <stp/>
        <stp>BDP|4765901552356595040</stp>
        <tr r="E3759" s="1"/>
      </tp>
      <tp t="s">
        <v>#N/A N/A</v>
        <stp/>
        <stp>BDP|6375153296088394870</stp>
        <tr r="E1810" s="1"/>
      </tp>
      <tp t="s">
        <v>#N/A N/A</v>
        <stp/>
        <stp>BDP|5559815872871050521</stp>
        <tr r="E789" s="1"/>
      </tp>
      <tp t="s">
        <v>#N/A N/A</v>
        <stp/>
        <stp>BDP|7069032863956441906</stp>
        <tr r="F629" s="1"/>
      </tp>
      <tp t="s">
        <v>#N/A N/A</v>
        <stp/>
        <stp>BDP|3313977827290421637</stp>
        <tr r="E639" s="1"/>
      </tp>
      <tp t="s">
        <v>#N/A N/A</v>
        <stp/>
        <stp>BDP|4465026977705652833</stp>
        <tr r="G3573" s="1"/>
      </tp>
      <tp t="s">
        <v>#N/A N/A</v>
        <stp/>
        <stp>BDP|6174805814294820592</stp>
        <tr r="G38" s="1"/>
      </tp>
      <tp t="s">
        <v>#N/A N/A</v>
        <stp/>
        <stp>BDP|3217910226563614576</stp>
        <tr r="F436" s="1"/>
      </tp>
      <tp t="s">
        <v>#N/A N/A</v>
        <stp/>
        <stp>BDP|2082373320095290811</stp>
        <tr r="E3830" s="1"/>
      </tp>
      <tp t="s">
        <v>#N/A N/A</v>
        <stp/>
        <stp>BDP|8186400376811342406</stp>
        <tr r="G947" s="1"/>
      </tp>
      <tp t="s">
        <v>#N/A N/A</v>
        <stp/>
        <stp>BDP|9993874762001193896</stp>
        <tr r="G1994" s="1"/>
      </tp>
      <tp t="s">
        <v>#N/A N/A</v>
        <stp/>
        <stp>BDP|8722260066461026336</stp>
        <tr r="G3086" s="1"/>
      </tp>
      <tp t="s">
        <v>#N/A N/A</v>
        <stp/>
        <stp>BDP|6528312104132604925</stp>
        <tr r="G859" s="1"/>
      </tp>
      <tp t="s">
        <v>#N/A N/A</v>
        <stp/>
        <stp>BDP|2269095898835286054</stp>
        <tr r="E1963" s="1"/>
      </tp>
      <tp t="s">
        <v>#N/A N/A</v>
        <stp/>
        <stp>BDP|8267267407657072377</stp>
        <tr r="E2972" s="1"/>
      </tp>
      <tp t="s">
        <v>#N/A N/A</v>
        <stp/>
        <stp>BDP|6528525297047273367</stp>
        <tr r="G3372" s="1"/>
      </tp>
      <tp t="s">
        <v>#N/A N/A</v>
        <stp/>
        <stp>BDP|5239836535234341434</stp>
        <tr r="E3087" s="1"/>
      </tp>
      <tp t="s">
        <v>#N/A N/A</v>
        <stp/>
        <stp>BDP|4435147815393776966</stp>
        <tr r="G3853" s="1"/>
      </tp>
      <tp t="s">
        <v>#N/A N/A</v>
        <stp/>
        <stp>BDP|6380685554712822920</stp>
        <tr r="F1946" s="1"/>
      </tp>
      <tp t="s">
        <v>#N/A N/A</v>
        <stp/>
        <stp>BDP|6270860075681417608</stp>
        <tr r="F454" s="1"/>
      </tp>
      <tp t="s">
        <v>#N/A N/A</v>
        <stp/>
        <stp>BDP|6579282654217857849</stp>
        <tr r="E3081" s="1"/>
      </tp>
      <tp t="s">
        <v>#N/A N/A</v>
        <stp/>
        <stp>BDP|9384753743315163114</stp>
        <tr r="E1435" s="1"/>
      </tp>
      <tp t="s">
        <v>#N/A N/A</v>
        <stp/>
        <stp>BDP|2724260783562099474</stp>
        <tr r="E972" s="1"/>
      </tp>
      <tp t="s">
        <v>#N/A N/A</v>
        <stp/>
        <stp>BDP|7259544995520779519</stp>
        <tr r="G4055" s="1"/>
      </tp>
      <tp t="s">
        <v>#N/A N/A</v>
        <stp/>
        <stp>BDP|8546463779021724488</stp>
        <tr r="E2394" s="1"/>
      </tp>
      <tp t="s">
        <v>#N/A N/A</v>
        <stp/>
        <stp>BDP|2314304382512794534</stp>
        <tr r="F1748" s="1"/>
      </tp>
      <tp t="s">
        <v>#N/A N/A</v>
        <stp/>
        <stp>BDP|2419512946335280845</stp>
        <tr r="F3709" s="1"/>
      </tp>
      <tp t="s">
        <v>#N/A N/A</v>
        <stp/>
        <stp>BDP|8003919912757333950</stp>
        <tr r="E2623" s="1"/>
      </tp>
      <tp t="s">
        <v>#N/A N/A</v>
        <stp/>
        <stp>BDP|5740912850260584763</stp>
        <tr r="G2897" s="1"/>
      </tp>
      <tp t="s">
        <v>#N/A N/A</v>
        <stp/>
        <stp>BDP|7666111780225196532</stp>
        <tr r="G751" s="1"/>
      </tp>
      <tp t="s">
        <v>#N/A N/A</v>
        <stp/>
        <stp>BDP|1457761187714637460</stp>
        <tr r="G203" s="1"/>
      </tp>
      <tp t="s">
        <v>#N/A N/A</v>
        <stp/>
        <stp>BDP|1358920553366357543</stp>
        <tr r="F1652" s="1"/>
      </tp>
      <tp t="s">
        <v>#N/A N/A</v>
        <stp/>
        <stp>BDP|9212216568976782595</stp>
        <tr r="F1460" s="1"/>
      </tp>
      <tp t="s">
        <v>#N/A N/A</v>
        <stp/>
        <stp>BDP|2004098401838952441</stp>
        <tr r="E2578" s="1"/>
      </tp>
      <tp t="s">
        <v>#N/A N/A</v>
        <stp/>
        <stp>BDP|5062073750299030720</stp>
        <tr r="E430" s="1"/>
      </tp>
      <tp t="s">
        <v>#N/A N/A</v>
        <stp/>
        <stp>BDP|1728774651599424407</stp>
        <tr r="E3970" s="1"/>
      </tp>
      <tp t="s">
        <v>#N/A N/A</v>
        <stp/>
        <stp>BDP|5623805229416624638</stp>
        <tr r="G649" s="1"/>
      </tp>
      <tp t="s">
        <v>#N/A N/A</v>
        <stp/>
        <stp>BDP|9194392724337025062</stp>
        <tr r="G3148" s="1"/>
      </tp>
      <tp t="s">
        <v>#N/A N/A</v>
        <stp/>
        <stp>BDP|5006838930284917500</stp>
        <tr r="G2737" s="1"/>
      </tp>
      <tp t="s">
        <v>#N/A N/A</v>
        <stp/>
        <stp>BDP|8382837228689757450</stp>
        <tr r="E177" s="1"/>
      </tp>
      <tp t="s">
        <v>#N/A N/A</v>
        <stp/>
        <stp>BDP|6035886951846373206</stp>
        <tr r="G2307" s="1"/>
      </tp>
      <tp t="s">
        <v>#N/A N/A</v>
        <stp/>
        <stp>BDP|2927542318900902967</stp>
        <tr r="G2879" s="1"/>
      </tp>
      <tp t="s">
        <v>#N/A N/A</v>
        <stp/>
        <stp>BDP|3659179329658312715</stp>
        <tr r="G1088" s="1"/>
      </tp>
      <tp t="s">
        <v>#N/A N/A</v>
        <stp/>
        <stp>BDP|8888258880758531525</stp>
        <tr r="F1042" s="1"/>
      </tp>
      <tp t="s">
        <v>#N/A N/A</v>
        <stp/>
        <stp>BDP|5779465802959125788</stp>
        <tr r="G1874" s="1"/>
      </tp>
      <tp t="s">
        <v>#N/A N/A</v>
        <stp/>
        <stp>BDP|9119219923861998708</stp>
        <tr r="G1091" s="1"/>
      </tp>
      <tp t="s">
        <v>#N/A N/A</v>
        <stp/>
        <stp>BDP|5151296883187229730</stp>
        <tr r="F2750" s="1"/>
      </tp>
      <tp t="s">
        <v>#N/A N/A</v>
        <stp/>
        <stp>BDP|3893127974673096944</stp>
        <tr r="E201" s="1"/>
      </tp>
      <tp t="s">
        <v>#N/A N/A</v>
        <stp/>
        <stp>BDP|4712840558761727760</stp>
        <tr r="G2675" s="1"/>
      </tp>
      <tp t="s">
        <v>#N/A N/A</v>
        <stp/>
        <stp>BDP|8369631813228017892</stp>
        <tr r="E1256" s="1"/>
      </tp>
      <tp t="s">
        <v>#N/A N/A</v>
        <stp/>
        <stp>BDP|6054483540371225801</stp>
        <tr r="F2029" s="1"/>
      </tp>
      <tp t="s">
        <v>#N/A N/A</v>
        <stp/>
        <stp>BDP|5934099599834515778</stp>
        <tr r="F481" s="1"/>
      </tp>
      <tp t="s">
        <v>#N/A N/A</v>
        <stp/>
        <stp>BDP|9285630928350529273</stp>
        <tr r="F1213" s="1"/>
      </tp>
      <tp t="s">
        <v>#N/A N/A</v>
        <stp/>
        <stp>BDP|5765168206478873340</stp>
        <tr r="F3506" s="1"/>
      </tp>
      <tp t="s">
        <v>#N/A N/A</v>
        <stp/>
        <stp>BDP|8618861788186354109</stp>
        <tr r="G913" s="1"/>
      </tp>
      <tp t="s">
        <v>#N/A N/A</v>
        <stp/>
        <stp>BDP|9052383772293703169</stp>
        <tr r="F1562" s="1"/>
      </tp>
      <tp t="s">
        <v>#N/A N/A</v>
        <stp/>
        <stp>BDP|3033088779583834822</stp>
        <tr r="G714" s="1"/>
      </tp>
      <tp t="s">
        <v>#N/A N/A</v>
        <stp/>
        <stp>BDP|8389791430650842394</stp>
        <tr r="F2964" s="1"/>
      </tp>
      <tp t="s">
        <v>#N/A N/A</v>
        <stp/>
        <stp>BDP|2643919575976136589</stp>
        <tr r="F522" s="1"/>
      </tp>
      <tp t="s">
        <v>#N/A N/A</v>
        <stp/>
        <stp>BDP|3960946009025704081</stp>
        <tr r="F2536" s="1"/>
      </tp>
      <tp t="s">
        <v>#N/A N/A</v>
        <stp/>
        <stp>BDP|4649181913363270840</stp>
        <tr r="F912" s="1"/>
      </tp>
      <tp t="s">
        <v>#N/A N/A</v>
        <stp/>
        <stp>BDP|8681867946908503387</stp>
        <tr r="G3810" s="1"/>
      </tp>
      <tp t="s">
        <v>#N/A N/A</v>
        <stp/>
        <stp>BDP|9532100807565038295</stp>
        <tr r="F4086" s="1"/>
      </tp>
      <tp t="s">
        <v>#N/A N/A</v>
        <stp/>
        <stp>BDP|2973571055679436441</stp>
        <tr r="F3663" s="1"/>
      </tp>
      <tp t="s">
        <v>#N/A N/A</v>
        <stp/>
        <stp>BDP|3944984216321528594</stp>
        <tr r="E3806" s="1"/>
      </tp>
      <tp t="s">
        <v>#N/A N/A</v>
        <stp/>
        <stp>BDP|5629670598344135136</stp>
        <tr r="F4144" s="1"/>
      </tp>
      <tp t="s">
        <v>#N/A N/A</v>
        <stp/>
        <stp>BDP|4713631396855071198</stp>
        <tr r="G3480" s="1"/>
      </tp>
      <tp t="s">
        <v>#N/A N/A</v>
        <stp/>
        <stp>BDP|6844035649828994507</stp>
        <tr r="G184" s="1"/>
      </tp>
      <tp t="s">
        <v>#N/A N/A</v>
        <stp/>
        <stp>BDP|1666386290117376361</stp>
        <tr r="F1689" s="1"/>
      </tp>
      <tp t="s">
        <v>#N/A N/A</v>
        <stp/>
        <stp>BDP|8828575930745621424</stp>
        <tr r="G3485" s="1"/>
      </tp>
      <tp t="s">
        <v>#N/A N/A</v>
        <stp/>
        <stp>BDP|6055904024753951165</stp>
        <tr r="F3843" s="1"/>
      </tp>
      <tp t="s">
        <v>#N/A N/A</v>
        <stp/>
        <stp>BDP|9809506474340236450</stp>
        <tr r="E3128" s="1"/>
      </tp>
      <tp t="s">
        <v>#N/A N/A</v>
        <stp/>
        <stp>BDP|1585641950054980909</stp>
        <tr r="F280" s="1"/>
      </tp>
      <tp t="s">
        <v>#N/A N/A</v>
        <stp/>
        <stp>BDP|9288282455136299759</stp>
        <tr r="E3485" s="1"/>
      </tp>
      <tp t="s">
        <v>#N/A N/A</v>
        <stp/>
        <stp>BDP|7744794598516783096</stp>
        <tr r="E2447" s="1"/>
      </tp>
      <tp t="s">
        <v>#N/A N/A</v>
        <stp/>
        <stp>BDP|2706487897893837381</stp>
        <tr r="E2386" s="1"/>
      </tp>
      <tp t="s">
        <v>#N/A N/A</v>
        <stp/>
        <stp>BDP|5069366418831730916</stp>
        <tr r="E3719" s="1"/>
      </tp>
      <tp t="s">
        <v>#N/A N/A</v>
        <stp/>
        <stp>BDP|6876729996253611420</stp>
        <tr r="G2598" s="1"/>
      </tp>
      <tp t="s">
        <v>#N/A N/A</v>
        <stp/>
        <stp>BDP|4257039034729569183</stp>
        <tr r="F556" s="1"/>
      </tp>
      <tp t="s">
        <v>#N/A N/A</v>
        <stp/>
        <stp>BDP|9138916798527077109</stp>
        <tr r="F3988" s="1"/>
      </tp>
      <tp t="s">
        <v>#N/A N/A</v>
        <stp/>
        <stp>BDP|6207785291651377607</stp>
        <tr r="F4169" s="1"/>
      </tp>
      <tp t="s">
        <v>#N/A N/A</v>
        <stp/>
        <stp>BDP|9735320068597563403</stp>
        <tr r="G552" s="1"/>
      </tp>
      <tp t="s">
        <v>#N/A N/A</v>
        <stp/>
        <stp>BDP|9745648865786781096</stp>
        <tr r="E2586" s="1"/>
      </tp>
      <tp t="s">
        <v>#N/A N/A</v>
        <stp/>
        <stp>BDP|3816957314022920681</stp>
        <tr r="E1742" s="1"/>
      </tp>
      <tp t="s">
        <v>#N/A N/A</v>
        <stp/>
        <stp>BDP|1156996338755962117</stp>
        <tr r="E2625" s="1"/>
      </tp>
      <tp t="s">
        <v>#N/A N/A</v>
        <stp/>
        <stp>BDP|7242981711284770445</stp>
        <tr r="G4166" s="1"/>
      </tp>
      <tp t="s">
        <v>#N/A N/A</v>
        <stp/>
        <stp>BDP|1682361994750835448</stp>
        <tr r="G3808" s="1"/>
      </tp>
      <tp t="s">
        <v>#N/A N/A</v>
        <stp/>
        <stp>BDP|9177591131398075816</stp>
        <tr r="F292" s="1"/>
      </tp>
      <tp t="s">
        <v>#N/A N/A</v>
        <stp/>
        <stp>BDP|3853972541559155870</stp>
        <tr r="E2665" s="1"/>
      </tp>
      <tp t="s">
        <v>#N/A N/A</v>
        <stp/>
        <stp>BDP|2741326045039942311</stp>
        <tr r="E3873" s="1"/>
      </tp>
      <tp t="s">
        <v>#N/A N/A</v>
        <stp/>
        <stp>BDP|2027840149289443813</stp>
        <tr r="F1571" s="1"/>
      </tp>
      <tp t="s">
        <v>#N/A N/A</v>
        <stp/>
        <stp>BDP|3869270328749876571</stp>
        <tr r="G1997" s="1"/>
      </tp>
      <tp t="s">
        <v>#N/A N/A</v>
        <stp/>
        <stp>BDP|9329898997620195743</stp>
        <tr r="G501" s="1"/>
      </tp>
      <tp t="s">
        <v>#N/A N/A</v>
        <stp/>
        <stp>BDP|2501484184298797976</stp>
        <tr r="E900" s="1"/>
      </tp>
      <tp t="s">
        <v>#N/A N/A</v>
        <stp/>
        <stp>BDP|3563048517098868570</stp>
        <tr r="F119" s="1"/>
      </tp>
      <tp t="s">
        <v>#N/A N/A</v>
        <stp/>
        <stp>BDP|9595728643264595182</stp>
        <tr r="E2506" s="1"/>
      </tp>
      <tp t="s">
        <v>#N/A N/A</v>
        <stp/>
        <stp>BDP|8436129960709888978</stp>
        <tr r="F1315" s="1"/>
      </tp>
      <tp t="s">
        <v>#N/A N/A</v>
        <stp/>
        <stp>BDP|4930899354156914047</stp>
        <tr r="E866" s="1"/>
      </tp>
      <tp t="s">
        <v>#N/A N/A</v>
        <stp/>
        <stp>BDP|6866929420434750642</stp>
        <tr r="F365" s="1"/>
      </tp>
      <tp t="s">
        <v>#N/A N/A</v>
        <stp/>
        <stp>BDP|8337187113730684777</stp>
        <tr r="F2850" s="1"/>
      </tp>
      <tp t="s">
        <v>#N/A N/A</v>
        <stp/>
        <stp>BDP|5260359059228431432</stp>
        <tr r="F1102" s="1"/>
      </tp>
      <tp t="s">
        <v>#N/A N/A</v>
        <stp/>
        <stp>BDP|8390309440616981631</stp>
        <tr r="G1307" s="1"/>
      </tp>
      <tp t="s">
        <v>#N/A N/A</v>
        <stp/>
        <stp>BDP|6787163545965497994</stp>
        <tr r="G1598" s="1"/>
      </tp>
      <tp t="s">
        <v>#N/A N/A</v>
        <stp/>
        <stp>BDP|3482454498734421547</stp>
        <tr r="E3474" s="1"/>
      </tp>
      <tp t="s">
        <v>#N/A N/A</v>
        <stp/>
        <stp>BDP|9337289545447278757</stp>
        <tr r="F48" s="1"/>
      </tp>
      <tp t="s">
        <v>#N/A N/A</v>
        <stp/>
        <stp>BDP|3769696114872064930</stp>
        <tr r="E1693" s="1"/>
      </tp>
      <tp t="s">
        <v>#N/A N/A</v>
        <stp/>
        <stp>BDP|4541580019719478695</stp>
        <tr r="E1602" s="1"/>
      </tp>
      <tp t="s">
        <v>#N/A N/A</v>
        <stp/>
        <stp>BDP|1193983849052027199</stp>
        <tr r="F1551" s="1"/>
      </tp>
      <tp t="s">
        <v>#N/A N/A</v>
        <stp/>
        <stp>BDP|8547805245918991303</stp>
        <tr r="G2293" s="1"/>
      </tp>
      <tp t="s">
        <v>#N/A N/A</v>
        <stp/>
        <stp>BDP|5958092421370078881</stp>
        <tr r="G3698" s="1"/>
      </tp>
      <tp t="s">
        <v>#N/A N/A</v>
        <stp/>
        <stp>BDP|1643268335769477689</stp>
        <tr r="F2999" s="1"/>
      </tp>
      <tp t="s">
        <v>#N/A N/A</v>
        <stp/>
        <stp>BDP|2841032633396290839</stp>
        <tr r="G4156" s="1"/>
      </tp>
      <tp t="s">
        <v>#N/A N/A</v>
        <stp/>
        <stp>BDP|2144281848682940913</stp>
        <tr r="F1877" s="1"/>
      </tp>
      <tp t="s">
        <v>#N/A N/A</v>
        <stp/>
        <stp>BDP|7368483801389658554</stp>
        <tr r="E1910" s="1"/>
      </tp>
      <tp t="s">
        <v>#N/A N/A</v>
        <stp/>
        <stp>BDP|3813336332689519557</stp>
        <tr r="F2037" s="1"/>
      </tp>
      <tp t="s">
        <v>#N/A N/A</v>
        <stp/>
        <stp>BDP|8799873681523990411</stp>
        <tr r="F817" s="1"/>
      </tp>
      <tp t="s">
        <v>#N/A N/A</v>
        <stp/>
        <stp>BDP|9678337174100057282</stp>
        <tr r="F1037" s="1"/>
      </tp>
      <tp t="s">
        <v>#N/A N/A</v>
        <stp/>
        <stp>BDP|4825812185429552278</stp>
        <tr r="E35" s="1"/>
      </tp>
      <tp t="s">
        <v>#N/A N/A</v>
        <stp/>
        <stp>BDP|9863952679888228087</stp>
        <tr r="G3955" s="1"/>
      </tp>
      <tp t="s">
        <v>#N/A N/A</v>
        <stp/>
        <stp>BDP|9861768016474345457</stp>
        <tr r="F2758" s="1"/>
      </tp>
      <tp t="s">
        <v>#N/A N/A</v>
        <stp/>
        <stp>BDP|1515522562088227598</stp>
        <tr r="G1662" s="1"/>
      </tp>
      <tp t="s">
        <v>#N/A N/A</v>
        <stp/>
        <stp>BDP|2436520599977922682</stp>
        <tr r="E2583" s="1"/>
      </tp>
      <tp t="s">
        <v>#N/A N/A</v>
        <stp/>
        <stp>BDP|6099247625949841079</stp>
        <tr r="E2885" s="1"/>
      </tp>
      <tp t="s">
        <v>#N/A N/A</v>
        <stp/>
        <stp>BDP|7295826751035865074</stp>
        <tr r="E263" s="1"/>
      </tp>
      <tp t="s">
        <v>#N/A N/A</v>
        <stp/>
        <stp>BDP|4584053373784476896</stp>
        <tr r="E440" s="1"/>
      </tp>
      <tp t="s">
        <v>#N/A N/A</v>
        <stp/>
        <stp>BDP|5604288275178120745</stp>
        <tr r="F3989" s="1"/>
      </tp>
      <tp t="s">
        <v>#N/A N/A</v>
        <stp/>
        <stp>BDP|8277201933586745089</stp>
        <tr r="F1980" s="1"/>
      </tp>
      <tp t="s">
        <v>#N/A N/A</v>
        <stp/>
        <stp>BDP|9843018749561995371</stp>
        <tr r="G1478" s="1"/>
      </tp>
      <tp t="s">
        <v>#N/A N/A</v>
        <stp/>
        <stp>BDP|5547887421771635146</stp>
        <tr r="F2584" s="1"/>
      </tp>
      <tp t="s">
        <v>#N/A N/A</v>
        <stp/>
        <stp>BDP|9705981721598669563</stp>
        <tr r="F299" s="1"/>
      </tp>
      <tp t="s">
        <v>#N/A N/A</v>
        <stp/>
        <stp>BDP|4129059978989600542</stp>
        <tr r="F3565" s="1"/>
      </tp>
      <tp t="s">
        <v>#N/A N/A</v>
        <stp/>
        <stp>BDP|9346110626204306195</stp>
        <tr r="F951" s="1"/>
      </tp>
      <tp t="s">
        <v>#N/A N/A</v>
        <stp/>
        <stp>BDP|5403112262814000999</stp>
        <tr r="E2668" s="1"/>
      </tp>
      <tp t="s">
        <v>#N/A N/A</v>
        <stp/>
        <stp>BDP|1315096119179949647</stp>
        <tr r="F3981" s="1"/>
      </tp>
      <tp t="s">
        <v>#N/A N/A</v>
        <stp/>
        <stp>BDP|1795961696569903709</stp>
        <tr r="G2847" s="1"/>
      </tp>
      <tp t="s">
        <v>#N/A N/A</v>
        <stp/>
        <stp>BDP|1976609258878784589</stp>
        <tr r="E3182" s="1"/>
      </tp>
      <tp t="s">
        <v>#N/A N/A</v>
        <stp/>
        <stp>BDP|5533574149168505301</stp>
        <tr r="G283" s="1"/>
      </tp>
      <tp t="s">
        <v>#N/A N/A</v>
        <stp/>
        <stp>BDP|3696934471951917333</stp>
        <tr r="G2546" s="1"/>
      </tp>
      <tp t="s">
        <v>#N/A N/A</v>
        <stp/>
        <stp>BDP|7482656899960753714</stp>
        <tr r="G1935" s="1"/>
      </tp>
      <tp t="s">
        <v>#N/A N/A</v>
        <stp/>
        <stp>BDP|3439293933898715560</stp>
        <tr r="G365" s="1"/>
      </tp>
      <tp t="s">
        <v>#N/A N/A</v>
        <stp/>
        <stp>BDP|2352086584285912099</stp>
        <tr r="G1043" s="1"/>
      </tp>
      <tp t="s">
        <v>#N/A N/A</v>
        <stp/>
        <stp>BDP|1286692252129178475</stp>
        <tr r="F2025" s="1"/>
      </tp>
      <tp t="s">
        <v>#N/A N/A</v>
        <stp/>
        <stp>BDP|1846200526236849898</stp>
        <tr r="G3196" s="1"/>
      </tp>
      <tp t="s">
        <v>#N/A N/A</v>
        <stp/>
        <stp>BDP|9747848689162269476</stp>
        <tr r="E600" s="1"/>
      </tp>
      <tp t="s">
        <v>#N/A N/A</v>
        <stp/>
        <stp>BDP|6654627329869651441</stp>
        <tr r="G134" s="1"/>
      </tp>
      <tp t="s">
        <v>#N/A N/A</v>
        <stp/>
        <stp>BDP|5549101987675462694</stp>
        <tr r="G581" s="1"/>
      </tp>
      <tp t="s">
        <v>#N/A N/A</v>
        <stp/>
        <stp>BDP|3517032848648105004</stp>
        <tr r="F4128" s="1"/>
      </tp>
      <tp t="s">
        <v>#N/A N/A</v>
        <stp/>
        <stp>BDP|5725626676402839942</stp>
        <tr r="E1582" s="1"/>
      </tp>
      <tp t="s">
        <v>#N/A N/A</v>
        <stp/>
        <stp>BDP|7911332786336651555</stp>
        <tr r="F3664" s="1"/>
      </tp>
      <tp t="s">
        <v>#N/A N/A</v>
        <stp/>
        <stp>BDP|3448481583678510852</stp>
        <tr r="E1251" s="1"/>
      </tp>
      <tp t="s">
        <v>#N/A N/A</v>
        <stp/>
        <stp>BDP|8644303976194970765</stp>
        <tr r="E1440" s="1"/>
      </tp>
      <tp t="s">
        <v>#N/A N/A</v>
        <stp/>
        <stp>BDP|3197247907257810959</stp>
        <tr r="F3728" s="1"/>
      </tp>
      <tp t="s">
        <v>#N/A N/A</v>
        <stp/>
        <stp>BDP|8227248827510785793</stp>
        <tr r="F2168" s="1"/>
      </tp>
      <tp t="s">
        <v>#N/A N/A</v>
        <stp/>
        <stp>BDP|2118186706324559857</stp>
        <tr r="G1936" s="1"/>
      </tp>
      <tp t="s">
        <v>#N/A N/A</v>
        <stp/>
        <stp>BDP|6355883354791459542</stp>
        <tr r="E714" s="1"/>
      </tp>
      <tp t="s">
        <v>#N/A N/A</v>
        <stp/>
        <stp>BDP|9145056158603733041</stp>
        <tr r="F1706" s="1"/>
      </tp>
      <tp t="s">
        <v>#N/A N/A</v>
        <stp/>
        <stp>BDP|6419691584033585403</stp>
        <tr r="E2353" s="1"/>
      </tp>
      <tp t="s">
        <v>#N/A N/A</v>
        <stp/>
        <stp>BDP|5079795764562986980</stp>
        <tr r="F4132" s="1"/>
      </tp>
      <tp t="s">
        <v>#N/A N/A</v>
        <stp/>
        <stp>BDP|1109944594968462694</stp>
        <tr r="E2162" s="1"/>
      </tp>
      <tp t="s">
        <v>#N/A N/A</v>
        <stp/>
        <stp>BDP|1818886374944907510</stp>
        <tr r="F1246" s="1"/>
      </tp>
      <tp t="s">
        <v>#N/A N/A</v>
        <stp/>
        <stp>BDP|9819135117434883289</stp>
        <tr r="E3350" s="1"/>
      </tp>
      <tp t="s">
        <v>#N/A N/A</v>
        <stp/>
        <stp>BDP|9158617711316994749</stp>
        <tr r="G4202" s="1"/>
      </tp>
      <tp t="s">
        <v>#N/A N/A</v>
        <stp/>
        <stp>BDP|7451981306755480429</stp>
        <tr r="G127" s="1"/>
      </tp>
      <tp t="s">
        <v>#N/A N/A</v>
        <stp/>
        <stp>BDP|7778327808483401852</stp>
        <tr r="F1575" s="1"/>
      </tp>
      <tp t="s">
        <v>#N/A N/A</v>
        <stp/>
        <stp>BDP|4478545018507078858</stp>
        <tr r="E2746" s="1"/>
      </tp>
      <tp t="s">
        <v>#N/A N/A</v>
        <stp/>
        <stp>BDP|2993203163959788003</stp>
        <tr r="F433" s="1"/>
      </tp>
      <tp t="s">
        <v>#N/A N/A</v>
        <stp/>
        <stp>BDP|6358984127843194108</stp>
        <tr r="G1360" s="1"/>
      </tp>
      <tp t="s">
        <v>#N/A N/A</v>
        <stp/>
        <stp>BDP|7362067095162831358</stp>
        <tr r="E1857" s="1"/>
      </tp>
      <tp t="s">
        <v>#N/A N/A</v>
        <stp/>
        <stp>BDP|7025175189975446477</stp>
        <tr r="G3510" s="1"/>
      </tp>
      <tp t="s">
        <v>#N/A N/A</v>
        <stp/>
        <stp>BDP|7215438542539973176</stp>
        <tr r="G3740" s="1"/>
      </tp>
      <tp t="s">
        <v>#N/A N/A</v>
        <stp/>
        <stp>BDP|1169259908015959987</stp>
        <tr r="F2857" s="1"/>
      </tp>
      <tp t="s">
        <v>#N/A N/A</v>
        <stp/>
        <stp>BDP|9989835375401460862</stp>
        <tr r="G3999" s="1"/>
      </tp>
      <tp t="s">
        <v>#N/A N/A</v>
        <stp/>
        <stp>BDP|3001205975660889904</stp>
        <tr r="E1628" s="1"/>
      </tp>
      <tp t="s">
        <v>#N/A N/A</v>
        <stp/>
        <stp>BDP|5410552853949902365</stp>
        <tr r="E2443" s="1"/>
      </tp>
      <tp t="s">
        <v>#N/A N/A</v>
        <stp/>
        <stp>BDP|5108368784528956977</stp>
        <tr r="E4148" s="1"/>
      </tp>
      <tp t="s">
        <v>#N/A N/A</v>
        <stp/>
        <stp>BDP|3347641605893944967</stp>
        <tr r="E2448" s="1"/>
      </tp>
      <tp t="s">
        <v>#N/A N/A</v>
        <stp/>
        <stp>BDP|9109399405661640465</stp>
        <tr r="G2587" s="1"/>
      </tp>
      <tp t="s">
        <v>#N/A N/A</v>
        <stp/>
        <stp>BDP|5355390311460729812</stp>
        <tr r="G850" s="1"/>
      </tp>
      <tp t="s">
        <v>#N/A N/A</v>
        <stp/>
        <stp>BDP|6164608581623417499</stp>
        <tr r="E1194" s="1"/>
      </tp>
      <tp t="s">
        <v>#N/A N/A</v>
        <stp/>
        <stp>BDP|3065836022610562692</stp>
        <tr r="G1958" s="1"/>
      </tp>
      <tp t="s">
        <v>#N/A N/A</v>
        <stp/>
        <stp>BDP|5726167360774854945</stp>
        <tr r="E719" s="1"/>
      </tp>
      <tp t="s">
        <v>#N/A N/A</v>
        <stp/>
        <stp>BDP|7348157747034871946</stp>
        <tr r="F3437" s="1"/>
      </tp>
      <tp t="s">
        <v>#N/A N/A</v>
        <stp/>
        <stp>BDP|6176169973226819919</stp>
        <tr r="G355" s="1"/>
      </tp>
      <tp t="s">
        <v>#N/A N/A</v>
        <stp/>
        <stp>BDP|6656386584805773708</stp>
        <tr r="E1402" s="1"/>
      </tp>
      <tp t="s">
        <v>#N/A N/A</v>
        <stp/>
        <stp>BDP|4223321272876642998</stp>
        <tr r="G1513" s="1"/>
      </tp>
      <tp t="s">
        <v>#N/A N/A</v>
        <stp/>
        <stp>BDP|4357831376667222397</stp>
        <tr r="G2131" s="1"/>
      </tp>
      <tp t="s">
        <v>#N/A N/A</v>
        <stp/>
        <stp>BDP|3167526637259148381</stp>
        <tr r="F653" s="1"/>
      </tp>
      <tp t="s">
        <v>#N/A N/A</v>
        <stp/>
        <stp>BDP|3910797452677602969</stp>
        <tr r="G1234" s="1"/>
      </tp>
      <tp t="s">
        <v>#N/A N/A</v>
        <stp/>
        <stp>BDP|5833449982095554397</stp>
        <tr r="F1636" s="1"/>
      </tp>
      <tp t="s">
        <v>#N/A N/A</v>
        <stp/>
        <stp>BDP|9484058071580094124</stp>
        <tr r="F2846" s="1"/>
      </tp>
      <tp t="s">
        <v>#N/A N/A</v>
        <stp/>
        <stp>BDP|3214031893550380535</stp>
        <tr r="E1258" s="1"/>
      </tp>
      <tp t="s">
        <v>#N/A N/A</v>
        <stp/>
        <stp>BDP|3584443321072324813</stp>
        <tr r="E1610" s="1"/>
      </tp>
      <tp t="s">
        <v>#N/A N/A</v>
        <stp/>
        <stp>BDP|5001462789144818258</stp>
        <tr r="E2468" s="1"/>
      </tp>
      <tp t="s">
        <v>#N/A N/A</v>
        <stp/>
        <stp>BDP|8779291455435193586</stp>
        <tr r="F3151" s="1"/>
      </tp>
      <tp t="s">
        <v>#N/A N/A</v>
        <stp/>
        <stp>BDP|6433376065828442405</stp>
        <tr r="E2379" s="1"/>
      </tp>
      <tp t="s">
        <v>#N/A N/A</v>
        <stp/>
        <stp>BDP|7961125678907548942</stp>
        <tr r="E3512" s="1"/>
      </tp>
      <tp t="s">
        <v>#N/A N/A</v>
        <stp/>
        <stp>BDP|5764939735534578461</stp>
        <tr r="F1457" s="1"/>
      </tp>
      <tp t="s">
        <v>#N/A N/A</v>
        <stp/>
        <stp>BDP|8294250860151052252</stp>
        <tr r="G1086" s="1"/>
      </tp>
      <tp t="s">
        <v>#N/A N/A</v>
        <stp/>
        <stp>BDP|9452338054104556447</stp>
        <tr r="E301" s="1"/>
      </tp>
      <tp t="s">
        <v>#N/A N/A</v>
        <stp/>
        <stp>BDP|3385053192972332750</stp>
        <tr r="E3909" s="1"/>
      </tp>
      <tp t="s">
        <v>#N/A N/A</v>
        <stp/>
        <stp>BDP|8131465679595874145</stp>
        <tr r="E2241" s="1"/>
      </tp>
      <tp t="s">
        <v>#N/A N/A</v>
        <stp/>
        <stp>BDP|4164542663219319177</stp>
        <tr r="F2482" s="1"/>
      </tp>
      <tp t="s">
        <v>#N/A N/A</v>
        <stp/>
        <stp>BDP|7334323025479300057</stp>
        <tr r="F2057" s="1"/>
      </tp>
      <tp t="s">
        <v>#N/A N/A</v>
        <stp/>
        <stp>BDP|7201810206796633617</stp>
        <tr r="G2300" s="1"/>
      </tp>
      <tp t="s">
        <v>#N/A N/A</v>
        <stp/>
        <stp>BDP|4301059943176332949</stp>
        <tr r="F3924" s="1"/>
      </tp>
      <tp t="s">
        <v>#N/A N/A</v>
        <stp/>
        <stp>BDP|4215858097943478965</stp>
        <tr r="G2593" s="1"/>
      </tp>
      <tp t="s">
        <v>#N/A N/A</v>
        <stp/>
        <stp>BDP|1316483090745035693</stp>
        <tr r="F1133" s="1"/>
      </tp>
      <tp t="s">
        <v>#N/A N/A</v>
        <stp/>
        <stp>BDP|6048587938756057924</stp>
        <tr r="E1414" s="1"/>
      </tp>
      <tp t="s">
        <v>#N/A N/A</v>
        <stp/>
        <stp>BDP|2696543931892477952</stp>
        <tr r="G3328" s="1"/>
      </tp>
      <tp t="s">
        <v>#N/A N/A</v>
        <stp/>
        <stp>BDP|1275241758119852044</stp>
        <tr r="E1564" s="1"/>
      </tp>
      <tp t="s">
        <v>#N/A N/A</v>
        <stp/>
        <stp>BDP|8337417022232105330</stp>
        <tr r="G249" s="1"/>
      </tp>
      <tp t="s">
        <v>#N/A N/A</v>
        <stp/>
        <stp>BDP|8638410081078197343</stp>
        <tr r="F106" s="1"/>
      </tp>
      <tp t="s">
        <v>#N/A N/A</v>
        <stp/>
        <stp>BDP|1888248983431840548</stp>
        <tr r="E2818" s="1"/>
      </tp>
      <tp t="s">
        <v>#N/A N/A</v>
        <stp/>
        <stp>BDP|2874699645809770609</stp>
        <tr r="G2883" s="1"/>
      </tp>
      <tp t="s">
        <v>#N/A N/A</v>
        <stp/>
        <stp>BDP|9497262877417534434</stp>
        <tr r="F2663" s="1"/>
      </tp>
      <tp t="s">
        <v>#N/A N/A</v>
        <stp/>
        <stp>BDP|5045413266948168053</stp>
        <tr r="E2598" s="1"/>
      </tp>
      <tp t="s">
        <v>#N/A N/A</v>
        <stp/>
        <stp>BDP|9489012514787773057</stp>
        <tr r="E980" s="1"/>
      </tp>
      <tp t="s">
        <v>#N/A N/A</v>
        <stp/>
        <stp>BDP|3479398839459455533</stp>
        <tr r="G2758" s="1"/>
      </tp>
      <tp t="s">
        <v>#N/A N/A</v>
        <stp/>
        <stp>BDP|8893026234107524380</stp>
        <tr r="F3489" s="1"/>
      </tp>
      <tp t="s">
        <v>#N/A N/A</v>
        <stp/>
        <stp>BDP|3912725077028617499</stp>
        <tr r="G2052" s="1"/>
      </tp>
      <tp t="s">
        <v>#N/A N/A</v>
        <stp/>
        <stp>BDP|9523296373802567196</stp>
        <tr r="G977" s="1"/>
      </tp>
      <tp t="s">
        <v>#N/A N/A</v>
        <stp/>
        <stp>BDP|5291934213993691171</stp>
        <tr r="E82" s="1"/>
      </tp>
      <tp t="s">
        <v>#N/A N/A</v>
        <stp/>
        <stp>BDP|6501813161971225647</stp>
        <tr r="F830" s="1"/>
      </tp>
      <tp t="s">
        <v>#N/A N/A</v>
        <stp/>
        <stp>BDP|3306039588954889037</stp>
        <tr r="G1037" s="1"/>
      </tp>
      <tp t="s">
        <v>#N/A N/A</v>
        <stp/>
        <stp>BDP|6244403611928719470</stp>
        <tr r="G1894" s="1"/>
      </tp>
      <tp t="s">
        <v>#N/A N/A</v>
        <stp/>
        <stp>BDP|4964562794852023580</stp>
        <tr r="G3112" s="1"/>
      </tp>
      <tp t="s">
        <v>#N/A N/A</v>
        <stp/>
        <stp>BDP|6252058427868436378</stp>
        <tr r="E3024" s="1"/>
      </tp>
      <tp t="s">
        <v>#N/A N/A</v>
        <stp/>
        <stp>BDP|2299029407299322471</stp>
        <tr r="G4211" s="1"/>
      </tp>
      <tp t="s">
        <v>#N/A N/A</v>
        <stp/>
        <stp>BDP|2475319549539995363</stp>
        <tr r="G3767" s="1"/>
      </tp>
      <tp t="s">
        <v>#N/A N/A</v>
        <stp/>
        <stp>BDP|6764159247265582934</stp>
        <tr r="E687" s="1"/>
      </tp>
      <tp t="s">
        <v>#N/A N/A</v>
        <stp/>
        <stp>BDP|2046515597623559203</stp>
        <tr r="G2130" s="1"/>
      </tp>
      <tp t="s">
        <v>#N/A N/A</v>
        <stp/>
        <stp>BDP|6786039156609936587</stp>
        <tr r="G2090" s="1"/>
      </tp>
      <tp t="s">
        <v>#N/A N/A</v>
        <stp/>
        <stp>BDP|2491873804604097146</stp>
        <tr r="E829" s="1"/>
      </tp>
      <tp t="s">
        <v>#N/A N/A</v>
        <stp/>
        <stp>BDP|9295099362953938339</stp>
        <tr r="F2331" s="1"/>
      </tp>
      <tp t="s">
        <v>#N/A N/A</v>
        <stp/>
        <stp>BDP|8504714960551778704</stp>
        <tr r="G488" s="1"/>
      </tp>
      <tp t="s">
        <v>#N/A N/A</v>
        <stp/>
        <stp>BDP|2095507932819400254</stp>
        <tr r="G2906" s="1"/>
      </tp>
      <tp t="s">
        <v>#N/A N/A</v>
        <stp/>
        <stp>BDP|3539867228893912518</stp>
        <tr r="G3838" s="1"/>
      </tp>
      <tp t="s">
        <v>#N/A N/A</v>
        <stp/>
        <stp>BDP|9266645700772109241</stp>
        <tr r="E3015" s="1"/>
      </tp>
      <tp t="s">
        <v>#N/A N/A</v>
        <stp/>
        <stp>BDP|2767828469565980667</stp>
        <tr r="E659" s="1"/>
      </tp>
      <tp t="s">
        <v>#N/A N/A</v>
        <stp/>
        <stp>BDP|6703686290667916155</stp>
        <tr r="G909" s="1"/>
      </tp>
      <tp t="s">
        <v>#N/A N/A</v>
        <stp/>
        <stp>BDP|9070815991335732246</stp>
        <tr r="F2103" s="1"/>
      </tp>
      <tp t="s">
        <v>#N/A N/A</v>
        <stp/>
        <stp>BDP|7540082495631230095</stp>
        <tr r="F2726" s="1"/>
      </tp>
      <tp t="s">
        <v>#N/A N/A</v>
        <stp/>
        <stp>BDP|7694538787947467258</stp>
        <tr r="F1297" s="1"/>
      </tp>
      <tp t="s">
        <v>#N/A N/A</v>
        <stp/>
        <stp>BDP|1811045593570792783</stp>
        <tr r="G2744" s="1"/>
      </tp>
      <tp t="s">
        <v>#N/A N/A</v>
        <stp/>
        <stp>BDP|8408409515997296532</stp>
        <tr r="E1381" s="1"/>
      </tp>
      <tp t="s">
        <v>#N/A N/A</v>
        <stp/>
        <stp>BDP|9631301164482458169</stp>
        <tr r="G2842" s="1"/>
      </tp>
      <tp t="s">
        <v>#N/A N/A</v>
        <stp/>
        <stp>BDP|6932092800529897087</stp>
        <tr r="E3701" s="1"/>
      </tp>
      <tp t="s">
        <v>#N/A N/A</v>
        <stp/>
        <stp>BDP|9473364469872215197</stp>
        <tr r="F4102" s="1"/>
      </tp>
      <tp t="s">
        <v>#N/A N/A</v>
        <stp/>
        <stp>BDP|9713503071912068660</stp>
        <tr r="E475" s="1"/>
      </tp>
      <tp t="s">
        <v>#N/A N/A</v>
        <stp/>
        <stp>BDP|3482962151409158926</stp>
        <tr r="E2485" s="1"/>
      </tp>
      <tp t="s">
        <v>#N/A N/A</v>
        <stp/>
        <stp>BDP|6129350322671009968</stp>
        <tr r="F4120" s="1"/>
      </tp>
      <tp t="s">
        <v>#N/A N/A</v>
        <stp/>
        <stp>BDP|8785337120194619220</stp>
        <tr r="E3943" s="1"/>
      </tp>
      <tp t="s">
        <v>#N/A N/A</v>
        <stp/>
        <stp>BDP|1177806567197596737</stp>
        <tr r="E3352" s="1"/>
      </tp>
      <tp t="s">
        <v>#N/A N/A</v>
        <stp/>
        <stp>BDP|3432811947668241801</stp>
        <tr r="E1538" s="1"/>
      </tp>
      <tp t="s">
        <v>#N/A N/A</v>
        <stp/>
        <stp>BDP|8350180000082209496</stp>
        <tr r="E706" s="1"/>
      </tp>
      <tp t="s">
        <v>#N/A N/A</v>
        <stp/>
        <stp>BDP|6777805067784232324</stp>
        <tr r="F2483" s="1"/>
      </tp>
      <tp t="s">
        <v>#N/A N/A</v>
        <stp/>
        <stp>BDP|5354051190423317054</stp>
        <tr r="E1958" s="1"/>
      </tp>
      <tp t="s">
        <v>#N/A N/A</v>
        <stp/>
        <stp>BDP|9703856886131454707</stp>
        <tr r="G1793" s="1"/>
      </tp>
      <tp t="s">
        <v>#N/A N/A</v>
        <stp/>
        <stp>BDP|3639101341390364943</stp>
        <tr r="E408" s="1"/>
      </tp>
      <tp t="s">
        <v>#N/A N/A</v>
        <stp/>
        <stp>BDP|7065150185763110214</stp>
        <tr r="F3005" s="1"/>
      </tp>
      <tp t="s">
        <v>#N/A N/A</v>
        <stp/>
        <stp>BDP|2404264993644012217</stp>
        <tr r="E3396" s="1"/>
      </tp>
      <tp t="s">
        <v>#N/A N/A</v>
        <stp/>
        <stp>BDP|9402765601442255312</stp>
        <tr r="G1768" s="1"/>
      </tp>
      <tp t="s">
        <v>#N/A N/A</v>
        <stp/>
        <stp>BDP|4748505575670130932</stp>
        <tr r="G1264" s="1"/>
      </tp>
      <tp t="s">
        <v>#N/A N/A</v>
        <stp/>
        <stp>BDP|2296279250558484204</stp>
        <tr r="G3903" s="1"/>
      </tp>
      <tp t="s">
        <v>#N/A N/A</v>
        <stp/>
        <stp>BDP|6733881811987755786</stp>
        <tr r="G425" s="1"/>
      </tp>
      <tp t="s">
        <v>#N/A N/A</v>
        <stp/>
        <stp>BDP|1848306788515061019</stp>
        <tr r="E4213" s="1"/>
      </tp>
      <tp t="s">
        <v>#N/A N/A</v>
        <stp/>
        <stp>BDP|3963832908953639755</stp>
        <tr r="F4212" s="1"/>
      </tp>
      <tp t="s">
        <v>#N/A N/A</v>
        <stp/>
        <stp>BDP|9695997494687214183</stp>
        <tr r="F1727" s="1"/>
      </tp>
      <tp t="s">
        <v>#N/A N/A</v>
        <stp/>
        <stp>BDP|9797631834554155705</stp>
        <tr r="G304" s="1"/>
      </tp>
      <tp t="s">
        <v>#N/A N/A</v>
        <stp/>
        <stp>BDP|9759571043851048624</stp>
        <tr r="G1774" s="1"/>
      </tp>
      <tp t="s">
        <v>#N/A N/A</v>
        <stp/>
        <stp>BDP|8776438815014954696</stp>
        <tr r="F1958" s="1"/>
      </tp>
      <tp t="s">
        <v>#N/A N/A</v>
        <stp/>
        <stp>BDP|4766810531172262240</stp>
        <tr r="E1512" s="1"/>
      </tp>
      <tp t="s">
        <v>#N/A N/A</v>
        <stp/>
        <stp>BDP|8620345964931284357</stp>
        <tr r="G2600" s="1"/>
      </tp>
      <tp t="s">
        <v>#N/A N/A</v>
        <stp/>
        <stp>BDP|8992419934645461591</stp>
        <tr r="F3850" s="1"/>
      </tp>
      <tp t="s">
        <v>#N/A N/A</v>
        <stp/>
        <stp>BDP|8366514516832583102</stp>
        <tr r="F2716" s="1"/>
      </tp>
      <tp t="s">
        <v>#N/A N/A</v>
        <stp/>
        <stp>BDP|1576974822535978082</stp>
        <tr r="F2044" s="1"/>
      </tp>
      <tp t="s">
        <v>#N/A N/A</v>
        <stp/>
        <stp>BDP|1534907154230655261</stp>
        <tr r="F3332" s="1"/>
      </tp>
      <tp t="s">
        <v>#N/A N/A</v>
        <stp/>
        <stp>BDP|8052414225583285279</stp>
        <tr r="E1197" s="1"/>
      </tp>
      <tp t="s">
        <v>#N/A N/A</v>
        <stp/>
        <stp>BDP|4084505682420247619</stp>
        <tr r="G2986" s="1"/>
      </tp>
      <tp t="s">
        <v>#N/A N/A</v>
        <stp/>
        <stp>BDP|1713350484286036377</stp>
        <tr r="E215" s="1"/>
      </tp>
      <tp t="s">
        <v>#N/A N/A</v>
        <stp/>
        <stp>BDP|6651396816272178990</stp>
        <tr r="G3006" s="1"/>
      </tp>
      <tp t="s">
        <v>#N/A N/A</v>
        <stp/>
        <stp>BDP|7293697586210921658</stp>
        <tr r="F1520" s="1"/>
      </tp>
      <tp t="s">
        <v>#N/A N/A</v>
        <stp/>
        <stp>BDP|6236395922620718888</stp>
        <tr r="F3864" s="1"/>
      </tp>
      <tp t="s">
        <v>#N/A N/A</v>
        <stp/>
        <stp>BDP|8964216438801046765</stp>
        <tr r="F289" s="1"/>
      </tp>
      <tp t="s">
        <v>#N/A N/A</v>
        <stp/>
        <stp>BDP|6352360545098654609</stp>
        <tr r="F2175" s="1"/>
      </tp>
      <tp t="s">
        <v>#N/A N/A</v>
        <stp/>
        <stp>BDP|2584525110628056116</stp>
        <tr r="E1291" s="1"/>
      </tp>
      <tp t="s">
        <v>#N/A N/A</v>
        <stp/>
        <stp>BDP|1152232243038080077</stp>
        <tr r="F2097" s="1"/>
      </tp>
      <tp t="s">
        <v>#N/A N/A</v>
        <stp/>
        <stp>BDP|9673676001978187878</stp>
        <tr r="E174" s="1"/>
      </tp>
      <tp t="s">
        <v>#N/A N/A</v>
        <stp/>
        <stp>BDP|2955556732789961219</stp>
        <tr r="F1720" s="1"/>
      </tp>
      <tp t="s">
        <v>#N/A N/A</v>
        <stp/>
        <stp>BDP|2324194889567062358</stp>
        <tr r="E2464" s="1"/>
      </tp>
      <tp t="s">
        <v>#N/A N/A</v>
        <stp/>
        <stp>BDP|7979889140366303241</stp>
        <tr r="E1278" s="1"/>
      </tp>
      <tp t="s">
        <v>#N/A N/A</v>
        <stp/>
        <stp>BDP|9225311391074069849</stp>
        <tr r="F2556" s="1"/>
      </tp>
      <tp t="s">
        <v>#N/A N/A</v>
        <stp/>
        <stp>BDP|7845649719806736949</stp>
        <tr r="G3314" s="1"/>
      </tp>
      <tp t="s">
        <v>#N/A N/A</v>
        <stp/>
        <stp>BDP|3700569583684299568</stp>
        <tr r="G2261" s="1"/>
      </tp>
      <tp t="s">
        <v>#N/A N/A</v>
        <stp/>
        <stp>BDP|7747328443587162811</stp>
        <tr r="F1576" s="1"/>
      </tp>
      <tp t="s">
        <v>#N/A N/A</v>
        <stp/>
        <stp>BDP|4608884159617547147</stp>
        <tr r="F3897" s="1"/>
      </tp>
      <tp t="s">
        <v>#N/A N/A</v>
        <stp/>
        <stp>BDP|8843997905289669746</stp>
        <tr r="G2789" s="1"/>
      </tp>
      <tp t="s">
        <v>#N/A N/A</v>
        <stp/>
        <stp>BDP|6468824119923138388</stp>
        <tr r="F1527" s="1"/>
      </tp>
      <tp t="s">
        <v>#N/A N/A</v>
        <stp/>
        <stp>BDP|8561878503848767703</stp>
        <tr r="E3412" s="1"/>
      </tp>
      <tp t="s">
        <v>#N/A N/A</v>
        <stp/>
        <stp>BDP|2507466340268303567</stp>
        <tr r="E2788" s="1"/>
      </tp>
      <tp t="s">
        <v>#N/A N/A</v>
        <stp/>
        <stp>BDP|3502274404426949897</stp>
        <tr r="G2317" s="1"/>
      </tp>
      <tp t="s">
        <v>#N/A N/A</v>
        <stp/>
        <stp>BDP|2883230778010540809</stp>
        <tr r="E3685" s="1"/>
      </tp>
      <tp t="s">
        <v>#N/A N/A</v>
        <stp/>
        <stp>BDP|5452122007639057271</stp>
        <tr r="E3625" s="1"/>
      </tp>
      <tp t="s">
        <v>#N/A N/A</v>
        <stp/>
        <stp>BDP|2920453354929754599</stp>
        <tr r="E1478" s="1"/>
      </tp>
      <tp t="s">
        <v>#N/A N/A</v>
        <stp/>
        <stp>BDP|8605497249964039309</stp>
        <tr r="E2321" s="1"/>
      </tp>
      <tp t="s">
        <v>#N/A N/A</v>
        <stp/>
        <stp>BDP|1312391764138017386</stp>
        <tr r="E2761" s="1"/>
      </tp>
      <tp t="s">
        <v>#N/A N/A</v>
        <stp/>
        <stp>BDP|5658444190313100454</stp>
        <tr r="F2346" s="1"/>
      </tp>
      <tp t="s">
        <v>#N/A N/A</v>
        <stp/>
        <stp>BDP|2276115545689487156</stp>
        <tr r="G350" s="1"/>
      </tp>
      <tp t="s">
        <v>#N/A N/A</v>
        <stp/>
        <stp>BDP|3033963525964373373</stp>
        <tr r="G3138" s="1"/>
      </tp>
      <tp t="s">
        <v>#N/A N/A</v>
        <stp/>
        <stp>BDP|5405304931833403960</stp>
        <tr r="G1837" s="1"/>
      </tp>
      <tp t="s">
        <v>#N/A N/A</v>
        <stp/>
        <stp>BDP|3886966611023803700</stp>
        <tr r="F28" s="1"/>
      </tp>
      <tp t="s">
        <v>#N/A N/A</v>
        <stp/>
        <stp>BDP|9740994445152564996</stp>
        <tr r="G2454" s="1"/>
      </tp>
      <tp t="s">
        <v>#N/A N/A</v>
        <stp/>
        <stp>BDP|9646142637447273304</stp>
        <tr r="G732" s="1"/>
      </tp>
      <tp t="s">
        <v>#N/A N/A</v>
        <stp/>
        <stp>BDP|7592993509972613343</stp>
        <tr r="E2949" s="1"/>
      </tp>
      <tp t="s">
        <v>#N/A N/A</v>
        <stp/>
        <stp>BDP|1258856588557161991</stp>
        <tr r="G2033" s="1"/>
      </tp>
      <tp t="s">
        <v>#N/A N/A</v>
        <stp/>
        <stp>BDP|1178003800186543831</stp>
        <tr r="G943" s="1"/>
      </tp>
      <tp t="s">
        <v>#N/A N/A</v>
        <stp/>
        <stp>BDP|4372271195172741210</stp>
        <tr r="F1661" s="1"/>
      </tp>
      <tp t="s">
        <v>#N/A N/A</v>
        <stp/>
        <stp>BDP|6561261054858997695</stp>
        <tr r="G3437" s="1"/>
      </tp>
      <tp t="s">
        <v>#N/A N/A</v>
        <stp/>
        <stp>BDP|2213531999639616894</stp>
        <tr r="F1987" s="1"/>
      </tp>
      <tp t="s">
        <v>#N/A N/A</v>
        <stp/>
        <stp>BDP|9233021287237966993</stp>
        <tr r="E1536" s="1"/>
      </tp>
      <tp t="s">
        <v>#N/A N/A</v>
        <stp/>
        <stp>BDP|5964855217583533090</stp>
        <tr r="E1616" s="1"/>
      </tp>
      <tp t="s">
        <v>#N/A N/A</v>
        <stp/>
        <stp>BDP|7849674835109400495</stp>
        <tr r="G3901" s="1"/>
      </tp>
      <tp t="s">
        <v>#N/A N/A</v>
        <stp/>
        <stp>BDP|2168439341675444809</stp>
        <tr r="F2648" s="1"/>
      </tp>
      <tp t="s">
        <v>#N/A N/A</v>
        <stp/>
        <stp>BDP|9107980628104779912</stp>
        <tr r="G458" s="1"/>
      </tp>
      <tp t="s">
        <v>#N/A N/A</v>
        <stp/>
        <stp>BDP|6956621809536128944</stp>
        <tr r="G2327" s="1"/>
      </tp>
      <tp t="s">
        <v>#N/A N/A</v>
        <stp/>
        <stp>BDP|4318045566119515432</stp>
        <tr r="F1048" s="1"/>
      </tp>
      <tp t="s">
        <v>#N/A N/A</v>
        <stp/>
        <stp>BDP|7689593905228767594</stp>
        <tr r="F339" s="1"/>
      </tp>
      <tp t="s">
        <v>#N/A N/A</v>
        <stp/>
        <stp>BDP|7635866904975221525</stp>
        <tr r="E4096" s="1"/>
      </tp>
      <tp t="s">
        <v>#N/A N/A</v>
        <stp/>
        <stp>BDP|5704944611212548039</stp>
        <tr r="E1835" s="1"/>
      </tp>
      <tp t="s">
        <v>#N/A N/A</v>
        <stp/>
        <stp>BDP|9386270412714715154</stp>
        <tr r="G3624" s="1"/>
      </tp>
      <tp t="s">
        <v>#N/A N/A</v>
        <stp/>
        <stp>BDP|6766259515782778845</stp>
        <tr r="G2469" s="1"/>
      </tp>
      <tp t="s">
        <v>#N/A N/A</v>
        <stp/>
        <stp>BDP|8869737459941500432</stp>
        <tr r="G1665" s="1"/>
      </tp>
      <tp t="s">
        <v>#N/A N/A</v>
        <stp/>
        <stp>BDP|7052138289692722393</stp>
        <tr r="F2124" s="1"/>
      </tp>
      <tp t="s">
        <v>#N/A N/A</v>
        <stp/>
        <stp>BDP|7801214284474995604</stp>
        <tr r="F1142" s="1"/>
      </tp>
      <tp t="s">
        <v>#N/A N/A</v>
        <stp/>
        <stp>BDP|9423345972240305258</stp>
        <tr r="F1393" s="1"/>
      </tp>
      <tp t="s">
        <v>#N/A N/A</v>
        <stp/>
        <stp>BDP|2919564299816417760</stp>
        <tr r="F158" s="1"/>
      </tp>
      <tp t="s">
        <v>#N/A N/A</v>
        <stp/>
        <stp>BDP|2807436438198335248</stp>
        <tr r="F2966" s="1"/>
      </tp>
      <tp t="s">
        <v>#N/A N/A</v>
        <stp/>
        <stp>BDP|5798123953789580779</stp>
        <tr r="G3651" s="1"/>
      </tp>
      <tp t="s">
        <v>#N/A N/A</v>
        <stp/>
        <stp>BDP|3433351455709892383</stp>
        <tr r="F472" s="1"/>
      </tp>
      <tp t="s">
        <v>#N/A N/A</v>
        <stp/>
        <stp>BDP|5319524175960907892</stp>
        <tr r="G2764" s="1"/>
      </tp>
      <tp t="s">
        <v>#N/A N/A</v>
        <stp/>
        <stp>BDP|8064637606599692873</stp>
        <tr r="G1739" s="1"/>
      </tp>
      <tp t="s">
        <v>#N/A N/A</v>
        <stp/>
        <stp>BDP|7297261472844026923</stp>
        <tr r="F1428" s="1"/>
      </tp>
      <tp t="s">
        <v>#N/A N/A</v>
        <stp/>
        <stp>BDP|7103915602646429720</stp>
        <tr r="E2064" s="1"/>
      </tp>
      <tp t="s">
        <v>#N/A N/A</v>
        <stp/>
        <stp>BDP|2445055055358646066</stp>
        <tr r="E3751" s="1"/>
      </tp>
      <tp t="s">
        <v>#N/A N/A</v>
        <stp/>
        <stp>BDP|5328440998211965625</stp>
        <tr r="G690" s="1"/>
      </tp>
      <tp t="s">
        <v>#N/A N/A</v>
        <stp/>
        <stp>BDP|4724740544818474078</stp>
        <tr r="E3838" s="1"/>
      </tp>
      <tp t="s">
        <v>#N/A N/A</v>
        <stp/>
        <stp>BDP|6397980655185954038</stp>
        <tr r="E991" s="1"/>
      </tp>
      <tp t="s">
        <v>#N/A N/A</v>
        <stp/>
        <stp>BDP|6992883443585684002</stp>
        <tr r="E199" s="1"/>
      </tp>
      <tp t="s">
        <v>#N/A N/A</v>
        <stp/>
        <stp>BDP|3249429840399323579</stp>
        <tr r="E4150" s="1"/>
      </tp>
      <tp t="s">
        <v>#N/A N/A</v>
        <stp/>
        <stp>BDP|8285240530742691442</stp>
        <tr r="G3705" s="1"/>
      </tp>
      <tp t="s">
        <v>#N/A N/A</v>
        <stp/>
        <stp>BDP|8579300631715212225</stp>
        <tr r="E1454" s="1"/>
      </tp>
      <tp t="s">
        <v>#N/A N/A</v>
        <stp/>
        <stp>BDP|9514706429391801200</stp>
        <tr r="G2607" s="1"/>
      </tp>
      <tp t="s">
        <v>#N/A N/A</v>
        <stp/>
        <stp>BDP|1500059698914435384</stp>
        <tr r="F906" s="1"/>
      </tp>
      <tp t="s">
        <v>#N/A N/A</v>
        <stp/>
        <stp>BDP|1761906167273170253</stp>
        <tr r="G2419" s="1"/>
      </tp>
      <tp t="s">
        <v>#N/A N/A</v>
        <stp/>
        <stp>BDP|9302068510183796479</stp>
        <tr r="F4070" s="1"/>
      </tp>
      <tp t="s">
        <v>#N/A N/A</v>
        <stp/>
        <stp>BDP|8132579776745068053</stp>
        <tr r="F1955" s="1"/>
      </tp>
      <tp t="s">
        <v>#N/A N/A</v>
        <stp/>
        <stp>BDP|8760579251094160351</stp>
        <tr r="F2104" s="1"/>
      </tp>
      <tp t="s">
        <v>#N/A N/A</v>
        <stp/>
        <stp>BDP|9083861887101640724</stp>
        <tr r="G3286" s="1"/>
      </tp>
      <tp t="s">
        <v>#N/A N/A</v>
        <stp/>
        <stp>BDP|9282358614893158777</stp>
        <tr r="G3620" s="1"/>
      </tp>
      <tp t="s">
        <v>#N/A N/A</v>
        <stp/>
        <stp>BDP|5234594488673335458</stp>
        <tr r="E2110" s="1"/>
      </tp>
      <tp t="s">
        <v>#N/A N/A</v>
        <stp/>
        <stp>BDP|5421029385374469624</stp>
        <tr r="F1505" s="1"/>
      </tp>
      <tp t="s">
        <v>#N/A N/A</v>
        <stp/>
        <stp>BDP|4488178197102330128</stp>
        <tr r="G1435" s="1"/>
      </tp>
      <tp t="s">
        <v>#N/A N/A</v>
        <stp/>
        <stp>BDP|2552860199369790582</stp>
        <tr r="E1828" s="1"/>
      </tp>
      <tp t="s">
        <v>#N/A N/A</v>
        <stp/>
        <stp>BDP|9616675100803679326</stp>
        <tr r="F3099" s="1"/>
      </tp>
      <tp t="s">
        <v>#N/A N/A</v>
        <stp/>
        <stp>BDP|2733536196514563529</stp>
        <tr r="E2799" s="1"/>
      </tp>
      <tp t="s">
        <v>#N/A N/A</v>
        <stp/>
        <stp>BDP|3040648101579177311</stp>
        <tr r="E2621" s="1"/>
      </tp>
      <tp t="s">
        <v>#N/A N/A</v>
        <stp/>
        <stp>BDP|9967112359953423100</stp>
        <tr r="F3836" s="1"/>
      </tp>
      <tp t="s">
        <v>#N/A N/A</v>
        <stp/>
        <stp>BDP|7332098237688067384</stp>
        <tr r="F1852" s="1"/>
      </tp>
      <tp t="s">
        <v>#N/A N/A</v>
        <stp/>
        <stp>BDP|2445078492084362075</stp>
        <tr r="G1160" s="1"/>
      </tp>
      <tp t="s">
        <v>#N/A N/A</v>
        <stp/>
        <stp>BDP|9132359730855958389</stp>
        <tr r="G352" s="1"/>
      </tp>
      <tp t="s">
        <v>#N/A N/A</v>
        <stp/>
        <stp>BDP|1322064145478032250</stp>
        <tr r="F3993" s="1"/>
      </tp>
      <tp t="s">
        <v>#N/A N/A</v>
        <stp/>
        <stp>BDP|7351908852926648221</stp>
        <tr r="E1723" s="1"/>
      </tp>
      <tp t="s">
        <v>#N/A N/A</v>
        <stp/>
        <stp>BDP|1440885032473279693</stp>
        <tr r="E2645" s="1"/>
      </tp>
      <tp t="s">
        <v>#N/A N/A</v>
        <stp/>
        <stp>BDP|3831207811837442889</stp>
        <tr r="G432" s="1"/>
      </tp>
      <tp t="s">
        <v>#N/A N/A</v>
        <stp/>
        <stp>BDP|9391558568614341183</stp>
        <tr r="E1507" s="1"/>
      </tp>
      <tp t="s">
        <v>#N/A N/A</v>
        <stp/>
        <stp>BDP|5259992448444044367</stp>
        <tr r="E1813" s="1"/>
      </tp>
      <tp t="s">
        <v>#N/A N/A</v>
        <stp/>
        <stp>BDP|3691289246222839851</stp>
        <tr r="E246" s="1"/>
      </tp>
      <tp t="s">
        <v>#N/A N/A</v>
        <stp/>
        <stp>BDP|1311810527782836685</stp>
        <tr r="G1495" s="1"/>
      </tp>
      <tp t="s">
        <v>#N/A N/A</v>
        <stp/>
        <stp>BDP|9499066309951739796</stp>
        <tr r="F808" s="1"/>
      </tp>
      <tp t="s">
        <v>#N/A N/A</v>
        <stp/>
        <stp>BDP|1886621477758193795</stp>
        <tr r="E3509" s="1"/>
      </tp>
      <tp t="s">
        <v>#N/A N/A</v>
        <stp/>
        <stp>BDP|8918963281117850134</stp>
        <tr r="G3406" s="1"/>
      </tp>
      <tp t="s">
        <v>#N/A N/A</v>
        <stp/>
        <stp>BDP|9019932802167412806</stp>
        <tr r="G3058" s="1"/>
      </tp>
      <tp t="s">
        <v>#N/A N/A</v>
        <stp/>
        <stp>BDP|8232663950210221435</stp>
        <tr r="G2752" s="1"/>
      </tp>
      <tp t="s">
        <v>#N/A N/A</v>
        <stp/>
        <stp>BDP|8603213171387050531</stp>
        <tr r="E2920" s="1"/>
      </tp>
      <tp t="s">
        <v>#N/A N/A</v>
        <stp/>
        <stp>BDP|9069626102312537207</stp>
        <tr r="G858" s="1"/>
      </tp>
      <tp t="s">
        <v>#N/A N/A</v>
        <stp/>
        <stp>BDP|5705115976348401410</stp>
        <tr r="E2013" s="1"/>
      </tp>
      <tp t="s">
        <v>#N/A N/A</v>
        <stp/>
        <stp>BDP|9163588084819565529</stp>
        <tr r="E686" s="1"/>
      </tp>
      <tp t="s">
        <v>#N/A N/A</v>
        <stp/>
        <stp>BDP|6485936120636827351</stp>
        <tr r="E59" s="1"/>
      </tp>
      <tp t="s">
        <v>#N/A N/A</v>
        <stp/>
        <stp>BDP|2696380976346341815</stp>
        <tr r="G1340" s="1"/>
      </tp>
      <tp t="s">
        <v>#N/A N/A</v>
        <stp/>
        <stp>BDP|6954786549574787954</stp>
        <tr r="G346" s="1"/>
      </tp>
      <tp t="s">
        <v>#N/A N/A</v>
        <stp/>
        <stp>BDP|1971464790277396365</stp>
        <tr r="G4205" s="1"/>
      </tp>
      <tp t="s">
        <v>#N/A N/A</v>
        <stp/>
        <stp>BDP|7779205760183987847</stp>
        <tr r="F4050" s="1"/>
      </tp>
      <tp t="s">
        <v>#N/A N/A</v>
        <stp/>
        <stp>BDP|1092219788445791642</stp>
        <tr r="G3513" s="1"/>
      </tp>
      <tp t="s">
        <v>#N/A N/A</v>
        <stp/>
        <stp>BDP|1811348522428023041</stp>
        <tr r="E195" s="1"/>
      </tp>
      <tp t="s">
        <v>#N/A N/A</v>
        <stp/>
        <stp>BDP|2556560488407235032</stp>
        <tr r="E3117" s="1"/>
      </tp>
      <tp t="s">
        <v>#N/A N/A</v>
        <stp/>
        <stp>BDP|8155725469203060206</stp>
        <tr r="G1667" s="1"/>
      </tp>
      <tp t="s">
        <v>#N/A N/A</v>
        <stp/>
        <stp>BDP|7135362860362948842</stp>
        <tr r="G3674" s="1"/>
      </tp>
      <tp t="s">
        <v>#N/A N/A</v>
        <stp/>
        <stp>BDP|8988706942416764574</stp>
        <tr r="G2995" s="1"/>
      </tp>
      <tp t="s">
        <v>#N/A N/A</v>
        <stp/>
        <stp>BDP|4284708898793352128</stp>
        <tr r="F1290" s="1"/>
      </tp>
      <tp t="s">
        <v>#N/A N/A</v>
        <stp/>
        <stp>BDP|8266623636600488597</stp>
        <tr r="G3737" s="1"/>
      </tp>
      <tp t="s">
        <v>#N/A N/A</v>
        <stp/>
        <stp>BDP|8211852552304721993</stp>
        <tr r="F144" s="1"/>
      </tp>
      <tp t="s">
        <v>#N/A N/A</v>
        <stp/>
        <stp>BDP|7703276098382154621</stp>
        <tr r="G2445" s="1"/>
      </tp>
      <tp t="s">
        <v>#N/A N/A</v>
        <stp/>
        <stp>BDP|8173012470506854135</stp>
        <tr r="F1427" s="1"/>
      </tp>
      <tp t="s">
        <v>#N/A N/A</v>
        <stp/>
        <stp>BDP|5294805809425281023</stp>
        <tr r="E4102" s="1"/>
      </tp>
      <tp t="s">
        <v>#N/A N/A</v>
        <stp/>
        <stp>BDP|3067773478363258861</stp>
        <tr r="G2728" s="1"/>
      </tp>
      <tp t="s">
        <v>#N/A N/A</v>
        <stp/>
        <stp>BDP|1381195769899025785</stp>
        <tr r="F3468" s="1"/>
      </tp>
      <tp t="s">
        <v>#N/A N/A</v>
        <stp/>
        <stp>BDP|2326505666579667081</stp>
        <tr r="G1967" s="1"/>
      </tp>
      <tp t="s">
        <v>#N/A N/A</v>
        <stp/>
        <stp>BDP|2542747808755333812</stp>
        <tr r="F2749" s="1"/>
      </tp>
      <tp t="s">
        <v>#N/A N/A</v>
        <stp/>
        <stp>BDP|6163511528578304106</stp>
        <tr r="E3251" s="1"/>
      </tp>
      <tp t="s">
        <v>#N/A N/A</v>
        <stp/>
        <stp>BDP|3459018195265203799</stp>
        <tr r="G4126" s="1"/>
      </tp>
      <tp t="s">
        <v>#N/A N/A</v>
        <stp/>
        <stp>BDP|8502311957973809530</stp>
        <tr r="G3191" s="1"/>
      </tp>
      <tp t="s">
        <v>#N/A N/A</v>
        <stp/>
        <stp>BDP|8014678493319917653</stp>
        <tr r="G2341" s="1"/>
      </tp>
      <tp t="s">
        <v>#N/A N/A</v>
        <stp/>
        <stp>BDP|8585981255599035504</stp>
        <tr r="E2122" s="1"/>
      </tp>
      <tp t="s">
        <v>#N/A N/A</v>
        <stp/>
        <stp>BDP|2965933188913817827</stp>
        <tr r="E1541" s="1"/>
      </tp>
      <tp t="s">
        <v>#N/A N/A</v>
        <stp/>
        <stp>BDP|6171086346492672818</stp>
        <tr r="F665" s="1"/>
      </tp>
      <tp t="s">
        <v>#N/A N/A</v>
        <stp/>
        <stp>BDP|5135084777272730817</stp>
        <tr r="E1805" s="1"/>
      </tp>
      <tp t="s">
        <v>#N/A N/A</v>
        <stp/>
        <stp>BDP|2375850400535959776</stp>
        <tr r="F3476" s="1"/>
      </tp>
      <tp t="s">
        <v>#N/A N/A</v>
        <stp/>
        <stp>BDP|3337122282373330181</stp>
        <tr r="E2024" s="1"/>
      </tp>
      <tp t="s">
        <v>#N/A N/A</v>
        <stp/>
        <stp>BDP|9704064309719445847</stp>
        <tr r="E583" s="1"/>
      </tp>
      <tp t="s">
        <v>#N/A N/A</v>
        <stp/>
        <stp>BDP|4553583391985194556</stp>
        <tr r="E3712" s="1"/>
      </tp>
      <tp t="s">
        <v>#N/A N/A</v>
        <stp/>
        <stp>BDP|6244901528432769757</stp>
        <tr r="F2651" s="1"/>
      </tp>
      <tp t="s">
        <v>#N/A N/A</v>
        <stp/>
        <stp>BDP|5895711302483378908</stp>
        <tr r="E3168" s="1"/>
      </tp>
      <tp t="s">
        <v>#N/A N/A</v>
        <stp/>
        <stp>BDP|7965909871274699567</stp>
        <tr r="F360" s="1"/>
      </tp>
      <tp t="s">
        <v>#N/A N/A</v>
        <stp/>
        <stp>BDP|3809943442503610504</stp>
        <tr r="G2783" s="1"/>
      </tp>
      <tp t="s">
        <v>#N/A N/A</v>
        <stp/>
        <stp>BDP|1530584873832197974</stp>
        <tr r="E1988" s="1"/>
      </tp>
      <tp t="s">
        <v>#N/A N/A</v>
        <stp/>
        <stp>BDP|7359698416141283966</stp>
        <tr r="F1504" s="1"/>
      </tp>
      <tp t="s">
        <v>#N/A N/A</v>
        <stp/>
        <stp>BDP|7717849309786357118</stp>
        <tr r="F2837" s="1"/>
      </tp>
      <tp t="s">
        <v>#N/A N/A</v>
        <stp/>
        <stp>BDP|9746676967123658292</stp>
        <tr r="G922" s="1"/>
      </tp>
      <tp t="s">
        <v>#N/A N/A</v>
        <stp/>
        <stp>BDP|5632297546133212830</stp>
        <tr r="E778" s="1"/>
      </tp>
      <tp t="s">
        <v>#N/A N/A</v>
        <stp/>
        <stp>BDP|1494181830459396271</stp>
        <tr r="F2629" s="1"/>
      </tp>
      <tp t="s">
        <v>#N/A N/A</v>
        <stp/>
        <stp>BDP|9403737352552433196</stp>
        <tr r="E3139" s="1"/>
      </tp>
      <tp t="s">
        <v>#N/A N/A</v>
        <stp/>
        <stp>BDP|3320077517578350282</stp>
        <tr r="G660" s="1"/>
      </tp>
      <tp t="s">
        <v>#N/A N/A</v>
        <stp/>
        <stp>BDP|7394752308728772003</stp>
        <tr r="F3591" s="1"/>
      </tp>
      <tp t="s">
        <v>#N/A N/A</v>
        <stp/>
        <stp>BDP|8182467949712664215</stp>
        <tr r="G1326" s="1"/>
      </tp>
      <tp t="s">
        <v>#N/A N/A</v>
        <stp/>
        <stp>BDP|2858742544028054119</stp>
        <tr r="E1140" s="1"/>
      </tp>
      <tp t="s">
        <v>#N/A N/A</v>
        <stp/>
        <stp>BDP|5695440919829623149</stp>
        <tr r="F2642" s="1"/>
      </tp>
      <tp t="s">
        <v>#N/A N/A</v>
        <stp/>
        <stp>BDP|2620090627641568948</stp>
        <tr r="E2075" s="1"/>
      </tp>
      <tp t="s">
        <v>#N/A N/A</v>
        <stp/>
        <stp>BDP|1722501340950641882</stp>
        <tr r="F3292" s="1"/>
      </tp>
      <tp t="s">
        <v>#N/A N/A</v>
        <stp/>
        <stp>BDP|8681371429036835796</stp>
        <tr r="F1898" s="1"/>
      </tp>
      <tp t="s">
        <v>#N/A N/A</v>
        <stp/>
        <stp>BDP|8886394889133565847</stp>
        <tr r="F186" s="1"/>
      </tp>
      <tp t="s">
        <v>#N/A N/A</v>
        <stp/>
        <stp>BDP|8467651528977171317</stp>
        <tr r="G3569" s="1"/>
      </tp>
      <tp t="s">
        <v>#N/A N/A</v>
        <stp/>
        <stp>BDP|9062241164156800318</stp>
        <tr r="G307" s="1"/>
      </tp>
      <tp t="s">
        <v>#N/A N/A</v>
        <stp/>
        <stp>BDP|8018607549822672068</stp>
        <tr r="G3980" s="1"/>
      </tp>
      <tp t="s">
        <v>#N/A N/A</v>
        <stp/>
        <stp>BDP|3846403347058221347</stp>
        <tr r="G2179" s="1"/>
      </tp>
      <tp t="s">
        <v>#N/A N/A</v>
        <stp/>
        <stp>BDP|7323794368099982728</stp>
        <tr r="F4142" s="1"/>
      </tp>
      <tp t="s">
        <v>#N/A N/A</v>
        <stp/>
        <stp>BDP|2414095210979111224</stp>
        <tr r="F2276" s="1"/>
      </tp>
      <tp t="s">
        <v>#N/A N/A</v>
        <stp/>
        <stp>BDP|4258817462984914661</stp>
        <tr r="G1562" s="1"/>
      </tp>
      <tp t="s">
        <v>#N/A N/A</v>
        <stp/>
        <stp>BDP|9732224498832379803</stp>
        <tr r="G2521" s="1"/>
      </tp>
      <tp t="s">
        <v>#N/A N/A</v>
        <stp/>
        <stp>BDP|6760129376871894954</stp>
        <tr r="F3276" s="1"/>
      </tp>
      <tp t="s">
        <v>#N/A N/A</v>
        <stp/>
        <stp>BDP|7427559783797424583</stp>
        <tr r="F4195" s="1"/>
      </tp>
      <tp t="s">
        <v>#N/A N/A</v>
        <stp/>
        <stp>BDP|2917104164624155929</stp>
        <tr r="E454" s="1"/>
      </tp>
      <tp t="s">
        <v>#N/A N/A</v>
        <stp/>
        <stp>BDP|4376611533498987165</stp>
        <tr r="G1678" s="1"/>
      </tp>
      <tp t="s">
        <v>#N/A N/A</v>
        <stp/>
        <stp>BDP|1238392004938373220</stp>
        <tr r="E3932" s="1"/>
      </tp>
      <tp t="s">
        <v>#N/A N/A</v>
        <stp/>
        <stp>BDP|3113959367720572486</stp>
        <tr r="E1908" s="1"/>
      </tp>
      <tp t="s">
        <v>#N/A N/A</v>
        <stp/>
        <stp>BDP|7973826712776111069</stp>
        <tr r="E3681" s="1"/>
      </tp>
      <tp t="s">
        <v>#N/A N/A</v>
        <stp/>
        <stp>BDP|6862274981740464442</stp>
        <tr r="F1785" s="1"/>
      </tp>
      <tp t="s">
        <v>#N/A N/A</v>
        <stp/>
        <stp>BDP|7885207535997654953</stp>
        <tr r="G2087" s="1"/>
      </tp>
      <tp t="s">
        <v>#N/A N/A</v>
        <stp/>
        <stp>BDP|1008743169661771942</stp>
        <tr r="G1260" s="1"/>
      </tp>
      <tp t="s">
        <v>#N/A N/A</v>
        <stp/>
        <stp>BDP|4633359195425048389</stp>
        <tr r="E2757" s="1"/>
      </tp>
      <tp t="s">
        <v>#N/A N/A</v>
        <stp/>
        <stp>BDP|1893850826116033558</stp>
        <tr r="F1626" s="1"/>
      </tp>
      <tp t="s">
        <v>#N/A N/A</v>
        <stp/>
        <stp>BDP|7102381429386897868</stp>
        <tr r="G1616" s="1"/>
      </tp>
      <tp t="s">
        <v>#N/A N/A</v>
        <stp/>
        <stp>BDP|3988981226489860919</stp>
        <tr r="G2575" s="1"/>
      </tp>
      <tp t="s">
        <v>#N/A N/A</v>
        <stp/>
        <stp>BDP|7561321018104761965</stp>
        <tr r="F799" s="1"/>
      </tp>
      <tp t="s">
        <v>#N/A N/A</v>
        <stp/>
        <stp>BDP|4823690119438227340</stp>
        <tr r="F248" s="1"/>
      </tp>
      <tp t="s">
        <v>#N/A N/A</v>
        <stp/>
        <stp>BDP|5863340307399338762</stp>
        <tr r="F3375" s="1"/>
      </tp>
      <tp t="s">
        <v>#N/A N/A</v>
        <stp/>
        <stp>BDP|3880491829319293444</stp>
        <tr r="F3917" s="1"/>
      </tp>
      <tp t="s">
        <v>#N/A N/A</v>
        <stp/>
        <stp>BDP|3051387015541543865</stp>
        <tr r="E3557" s="1"/>
      </tp>
      <tp t="s">
        <v>#N/A N/A</v>
        <stp/>
        <stp>BDP|6434891671058375913</stp>
        <tr r="F1388" s="1"/>
      </tp>
      <tp t="s">
        <v>#N/A N/A</v>
        <stp/>
        <stp>BDP|5984470458148178498</stp>
        <tr r="G3909" s="1"/>
      </tp>
      <tp t="s">
        <v>#N/A N/A</v>
        <stp/>
        <stp>BDP|9687672688138151775</stp>
        <tr r="F4056" s="1"/>
      </tp>
      <tp t="s">
        <v>#N/A N/A</v>
        <stp/>
        <stp>BDP|7100410928709345048</stp>
        <tr r="F642" s="1"/>
      </tp>
      <tp t="s">
        <v>#N/A N/A</v>
        <stp/>
        <stp>BDP|4695285401617278926</stp>
        <tr r="G54" s="1"/>
      </tp>
      <tp t="s">
        <v>#N/A N/A</v>
        <stp/>
        <stp>BDP|5169078409448791578</stp>
        <tr r="F763" s="1"/>
      </tp>
      <tp t="s">
        <v>#N/A N/A</v>
        <stp/>
        <stp>BDP|7860982754365291694</stp>
        <tr r="G2244" s="1"/>
      </tp>
      <tp t="s">
        <v>#N/A N/A</v>
        <stp/>
        <stp>BDP|4417679557267833838</stp>
        <tr r="F3047" s="1"/>
      </tp>
      <tp t="s">
        <v>#N/A N/A</v>
        <stp/>
        <stp>BDP|1427205599476753456</stp>
        <tr r="G3712" s="1"/>
      </tp>
      <tp t="s">
        <v>#N/A N/A</v>
        <stp/>
        <stp>BDP|6259570722291957812</stp>
        <tr r="F2978" s="1"/>
      </tp>
      <tp t="s">
        <v>#N/A N/A</v>
        <stp/>
        <stp>BDP|6856847752365558644</stp>
        <tr r="F2610" s="1"/>
      </tp>
      <tp t="s">
        <v>#N/A N/A</v>
        <stp/>
        <stp>BDP|3964369178176040989</stp>
        <tr r="G3913" s="1"/>
      </tp>
      <tp t="s">
        <v>#N/A N/A</v>
        <stp/>
        <stp>BDP|7796132094715783283</stp>
        <tr r="F1739" s="1"/>
      </tp>
      <tp t="s">
        <v>#N/A N/A</v>
        <stp/>
        <stp>BDP|3414600930289253791</stp>
        <tr r="G4075" s="1"/>
      </tp>
      <tp t="s">
        <v>#N/A N/A</v>
        <stp/>
        <stp>BDP|8408525644799940841</stp>
        <tr r="F301" s="1"/>
      </tp>
      <tp t="s">
        <v>#N/A N/A</v>
        <stp/>
        <stp>BDP|2970706484465021020</stp>
        <tr r="F1016" s="1"/>
      </tp>
      <tp t="s">
        <v>#N/A N/A</v>
        <stp/>
        <stp>BDP|9788348498189008278</stp>
        <tr r="F913" s="1"/>
      </tp>
      <tp t="s">
        <v>#N/A N/A</v>
        <stp/>
        <stp>BDP|2016125764198990534</stp>
        <tr r="F1673" s="1"/>
      </tp>
      <tp t="s">
        <v>#N/A N/A</v>
        <stp/>
        <stp>BDP|5518779792316468586</stp>
        <tr r="E2786" s="1"/>
      </tp>
      <tp t="s">
        <v>#N/A N/A</v>
        <stp/>
        <stp>BDP|2841778021347527876</stp>
        <tr r="G3208" s="1"/>
      </tp>
      <tp t="s">
        <v>#N/A N/A</v>
        <stp/>
        <stp>BDP|1723809144455600093</stp>
        <tr r="G2070" s="1"/>
      </tp>
      <tp t="s">
        <v>#N/A N/A</v>
        <stp/>
        <stp>BDP|6398713799100354042</stp>
        <tr r="F2222" s="1"/>
      </tp>
      <tp t="s">
        <v>#N/A N/A</v>
        <stp/>
        <stp>BDP|9409618530694934002</stp>
        <tr r="E1551" s="1"/>
      </tp>
      <tp t="s">
        <v>#N/A N/A</v>
        <stp/>
        <stp>BDP|5408591485514427409</stp>
        <tr r="E447" s="1"/>
      </tp>
      <tp t="s">
        <v>#N/A N/A</v>
        <stp/>
        <stp>BDP|3261882654726098024</stp>
        <tr r="F3316" s="1"/>
      </tp>
      <tp t="s">
        <v>#N/A N/A</v>
        <stp/>
        <stp>BDP|1394998921414622619</stp>
        <tr r="G1463" s="1"/>
      </tp>
      <tp t="s">
        <v>#N/A N/A</v>
        <stp/>
        <stp>BDP|2874700237359553760</stp>
        <tr r="F3620" s="1"/>
      </tp>
      <tp t="s">
        <v>#N/A N/A</v>
        <stp/>
        <stp>BDP|9418833559059213500</stp>
        <tr r="F576" s="1"/>
      </tp>
      <tp t="s">
        <v>#N/A N/A</v>
        <stp/>
        <stp>BDP|8844434051166562735</stp>
        <tr r="G3131" s="1"/>
      </tp>
      <tp t="s">
        <v>#N/A N/A</v>
        <stp/>
        <stp>BDP|3779949729094259449</stp>
        <tr r="E4188" s="1"/>
      </tp>
      <tp t="s">
        <v>#N/A N/A</v>
        <stp/>
        <stp>BDP|4181849758377675670</stp>
        <tr r="E1282" s="1"/>
      </tp>
      <tp t="s">
        <v>#N/A N/A</v>
        <stp/>
        <stp>BDP|9170443059431561153</stp>
        <tr r="G3893" s="1"/>
      </tp>
      <tp t="s">
        <v>#N/A N/A</v>
        <stp/>
        <stp>BDP|4815866741631375102</stp>
        <tr r="E1321" s="1"/>
      </tp>
      <tp t="s">
        <v>#N/A N/A</v>
        <stp/>
        <stp>BDP|2302688581591614508</stp>
        <tr r="E2657" s="1"/>
      </tp>
      <tp t="s">
        <v>#N/A N/A</v>
        <stp/>
        <stp>BDP|9274874053564240885</stp>
        <tr r="G3762" s="1"/>
      </tp>
      <tp t="s">
        <v>#N/A N/A</v>
        <stp/>
        <stp>BDP|6880762882266133702</stp>
        <tr r="G1109" s="1"/>
      </tp>
      <tp t="s">
        <v>#N/A N/A</v>
        <stp/>
        <stp>BDP|7296290793136098258</stp>
        <tr r="F1531" s="1"/>
      </tp>
      <tp t="s">
        <v>#N/A N/A</v>
        <stp/>
        <stp>BDP|4810786739819202167</stp>
        <tr r="G1241" s="1"/>
      </tp>
      <tp t="s">
        <v>#N/A N/A</v>
        <stp/>
        <stp>BDP|2459266388380207058</stp>
        <tr r="E3854" s="1"/>
      </tp>
      <tp t="s">
        <v>#N/A N/A</v>
        <stp/>
        <stp>BDP|5560922459200486176</stp>
        <tr r="F2228" s="1"/>
      </tp>
      <tp t="s">
        <v>#N/A N/A</v>
        <stp/>
        <stp>BDP|4071019485034071093</stp>
        <tr r="G680" s="1"/>
      </tp>
      <tp t="s">
        <v>#N/A N/A</v>
        <stp/>
        <stp>BDP|2648520628879972481</stp>
        <tr r="G3489" s="1"/>
      </tp>
      <tp t="s">
        <v>#N/A N/A</v>
        <stp/>
        <stp>BDP|8870511903685195064</stp>
        <tr r="G4111" s="1"/>
      </tp>
      <tp t="s">
        <v>#N/A N/A</v>
        <stp/>
        <stp>BDP|6694976299057270974</stp>
        <tr r="E3135" s="1"/>
      </tp>
      <tp t="s">
        <v>#N/A N/A</v>
        <stp/>
        <stp>BDP|8022498918644465185</stp>
        <tr r="F4091" s="1"/>
      </tp>
      <tp t="s">
        <v>#N/A N/A</v>
        <stp/>
        <stp>BDP|3094080835761664966</stp>
        <tr r="F116" s="1"/>
      </tp>
      <tp t="s">
        <v>#N/A N/A</v>
        <stp/>
        <stp>BDP|8150055625015421783</stp>
        <tr r="G2407" s="1"/>
      </tp>
      <tp t="s">
        <v>#N/A N/A</v>
        <stp/>
        <stp>BDP|6713435789033847181</stp>
        <tr r="E112" s="1"/>
      </tp>
      <tp t="s">
        <v>#N/A N/A</v>
        <stp/>
        <stp>BDP|3748917786752974843</stp>
        <tr r="E304" s="1"/>
      </tp>
      <tp t="s">
        <v>#N/A N/A</v>
        <stp/>
        <stp>BDP|9627113224967899561</stp>
        <tr r="E1084" s="1"/>
      </tp>
      <tp t="s">
        <v>#N/A N/A</v>
        <stp/>
        <stp>BDP|7609345142399574182</stp>
        <tr r="E2397" s="1"/>
      </tp>
      <tp t="s">
        <v>#N/A N/A</v>
        <stp/>
        <stp>BDP|1418390582501229304</stp>
        <tr r="G2974" s="1"/>
      </tp>
      <tp t="s">
        <v>#N/A N/A</v>
        <stp/>
        <stp>BDP|9380488634687170133</stp>
        <tr r="E1961" s="1"/>
      </tp>
      <tp t="s">
        <v>#N/A N/A</v>
        <stp/>
        <stp>BDP|8961062618183300297</stp>
        <tr r="G1718" s="1"/>
      </tp>
      <tp t="s">
        <v>#N/A N/A</v>
        <stp/>
        <stp>BDP|9960014441973075649</stp>
        <tr r="G2998" s="1"/>
      </tp>
      <tp t="s">
        <v>#N/A N/A</v>
        <stp/>
        <stp>BDP|9846756910405841287</stp>
        <tr r="G647" s="1"/>
      </tp>
      <tp t="s">
        <v>#N/A N/A</v>
        <stp/>
        <stp>BDP|2077575009389717645</stp>
        <tr r="F4183" s="1"/>
      </tp>
      <tp t="s">
        <v>#N/A N/A</v>
        <stp/>
        <stp>BDP|7900018655843039906</stp>
        <tr r="E3269" s="1"/>
      </tp>
      <tp t="s">
        <v>#N/A N/A</v>
        <stp/>
        <stp>BDP|9429741968067606734</stp>
        <tr r="E1371" s="1"/>
      </tp>
      <tp t="s">
        <v>#N/A N/A</v>
        <stp/>
        <stp>BDP|7534491686690342347</stp>
        <tr r="E3684" s="1"/>
      </tp>
      <tp t="s">
        <v>#N/A N/A</v>
        <stp/>
        <stp>BDP|3851408812827094985</stp>
        <tr r="F3076" s="1"/>
      </tp>
      <tp t="s">
        <v>#N/A N/A</v>
        <stp/>
        <stp>BDP|6916670129348295273</stp>
        <tr r="G1658" s="1"/>
      </tp>
      <tp t="s">
        <v>#N/A N/A</v>
        <stp/>
        <stp>BDP|3534336760348185656</stp>
        <tr r="E3433" s="1"/>
      </tp>
      <tp t="s">
        <v>#N/A N/A</v>
        <stp/>
        <stp>BDP|6550151528138365599</stp>
        <tr r="F1807" s="1"/>
      </tp>
      <tp t="s">
        <v>#N/A N/A</v>
        <stp/>
        <stp>BDP|5554263699802129496</stp>
        <tr r="G2416" s="1"/>
      </tp>
      <tp t="s">
        <v>#N/A N/A</v>
        <stp/>
        <stp>BDP|2360452158852929952</stp>
        <tr r="G2927" s="1"/>
      </tp>
      <tp t="s">
        <v>#N/A N/A</v>
        <stp/>
        <stp>BDP|9084224628023149294</stp>
        <tr r="F1908" s="1"/>
      </tp>
      <tp t="s">
        <v>#N/A N/A</v>
        <stp/>
        <stp>BDP|3758234231938404236</stp>
        <tr r="F3896" s="1"/>
      </tp>
      <tp t="s">
        <v>#N/A N/A</v>
        <stp/>
        <stp>BDP|2607942733331271117</stp>
        <tr r="F1856" s="1"/>
      </tp>
      <tp t="s">
        <v>#N/A N/A</v>
        <stp/>
        <stp>BDP|4927528584960872157</stp>
        <tr r="F3635" s="1"/>
      </tp>
      <tp t="s">
        <v>#N/A N/A</v>
        <stp/>
        <stp>BDP|6613722197729052913</stp>
        <tr r="G152" s="1"/>
      </tp>
      <tp t="s">
        <v>#N/A N/A</v>
        <stp/>
        <stp>BDP|9100724777324449521</stp>
        <tr r="E432" s="1"/>
      </tp>
      <tp t="s">
        <v>#N/A N/A</v>
        <stp/>
        <stp>BDP|8948196695740723805</stp>
        <tr r="G654" s="1"/>
      </tp>
      <tp t="s">
        <v>#N/A N/A</v>
        <stp/>
        <stp>BDP|1622672341258122335</stp>
        <tr r="G621" s="1"/>
      </tp>
      <tp t="s">
        <v>#N/A N/A</v>
        <stp/>
        <stp>BDP|8100440470913192065</stp>
        <tr r="E2717" s="1"/>
      </tp>
      <tp t="s">
        <v>#N/A N/A</v>
        <stp/>
        <stp>BDP|9970380379246238383</stp>
        <tr r="G3789" s="1"/>
      </tp>
      <tp t="s">
        <v>#N/A N/A</v>
        <stp/>
        <stp>BDP|3424808139896904667</stp>
        <tr r="E1807" s="1"/>
      </tp>
      <tp t="s">
        <v>#N/A N/A</v>
        <stp/>
        <stp>BDP|7582812426382298727</stp>
        <tr r="G479" s="1"/>
      </tp>
      <tp t="s">
        <v>#N/A N/A</v>
        <stp/>
        <stp>BDP|4173754370545266946</stp>
        <tr r="E880" s="1"/>
      </tp>
      <tp t="s">
        <v>#N/A N/A</v>
        <stp/>
        <stp>BDP|6792677580783377307</stp>
        <tr r="F879" s="1"/>
      </tp>
      <tp t="s">
        <v>#N/A N/A</v>
        <stp/>
        <stp>BDP|1274175800448158078</stp>
        <tr r="F3002" s="1"/>
      </tp>
      <tp t="s">
        <v>#N/A N/A</v>
        <stp/>
        <stp>BDP|4010719007703018855</stp>
        <tr r="E3807" s="1"/>
      </tp>
      <tp t="s">
        <v>#N/A N/A</v>
        <stp/>
        <stp>BDP|7835468851516477882</stp>
        <tr r="E1955" s="1"/>
      </tp>
      <tp t="s">
        <v>#N/A N/A</v>
        <stp/>
        <stp>BDP|3512546771160397905</stp>
        <tr r="G1208" s="1"/>
      </tp>
      <tp t="s">
        <v>#N/A N/A</v>
        <stp/>
        <stp>BDP|3582023885360337321</stp>
        <tr r="E3935" s="1"/>
      </tp>
      <tp t="s">
        <v>#N/A N/A</v>
        <stp/>
        <stp>BDP|4508815776880890398</stp>
        <tr r="E1477" s="1"/>
      </tp>
      <tp t="s">
        <v>#N/A N/A</v>
        <stp/>
        <stp>BDP|7747889625755857013</stp>
        <tr r="G3874" s="1"/>
      </tp>
      <tp t="s">
        <v>#N/A N/A</v>
        <stp/>
        <stp>BDP|8436370661946029314</stp>
        <tr r="E1074" s="1"/>
      </tp>
      <tp t="s">
        <v>#N/A N/A</v>
        <stp/>
        <stp>BDP|9752200486013291802</stp>
        <tr r="G1769" s="1"/>
      </tp>
      <tp t="s">
        <v>#N/A N/A</v>
        <stp/>
        <stp>BDP|3502641865258588325</stp>
        <tr r="G2319" s="1"/>
      </tp>
      <tp t="s">
        <v>#N/A N/A</v>
        <stp/>
        <stp>BDP|4898691063798448455</stp>
        <tr r="F1939" s="1"/>
      </tp>
      <tp t="s">
        <v>#N/A N/A</v>
        <stp/>
        <stp>BDP|1950812953611864506</stp>
        <tr r="G1167" s="1"/>
      </tp>
      <tp t="s">
        <v>#N/A N/A</v>
        <stp/>
        <stp>BDP|5574971966047222555</stp>
        <tr r="F4143" s="1"/>
      </tp>
      <tp t="s">
        <v>#N/A N/A</v>
        <stp/>
        <stp>BDP|8175934671577863980</stp>
        <tr r="F1419" s="1"/>
      </tp>
      <tp t="s">
        <v>#N/A N/A</v>
        <stp/>
        <stp>BDP|1417327848238802654</stp>
        <tr r="G789" s="1"/>
      </tp>
      <tp t="s">
        <v>#N/A N/A</v>
        <stp/>
        <stp>BDP|7556816534375435170</stp>
        <tr r="F1364" s="1"/>
      </tp>
      <tp t="s">
        <v>#N/A N/A</v>
        <stp/>
        <stp>BDP|4146820883308624457</stp>
        <tr r="G3972" s="1"/>
      </tp>
      <tp t="s">
        <v>#N/A N/A</v>
        <stp/>
        <stp>BDP|7888897197968740627</stp>
        <tr r="E2905" s="1"/>
      </tp>
      <tp t="s">
        <v>#N/A N/A</v>
        <stp/>
        <stp>BDP|9700002218256865642</stp>
        <tr r="F2203" s="1"/>
      </tp>
      <tp t="s">
        <v>#N/A N/A</v>
        <stp/>
        <stp>BDP|8300018039993837006</stp>
        <tr r="F3303" s="1"/>
      </tp>
      <tp t="s">
        <v>#N/A N/A</v>
        <stp/>
        <stp>BDP|2434347334639755300</stp>
        <tr r="G3107" s="1"/>
      </tp>
      <tp t="s">
        <v>#N/A N/A</v>
        <stp/>
        <stp>BDP|8814037879056225132</stp>
        <tr r="G609" s="1"/>
      </tp>
      <tp t="s">
        <v>#N/A N/A</v>
        <stp/>
        <stp>BDP|7934149479481209865</stp>
        <tr r="F855" s="1"/>
      </tp>
      <tp t="s">
        <v>#N/A N/A</v>
        <stp/>
        <stp>BDP|3260625790532947698</stp>
        <tr r="E1601" s="1"/>
      </tp>
      <tp t="s">
        <v>#N/A N/A</v>
        <stp/>
        <stp>BDP|1439770523595023909</stp>
        <tr r="F2421" s="1"/>
      </tp>
      <tp t="s">
        <v>#N/A N/A</v>
        <stp/>
        <stp>BDP|5556275594855449321</stp>
        <tr r="F3245" s="1"/>
      </tp>
      <tp t="s">
        <v>#N/A N/A</v>
        <stp/>
        <stp>BDP|7050532275559388457</stp>
        <tr r="F2393" s="1"/>
      </tp>
      <tp t="s">
        <v>#N/A N/A</v>
        <stp/>
        <stp>BDP|8248708002483139416</stp>
        <tr r="G2874" s="1"/>
      </tp>
      <tp t="s">
        <v>#N/A N/A</v>
        <stp/>
        <stp>BDP|9888707285509531784</stp>
        <tr r="G3318" s="1"/>
      </tp>
      <tp t="s">
        <v>#N/A N/A</v>
        <stp/>
        <stp>BDP|9973355171345999044</stp>
        <tr r="G3598" s="1"/>
      </tp>
      <tp t="s">
        <v>#N/A N/A</v>
        <stp/>
        <stp>BDP|9791613666021060003</stp>
        <tr r="E3021" s="1"/>
      </tp>
      <tp t="s">
        <v>#N/A N/A</v>
        <stp/>
        <stp>BDP|1474834816653581343</stp>
        <tr r="F2609" s="1"/>
      </tp>
      <tp t="s">
        <v>#N/A N/A</v>
        <stp/>
        <stp>BDP|6337031422498269401</stp>
        <tr r="E617" s="1"/>
      </tp>
      <tp t="s">
        <v>#N/A N/A</v>
        <stp/>
        <stp>BDP|4753050243348022014</stp>
        <tr r="G1302" s="1"/>
      </tp>
      <tp t="s">
        <v>#N/A N/A</v>
        <stp/>
        <stp>BDP|1164351448688914653</stp>
        <tr r="E766" s="1"/>
      </tp>
      <tp t="s">
        <v>#N/A N/A</v>
        <stp/>
        <stp>BDP|7907041376289994129</stp>
        <tr r="F3053" s="1"/>
      </tp>
      <tp t="s">
        <v>#N/A N/A</v>
        <stp/>
        <stp>BDP|8531961299207364793</stp>
        <tr r="F3224" s="1"/>
      </tp>
      <tp t="s">
        <v>#N/A N/A</v>
        <stp/>
        <stp>BDP|3210305761986587860</stp>
        <tr r="F1799" s="1"/>
      </tp>
      <tp t="s">
        <v>#N/A N/A</v>
        <stp/>
        <stp>BDP|8016336069457245283</stp>
        <tr r="G1041" s="1"/>
      </tp>
      <tp t="s">
        <v>#N/A N/A</v>
        <stp/>
        <stp>BDP|5329650267284809994</stp>
        <tr r="F2136" s="1"/>
      </tp>
      <tp t="s">
        <v>#N/A N/A</v>
        <stp/>
        <stp>BDP|9389613635405624119</stp>
        <tr r="G2456" s="1"/>
      </tp>
      <tp t="s">
        <v>#N/A N/A</v>
        <stp/>
        <stp>BDP|9186845635453698967</stp>
        <tr r="G4212" s="1"/>
      </tp>
      <tp t="s">
        <v>#N/A N/A</v>
        <stp/>
        <stp>BDP|1506720207746343835</stp>
        <tr r="G2021" s="1"/>
      </tp>
      <tp t="s">
        <v>#N/A N/A</v>
        <stp/>
        <stp>BDP|3059807400932981195</stp>
        <tr r="G3807" s="1"/>
      </tp>
      <tp t="s">
        <v>#N/A N/A</v>
        <stp/>
        <stp>BDP|4231771009599871246</stp>
        <tr r="G797" s="1"/>
      </tp>
      <tp t="s">
        <v>#N/A N/A</v>
        <stp/>
        <stp>BDP|4233311010726318802</stp>
        <tr r="E1077" s="1"/>
      </tp>
      <tp t="s">
        <v>#N/A N/A</v>
        <stp/>
        <stp>BDP|6329620216108130179</stp>
        <tr r="E1819" s="1"/>
      </tp>
      <tp t="s">
        <v>#N/A N/A</v>
        <stp/>
        <stp>BDP|4039143493982545635</stp>
        <tr r="G1149" s="1"/>
      </tp>
      <tp t="s">
        <v>#N/A N/A</v>
        <stp/>
        <stp>BDP|6205901675533093365</stp>
        <tr r="G2913" s="1"/>
      </tp>
      <tp t="s">
        <v>#N/A N/A</v>
        <stp/>
        <stp>BDP|1492460027649732636</stp>
        <tr r="E3580" s="1"/>
      </tp>
      <tp t="s">
        <v>#N/A N/A</v>
        <stp/>
        <stp>BDP|6008875560000261049</stp>
        <tr r="E2695" s="1"/>
      </tp>
      <tp t="s">
        <v>#N/A N/A</v>
        <stp/>
        <stp>BDP|6288925935070515413</stp>
        <tr r="G761" s="1"/>
      </tp>
      <tp t="s">
        <v>#N/A N/A</v>
        <stp/>
        <stp>BDP|8157886108921805984</stp>
        <tr r="F3018" s="1"/>
      </tp>
      <tp t="s">
        <v>#N/A N/A</v>
        <stp/>
        <stp>BDP|5520871578113232190</stp>
        <tr r="F3534" s="1"/>
      </tp>
      <tp t="s">
        <v>#N/A N/A</v>
        <stp/>
        <stp>BDP|2728846902632464044</stp>
        <tr r="E2926" s="1"/>
      </tp>
      <tp t="s">
        <v>#N/A N/A</v>
        <stp/>
        <stp>BDP|9490359932854313519</stp>
        <tr r="E2010" s="1"/>
      </tp>
      <tp t="s">
        <v>#N/A N/A</v>
        <stp/>
        <stp>BDP|8731354967511012443</stp>
        <tr r="G2815" s="1"/>
      </tp>
      <tp t="s">
        <v>#N/A N/A</v>
        <stp/>
        <stp>BDP|8056203469961941518</stp>
        <tr r="E3152" s="1"/>
      </tp>
      <tp t="s">
        <v>#N/A N/A</v>
        <stp/>
        <stp>BDP|2534437698592639591</stp>
        <tr r="G318" s="1"/>
      </tp>
      <tp t="s">
        <v>#N/A N/A</v>
        <stp/>
        <stp>BDP|1241673394041439747</stp>
        <tr r="E351" s="1"/>
      </tp>
      <tp t="s">
        <v>#N/A N/A</v>
        <stp/>
        <stp>BDP|2868912793783351984</stp>
        <tr r="G3036" s="1"/>
      </tp>
      <tp t="s">
        <v>#N/A N/A</v>
        <stp/>
        <stp>BDP|8911026149224470070</stp>
        <tr r="G929" s="1"/>
      </tp>
      <tp t="s">
        <v>#N/A N/A</v>
        <stp/>
        <stp>BDP|3600866893769061322</stp>
        <tr r="F1519" s="1"/>
      </tp>
      <tp t="s">
        <v>#N/A N/A</v>
        <stp/>
        <stp>BDP|8825513904561856445</stp>
        <tr r="G1277" s="1"/>
      </tp>
      <tp t="s">
        <v>#N/A N/A</v>
        <stp/>
        <stp>BDP|8503132277672258425</stp>
        <tr r="G2841" s="1"/>
      </tp>
      <tp t="s">
        <v>#N/A N/A</v>
        <stp/>
        <stp>BDP|5646060780867088210</stp>
        <tr r="E3567" s="1"/>
      </tp>
      <tp t="s">
        <v>#N/A N/A</v>
        <stp/>
        <stp>BDP|9568874087414759534</stp>
        <tr r="G2144" s="1"/>
      </tp>
      <tp t="s">
        <v>#N/A N/A</v>
        <stp/>
        <stp>BDP|2877070511143880878</stp>
        <tr r="F1324" s="1"/>
      </tp>
      <tp t="s">
        <v>#N/A N/A</v>
        <stp/>
        <stp>BDP|5231157063422220874</stp>
        <tr r="E343" s="1"/>
      </tp>
      <tp t="s">
        <v>#N/A N/A</v>
        <stp/>
        <stp>BDP|9984122648164258008</stp>
        <tr r="G2594" s="1"/>
      </tp>
      <tp t="s">
        <v>#N/A N/A</v>
        <stp/>
        <stp>BDP|1281312799333596099</stp>
        <tr r="E1407" s="1"/>
      </tp>
      <tp t="s">
        <v>#N/A N/A</v>
        <stp/>
        <stp>BDP|7628938342406229434</stp>
        <tr r="E1347" s="1"/>
      </tp>
      <tp t="s">
        <v>#N/A N/A</v>
        <stp/>
        <stp>BDP|9697167281248237054</stp>
        <tr r="G1103" s="1"/>
      </tp>
      <tp t="s">
        <v>#N/A N/A</v>
        <stp/>
        <stp>BDP|9335731814391083622</stp>
        <tr r="G3761" s="1"/>
      </tp>
      <tp t="s">
        <v>#N/A N/A</v>
        <stp/>
        <stp>BDP|6804158259773268902</stp>
        <tr r="G3891" s="1"/>
      </tp>
      <tp t="s">
        <v>#N/A N/A</v>
        <stp/>
        <stp>BDP|8953009961641785798</stp>
        <tr r="E818" s="1"/>
      </tp>
      <tp t="s">
        <v>#N/A N/A</v>
        <stp/>
        <stp>BDP|4173310644552096927</stp>
        <tr r="F1765" s="1"/>
      </tp>
      <tp t="s">
        <v>#N/A N/A</v>
        <stp/>
        <stp>BDP|4114524066826765947</stp>
        <tr r="E229" s="1"/>
      </tp>
      <tp t="s">
        <v>#N/A N/A</v>
        <stp/>
        <stp>BDP|3971921033851629080</stp>
        <tr r="G538" s="1"/>
      </tp>
      <tp t="s">
        <v>#N/A N/A</v>
        <stp/>
        <stp>BDP|8572695961850853033</stp>
        <tr r="G1409" s="1"/>
      </tp>
      <tp t="s">
        <v>#N/A N/A</v>
        <stp/>
        <stp>BDP|6154471493926655557</stp>
        <tr r="F2778" s="1"/>
      </tp>
      <tp t="s">
        <v>#N/A N/A</v>
        <stp/>
        <stp>BDP|6693615486260142065</stp>
        <tr r="E233" s="1"/>
      </tp>
      <tp t="s">
        <v>#N/A N/A</v>
        <stp/>
        <stp>BDP|2377943773840211403</stp>
        <tr r="G3577" s="1"/>
      </tp>
      <tp t="s">
        <v>#N/A N/A</v>
        <stp/>
        <stp>BDP|8926943567579933659</stp>
        <tr r="F3556" s="1"/>
      </tp>
      <tp t="s">
        <v>#N/A N/A</v>
        <stp/>
        <stp>BDP|5906529494977025693</stp>
        <tr r="F3040" s="1"/>
      </tp>
      <tp t="s">
        <v>#N/A N/A</v>
        <stp/>
        <stp>BDP|8567650711381516625</stp>
        <tr r="E3782" s="1"/>
      </tp>
      <tp t="s">
        <v>#N/A N/A</v>
        <stp/>
        <stp>BDP|6575161662648793109</stp>
        <tr r="G2937" s="1"/>
      </tp>
      <tp t="s">
        <v>#N/A N/A</v>
        <stp/>
        <stp>BDP|1431934328807077598</stp>
        <tr r="G299" s="1"/>
      </tp>
      <tp t="s">
        <v>#N/A N/A</v>
        <stp/>
        <stp>BDP|2457905933673964380</stp>
        <tr r="G1240" s="1"/>
      </tp>
      <tp t="s">
        <v>#N/A N/A</v>
        <stp/>
        <stp>BDP|5439575396769533862</stp>
        <tr r="F926" s="1"/>
      </tp>
      <tp t="s">
        <v>#N/A N/A</v>
        <stp/>
        <stp>BDP|8463244064690371413</stp>
        <tr r="F3679" s="1"/>
      </tp>
      <tp t="s">
        <v>#N/A N/A</v>
        <stp/>
        <stp>BDP|9442231771742815680</stp>
        <tr r="F3529" s="1"/>
      </tp>
      <tp t="s">
        <v>#N/A N/A</v>
        <stp/>
        <stp>BDP|7760300094866640339</stp>
        <tr r="E3500" s="1"/>
      </tp>
      <tp t="s">
        <v>#N/A N/A</v>
        <stp/>
        <stp>BDP|7739848061966372776</stp>
        <tr r="E4077" s="1"/>
      </tp>
      <tp t="s">
        <v>#N/A N/A</v>
        <stp/>
        <stp>BDP|3032926339617574686</stp>
        <tr r="F2187" s="1"/>
      </tp>
      <tp t="s">
        <v>#N/A N/A</v>
        <stp/>
        <stp>BDP|9510531615272657735</stp>
        <tr r="E3703" s="1"/>
      </tp>
      <tp t="s">
        <v>#N/A N/A</v>
        <stp/>
        <stp>BDP|6459845976976691765</stp>
        <tr r="F1630" s="1"/>
      </tp>
      <tp t="s">
        <v>#N/A N/A</v>
        <stp/>
        <stp>BDP|2700297159719266432</stp>
        <tr r="G1188" s="1"/>
      </tp>
      <tp t="s">
        <v>#N/A N/A</v>
        <stp/>
        <stp>BDP|7746014776160265843</stp>
        <tr r="G2104" s="1"/>
      </tp>
      <tp t="s">
        <v>#N/A N/A</v>
        <stp/>
        <stp>BDP|9968009170941842776</stp>
        <tr r="G2367" s="1"/>
      </tp>
      <tp t="s">
        <v>#N/A N/A</v>
        <stp/>
        <stp>BDP|7475957568600637092</stp>
        <tr r="F1769" s="1"/>
      </tp>
      <tp t="s">
        <v>#N/A N/A</v>
        <stp/>
        <stp>BDP|9146162310907539654</stp>
        <tr r="E2763" s="1"/>
      </tp>
      <tp t="s">
        <v>#N/A N/A</v>
        <stp/>
        <stp>BDP|7191889307524167388</stp>
        <tr r="E3403" s="1"/>
      </tp>
      <tp t="s">
        <v>#N/A N/A</v>
        <stp/>
        <stp>BDP|9701704133975328004</stp>
        <tr r="E1739" s="1"/>
      </tp>
      <tp t="s">
        <v>#N/A N/A</v>
        <stp/>
        <stp>BDP|5491665864119264431</stp>
        <tr r="E2073" s="1"/>
      </tp>
      <tp t="s">
        <v>#N/A N/A</v>
        <stp/>
        <stp>BDP|3908716264509814338</stp>
        <tr r="F706" s="1"/>
      </tp>
      <tp t="s">
        <v>#N/A N/A</v>
        <stp/>
        <stp>BDP|6695344752301406932</stp>
        <tr r="G2750" s="1"/>
      </tp>
      <tp t="s">
        <v>#N/A N/A</v>
        <stp/>
        <stp>BDP|8282852900359118117</stp>
        <tr r="F421" s="1"/>
      </tp>
      <tp t="s">
        <v>#N/A N/A</v>
        <stp/>
        <stp>BDP|9799922241039070532</stp>
        <tr r="E2208" s="1"/>
      </tp>
      <tp t="s">
        <v>#N/A N/A</v>
        <stp/>
        <stp>BDP|9951369227425659593</stp>
        <tr r="E3666" s="1"/>
      </tp>
      <tp t="s">
        <v>#N/A N/A</v>
        <stp/>
        <stp>BDP|8660481977471657288</stp>
        <tr r="F2440" s="1"/>
      </tp>
      <tp t="s">
        <v>#N/A N/A</v>
        <stp/>
        <stp>BDP|5883089170708631215</stp>
        <tr r="F475" s="1"/>
      </tp>
      <tp t="s">
        <v>#N/A N/A</v>
        <stp/>
        <stp>BDP|6636222649530913836</stp>
        <tr r="E2015" s="1"/>
      </tp>
      <tp t="s">
        <v>#N/A N/A</v>
        <stp/>
        <stp>BDP|4331896071361921256</stp>
        <tr r="G2665" s="1"/>
      </tp>
      <tp t="s">
        <v>#N/A N/A</v>
        <stp/>
        <stp>BDP|2545152783035023646</stp>
        <tr r="F2299" s="1"/>
      </tp>
      <tp t="s">
        <v>#N/A N/A</v>
        <stp/>
        <stp>BDP|9955675768288994989</stp>
        <tr r="E1037" s="1"/>
      </tp>
      <tp t="s">
        <v>#N/A N/A</v>
        <stp/>
        <stp>BDP|4672874277213051010</stp>
        <tr r="G1506" s="1"/>
      </tp>
      <tp t="s">
        <v>#N/A N/A</v>
        <stp/>
        <stp>BDP|9061433573114397649</stp>
        <tr r="G2013" s="1"/>
      </tp>
      <tp t="s">
        <v>#N/A N/A</v>
        <stp/>
        <stp>BDP|5479985557869881846</stp>
        <tr r="E545" s="1"/>
      </tp>
      <tp t="s">
        <v>#N/A N/A</v>
        <stp/>
        <stp>BDP|6434895138486576372</stp>
        <tr r="E2121" s="1"/>
      </tp>
      <tp t="s">
        <v>#N/A N/A</v>
        <stp/>
        <stp>BDP|2191722734509012709</stp>
        <tr r="F772" s="1"/>
      </tp>
      <tp t="s">
        <v>#N/A N/A</v>
        <stp/>
        <stp>BDP|8799869353085202876</stp>
        <tr r="E1547" s="1"/>
      </tp>
      <tp t="s">
        <v>#N/A N/A</v>
        <stp/>
        <stp>BDP|6046974450680597259</stp>
        <tr r="F3555" s="1"/>
      </tp>
      <tp t="s">
        <v>#N/A N/A</v>
        <stp/>
        <stp>BDP|5557628591171723357</stp>
        <tr r="F126" s="1"/>
      </tp>
      <tp t="s">
        <v>#N/A N/A</v>
        <stp/>
        <stp>BDP|7846290486264482177</stp>
        <tr r="F1589" s="1"/>
      </tp>
      <tp t="s">
        <v>#N/A N/A</v>
        <stp/>
        <stp>BDP|3433373940664478839</stp>
        <tr r="G2044" s="1"/>
      </tp>
      <tp t="s">
        <v>#N/A N/A</v>
        <stp/>
        <stp>BDP|8422055275352472548</stp>
        <tr r="E1374" s="1"/>
      </tp>
      <tp t="s">
        <v>#N/A N/A</v>
        <stp/>
        <stp>BDP|2112436534039198435</stp>
        <tr r="G999" s="1"/>
      </tp>
      <tp t="s">
        <v>#N/A N/A</v>
        <stp/>
        <stp>BDP|9284128984570887886</stp>
        <tr r="G359" s="1"/>
      </tp>
      <tp t="s">
        <v>#N/A N/A</v>
        <stp/>
        <stp>BDP|6256140823925034814</stp>
        <tr r="F371" s="1"/>
      </tp>
      <tp t="s">
        <v>#N/A N/A</v>
        <stp/>
        <stp>BDP|6250030289964952254</stp>
        <tr r="E793" s="1"/>
      </tp>
      <tp t="s">
        <v>#N/A N/A</v>
        <stp/>
        <stp>BDP|7008018332264362841</stp>
        <tr r="G398" s="1"/>
      </tp>
      <tp t="s">
        <v>#N/A N/A</v>
        <stp/>
        <stp>BDP|1856024067958858710</stp>
        <tr r="E3331" s="1"/>
      </tp>
      <tp t="s">
        <v>#N/A N/A</v>
        <stp/>
        <stp>BDP|8695955784457344600</stp>
        <tr r="E2944" s="1"/>
      </tp>
      <tp t="s">
        <v>#N/A N/A</v>
        <stp/>
        <stp>BDP|4432703881911826297</stp>
        <tr r="G273" s="1"/>
      </tp>
      <tp t="s">
        <v>#N/A N/A</v>
        <stp/>
        <stp>BDP|2840824209366552429</stp>
        <tr r="G1121" s="1"/>
      </tp>
      <tp t="s">
        <v>#N/A N/A</v>
        <stp/>
        <stp>BDP|9386468931443126519</stp>
        <tr r="E596" s="1"/>
      </tp>
      <tp t="s">
        <v>#N/A N/A</v>
        <stp/>
        <stp>BDP|5226945310820632542</stp>
        <tr r="G4154" s="1"/>
      </tp>
      <tp t="s">
        <v>#N/A N/A</v>
        <stp/>
        <stp>BDP|5363292213476873859</stp>
        <tr r="E934" s="1"/>
      </tp>
      <tp t="s">
        <v>#N/A N/A</v>
        <stp/>
        <stp>BDP|4728865644091216138</stp>
        <tr r="F337" s="1"/>
      </tp>
      <tp t="s">
        <v>#N/A N/A</v>
        <stp/>
        <stp>BDP|7074713358414960946</stp>
        <tr r="G2002" s="1"/>
      </tp>
      <tp t="s">
        <v>#N/A N/A</v>
        <stp/>
        <stp>BDP|6582065287694421249</stp>
        <tr r="E1659" s="1"/>
      </tp>
      <tp t="s">
        <v>#N/A N/A</v>
        <stp/>
        <stp>BDP|6279068091500380722</stp>
        <tr r="G2712" s="1"/>
      </tp>
      <tp t="s">
        <v>#N/A N/A</v>
        <stp/>
        <stp>BDP|1154446991581775572</stp>
        <tr r="G3010" s="1"/>
      </tp>
      <tp t="s">
        <v>#N/A N/A</v>
        <stp/>
        <stp>BDP|4356914981428764500</stp>
        <tr r="G2048" s="1"/>
      </tp>
      <tp t="s">
        <v>#N/A N/A</v>
        <stp/>
        <stp>BDP|5113513036722569971</stp>
        <tr r="F1398" s="1"/>
      </tp>
      <tp t="s">
        <v>#N/A N/A</v>
        <stp/>
        <stp>BDP|1003397891164578795</stp>
        <tr r="E450" s="1"/>
      </tp>
      <tp t="s">
        <v>#N/A N/A</v>
        <stp/>
        <stp>BDP|2763016957026007954</stp>
        <tr r="G1171" s="1"/>
      </tp>
      <tp t="s">
        <v>#N/A N/A</v>
        <stp/>
        <stp>BDP|4555045083025472120</stp>
        <tr r="G1438" s="1"/>
      </tp>
      <tp t="s">
        <v>#N/A N/A</v>
        <stp/>
        <stp>BDP|6785998961297206695</stp>
        <tr r="G1385" s="1"/>
      </tp>
      <tp t="s">
        <v>#N/A N/A</v>
        <stp/>
        <stp>BDP|5448500382471176130</stp>
        <tr r="E2639" s="1"/>
      </tp>
      <tp t="s">
        <v>#N/A N/A</v>
        <stp/>
        <stp>BDP|1000470483572347737</stp>
        <tr r="F1745" s="1"/>
      </tp>
      <tp t="s">
        <v>#N/A N/A</v>
        <stp/>
        <stp>BDP|7542838386347619828</stp>
        <tr r="G673" s="1"/>
      </tp>
      <tp t="s">
        <v>#N/A N/A</v>
        <stp/>
        <stp>BDP|2164551989785958203</stp>
        <tr r="G988" s="1"/>
      </tp>
      <tp t="s">
        <v>#N/A N/A</v>
        <stp/>
        <stp>BDP|6754375782380033566</stp>
        <tr r="F3" s="1"/>
      </tp>
      <tp t="s">
        <v>#N/A N/A</v>
        <stp/>
        <stp>BDP|7398269784731574406</stp>
        <tr r="F3351" s="1"/>
      </tp>
      <tp t="s">
        <v>#N/A N/A</v>
        <stp/>
        <stp>BDP|7380888018132087460</stp>
        <tr r="G2857" s="1"/>
      </tp>
      <tp t="s">
        <v>#N/A N/A</v>
        <stp/>
        <stp>BDP|4847394576710677848</stp>
        <tr r="E131" s="1"/>
      </tp>
      <tp t="s">
        <v>#N/A N/A</v>
        <stp/>
        <stp>BDP|9526386427043690395</stp>
        <tr r="E125" s="1"/>
      </tp>
      <tp t="s">
        <v>#N/A N/A</v>
        <stp/>
        <stp>BDP|6856898367550751045</stp>
        <tr r="F1459" s="1"/>
      </tp>
      <tp t="s">
        <v>#N/A N/A</v>
        <stp/>
        <stp>BDP|8675979796866191634</stp>
        <tr r="G2560" s="1"/>
      </tp>
      <tp t="s">
        <v>#N/A N/A</v>
        <stp/>
        <stp>BDP|3763679688234970147</stp>
        <tr r="E1826" s="1"/>
      </tp>
      <tp t="s">
        <v>#N/A N/A</v>
        <stp/>
        <stp>BDP|5082874325416014175</stp>
        <tr r="E3216" s="1"/>
      </tp>
      <tp t="s">
        <v>#N/A N/A</v>
        <stp/>
        <stp>BDP|9518128129795879735</stp>
        <tr r="F3142" s="1"/>
      </tp>
      <tp t="s">
        <v>#N/A N/A</v>
        <stp/>
        <stp>BDP|2165471482750374628</stp>
        <tr r="E4217" s="1"/>
      </tp>
      <tp t="s">
        <v>#N/A N/A</v>
        <stp/>
        <stp>BDP|9537773053932623125</stp>
        <tr r="F838" s="1"/>
      </tp>
      <tp t="s">
        <v>#N/A N/A</v>
        <stp/>
        <stp>BDP|5683523357875171875</stp>
        <tr r="E1905" s="1"/>
      </tp>
      <tp t="s">
        <v>#N/A N/A</v>
        <stp/>
        <stp>BDP|9152414081964107959</stp>
        <tr r="G2916" s="1"/>
      </tp>
      <tp t="s">
        <v>#N/A N/A</v>
        <stp/>
        <stp>BDP|5195648910412719874</stp>
        <tr r="G217" s="1"/>
      </tp>
      <tp t="s">
        <v>#N/A N/A</v>
        <stp/>
        <stp>BDP|4632148832476791826</stp>
        <tr r="F3388" s="1"/>
      </tp>
      <tp t="s">
        <v>#N/A N/A</v>
        <stp/>
        <stp>BDP|8625803896604213576</stp>
        <tr r="F3625" s="1"/>
      </tp>
      <tp t="s">
        <v>#N/A N/A</v>
        <stp/>
        <stp>BDP|9774910525232468823</stp>
        <tr r="E860" s="1"/>
      </tp>
      <tp t="s">
        <v>#N/A N/A</v>
        <stp/>
        <stp>BDP|6198277159208384197</stp>
        <tr r="F1663" s="1"/>
      </tp>
      <tp t="s">
        <v>#N/A N/A</v>
        <stp/>
        <stp>BDP|6030907053247773513</stp>
        <tr r="G2580" s="1"/>
      </tp>
      <tp t="s">
        <v>#N/A N/A</v>
        <stp/>
        <stp>BDP|5188543885843655333</stp>
        <tr r="F2495" s="1"/>
      </tp>
      <tp t="s">
        <v>#N/A N/A</v>
        <stp/>
        <stp>BDP|1957518544821089998</stp>
        <tr r="E2204" s="1"/>
      </tp>
      <tp t="s">
        <v>#N/A N/A</v>
        <stp/>
        <stp>BDP|8539022973603185408</stp>
        <tr r="F3652" s="1"/>
      </tp>
      <tp t="s">
        <v>#N/A N/A</v>
        <stp/>
        <stp>BDP|4550399957449669388</stp>
        <tr r="G2662" s="1"/>
      </tp>
      <tp t="s">
        <v>#N/A N/A</v>
        <stp/>
        <stp>BDP|4066844493258726554</stp>
        <tr r="E2921" s="1"/>
      </tp>
      <tp t="s">
        <v>#N/A N/A</v>
        <stp/>
        <stp>BDP|5075912832465417226</stp>
        <tr r="E2698" s="1"/>
      </tp>
      <tp t="s">
        <v>#N/A N/A</v>
        <stp/>
        <stp>BDP|8041841968386471928</stp>
        <tr r="F1796" s="1"/>
      </tp>
      <tp t="s">
        <v>#N/A N/A</v>
        <stp/>
        <stp>BDP|4835608973989132509</stp>
        <tr r="G546" s="1"/>
      </tp>
      <tp t="s">
        <v>#N/A N/A</v>
        <stp/>
        <stp>BDP|5585163276739967361</stp>
        <tr r="F2849" s="1"/>
      </tp>
      <tp t="s">
        <v>#N/A N/A</v>
        <stp/>
        <stp>BDP|1720349897512972073</stp>
        <tr r="E3910" s="1"/>
      </tp>
      <tp t="s">
        <v>#N/A N/A</v>
        <stp/>
        <stp>BDP|1125142888860101165</stp>
        <tr r="F3498" s="1"/>
      </tp>
      <tp t="s">
        <v>#N/A N/A</v>
        <stp/>
        <stp>BDP|3590862487178651283</stp>
        <tr r="E1198" s="1"/>
      </tp>
      <tp t="s">
        <v>#N/A N/A</v>
        <stp/>
        <stp>BDP|9382529823975934214</stp>
        <tr r="G4119" s="1"/>
      </tp>
      <tp t="s">
        <v>#N/A N/A</v>
        <stp/>
        <stp>BDP|2288275468247063876</stp>
        <tr r="G3828" s="1"/>
      </tp>
      <tp t="s">
        <v>#N/A N/A</v>
        <stp/>
        <stp>BDP|4246864208863354653</stp>
        <tr r="F2748" s="1"/>
      </tp>
      <tp t="s">
        <v>#N/A N/A</v>
        <stp/>
        <stp>BDP|8996986247954851842</stp>
        <tr r="E2070" s="1"/>
      </tp>
      <tp t="s">
        <v>#N/A N/A</v>
        <stp/>
        <stp>BDP|7010067184775975317</stp>
        <tr r="F4162" s="1"/>
      </tp>
      <tp t="s">
        <v>#N/A N/A</v>
        <stp/>
        <stp>BDP|9804367470076304277</stp>
        <tr r="G765" s="1"/>
      </tp>
      <tp t="s">
        <v>#N/A N/A</v>
        <stp/>
        <stp>BDP|8657085515586413654</stp>
        <tr r="G2901" s="1"/>
      </tp>
      <tp t="s">
        <v>#N/A N/A</v>
        <stp/>
        <stp>BDP|7274719588223374228</stp>
        <tr r="F856" s="1"/>
      </tp>
      <tp t="s">
        <v>#N/A N/A</v>
        <stp/>
        <stp>BDP|6521489212219637338</stp>
        <tr r="F4045" s="1"/>
      </tp>
      <tp t="s">
        <v>#N/A N/A</v>
        <stp/>
        <stp>BDP|5368742198380511204</stp>
        <tr r="E1684" s="1"/>
      </tp>
      <tp t="s">
        <v>#N/A N/A</v>
        <stp/>
        <stp>BDP|7975327087610655506</stp>
        <tr r="G1146" s="1"/>
      </tp>
      <tp t="s">
        <v>#N/A N/A</v>
        <stp/>
        <stp>BDP|6097854002382583583</stp>
        <tr r="F1158" s="1"/>
      </tp>
      <tp t="s">
        <v>#N/A N/A</v>
        <stp/>
        <stp>BDP|8400390607902853088</stp>
        <tr r="F464" s="1"/>
      </tp>
      <tp t="s">
        <v>#N/A N/A</v>
        <stp/>
        <stp>BDP|2421959600975840732</stp>
        <tr r="E2989" s="1"/>
      </tp>
      <tp t="s">
        <v>#N/A N/A</v>
        <stp/>
        <stp>BDP|2225498828054849919</stp>
        <tr r="G1723" s="1"/>
      </tp>
      <tp t="s">
        <v>#N/A N/A</v>
        <stp/>
        <stp>BDP|6150990158426852523</stp>
        <tr r="G2147" s="1"/>
      </tp>
      <tp t="s">
        <v>#N/A N/A</v>
        <stp/>
        <stp>BDP|7485592690213646105</stp>
        <tr r="E3421" s="1"/>
      </tp>
      <tp t="s">
        <v>#N/A N/A</v>
        <stp/>
        <stp>BDP|7205810202823880528</stp>
        <tr r="E1889" s="1"/>
      </tp>
      <tp t="s">
        <v>#N/A N/A</v>
        <stp/>
        <stp>BDP|4708901917967855237</stp>
        <tr r="G3730" s="1"/>
      </tp>
      <tp t="s">
        <v>#N/A N/A</v>
        <stp/>
        <stp>BDP|4621005629846747936</stp>
        <tr r="E310" s="1"/>
      </tp>
      <tp t="s">
        <v>#N/A N/A</v>
        <stp/>
        <stp>BDP|1558989134035311712</stp>
        <tr r="F987" s="1"/>
      </tp>
      <tp t="s">
        <v>#N/A N/A</v>
        <stp/>
        <stp>BDP|4953924777761387240</stp>
        <tr r="G3683" s="1"/>
      </tp>
      <tp t="s">
        <v>#N/A N/A</v>
        <stp/>
        <stp>BDP|1161039319350774975</stp>
        <tr r="E1773" s="1"/>
      </tp>
      <tp t="s">
        <v>#N/A N/A</v>
        <stp/>
        <stp>BDP|7608013788826145051</stp>
        <tr r="F2010" s="1"/>
      </tp>
      <tp t="s">
        <v>#N/A N/A</v>
        <stp/>
        <stp>BDP|9603293113866620519</stp>
        <tr r="G3237" s="1"/>
      </tp>
      <tp t="s">
        <v>#N/A N/A</v>
        <stp/>
        <stp>BDP|9405614945801245398</stp>
        <tr r="G964" s="1"/>
      </tp>
      <tp t="s">
        <v>#N/A N/A</v>
        <stp/>
        <stp>BDP|9495493250769074868</stp>
        <tr r="F579" s="1"/>
      </tp>
      <tp t="s">
        <v>#N/A N/A</v>
        <stp/>
        <stp>BDP|5117713318763161926</stp>
        <tr r="G1937" s="1"/>
      </tp>
      <tp t="s">
        <v>#N/A N/A</v>
        <stp/>
        <stp>BDP|7870724193778485869</stp>
        <tr r="F1766" s="1"/>
      </tp>
      <tp t="s">
        <v>#N/A N/A</v>
        <stp/>
        <stp>BDP|5200539248239796456</stp>
        <tr r="F490" s="1"/>
      </tp>
      <tp t="s">
        <v>#N/A N/A</v>
        <stp/>
        <stp>BDP|6617041418388626675</stp>
        <tr r="G2331" s="1"/>
      </tp>
      <tp t="s">
        <v>#N/A N/A</v>
        <stp/>
        <stp>BDP|8668974149259551562</stp>
        <tr r="G790" s="1"/>
      </tp>
      <tp t="s">
        <v>#N/A N/A</v>
        <stp/>
        <stp>BDP|4102313830268968521</stp>
        <tr r="E3608" s="1"/>
      </tp>
      <tp t="s">
        <v>#N/A N/A</v>
        <stp/>
        <stp>BDP|4857448308919772085</stp>
        <tr r="F3907" s="1"/>
      </tp>
      <tp t="s">
        <v>#N/A N/A</v>
        <stp/>
        <stp>BDP|6194534897501963278</stp>
        <tr r="G2838" s="1"/>
      </tp>
      <tp t="s">
        <v>#N/A N/A</v>
        <stp/>
        <stp>BDP|5163481097185523402</stp>
        <tr r="G1904" s="1"/>
      </tp>
      <tp t="s">
        <v>#N/A N/A</v>
        <stp/>
        <stp>BDP|5498566993482940239</stp>
        <tr r="F3871" s="1"/>
      </tp>
      <tp t="s">
        <v>#N/A N/A</v>
        <stp/>
        <stp>BDP|9665110065223842429</stp>
        <tr r="E4009" s="1"/>
      </tp>
      <tp t="s">
        <v>#N/A N/A</v>
        <stp/>
        <stp>BDP|3363991957103350568</stp>
        <tr r="G3652" s="1"/>
      </tp>
      <tp t="s">
        <v>#N/A N/A</v>
        <stp/>
        <stp>BDP|9074378855386904036</stp>
        <tr r="G3691" s="1"/>
      </tp>
      <tp t="s">
        <v>#N/A N/A</v>
        <stp/>
        <stp>BDP|8520733770713798295</stp>
        <tr r="G952" s="1"/>
      </tp>
      <tp t="s">
        <v>#N/A N/A</v>
        <stp/>
        <stp>BDP|2810982908835673766</stp>
        <tr r="F1309" s="1"/>
      </tp>
      <tp t="s">
        <v>#N/A N/A</v>
        <stp/>
        <stp>BDP|2423457621999954414</stp>
        <tr r="E3535" s="1"/>
      </tp>
      <tp t="s">
        <v>#N/A N/A</v>
        <stp/>
        <stp>BDP|3513180643947062862</stp>
        <tr r="E2689" s="1"/>
      </tp>
      <tp t="s">
        <v>#N/A N/A</v>
        <stp/>
        <stp>BDP|2812899808692357124</stp>
        <tr r="G327" s="1"/>
      </tp>
      <tp t="s">
        <v>#N/A N/A</v>
        <stp/>
        <stp>BDP|8811221683308483355</stp>
        <tr r="F225" s="1"/>
      </tp>
      <tp t="s">
        <v>#N/A N/A</v>
        <stp/>
        <stp>BDP|6683148954749801269</stp>
        <tr r="G3553" s="1"/>
      </tp>
      <tp t="s">
        <v>#N/A N/A</v>
        <stp/>
        <stp>BDP|2330102515773973870</stp>
        <tr r="G4175" s="1"/>
      </tp>
      <tp t="s">
        <v>#N/A N/A</v>
        <stp/>
        <stp>BDP|7051638971466316999</stp>
        <tr r="F355" s="1"/>
      </tp>
      <tp t="s">
        <v>#N/A N/A</v>
        <stp/>
        <stp>BDP|9020642944060035282</stp>
        <tr r="E1831" s="1"/>
      </tp>
      <tp t="s">
        <v>#N/A N/A</v>
        <stp/>
        <stp>BDP|4810554461597163956</stp>
        <tr r="G1499" s="1"/>
      </tp>
      <tp t="s">
        <v>#N/A N/A</v>
        <stp/>
        <stp>BDP|1049163185659848837</stp>
        <tr r="E2995" s="1"/>
      </tp>
      <tp t="s">
        <v>#N/A N/A</v>
        <stp/>
        <stp>BDP|3945825976437169246</stp>
        <tr r="G3296" s="1"/>
      </tp>
      <tp t="s">
        <v>#N/A N/A</v>
        <stp/>
        <stp>BDP|5620596592420313065</stp>
        <tr r="G247" s="1"/>
      </tp>
      <tp t="s">
        <v>#N/A N/A</v>
        <stp/>
        <stp>BDP|9689573402114990127</stp>
        <tr r="G2540" s="1"/>
      </tp>
      <tp t="s">
        <v>#N/A N/A</v>
        <stp/>
        <stp>BDP|9124734462120912111</stp>
        <tr r="E2790" s="1"/>
      </tp>
      <tp t="s">
        <v>#N/A N/A</v>
        <stp/>
        <stp>BDP|7218480331580405972</stp>
        <tr r="F1107" s="1"/>
      </tp>
      <tp t="s">
        <v>#N/A N/A</v>
        <stp/>
        <stp>BDP|9030549151653597383</stp>
        <tr r="F2936" s="1"/>
      </tp>
      <tp t="s">
        <v>#N/A N/A</v>
        <stp/>
        <stp>BDP|5692215604336313897</stp>
        <tr r="G3357" s="1"/>
      </tp>
      <tp t="s">
        <v>#N/A N/A</v>
        <stp/>
        <stp>BDP|8546498007184354110</stp>
        <tr r="F3287" s="1"/>
      </tp>
      <tp t="s">
        <v>#N/A N/A</v>
        <stp/>
        <stp>BDP|8835696078485589552</stp>
        <tr r="E3754" s="1"/>
      </tp>
      <tp t="s">
        <v>#N/A N/A</v>
        <stp/>
        <stp>BDP|6009639489883042238</stp>
        <tr r="G1030" s="1"/>
      </tp>
      <tp t="s">
        <v>#N/A N/A</v>
        <stp/>
        <stp>BDP|7618636862187920978</stp>
        <tr r="E1624" s="1"/>
      </tp>
      <tp t="s">
        <v>#N/A N/A</v>
        <stp/>
        <stp>BDP|3534689728309439786</stp>
        <tr r="G3494" s="1"/>
      </tp>
      <tp t="s">
        <v>#N/A N/A</v>
        <stp/>
        <stp>BDP|7991720895052127267</stp>
        <tr r="E3329" s="1"/>
      </tp>
      <tp t="s">
        <v>#N/A N/A</v>
        <stp/>
        <stp>BDP|3422994662724371158</stp>
        <tr r="F2457" s="1"/>
      </tp>
      <tp t="s">
        <v>#N/A N/A</v>
        <stp/>
        <stp>BDP|6531463678764135835</stp>
        <tr r="F205" s="1"/>
      </tp>
      <tp t="s">
        <v>#N/A N/A</v>
        <stp/>
        <stp>BDP|8353086014641670103</stp>
        <tr r="E1521" s="1"/>
      </tp>
      <tp t="s">
        <v>#N/A N/A</v>
        <stp/>
        <stp>BDP|3604991315670430275</stp>
        <tr r="E1423" s="1"/>
      </tp>
      <tp t="s">
        <v>#N/A N/A</v>
        <stp/>
        <stp>BDP|2945790625056547891</stp>
        <tr r="E4220" s="1"/>
      </tp>
      <tp t="s">
        <v>#N/A N/A</v>
        <stp/>
        <stp>BDP|9912142730754103655</stp>
        <tr r="E2005" s="1"/>
      </tp>
      <tp t="s">
        <v>#N/A N/A</v>
        <stp/>
        <stp>BDP|7105947129547778225</stp>
        <tr r="G1255" s="1"/>
      </tp>
      <tp t="s">
        <v>#N/A N/A</v>
        <stp/>
        <stp>BDP|1203862835167955415</stp>
        <tr r="G2751" s="1"/>
      </tp>
      <tp t="s">
        <v>#N/A N/A</v>
        <stp/>
        <stp>BDP|6127404025560915940</stp>
        <tr r="F4017" s="1"/>
      </tp>
      <tp t="s">
        <v>#N/A N/A</v>
        <stp/>
        <stp>BDP|9783096142564414018</stp>
        <tr r="G3981" s="1"/>
      </tp>
      <tp t="s">
        <v>#N/A N/A</v>
        <stp/>
        <stp>BDP|9348481903895193101</stp>
        <tr r="E2509" s="1"/>
      </tp>
      <tp t="s">
        <v>#N/A N/A</v>
        <stp/>
        <stp>BDP|2847217061519126600</stp>
        <tr r="F2046" s="1"/>
      </tp>
      <tp t="s">
        <v>#N/A N/A</v>
        <stp/>
        <stp>BDP|9368006264641793798</stp>
        <tr r="G3383" s="1"/>
      </tp>
      <tp t="s">
        <v>#N/A N/A</v>
        <stp/>
        <stp>BDP|3504179827210491984</stp>
        <tr r="F3424" s="1"/>
      </tp>
      <tp t="s">
        <v>#N/A N/A</v>
        <stp/>
        <stp>BDP|9460029329331258332</stp>
        <tr r="E2125" s="1"/>
      </tp>
      <tp t="s">
        <v>#N/A N/A</v>
        <stp/>
        <stp>BDP|4322835395665899935</stp>
        <tr r="F1365" s="1"/>
      </tp>
      <tp t="s">
        <v>#N/A N/A</v>
        <stp/>
        <stp>BDP|3166171709103538848</stp>
        <tr r="G3114" s="1"/>
      </tp>
      <tp t="s">
        <v>#N/A N/A</v>
        <stp/>
        <stp>BDP|4591337164031953957</stp>
        <tr r="G855" s="1"/>
      </tp>
      <tp t="s">
        <v>#N/A N/A</v>
        <stp/>
        <stp>BDP|9179319188688650301</stp>
        <tr r="F2127" s="1"/>
      </tp>
      <tp t="s">
        <v>#N/A N/A</v>
        <stp/>
        <stp>BDP|3688333879648637642</stp>
        <tr r="E3612" s="1"/>
      </tp>
      <tp t="s">
        <v>#N/A N/A</v>
        <stp/>
        <stp>BDP|3669328429293129822</stp>
        <tr r="G2739" s="1"/>
      </tp>
      <tp t="s">
        <v>#N/A N/A</v>
        <stp/>
        <stp>BDP|8893328923225149568</stp>
        <tr r="G530" s="1"/>
      </tp>
      <tp t="s">
        <v>#N/A N/A</v>
        <stp/>
        <stp>BDP|8768822688018230918</stp>
        <tr r="E2574" s="1"/>
      </tp>
      <tp t="s">
        <v>#N/A N/A</v>
        <stp/>
        <stp>BDP|8218207421456998745</stp>
        <tr r="E2973" s="1"/>
      </tp>
      <tp t="s">
        <v>#N/A N/A</v>
        <stp/>
        <stp>BDP|3949463804807323963</stp>
        <tr r="F1425" s="1"/>
      </tp>
      <tp t="s">
        <v>#N/A N/A</v>
        <stp/>
        <stp>BDP|2407231659645554952</stp>
        <tr r="E1735" s="1"/>
      </tp>
      <tp t="s">
        <v>#N/A N/A</v>
        <stp/>
        <stp>BDP|8942571660576730473</stp>
        <tr r="E3016" s="1"/>
      </tp>
      <tp t="s">
        <v>#N/A N/A</v>
        <stp/>
        <stp>BDP|6135868653790978238</stp>
        <tr r="F1525" s="1"/>
      </tp>
      <tp t="s">
        <v>#N/A N/A</v>
        <stp/>
        <stp>BDP|3917853060741765551</stp>
        <tr r="G1096" s="1"/>
      </tp>
      <tp t="s">
        <v>#N/A N/A</v>
        <stp/>
        <stp>BDP|7283917719921055744</stp>
        <tr r="E287" s="1"/>
      </tp>
      <tp t="s">
        <v>#N/A N/A</v>
        <stp/>
        <stp>BDP|7800752388422861336</stp>
        <tr r="F905" s="1"/>
      </tp>
      <tp t="s">
        <v>#N/A N/A</v>
        <stp/>
        <stp>BDP|9829492115902317780</stp>
        <tr r="E4079" s="1"/>
      </tp>
      <tp t="s">
        <v>#N/A N/A</v>
        <stp/>
        <stp>BDP|9993089868262094460</stp>
        <tr r="F237" s="1"/>
      </tp>
      <tp t="s">
        <v>#N/A N/A</v>
        <stp/>
        <stp>BDP|4734899140919092810</stp>
        <tr r="E4212" s="1"/>
      </tp>
      <tp t="s">
        <v>#N/A N/A</v>
        <stp/>
        <stp>BDP|1565338052507375986</stp>
        <tr r="F310" s="1"/>
      </tp>
      <tp t="s">
        <v>#N/A N/A</v>
        <stp/>
        <stp>BDP|1085066181043801304</stp>
        <tr r="E4193" s="1"/>
      </tp>
      <tp t="s">
        <v>#N/A N/A</v>
        <stp/>
        <stp>BDP|4932117551520024969</stp>
        <tr r="G1530" s="1"/>
      </tp>
      <tp t="s">
        <v>#N/A N/A</v>
        <stp/>
        <stp>BDP|7543406229370695852</stp>
        <tr r="E196" s="1"/>
      </tp>
      <tp t="s">
        <v>#N/A N/A</v>
        <stp/>
        <stp>BDP|5383043608014309831</stp>
        <tr r="F3934" s="1"/>
      </tp>
      <tp t="s">
        <v>#N/A N/A</v>
        <stp/>
        <stp>BDP|7088407569069629500</stp>
        <tr r="F2883" s="1"/>
      </tp>
      <tp t="s">
        <v>#N/A N/A</v>
        <stp/>
        <stp>BDP|8824125771803618423</stp>
        <tr r="F3282" s="1"/>
      </tp>
      <tp t="s">
        <v>#N/A N/A</v>
        <stp/>
        <stp>BDP|2412153758847572831</stp>
        <tr r="F1235" s="1"/>
      </tp>
      <tp t="s">
        <v>#N/A N/A</v>
        <stp/>
        <stp>BDP|4487350110636755994</stp>
        <tr r="E2063" s="1"/>
      </tp>
      <tp t="s">
        <v>#N/A N/A</v>
        <stp/>
        <stp>BDP|7939141647568711328</stp>
        <tr r="F3105" s="1"/>
      </tp>
      <tp t="s">
        <v>#N/A N/A</v>
        <stp/>
        <stp>BDP|2127294617169743170</stp>
        <tr r="G2463" s="1"/>
      </tp>
      <tp t="s">
        <v>#N/A N/A</v>
        <stp/>
        <stp>BDP|3871261755025157850</stp>
        <tr r="E2983" s="1"/>
      </tp>
      <tp t="s">
        <v>#N/A N/A</v>
        <stp/>
        <stp>BDP|3146838173113999677</stp>
        <tr r="G3586" s="1"/>
      </tp>
      <tp t="s">
        <v>#N/A N/A</v>
        <stp/>
        <stp>BDP|4386682323248389143</stp>
        <tr r="G2869" s="1"/>
      </tp>
      <tp t="s">
        <v>#N/A N/A</v>
        <stp/>
        <stp>BDP|6491864165183160299</stp>
        <tr r="F857" s="1"/>
      </tp>
      <tp t="s">
        <v>#N/A N/A</v>
        <stp/>
        <stp>BDP|5952845734374057364</stp>
        <tr r="G2696" s="1"/>
      </tp>
      <tp t="s">
        <v>#N/A N/A</v>
        <stp/>
        <stp>BDP|8813325363863588736</stp>
        <tr r="F1114" s="1"/>
      </tp>
      <tp t="s">
        <v>#N/A N/A</v>
        <stp/>
        <stp>BDP|3310840290572048985</stp>
        <tr r="F1526" s="1"/>
      </tp>
      <tp t="s">
        <v>#N/A N/A</v>
        <stp/>
        <stp>BDP|7829597094067802520</stp>
        <tr r="E930" s="1"/>
      </tp>
      <tp t="s">
        <v>#N/A N/A</v>
        <stp/>
        <stp>BDP|4883192706205957919</stp>
        <tr r="E2957" s="1"/>
      </tp>
      <tp t="s">
        <v>#N/A N/A</v>
        <stp/>
        <stp>BDP|5022098785700796440</stp>
        <tr r="E2129" s="1"/>
      </tp>
      <tp t="s">
        <v>#N/A N/A</v>
        <stp/>
        <stp>BDP|1379630881652969470</stp>
        <tr r="G428" s="1"/>
      </tp>
      <tp t="s">
        <v>#N/A N/A</v>
        <stp/>
        <stp>BDP|1433153581397747681</stp>
        <tr r="F375" s="1"/>
      </tp>
      <tp t="s">
        <v>#N/A N/A</v>
        <stp/>
        <stp>BDP|5718948151256652687</stp>
        <tr r="F507" s="1"/>
      </tp>
      <tp t="s">
        <v>#N/A N/A</v>
        <stp/>
        <stp>BDP|8411374755433310498</stp>
        <tr r="G884" s="1"/>
      </tp>
      <tp t="s">
        <v>#N/A N/A</v>
        <stp/>
        <stp>BDP|6566898654307231566</stp>
        <tr r="E27" s="1"/>
      </tp>
      <tp t="s">
        <v>#N/A N/A</v>
        <stp/>
        <stp>BDP|9298754061096324794</stp>
        <tr r="G2549" s="1"/>
      </tp>
      <tp t="s">
        <v>#N/A N/A</v>
        <stp/>
        <stp>BDP|9351906068058495731</stp>
        <tr r="E3158" s="1"/>
      </tp>
      <tp t="s">
        <v>#N/A N/A</v>
        <stp/>
        <stp>BDP|9584052951122945745</stp>
        <tr r="E808" s="1"/>
      </tp>
      <tp t="s">
        <v>#N/A N/A</v>
        <stp/>
        <stp>BDP|8151701374912136383</stp>
        <tr r="G845" s="1"/>
      </tp>
      <tp t="s">
        <v>#N/A N/A</v>
        <stp/>
        <stp>BDP|4817406392215797511</stp>
        <tr r="F1690" s="1"/>
      </tp>
      <tp t="s">
        <v>#N/A N/A</v>
        <stp/>
        <stp>BDP|9622356079840794419</stp>
        <tr r="F695" s="1"/>
      </tp>
      <tp t="s">
        <v>#N/A N/A</v>
        <stp/>
        <stp>BDP|4137990971734297771</stp>
        <tr r="E2004" s="1"/>
      </tp>
      <tp t="s">
        <v>#N/A N/A</v>
        <stp/>
        <stp>BDP|8315926913298833169</stp>
        <tr r="F4005" s="1"/>
      </tp>
      <tp t="s">
        <v>#N/A N/A</v>
        <stp/>
        <stp>BDP|4590070912455960955</stp>
        <tr r="F2877" s="1"/>
      </tp>
      <tp t="s">
        <v>#N/A N/A</v>
        <stp/>
        <stp>BDP|7119389038037976941</stp>
        <tr r="G1722" s="1"/>
      </tp>
      <tp t="s">
        <v>#N/A N/A</v>
        <stp/>
        <stp>BDP|9515839844815759994</stp>
        <tr r="F1140" s="1"/>
      </tp>
      <tp t="s">
        <v>#N/A N/A</v>
        <stp/>
        <stp>BDP|6224302379379539221</stp>
        <tr r="F1891" s="1"/>
      </tp>
      <tp t="s">
        <v>#N/A N/A</v>
        <stp/>
        <stp>BDP|5908662962419001516</stp>
        <tr r="E1520" s="1"/>
      </tp>
      <tp t="s">
        <v>#N/A N/A</v>
        <stp/>
        <stp>BDP|1791292257108284771</stp>
        <tr r="G36" s="1"/>
      </tp>
      <tp t="s">
        <v>#N/A N/A</v>
        <stp/>
        <stp>BDP|7853824005357204111</stp>
        <tr r="F2996" s="1"/>
      </tp>
      <tp t="s">
        <v>#N/A N/A</v>
        <stp/>
        <stp>BDP|8324451867971589281</stp>
        <tr r="G2829" s="1"/>
      </tp>
      <tp t="s">
        <v>#N/A N/A</v>
        <stp/>
        <stp>BDP|9844251297209718215</stp>
        <tr r="G1087" s="1"/>
      </tp>
      <tp t="s">
        <v>#N/A N/A</v>
        <stp/>
        <stp>BDP|3924025795817349418</stp>
        <tr r="G1504" s="1"/>
      </tp>
      <tp t="s">
        <v>#N/A N/A</v>
        <stp/>
        <stp>BDP|3111380970227298978</stp>
        <tr r="E2703" s="1"/>
      </tp>
      <tp t="s">
        <v>#N/A N/A</v>
        <stp/>
        <stp>BDP|2496978438768618915</stp>
        <tr r="F156" s="1"/>
      </tp>
      <tp t="s">
        <v>#N/A N/A</v>
        <stp/>
        <stp>BDP|8896857514340417819</stp>
        <tr r="E275" s="1"/>
      </tp>
      <tp t="s">
        <v>#N/A N/A</v>
        <stp/>
        <stp>BDP|4863147006119621507</stp>
        <tr r="E2467" s="1"/>
      </tp>
      <tp t="s">
        <v>#N/A N/A</v>
        <stp/>
        <stp>BDP|1405682692384611345</stp>
        <tr r="G2475" s="1"/>
      </tp>
      <tp t="s">
        <v>#N/A N/A</v>
        <stp/>
        <stp>BDP|3933924960354263155</stp>
        <tr r="F1981" s="1"/>
      </tp>
      <tp t="s">
        <v>#N/A N/A</v>
        <stp/>
        <stp>BDP|5277532594602960203</stp>
        <tr r="G3028" s="1"/>
      </tp>
      <tp t="s">
        <v>#N/A N/A</v>
        <stp/>
        <stp>BDP|6732458732048409092</stp>
        <tr r="F3539" s="1"/>
      </tp>
      <tp t="s">
        <v>#N/A N/A</v>
        <stp/>
        <stp>BDP|3281851536236946757</stp>
        <tr r="G4177" s="1"/>
      </tp>
      <tp t="s">
        <v>#N/A N/A</v>
        <stp/>
        <stp>BDP|5618766974919970502</stp>
        <tr r="G2444" s="1"/>
      </tp>
      <tp t="s">
        <v>#N/A N/A</v>
        <stp/>
        <stp>BDP|1092953518194912490</stp>
        <tr r="F2894" s="1"/>
      </tp>
      <tp t="s">
        <v>#N/A N/A</v>
        <stp/>
        <stp>BDP|7638690489578340888</stp>
        <tr r="E2354" s="1"/>
      </tp>
      <tp t="s">
        <v>#N/A N/A</v>
        <stp/>
        <stp>BDP|6515190682932714446</stp>
        <tr r="F2235" s="1"/>
      </tp>
      <tp t="s">
        <v>#N/A N/A</v>
        <stp/>
        <stp>BDP|9093189470983570501</stp>
        <tr r="E871" s="1"/>
      </tp>
      <tp t="s">
        <v>#N/A N/A</v>
        <stp/>
        <stp>BDP|1325874647894838063</stp>
        <tr r="E2441" s="1"/>
      </tp>
      <tp t="s">
        <v>#N/A N/A</v>
        <stp/>
        <stp>BDP|7119675224879740389</stp>
        <tr r="F747" s="1"/>
      </tp>
      <tp t="s">
        <v>#N/A N/A</v>
        <stp/>
        <stp>BDP|8767681645375468632</stp>
        <tr r="E306" s="1"/>
      </tp>
      <tp t="s">
        <v>#N/A N/A</v>
        <stp/>
        <stp>BDP|7946797981423849240</stp>
        <tr r="E3355" s="1"/>
      </tp>
      <tp t="s">
        <v>#N/A N/A</v>
        <stp/>
        <stp>BDP|8613180572584459352</stp>
        <tr r="E1382" s="1"/>
      </tp>
      <tp t="s">
        <v>#N/A N/A</v>
        <stp/>
        <stp>BDP|8971868927473513809</stp>
        <tr r="F3825" s="1"/>
      </tp>
      <tp t="s">
        <v>#N/A N/A</v>
        <stp/>
        <stp>BDP|9683665171373488285</stp>
        <tr r="E388" s="1"/>
      </tp>
      <tp t="s">
        <v>#N/A N/A</v>
        <stp/>
        <stp>BDP|9118442864431555390</stp>
        <tr r="E4219" s="1"/>
      </tp>
      <tp t="s">
        <v>#N/A N/A</v>
        <stp/>
        <stp>BDP|2819384537899395291</stp>
        <tr r="G4017" s="1"/>
      </tp>
      <tp t="s">
        <v>#N/A N/A</v>
        <stp/>
        <stp>BDP|8862297908985080645</stp>
        <tr r="G3064" s="1"/>
      </tp>
      <tp t="s">
        <v>#N/A N/A</v>
        <stp/>
        <stp>BDP|8936042085511307860</stp>
        <tr r="E958" s="1"/>
      </tp>
      <tp t="s">
        <v>#N/A N/A</v>
        <stp/>
        <stp>BDP|9945712618817597180</stp>
        <tr r="F258" s="1"/>
      </tp>
      <tp t="s">
        <v>#N/A N/A</v>
        <stp/>
        <stp>BDP|3265099654168113738</stp>
        <tr r="F1101" s="1"/>
      </tp>
      <tp t="s">
        <v>#N/A N/A</v>
        <stp/>
        <stp>BDP|8034744399026116911</stp>
        <tr r="G743" s="1"/>
      </tp>
      <tp t="s">
        <v>#N/A N/A</v>
        <stp/>
        <stp>BDP|8104578697618489581</stp>
        <tr r="E127" s="1"/>
      </tp>
      <tp t="s">
        <v>#N/A N/A</v>
        <stp/>
        <stp>BDP|8253365193253132848</stp>
        <tr r="E421" s="1"/>
      </tp>
      <tp t="s">
        <v>#N/A N/A</v>
        <stp/>
        <stp>BDP|6526176357089753208</stp>
        <tr r="E632" s="1"/>
      </tp>
      <tp t="s">
        <v>#N/A N/A</v>
        <stp/>
        <stp>BDP|1711215415508326328</stp>
        <tr r="E646" s="1"/>
      </tp>
      <tp t="s">
        <v>#N/A N/A</v>
        <stp/>
        <stp>BDP|1055141644365285803</stp>
        <tr r="F3496" s="1"/>
      </tp>
      <tp t="s">
        <v>#N/A N/A</v>
        <stp/>
        <stp>BDP|3143176370475295963</stp>
        <tr r="E2515" s="1"/>
      </tp>
      <tp t="s">
        <v>#N/A N/A</v>
        <stp/>
        <stp>BDP|1278395713179884327</stp>
        <tr r="E757" s="1"/>
      </tp>
      <tp t="s">
        <v>#N/A N/A</v>
        <stp/>
        <stp>BDP|5490150096325213175</stp>
        <tr r="F2890" s="1"/>
      </tp>
      <tp t="s">
        <v>#N/A N/A</v>
        <stp/>
        <stp>BDP|1349176172249492707</stp>
        <tr r="G3039" s="1"/>
      </tp>
      <tp t="s">
        <v>#N/A N/A</v>
        <stp/>
        <stp>BDP|9345947292894230456</stp>
        <tr r="G197" s="1"/>
      </tp>
      <tp t="s">
        <v>#N/A N/A</v>
        <stp/>
        <stp>BDP|1493191899780167078</stp>
        <tr r="G137" s="1"/>
      </tp>
      <tp t="s">
        <v>#N/A N/A</v>
        <stp/>
        <stp>BDP|7215668334012719959</stp>
        <tr r="F7" s="1"/>
      </tp>
      <tp t="s">
        <v>#N/A N/A</v>
        <stp/>
        <stp>BDP|1263452704635152907</stp>
        <tr r="E3274" s="1"/>
      </tp>
      <tp t="s">
        <v>#N/A N/A</v>
        <stp/>
        <stp>BDP|4106963365032335030</stp>
        <tr r="F3672" s="1"/>
      </tp>
      <tp t="s">
        <v>#N/A N/A</v>
        <stp/>
        <stp>BDP|8230425125590067775</stp>
        <tr r="G2957" s="1"/>
      </tp>
      <tp t="s">
        <v>#N/A N/A</v>
        <stp/>
        <stp>BDP|7300802300705450353</stp>
        <tr r="F223" s="1"/>
      </tp>
      <tp t="s">
        <v>#N/A N/A</v>
        <stp/>
        <stp>BDP|9586940813559290127</stp>
        <tr r="E4214" s="1"/>
      </tp>
      <tp t="s">
        <v>#N/A N/A</v>
        <stp/>
        <stp>BDP|6649414580045009655</stp>
        <tr r="F396" s="1"/>
      </tp>
      <tp t="s">
        <v>#N/A N/A</v>
        <stp/>
        <stp>BDP|3171223572509251610</stp>
        <tr r="E1660" s="1"/>
      </tp>
      <tp t="s">
        <v>#N/A N/A</v>
        <stp/>
        <stp>BDP|5779485089478722833</stp>
        <tr r="G2770" s="1"/>
      </tp>
      <tp t="s">
        <v>#N/A N/A</v>
        <stp/>
        <stp>BDP|8129782607401424781</stp>
        <tr r="F2218" s="1"/>
      </tp>
      <tp t="s">
        <v>#N/A N/A</v>
        <stp/>
        <stp>BDP|7819831376073688281</stp>
        <tr r="F1120" s="1"/>
      </tp>
      <tp t="s">
        <v>#N/A N/A</v>
        <stp/>
        <stp>BDP|5715048690423479642</stp>
        <tr r="G864" s="1"/>
      </tp>
      <tp t="s">
        <v>#N/A N/A</v>
        <stp/>
        <stp>BDP|7913835631204097184</stp>
        <tr r="F1940" s="1"/>
      </tp>
      <tp t="s">
        <v>#N/A N/A</v>
        <stp/>
        <stp>BDP|6063245002624061959</stp>
        <tr r="F1747" s="1"/>
      </tp>
      <tp t="s">
        <v>#N/A N/A</v>
        <stp/>
        <stp>BDP|8588617104941295615</stp>
        <tr r="E1861" s="1"/>
      </tp>
      <tp t="s">
        <v>#N/A N/A</v>
        <stp/>
        <stp>BDP|5687464197445642421</stp>
        <tr r="G648" s="1"/>
      </tp>
      <tp t="s">
        <v>#N/A N/A</v>
        <stp/>
        <stp>BDP|7236264429619652788</stp>
        <tr r="F3143" s="1"/>
      </tp>
      <tp t="s">
        <v>#N/A N/A</v>
        <stp/>
        <stp>BDP|3505945921701697054</stp>
        <tr r="E1497" s="1"/>
      </tp>
      <tp t="s">
        <v>#N/A N/A</v>
        <stp/>
        <stp>BDP|7169689462026882809</stp>
        <tr r="E3434" s="1"/>
      </tp>
      <tp t="s">
        <v>#N/A N/A</v>
        <stp/>
        <stp>BDP|1848116138698322217</stp>
        <tr r="G2711" s="1"/>
      </tp>
      <tp t="s">
        <v>#N/A N/A</v>
        <stp/>
        <stp>BDP|8963308081882861831</stp>
        <tr r="E4059" s="1"/>
      </tp>
      <tp t="s">
        <v>#N/A N/A</v>
        <stp/>
        <stp>BDP|7127833101461924797</stp>
        <tr r="F2906" s="1"/>
      </tp>
      <tp t="s">
        <v>#N/A N/A</v>
        <stp/>
        <stp>BDP|4390261900006518939</stp>
        <tr r="F3884" s="1"/>
      </tp>
      <tp t="s">
        <v>#N/A N/A</v>
        <stp/>
        <stp>BDP|8539555844725672516</stp>
        <tr r="F3118" s="1"/>
      </tp>
      <tp t="s">
        <v>#N/A N/A</v>
        <stp/>
        <stp>BDP|5457747696280680238</stp>
        <tr r="G4216" s="1"/>
      </tp>
      <tp t="s">
        <v>#N/A N/A</v>
        <stp/>
        <stp>BDP|4230291803537971823</stp>
        <tr r="E1936" s="1"/>
      </tp>
      <tp t="s">
        <v>#N/A N/A</v>
        <stp/>
        <stp>BDP|4832036297794813070</stp>
        <tr r="F2917" s="1"/>
      </tp>
      <tp t="s">
        <v>#N/A N/A</v>
        <stp/>
        <stp>BDP|7496657599106342789</stp>
        <tr r="E2636" s="1"/>
      </tp>
      <tp t="s">
        <v>#N/A N/A</v>
        <stp/>
        <stp>BDP|7227989979829228926</stp>
        <tr r="F1412" s="1"/>
      </tp>
      <tp t="s">
        <v>#N/A N/A</v>
        <stp/>
        <stp>BDP|9169517023750623762</stp>
        <tr r="F1861" s="1"/>
      </tp>
      <tp t="s">
        <v>#N/A N/A</v>
        <stp/>
        <stp>BDP|8863135631924372794</stp>
        <tr r="G762" s="1"/>
      </tp>
      <tp t="s">
        <v>#N/A N/A</v>
        <stp/>
        <stp>BDP|8042890089774388532</stp>
        <tr r="G3316" s="1"/>
      </tp>
      <tp t="s">
        <v>#N/A N/A</v>
        <stp/>
        <stp>BDP|7679140302248597755</stp>
        <tr r="G1402" s="1"/>
      </tp>
      <tp t="s">
        <v>#N/A N/A</v>
        <stp/>
        <stp>BDP|5585569484034505529</stp>
        <tr r="F1214" s="1"/>
      </tp>
      <tp t="s">
        <v>#N/A N/A</v>
        <stp/>
        <stp>BDP|3539433736274092903</stp>
        <tr r="G3344" s="1"/>
      </tp>
      <tp t="s">
        <v>#N/A N/A</v>
        <stp/>
        <stp>BDP|7784121588465425294</stp>
        <tr r="G2421" s="1"/>
      </tp>
      <tp t="s">
        <v>#N/A N/A</v>
        <stp/>
        <stp>BDP|2935030898910569271</stp>
        <tr r="G3110" s="1"/>
      </tp>
      <tp t="s">
        <v>#N/A N/A</v>
        <stp/>
        <stp>BDP|9409388476562286688</stp>
        <tr r="E3424" s="1"/>
      </tp>
      <tp t="s">
        <v>#N/A N/A</v>
        <stp/>
        <stp>BDP|2315545027889908590</stp>
        <tr r="G775" s="1"/>
      </tp>
      <tp t="s">
        <v>#N/A N/A</v>
        <stp/>
        <stp>BDP|9456070058713362688</stp>
        <tr r="F1308" s="1"/>
      </tp>
      <tp t="s">
        <v>#N/A N/A</v>
        <stp/>
        <stp>BDP|4199446480459155842</stp>
        <tr r="G3844" s="1"/>
      </tp>
      <tp t="s">
        <v>#N/A N/A</v>
        <stp/>
        <stp>BDP|5498942816495322153</stp>
        <tr r="G3428" s="1"/>
      </tp>
      <tp t="s">
        <v>#N/A N/A</v>
        <stp/>
        <stp>BDP|9655227776012507773</stp>
        <tr r="F3324" s="1"/>
      </tp>
      <tp t="s">
        <v>#N/A N/A</v>
        <stp/>
        <stp>BDP|3522414324898898486</stp>
        <tr r="G2776" s="1"/>
      </tp>
      <tp t="s">
        <v>#N/A N/A</v>
        <stp/>
        <stp>BDP|8292164081421589900</stp>
        <tr r="E3696" s="1"/>
      </tp>
      <tp t="s">
        <v>#N/A N/A</v>
        <stp/>
        <stp>BDP|9799416840758300858</stp>
        <tr r="E3952" s="1"/>
      </tp>
      <tp t="s">
        <v>#N/A N/A</v>
        <stp/>
        <stp>BDP|8614947546778012443</stp>
        <tr r="G1144" s="1"/>
      </tp>
      <tp t="s">
        <v>#N/A N/A</v>
        <stp/>
        <stp>BDP|7574217937598763740</stp>
        <tr r="F1049" s="1"/>
      </tp>
      <tp t="s">
        <v>#N/A N/A</v>
        <stp/>
        <stp>BDP|3425024340756001862</stp>
        <tr r="G598" s="1"/>
      </tp>
      <tp t="s">
        <v>#N/A N/A</v>
        <stp/>
        <stp>BDP|1811122539399111322</stp>
        <tr r="E1750" s="1"/>
      </tp>
      <tp t="s">
        <v>#N/A N/A</v>
        <stp/>
        <stp>BDP|5816373983486949150</stp>
        <tr r="G998" s="1"/>
      </tp>
      <tp t="s">
        <v>#N/A N/A</v>
        <stp/>
        <stp>BDP|6580120097810131716</stp>
        <tr r="G3193" s="1"/>
      </tp>
      <tp t="s">
        <v>#N/A N/A</v>
        <stp/>
        <stp>BDP|5670000506218039402</stp>
        <tr r="G3200" s="1"/>
      </tp>
      <tp t="s">
        <v>#N/A N/A</v>
        <stp/>
        <stp>BDP|5136709619359870309</stp>
        <tr r="F1966" s="1"/>
      </tp>
      <tp t="s">
        <v>#N/A N/A</v>
        <stp/>
        <stp>BDP|1584642125205663929</stp>
        <tr r="F3749" s="1"/>
      </tp>
      <tp t="s">
        <v>#N/A N/A</v>
        <stp/>
        <stp>BDP|2477744942899173125</stp>
        <tr r="E189" s="1"/>
      </tp>
      <tp t="s">
        <v>#N/A N/A</v>
        <stp/>
        <stp>BDP|1422668007527420904</stp>
        <tr r="G3516" s="1"/>
      </tp>
      <tp t="s">
        <v>#N/A N/A</v>
        <stp/>
        <stp>BDP|3386334194335036555</stp>
        <tr r="E106" s="1"/>
      </tp>
      <tp t="s">
        <v>#N/A N/A</v>
        <stp/>
        <stp>BDP|3583695098250220575</stp>
        <tr r="F2666" s="1"/>
      </tp>
      <tp t="s">
        <v>#N/A N/A</v>
        <stp/>
        <stp>BDP|9445811695030085117</stp>
        <tr r="F3830" s="1"/>
      </tp>
      <tp t="s">
        <v>#N/A N/A</v>
        <stp/>
        <stp>BDP|7214154925084495976</stp>
        <tr r="E4137" s="1"/>
      </tp>
      <tp t="s">
        <v>#N/A N/A</v>
        <stp/>
        <stp>BDP|9023276242870140655</stp>
        <tr r="F1777" s="1"/>
      </tp>
      <tp t="s">
        <v>#N/A N/A</v>
        <stp/>
        <stp>BDP|5226768807073655843</stp>
        <tr r="G1772" s="1"/>
      </tp>
      <tp t="s">
        <v>#N/A N/A</v>
        <stp/>
        <stp>BDP|8622367548396193083</stp>
        <tr r="F3223" s="1"/>
      </tp>
      <tp t="s">
        <v>#N/A N/A</v>
        <stp/>
        <stp>BDP|6804373090974719195</stp>
        <tr r="E1915" s="1"/>
      </tp>
      <tp t="s">
        <v>#N/A N/A</v>
        <stp/>
        <stp>BDP|7071329220697001836</stp>
        <tr r="G2938" s="1"/>
      </tp>
      <tp t="s">
        <v>#N/A N/A</v>
        <stp/>
        <stp>BDP|9455574607136020353</stp>
        <tr r="F3955" s="1"/>
      </tp>
      <tp t="s">
        <v>#N/A N/A</v>
        <stp/>
        <stp>BDP|9222801742594840892</stp>
        <tr r="G1308" s="1"/>
      </tp>
      <tp t="s">
        <v>#N/A N/A</v>
        <stp/>
        <stp>BDP|1961714199561261723</stp>
        <tr r="G2961" s="1"/>
      </tp>
      <tp t="s">
        <v>#N/A N/A</v>
        <stp/>
        <stp>BDP|3735976506376160565</stp>
        <tr r="F2316" s="1"/>
      </tp>
      <tp t="s">
        <v>#N/A N/A</v>
        <stp/>
        <stp>BDP|1144852776797524066</stp>
        <tr r="G3291" s="1"/>
      </tp>
      <tp t="s">
        <v>#N/A N/A</v>
        <stp/>
        <stp>BDP|7750656587783110351</stp>
        <tr r="E1476" s="1"/>
      </tp>
      <tp t="s">
        <v>#N/A N/A</v>
        <stp/>
        <stp>BDP|7628532980146737535</stp>
        <tr r="G2519" s="1"/>
      </tp>
      <tp t="s">
        <v>#N/A N/A</v>
        <stp/>
        <stp>BDP|3270817053737861097</stp>
        <tr r="F1873" s="1"/>
      </tp>
      <tp t="s">
        <v>#N/A N/A</v>
        <stp/>
        <stp>BDP|7731745992758161811</stp>
        <tr r="F3987" s="1"/>
      </tp>
      <tp t="s">
        <v>#N/A N/A</v>
        <stp/>
        <stp>BDP|3883122457437499981</stp>
        <tr r="F2900" s="1"/>
      </tp>
      <tp t="s">
        <v>#N/A N/A</v>
        <stp/>
        <stp>BDP|3987551328309626441</stp>
        <tr r="E3544" s="1"/>
      </tp>
      <tp t="s">
        <v>#N/A N/A</v>
        <stp/>
        <stp>BDP|8991963897736709794</stp>
        <tr r="E2535" s="1"/>
      </tp>
      <tp t="s">
        <v>#N/A N/A</v>
        <stp/>
        <stp>BDP|5708663745526669848</stp>
        <tr r="G3449" s="1"/>
      </tp>
      <tp t="s">
        <v>#N/A N/A</v>
        <stp/>
        <stp>BDP|8958081303752390372</stp>
        <tr r="E3023" s="1"/>
      </tp>
      <tp t="s">
        <v>#N/A N/A</v>
        <stp/>
        <stp>BDP|2016574702068583666</stp>
        <tr r="F2787" s="1"/>
      </tp>
      <tp t="s">
        <v>#N/A N/A</v>
        <stp/>
        <stp>BDP|2531518706108123653</stp>
        <tr r="F3601" s="1"/>
      </tp>
      <tp t="s">
        <v>#N/A N/A</v>
        <stp/>
        <stp>BDP|6270299357129260182</stp>
        <tr r="E2034" s="1"/>
      </tp>
      <tp t="s">
        <v>#N/A N/A</v>
        <stp/>
        <stp>BDP|3897338578988507602</stp>
        <tr r="F2194" s="1"/>
      </tp>
      <tp t="s">
        <v>#N/A N/A</v>
        <stp/>
        <stp>BDP|4582646804823520869</stp>
        <tr r="G1928" s="1"/>
      </tp>
      <tp t="s">
        <v>#N/A N/A</v>
        <stp/>
        <stp>BDP|7944729301290508993</stp>
        <tr r="G238" s="1"/>
      </tp>
      <tp t="s">
        <v>#N/A N/A</v>
        <stp/>
        <stp>BDP|7337205492082683712</stp>
        <tr r="F626" s="1"/>
      </tp>
      <tp t="s">
        <v>#N/A N/A</v>
        <stp/>
        <stp>BDP|4508945405587378318</stp>
        <tr r="E2505" s="1"/>
      </tp>
      <tp t="s">
        <v>#N/A N/A</v>
        <stp/>
        <stp>BDP|8333744121093836785</stp>
        <tr r="G2529" s="1"/>
      </tp>
      <tp t="s">
        <v>#N/A N/A</v>
        <stp/>
        <stp>BDP|1144555886401613425</stp>
        <tr r="E1717" s="1"/>
      </tp>
      <tp t="s">
        <v>#N/A N/A</v>
        <stp/>
        <stp>BDP|6857146899554472370</stp>
        <tr r="E4022" s="1"/>
      </tp>
      <tp t="s">
        <v>#N/A N/A</v>
        <stp/>
        <stp>BDP|9649684616274971374</stp>
        <tr r="E516" s="1"/>
      </tp>
      <tp t="s">
        <v>#N/A N/A</v>
        <stp/>
        <stp>BDP|4480378134578223537</stp>
        <tr r="E80" s="1"/>
      </tp>
      <tp t="s">
        <v>#N/A N/A</v>
        <stp/>
        <stp>BDP|1273863883530505841</stp>
        <tr r="F1265" s="1"/>
      </tp>
      <tp t="s">
        <v>#N/A N/A</v>
        <stp/>
        <stp>BDP|8054849296914639426</stp>
        <tr r="F1244" s="1"/>
      </tp>
      <tp t="s">
        <v>#N/A N/A</v>
        <stp/>
        <stp>BDP|5725216637099113465</stp>
        <tr r="F2715" s="1"/>
      </tp>
      <tp t="s">
        <v>#N/A N/A</v>
        <stp/>
        <stp>BDP|2693659711464409804</stp>
        <tr r="F2348" s="1"/>
      </tp>
      <tp t="s">
        <v>#N/A N/A</v>
        <stp/>
        <stp>BDP|9038195075682236480</stp>
        <tr r="G3080" s="1"/>
      </tp>
      <tp t="s">
        <v>#N/A N/A</v>
        <stp/>
        <stp>BDP|1589092789599689954</stp>
        <tr r="E4131" s="1"/>
      </tp>
      <tp t="s">
        <v>#N/A N/A</v>
        <stp/>
        <stp>BDP|2024357541585466964</stp>
        <tr r="E394" s="1"/>
      </tp>
      <tp t="s">
        <v>#N/A N/A</v>
        <stp/>
        <stp>BDP|9761053527256723440</stp>
        <tr r="F890" s="1"/>
      </tp>
      <tp t="s">
        <v>#N/A N/A</v>
        <stp/>
        <stp>BDP|2325299784212159399</stp>
        <tr r="G3231" s="1"/>
      </tp>
      <tp t="s">
        <v>#N/A N/A</v>
        <stp/>
        <stp>BDP|4673351783985786312</stp>
        <tr r="F1019" s="1"/>
      </tp>
      <tp t="s">
        <v>#N/A N/A</v>
        <stp/>
        <stp>BDP|2789325203028812089</stp>
        <tr r="G716" s="1"/>
      </tp>
      <tp t="s">
        <v>#N/A N/A</v>
        <stp/>
        <stp>BDP|8017136225320321232</stp>
        <tr r="F2990" s="1"/>
      </tp>
      <tp t="s">
        <v>#N/A N/A</v>
        <stp/>
        <stp>BDP|8751021383251701872</stp>
        <tr r="G1140" s="1"/>
      </tp>
      <tp t="s">
        <v>#N/A N/A</v>
        <stp/>
        <stp>BDP|7667840061352461217</stp>
        <tr r="F2405" s="1"/>
      </tp>
      <tp t="s">
        <v>#N/A N/A</v>
        <stp/>
        <stp>BDP|5107430535742183916</stp>
        <tr r="F4075" s="1"/>
      </tp>
      <tp t="s">
        <v>#N/A N/A</v>
        <stp/>
        <stp>BDP|2907198826768558043</stp>
        <tr r="F3846" s="1"/>
      </tp>
      <tp t="s">
        <v>#N/A N/A</v>
        <stp/>
        <stp>BDP|7504570264189185400</stp>
        <tr r="G688" s="1"/>
      </tp>
      <tp t="s">
        <v>#N/A N/A</v>
        <stp/>
        <stp>BDP|9677063504198350808</stp>
        <tr r="G3223" s="1"/>
      </tp>
      <tp t="s">
        <v>#N/A N/A</v>
        <stp/>
        <stp>BDP|8793605400820265729</stp>
        <tr r="G4152" s="1"/>
      </tp>
      <tp t="s">
        <v>#N/A N/A</v>
        <stp/>
        <stp>BDP|2537868420360462104</stp>
        <tr r="E466" s="1"/>
      </tp>
      <tp t="s">
        <v>#N/A N/A</v>
        <stp/>
        <stp>BDP|5133331834488884494</stp>
        <tr r="G2564" s="1"/>
      </tp>
      <tp t="s">
        <v>#N/A N/A</v>
        <stp/>
        <stp>BDP|9536865345219575549</stp>
        <tr r="F3096" s="1"/>
      </tp>
      <tp t="s">
        <v>#N/A N/A</v>
        <stp/>
        <stp>BDP|6575674551918511417</stp>
        <tr r="E1658" s="1"/>
      </tp>
      <tp t="s">
        <v>#N/A N/A</v>
        <stp/>
        <stp>BDP|7876806667197967719</stp>
        <tr r="F751" s="1"/>
      </tp>
      <tp t="s">
        <v>#N/A N/A</v>
        <stp/>
        <stp>BDP|7223620987118381834</stp>
        <tr r="F1667" s="1"/>
      </tp>
      <tp t="s">
        <v>#N/A N/A</v>
        <stp/>
        <stp>BDP|7370762496935618523</stp>
        <tr r="E3177" s="1"/>
      </tp>
      <tp t="s">
        <v>#N/A N/A</v>
        <stp/>
        <stp>BDP|8696929237662438904</stp>
        <tr r="G2212" s="1"/>
      </tp>
      <tp t="s">
        <v>#N/A N/A</v>
        <stp/>
        <stp>BDP|9585051623025687722</stp>
        <tr r="E32" s="1"/>
      </tp>
      <tp t="s">
        <v>#N/A N/A</v>
        <stp/>
        <stp>BDP|1457912010002443261</stp>
        <tr r="G3506" s="1"/>
      </tp>
      <tp t="s">
        <v>#N/A N/A</v>
        <stp/>
        <stp>BDP|9160353264514726106</stp>
        <tr r="F1283" s="1"/>
      </tp>
      <tp t="s">
        <v>#N/A N/A</v>
        <stp/>
        <stp>BDP|1444057969579983769</stp>
        <tr r="E2936" s="1"/>
      </tp>
      <tp t="s">
        <v>#N/A N/A</v>
        <stp/>
        <stp>BDP|7182843026226503221</stp>
        <tr r="E4066" s="1"/>
      </tp>
      <tp t="s">
        <v>#N/A N/A</v>
        <stp/>
        <stp>BDP|8173788518424309363</stp>
        <tr r="G1995" s="1"/>
      </tp>
      <tp t="s">
        <v>#N/A N/A</v>
        <stp/>
        <stp>BDP|9871138109652034361</stp>
        <tr r="E2190" s="1"/>
      </tp>
      <tp t="s">
        <v>#N/A N/A</v>
        <stp/>
        <stp>BDP|2446619880447837291</stp>
        <tr r="F318" s="1"/>
      </tp>
      <tp t="s">
        <v>#N/A N/A</v>
        <stp/>
        <stp>BDP|3755409553149349232</stp>
        <tr r="F498" s="1"/>
      </tp>
      <tp t="s">
        <v>#N/A N/A</v>
        <stp/>
        <stp>BDP|8344094677384810219</stp>
        <tr r="E3222" s="1"/>
      </tp>
      <tp t="s">
        <v>#N/A N/A</v>
        <stp/>
        <stp>BDP|4107883073866650484</stp>
        <tr r="G494" s="1"/>
      </tp>
      <tp t="s">
        <v>#N/A N/A</v>
        <stp/>
        <stp>BDP|3012218625979130319</stp>
        <tr r="F649" s="1"/>
      </tp>
      <tp t="s">
        <v>#N/A N/A</v>
        <stp/>
        <stp>BDP|5227498930759821272</stp>
        <tr r="E2720" s="1"/>
      </tp>
      <tp t="s">
        <v>#N/A N/A</v>
        <stp/>
        <stp>BDP|7388383619055367951</stp>
        <tr r="E2546" s="1"/>
      </tp>
      <tp t="s">
        <v>#N/A N/A</v>
        <stp/>
        <stp>BDP|1186850734791735232</stp>
        <tr r="E2600" s="1"/>
      </tp>
      <tp t="s">
        <v>#N/A N/A</v>
        <stp/>
        <stp>BDP|4945387631058700532</stp>
        <tr r="E3094" s="1"/>
      </tp>
      <tp t="s">
        <v>#N/A N/A</v>
        <stp/>
        <stp>BDP|7352164864750065951</stp>
        <tr r="E1744" s="1"/>
      </tp>
      <tp t="s">
        <v>#N/A N/A</v>
        <stp/>
        <stp>BDP|8009566265604500621</stp>
        <tr r="F2320" s="1"/>
      </tp>
      <tp t="s">
        <v>#N/A N/A</v>
        <stp/>
        <stp>BDP|7267838518313563488</stp>
        <tr r="E2940" s="1"/>
      </tp>
      <tp t="s">
        <v>#N/A N/A</v>
        <stp/>
        <stp>BDP|3093719886133369604</stp>
        <tr r="F2017" s="1"/>
      </tp>
      <tp t="s">
        <v>#N/A N/A</v>
        <stp/>
        <stp>BDP|7989891551477476419</stp>
        <tr r="E2042" s="1"/>
      </tp>
      <tp t="s">
        <v>#N/A N/A</v>
        <stp/>
        <stp>BDP|4105897313451871576</stp>
        <tr r="E395" s="1"/>
      </tp>
      <tp t="s">
        <v>#N/A N/A</v>
        <stp/>
        <stp>BDP|8684775724636684276</stp>
        <tr r="E509" s="1"/>
      </tp>
      <tp t="s">
        <v>#N/A N/A</v>
        <stp/>
        <stp>BDP|5721296327675537984</stp>
        <tr r="F711" s="1"/>
      </tp>
      <tp t="s">
        <v>#N/A N/A</v>
        <stp/>
        <stp>BDP|2382935345235702368</stp>
        <tr r="F1483" s="1"/>
      </tp>
      <tp t="s">
        <v>#N/A N/A</v>
        <stp/>
        <stp>BDP|4182878976361177353</stp>
        <tr r="F1643" s="1"/>
      </tp>
      <tp t="s">
        <v>#N/A N/A</v>
        <stp/>
        <stp>BDP|3724504332238522440</stp>
        <tr r="E1552" s="1"/>
      </tp>
      <tp t="s">
        <v>#N/A N/A</v>
        <stp/>
        <stp>BDP|9208950673209538748</stp>
        <tr r="G333" s="1"/>
      </tp>
      <tp t="s">
        <v>#N/A N/A</v>
        <stp/>
        <stp>BDP|6813155992312878529</stp>
        <tr r="E2066" s="1"/>
      </tp>
      <tp t="s">
        <v>#N/A N/A</v>
        <stp/>
        <stp>BDP|5839196267943541861</stp>
        <tr r="E2200" s="1"/>
      </tp>
      <tp t="s">
        <v>#N/A N/A</v>
        <stp/>
        <stp>BDP|4375707784966352414</stp>
        <tr r="G602" s="1"/>
      </tp>
      <tp t="s">
        <v>#N/A N/A</v>
        <stp/>
        <stp>BDP|3682649847600387837</stp>
        <tr r="G3024" s="1"/>
      </tp>
      <tp t="s">
        <v>#N/A N/A</v>
        <stp/>
        <stp>BDP|6163418187653759055</stp>
        <tr r="F1907" s="1"/>
      </tp>
      <tp t="s">
        <v>#N/A N/A</v>
        <stp/>
        <stp>BDP|3528827025455228558</stp>
        <tr r="E2550" s="1"/>
      </tp>
      <tp t="s">
        <v>#N/A N/A</v>
        <stp/>
        <stp>BDP|8562957699600483182</stp>
        <tr r="G1198" s="1"/>
      </tp>
      <tp t="s">
        <v>#N/A N/A</v>
        <stp/>
        <stp>BDP|5655882790184920929</stp>
        <tr r="E1252" s="1"/>
      </tp>
      <tp t="s">
        <v>#N/A N/A</v>
        <stp/>
        <stp>BDP|3634893760900912434</stp>
        <tr r="G1325" s="1"/>
      </tp>
      <tp t="s">
        <v>#N/A N/A</v>
        <stp/>
        <stp>BDP|7222421260185558908</stp>
        <tr r="F960" s="1"/>
      </tp>
      <tp t="s">
        <v>#N/A N/A</v>
        <stp/>
        <stp>BDP|3781869807445436779</stp>
        <tr r="E3514" s="1"/>
      </tp>
      <tp t="s">
        <v>#N/A N/A</v>
        <stp/>
        <stp>BDP|2124312132988007377</stp>
        <tr r="G209" s="1"/>
      </tp>
      <tp t="s">
        <v>#N/A N/A</v>
        <stp/>
        <stp>BDP|7891896933050266557</stp>
        <tr r="G3525" s="1"/>
      </tp>
      <tp t="s">
        <v>#N/A N/A</v>
        <stp/>
        <stp>BDP|1201826925253502155</stp>
        <tr r="F255" s="1"/>
      </tp>
      <tp t="s">
        <v>#N/A N/A</v>
        <stp/>
        <stp>BDP|2071607161223171855</stp>
        <tr r="F2526" s="1"/>
      </tp>
      <tp t="s">
        <v>#N/A N/A</v>
        <stp/>
        <stp>BDP|4628969217052334718</stp>
        <tr r="E566" s="1"/>
      </tp>
      <tp t="s">
        <v>#N/A N/A</v>
        <stp/>
        <stp>BDP|3724544960380405926</stp>
        <tr r="G1757" s="1"/>
      </tp>
      <tp t="s">
        <v>#N/A N/A</v>
        <stp/>
        <stp>BDP|9049429746499699973</stp>
        <tr r="F3365" s="1"/>
      </tp>
      <tp t="s">
        <v>#N/A N/A</v>
        <stp/>
        <stp>BDP|7299820377732559379</stp>
        <tr r="E967" s="1"/>
      </tp>
      <tp t="s">
        <v>#N/A N/A</v>
        <stp/>
        <stp>BDP|2111526927094469853</stp>
        <tr r="G3330" s="1"/>
      </tp>
      <tp t="s">
        <v>#N/A N/A</v>
        <stp/>
        <stp>BDP|2405624112758316427</stp>
        <tr r="G280" s="1"/>
      </tp>
      <tp t="s">
        <v>#N/A N/A</v>
        <stp/>
        <stp>BDP|6641856561838276958</stp>
        <tr r="F3699" s="1"/>
      </tp>
      <tp t="s">
        <v>#N/A N/A</v>
        <stp/>
        <stp>BDP|2570265981346600714</stp>
        <tr r="E3202" s="1"/>
      </tp>
      <tp t="s">
        <v>#N/A N/A</v>
        <stp/>
        <stp>BDP|8568709178842108393</stp>
        <tr r="G1152" s="1"/>
      </tp>
      <tp t="s">
        <v>#N/A N/A</v>
        <stp/>
        <stp>BDP|5426296486550737696</stp>
        <tr r="G741" s="1"/>
      </tp>
      <tp t="s">
        <v>#N/A N/A</v>
        <stp/>
        <stp>BDP|3354756124147779801</stp>
        <tr r="E1008" s="1"/>
      </tp>
      <tp t="s">
        <v>#N/A N/A</v>
        <stp/>
        <stp>BDP|1283476681802191608</stp>
        <tr r="G760" s="1"/>
      </tp>
      <tp t="s">
        <v>#N/A N/A</v>
        <stp/>
        <stp>BDP|4066991078666026544</stp>
        <tr r="F543" s="1"/>
      </tp>
      <tp t="s">
        <v>#N/A N/A</v>
        <stp/>
        <stp>BDP|5932881481105614935</stp>
        <tr r="F2280" s="1"/>
      </tp>
      <tp t="s">
        <v>#N/A N/A</v>
        <stp/>
        <stp>BDP|8066880845378166594</stp>
        <tr r="G2949" s="1"/>
      </tp>
      <tp t="s">
        <v>#N/A N/A</v>
        <stp/>
        <stp>BDP|5385292425746361962</stp>
        <tr r="F2392" s="1"/>
      </tp>
      <tp t="s">
        <v>#N/A N/A</v>
        <stp/>
        <stp>BDP|9481633158570407016</stp>
        <tr r="E3445" s="1"/>
      </tp>
      <tp t="s">
        <v>#N/A N/A</v>
        <stp/>
        <stp>BDP|4982846016771918683</stp>
        <tr r="E3414" s="1"/>
      </tp>
      <tp t="s">
        <v>#N/A N/A</v>
        <stp/>
        <stp>BDP|5486800099047654917</stp>
        <tr r="G1783" s="1"/>
      </tp>
      <tp t="s">
        <v>#N/A N/A</v>
        <stp/>
        <stp>BDP|6892740087302032114</stp>
        <tr r="G55" s="1"/>
      </tp>
      <tp t="s">
        <v>#N/A N/A</v>
        <stp/>
        <stp>BDP|1414376238883871894</stp>
        <tr r="E2051" s="1"/>
      </tp>
      <tp t="s">
        <v>#N/A N/A</v>
        <stp/>
        <stp>BDP|6867502458308300499</stp>
        <tr r="G572" s="1"/>
      </tp>
      <tp t="s">
        <v>#N/A N/A</v>
        <stp/>
        <stp>BDP|2548848580890833836</stp>
        <tr r="G1125" s="1"/>
      </tp>
      <tp t="s">
        <v>#N/A N/A</v>
        <stp/>
        <stp>BDP|7768442898685310523</stp>
        <tr r="E1180" s="1"/>
      </tp>
      <tp t="s">
        <v>#N/A N/A</v>
        <stp/>
        <stp>BDP|6140628048038361629</stp>
        <tr r="F618" s="1"/>
      </tp>
      <tp t="s">
        <v>#N/A N/A</v>
        <stp/>
        <stp>BDP|1312324187587858746</stp>
        <tr r="F3339" s="1"/>
      </tp>
      <tp t="s">
        <v>#N/A N/A</v>
        <stp/>
        <stp>BDP|4623124105098205795</stp>
        <tr r="F2649" s="1"/>
      </tp>
      <tp t="s">
        <v>#N/A N/A</v>
        <stp/>
        <stp>BDP|9875646311110529421</stp>
        <tr r="E2641" s="1"/>
      </tp>
      <tp t="s">
        <v>#N/A N/A</v>
        <stp/>
        <stp>BDP|9675050109126423546</stp>
        <tr r="F1740" s="1"/>
      </tp>
      <tp t="s">
        <v>#N/A N/A</v>
        <stp/>
        <stp>BDP|9413363362107827123</stp>
        <tr r="G2040" s="1"/>
      </tp>
      <tp t="s">
        <v>#N/A N/A</v>
        <stp/>
        <stp>BDP|9447048325863906261</stp>
        <tr r="E1353" s="1"/>
      </tp>
      <tp t="s">
        <v>#N/A N/A</v>
        <stp/>
        <stp>BDP|4101675092405672483</stp>
        <tr r="F245" s="1"/>
      </tp>
      <tp t="s">
        <v>#N/A N/A</v>
        <stp/>
        <stp>BDP|3797917259776456318</stp>
        <tr r="E2" s="1"/>
      </tp>
      <tp t="s">
        <v>#N/A N/A</v>
        <stp/>
        <stp>BDP|3934700261468455066</stp>
        <tr r="F1892" s="1"/>
      </tp>
      <tp t="s">
        <v>#N/A N/A</v>
        <stp/>
        <stp>BDP|7706200922275958863</stp>
        <tr r="E652" s="1"/>
      </tp>
      <tp t="s">
        <v>#N/A N/A</v>
        <stp/>
        <stp>BDP|9789423579850040063</stp>
        <tr r="F1129" s="1"/>
      </tp>
      <tp t="s">
        <v>#N/A N/A</v>
        <stp/>
        <stp>BDP|3722833807697169685</stp>
        <tr r="E2456" s="1"/>
      </tp>
      <tp t="s">
        <v>#N/A N/A</v>
        <stp/>
        <stp>BDP|5844963013505347241</stp>
        <tr r="F2409" s="1"/>
      </tp>
      <tp t="s">
        <v>#N/A N/A</v>
        <stp/>
        <stp>BDP|6233931556724808452</stp>
        <tr r="G987" s="1"/>
      </tp>
      <tp t="s">
        <v>#N/A N/A</v>
        <stp/>
        <stp>BDP|2049617511266217986</stp>
        <tr r="G2668" s="1"/>
      </tp>
      <tp t="s">
        <v>#N/A N/A</v>
        <stp/>
        <stp>BDP|4538479941727946910</stp>
        <tr r="G3628" s="1"/>
      </tp>
      <tp t="s">
        <v>#N/A N/A</v>
        <stp/>
        <stp>BDP|1684218444329991412</stp>
        <tr r="F2137" s="1"/>
      </tp>
      <tp t="s">
        <v>#N/A N/A</v>
        <stp/>
        <stp>BDP|7398393793397058026</stp>
        <tr r="F3374" s="1"/>
      </tp>
      <tp t="s">
        <v>#N/A N/A</v>
        <stp/>
        <stp>BDP|8239219068430814685</stp>
        <tr r="E3498" s="1"/>
      </tp>
      <tp t="s">
        <v>#N/A N/A</v>
        <stp/>
        <stp>BDP|2977647184270365619</stp>
        <tr r="E2332" s="1"/>
      </tp>
      <tp t="s">
        <v>#N/A N/A</v>
        <stp/>
        <stp>BDP|7249983676296794501</stp>
        <tr r="E2343" s="1"/>
      </tp>
      <tp t="s">
        <v>#N/A N/A</v>
        <stp/>
        <stp>BDP|1231585095411168658</stp>
        <tr r="E295" s="1"/>
      </tp>
      <tp t="s">
        <v>#N/A N/A</v>
        <stp/>
        <stp>BDP|9298791219851086494</stp>
        <tr r="G4148" s="1"/>
      </tp>
      <tp t="s">
        <v>#N/A N/A</v>
        <stp/>
        <stp>BDP|8251277227840163282</stp>
        <tr r="F340" s="1"/>
      </tp>
      <tp t="s">
        <v>#N/A N/A</v>
        <stp/>
        <stp>BDP|3995168439079570287</stp>
        <tr r="G1924" s="1"/>
      </tp>
      <tp t="s">
        <v>#N/A N/A</v>
        <stp/>
        <stp>BDP|7265267135559279583</stp>
        <tr r="F3091" s="1"/>
      </tp>
      <tp t="s">
        <v>#N/A N/A</v>
        <stp/>
        <stp>BDP|4729132497482821404</stp>
        <tr r="G285" s="1"/>
      </tp>
      <tp t="s">
        <v>#N/A N/A</v>
        <stp/>
        <stp>BDP|8889653003480592404</stp>
        <tr r="G2378" s="1"/>
      </tp>
      <tp t="s">
        <v>#N/A N/A</v>
        <stp/>
        <stp>BDP|7811487706839932048</stp>
        <tr r="F1546" s="1"/>
      </tp>
      <tp t="s">
        <v>#N/A N/A</v>
        <stp/>
        <stp>BDP|1197289020663563874</stp>
        <tr r="G2368" s="1"/>
      </tp>
      <tp t="s">
        <v>#N/A N/A</v>
        <stp/>
        <stp>BDP|5883086398472621461</stp>
        <tr r="E1657" s="1"/>
      </tp>
      <tp t="s">
        <v>#N/A N/A</v>
        <stp/>
        <stp>BDP|5284022723394324982</stp>
        <tr r="F1445" s="1"/>
      </tp>
      <tp t="s">
        <v>#N/A N/A</v>
        <stp/>
        <stp>BDP|6927789693360969237</stp>
        <tr r="G3747" s="1"/>
      </tp>
      <tp t="s">
        <v>#N/A N/A</v>
        <stp/>
        <stp>BDP|7804427001808155121</stp>
        <tr r="E3212" s="1"/>
      </tp>
      <tp t="s">
        <v>#N/A N/A</v>
        <stp/>
        <stp>BDP|9314177523982829277</stp>
        <tr r="E641" s="1"/>
      </tp>
      <tp t="s">
        <v>#N/A N/A</v>
        <stp/>
        <stp>BDP|6452126839908051675</stp>
        <tr r="E1452" s="1"/>
      </tp>
      <tp t="s">
        <v>#N/A N/A</v>
        <stp/>
        <stp>BDP|6045949698278231461</stp>
        <tr r="E649" s="1"/>
      </tp>
      <tp t="s">
        <v>#N/A N/A</v>
        <stp/>
        <stp>BDP|6899135096093322763</stp>
        <tr r="G3466" s="1"/>
      </tp>
      <tp t="s">
        <v>#N/A N/A</v>
        <stp/>
        <stp>BDP|5939236183674696177</stp>
        <tr r="G188" s="1"/>
      </tp>
      <tp t="s">
        <v>#N/A N/A</v>
        <stp/>
        <stp>BDP|2900669431208140570</stp>
        <tr r="E3787" s="1"/>
      </tp>
      <tp t="s">
        <v>#N/A N/A</v>
        <stp/>
        <stp>BDP|5880937267030387078</stp>
        <tr r="F2630" s="1"/>
      </tp>
      <tp t="s">
        <v>#N/A N/A</v>
        <stp/>
        <stp>BDP|2518681555049165219</stp>
        <tr r="G1263" s="1"/>
      </tp>
      <tp t="s">
        <v>#N/A N/A</v>
        <stp/>
        <stp>BDP|4485729838919229344</stp>
        <tr r="F495" s="1"/>
      </tp>
      <tp t="s">
        <v>#N/A N/A</v>
        <stp/>
        <stp>BDP|6200901229750543762</stp>
        <tr r="F1099" s="1"/>
      </tp>
      <tp t="s">
        <v>#N/A N/A</v>
        <stp/>
        <stp>BDP|2509547329799182618</stp>
        <tr r="F3267" s="1"/>
      </tp>
      <tp t="s">
        <v>#N/A N/A</v>
        <stp/>
        <stp>BDP|1445311166228251691</stp>
        <tr r="F1091" s="1"/>
      </tp>
      <tp t="s">
        <v>#N/A N/A</v>
        <stp/>
        <stp>BDP|9255771656073990229</stp>
        <tr r="G544" s="1"/>
      </tp>
      <tp t="s">
        <v>#N/A N/A</v>
        <stp/>
        <stp>BDP|8302149839378662808</stp>
        <tr r="G4047" s="1"/>
      </tp>
      <tp t="s">
        <v>#N/A N/A</v>
        <stp/>
        <stp>BDP|1994708092460138522</stp>
        <tr r="E3453" s="1"/>
      </tp>
      <tp t="s">
        <v>#N/A N/A</v>
        <stp/>
        <stp>BDP|7888238310418210611</stp>
        <tr r="E2616" s="1"/>
      </tp>
      <tp t="s">
        <v>#N/A N/A</v>
        <stp/>
        <stp>BDP|3223567091507455293</stp>
        <tr r="E3962" s="1"/>
      </tp>
      <tp t="s">
        <v>#N/A N/A</v>
        <stp/>
        <stp>BDP|4281955255553243195</stp>
        <tr r="E2659" s="1"/>
      </tp>
      <tp t="s">
        <v>#N/A N/A</v>
        <stp/>
        <stp>BDP|7819850310823235762</stp>
        <tr r="F811" s="1"/>
      </tp>
      <tp t="s">
        <v>#N/A N/A</v>
        <stp/>
        <stp>BDP|1537610180146495390</stp>
        <tr r="F71" s="1"/>
      </tp>
      <tp t="s">
        <v>#N/A N/A</v>
        <stp/>
        <stp>BDP|3751299197321445346</stp>
        <tr r="G1028" s="1"/>
      </tp>
      <tp t="s">
        <v>#N/A N/A</v>
        <stp/>
        <stp>BDP|2405808901062874243</stp>
        <tr r="F2027" s="1"/>
      </tp>
      <tp t="s">
        <v>#N/A N/A</v>
        <stp/>
        <stp>BDP|5913975930017705208</stp>
        <tr r="F2118" s="1"/>
      </tp>
      <tp t="s">
        <v>#N/A N/A</v>
        <stp/>
        <stp>BDP|6423828688589128562</stp>
        <tr r="E2721" s="1"/>
      </tp>
      <tp t="s">
        <v>#N/A N/A</v>
        <stp/>
        <stp>BDP|5954564762419693523</stp>
        <tr r="G809" s="1"/>
      </tp>
      <tp t="s">
        <v>#N/A N/A</v>
        <stp/>
        <stp>BDP|9857995828901376931</stp>
        <tr r="F3430" s="1"/>
      </tp>
      <tp t="s">
        <v>#N/A N/A</v>
        <stp/>
        <stp>BDP|5597165522375059984</stp>
        <tr r="F1783" s="1"/>
      </tp>
      <tp t="s">
        <v>#N/A N/A</v>
        <stp/>
        <stp>BDP|7848538302321737972</stp>
        <tr r="E4226" s="1"/>
      </tp>
      <tp t="s">
        <v>#N/A N/A</v>
        <stp/>
        <stp>BDP|9547674816973900747</stp>
        <tr r="G1127" s="1"/>
      </tp>
      <tp t="s">
        <v>#N/A N/A</v>
        <stp/>
        <stp>BDP|6086213363971976925</stp>
        <tr r="F3505" s="1"/>
      </tp>
      <tp t="s">
        <v>#N/A N/A</v>
        <stp/>
        <stp>BDP|9859440040687701423</stp>
        <tr r="E612" s="1"/>
      </tp>
      <tp t="s">
        <v>#N/A N/A</v>
        <stp/>
        <stp>BDP|8284099619176255590</stp>
        <tr r="G3650" s="1"/>
      </tp>
      <tp t="s">
        <v>#N/A N/A</v>
        <stp/>
        <stp>BDP|2429837056262047787</stp>
        <tr r="E552" s="1"/>
      </tp>
      <tp t="s">
        <v>#N/A N/A</v>
        <stp/>
        <stp>BDP|1424033980891982276</stp>
        <tr r="E525" s="1"/>
      </tp>
      <tp t="s">
        <v>#N/A N/A</v>
        <stp/>
        <stp>BDP|3950993435316479585</stp>
        <tr r="F3677" s="1"/>
      </tp>
      <tp t="s">
        <v>#N/A N/A</v>
        <stp/>
        <stp>BDP|2647999540216189370</stp>
        <tr r="F4154" s="1"/>
      </tp>
      <tp t="s">
        <v>#N/A N/A</v>
        <stp/>
        <stp>BDP|5331739571728031788</stp>
        <tr r="F2824" s="1"/>
      </tp>
      <tp t="s">
        <v>#N/A N/A</v>
        <stp/>
        <stp>BDP|7120939933901851601</stp>
        <tr r="F2746" s="1"/>
      </tp>
      <tp t="s">
        <v>#N/A N/A</v>
        <stp/>
        <stp>BDP|6097999158922992269</stp>
        <tr r="G412" s="1"/>
      </tp>
      <tp t="s">
        <v>#N/A N/A</v>
        <stp/>
        <stp>BDP|1517839722738844922</stp>
        <tr r="G1374" s="1"/>
      </tp>
      <tp t="s">
        <v>#N/A N/A</v>
        <stp/>
        <stp>BDP|4622755510868573081</stp>
        <tr r="E977" s="1"/>
      </tp>
      <tp t="s">
        <v>#N/A N/A</v>
        <stp/>
        <stp>BDP|1236260801988851134</stp>
        <tr r="E1081" s="1"/>
      </tp>
      <tp t="s">
        <v>#N/A N/A</v>
        <stp/>
        <stp>BDP|4893301067233059814</stp>
        <tr r="G267" s="1"/>
      </tp>
      <tp t="s">
        <v>#N/A N/A</v>
        <stp/>
        <stp>BDP|8924138103611762200</stp>
        <tr r="E1859" s="1"/>
      </tp>
      <tp t="s">
        <v>#N/A N/A</v>
        <stp/>
        <stp>BDP|9303957798114727779</stp>
        <tr r="E1080" s="1"/>
      </tp>
      <tp t="s">
        <v>#N/A N/A</v>
        <stp/>
        <stp>BDP|8018815824980853834</stp>
        <tr r="E1560" s="1"/>
      </tp>
      <tp t="s">
        <v>#N/A N/A</v>
        <stp/>
        <stp>BDP|8757682386568536420</stp>
        <tr r="E2807" s="1"/>
      </tp>
      <tp t="s">
        <v>#N/A N/A</v>
        <stp/>
        <stp>BDP|2292398727388115133</stp>
        <tr r="E3606" s="1"/>
      </tp>
      <tp t="s">
        <v>#N/A N/A</v>
        <stp/>
        <stp>BDP|3342873678647275105</stp>
        <tr r="G1988" s="1"/>
      </tp>
      <tp t="s">
        <v>#N/A N/A</v>
        <stp/>
        <stp>BDP|7290951499908440547</stp>
        <tr r="F405" s="1"/>
      </tp>
      <tp t="s">
        <v>#N/A N/A</v>
        <stp/>
        <stp>BDP|2887890148321193560</stp>
        <tr r="E1384" s="1"/>
      </tp>
      <tp t="s">
        <v>#N/A N/A</v>
        <stp/>
        <stp>BDP|2006079695391510099</stp>
        <tr r="G25" s="1"/>
      </tp>
      <tp t="s">
        <v>#N/A N/A</v>
        <stp/>
        <stp>BDP|6368910316461284588</stp>
        <tr r="E3009" s="1"/>
      </tp>
      <tp t="s">
        <v>#N/A N/A</v>
        <stp/>
        <stp>BDP|9669083113693267110</stp>
        <tr r="G3007" s="1"/>
      </tp>
      <tp t="s">
        <v>#N/A N/A</v>
        <stp/>
        <stp>BDP|6929774850488478640</stp>
        <tr r="E1396" s="1"/>
      </tp>
      <tp t="s">
        <v>#N/A N/A</v>
        <stp/>
        <stp>BDP|1130975723837288793</stp>
        <tr r="G1913" s="1"/>
      </tp>
      <tp t="s">
        <v>#N/A N/A</v>
        <stp/>
        <stp>BDP|4426966235781114587</stp>
        <tr r="F407" s="1"/>
      </tp>
      <tp t="s">
        <v>#N/A N/A</v>
        <stp/>
        <stp>BDP|3631461752161449982</stp>
        <tr r="E3209" s="1"/>
      </tp>
      <tp t="s">
        <v>#N/A N/A</v>
        <stp/>
        <stp>BDP|9579464520134449192</stp>
        <tr r="G1926" s="1"/>
      </tp>
      <tp t="s">
        <v>#N/A N/A</v>
        <stp/>
        <stp>BDP|4465084082961361739</stp>
        <tr r="F2236" s="1"/>
      </tp>
      <tp t="s">
        <v>#N/A N/A</v>
        <stp/>
        <stp>BDP|6915567911100147817</stp>
        <tr r="G3552" s="1"/>
      </tp>
      <tp t="s">
        <v>#N/A N/A</v>
        <stp/>
        <stp>BDP|8625657655400015199</stp>
        <tr r="F2886" s="1"/>
      </tp>
      <tp t="s">
        <v>#N/A N/A</v>
        <stp/>
        <stp>BDP|7126888207493074610</stp>
        <tr r="G2079" s="1"/>
      </tp>
      <tp t="s">
        <v>#N/A N/A</v>
        <stp/>
        <stp>BDP|3588458021936865964</stp>
        <tr r="E3301" s="1"/>
      </tp>
      <tp t="s">
        <v>#N/A N/A</v>
        <stp/>
        <stp>BDP|8847607418516786384</stp>
        <tr r="G4197" s="1"/>
      </tp>
      <tp t="s">
        <v>#N/A N/A</v>
        <stp/>
        <stp>BDP|9825459202383358431</stp>
        <tr r="E3257" s="1"/>
      </tp>
      <tp t="s">
        <v>#N/A N/A</v>
        <stp/>
        <stp>BDP|4032789797859242929</stp>
        <tr r="G1647" s="1"/>
      </tp>
      <tp t="s">
        <v>#N/A N/A</v>
        <stp/>
        <stp>BDP|4308974109992162534</stp>
        <tr r="E1337" s="1"/>
      </tp>
      <tp t="s">
        <v>#N/A N/A</v>
        <stp/>
        <stp>BDP|2190068498981410046</stp>
        <tr r="F3325" s="1"/>
      </tp>
      <tp t="s">
        <v>#N/A N/A</v>
        <stp/>
        <stp>BDP|9746503338857008200</stp>
        <tr r="E2742" s="1"/>
      </tp>
      <tp t="s">
        <v>#N/A N/A</v>
        <stp/>
        <stp>BDP|2043221987717345597</stp>
        <tr r="G2309" s="1"/>
      </tp>
      <tp t="s">
        <v>#N/A N/A</v>
        <stp/>
        <stp>BDP|5069273696203819766</stp>
        <tr r="G1596" s="1"/>
      </tp>
      <tp t="s">
        <v>#N/A N/A</v>
        <stp/>
        <stp>BDP|3888490618894299849</stp>
        <tr r="G2353" s="1"/>
      </tp>
      <tp t="s">
        <v>#N/A N/A</v>
        <stp/>
        <stp>BDP|5335814833666882269</stp>
        <tr r="E3402" s="1"/>
      </tp>
      <tp t="s">
        <v>#N/A N/A</v>
        <stp/>
        <stp>BDP|8911278613384484562</stp>
        <tr r="G3259" s="1"/>
      </tp>
      <tp t="s">
        <v>#N/A N/A</v>
        <stp/>
        <stp>BDP|7770120598632673745</stp>
        <tr r="G1604" s="1"/>
      </tp>
      <tp t="s">
        <v>#N/A N/A</v>
        <stp/>
        <stp>BDP|1222394186238307817</stp>
        <tr r="E1366" s="1"/>
      </tp>
      <tp t="s">
        <v>#N/A N/A</v>
        <stp/>
        <stp>BDP|7137896325872283506</stp>
        <tr r="F572" s="1"/>
      </tp>
      <tp t="s">
        <v>#N/A N/A</v>
        <stp/>
        <stp>BDP|6824804780224019876</stp>
        <tr r="G4099" s="1"/>
      </tp>
      <tp t="s">
        <v>#N/A N/A</v>
        <stp/>
        <stp>BDP|1343557290013966407</stp>
        <tr r="G3978" s="1"/>
      </tp>
      <tp t="s">
        <v>#N/A N/A</v>
        <stp/>
        <stp>BDP|9881866933428601048</stp>
        <tr r="F2388" s="1"/>
      </tp>
      <tp t="s">
        <v>#N/A N/A</v>
        <stp/>
        <stp>BDP|1932370285060336075</stp>
        <tr r="E1872" s="1"/>
      </tp>
      <tp t="s">
        <v>#N/A N/A</v>
        <stp/>
        <stp>BDP|4060825431546952356</stp>
        <tr r="F2512" s="1"/>
      </tp>
      <tp t="s">
        <v>#N/A N/A</v>
        <stp/>
        <stp>BDP|8245135599909551329</stp>
        <tr r="G3311" s="1"/>
      </tp>
      <tp t="s">
        <v>#N/A N/A</v>
        <stp/>
        <stp>BDP|2027987756982006618</stp>
        <tr r="G1361" s="1"/>
      </tp>
      <tp t="s">
        <v>#N/A N/A</v>
        <stp/>
        <stp>BDP|4774347788412172754</stp>
        <tr r="F3950" s="1"/>
      </tp>
      <tp t="s">
        <v>#N/A N/A</v>
        <stp/>
        <stp>BDP|4863830307770593651</stp>
        <tr r="F366" s="1"/>
      </tp>
      <tp t="s">
        <v>#N/A N/A</v>
        <stp/>
        <stp>BDP|4472790391745683563</stp>
        <tr r="E2682" s="1"/>
      </tp>
      <tp t="s">
        <v>#N/A N/A</v>
        <stp/>
        <stp>BDP|6702175956790818828</stp>
        <tr r="F2677" s="1"/>
      </tp>
      <tp t="s">
        <v>#N/A N/A</v>
        <stp/>
        <stp>BDP|6053998444621740065</stp>
        <tr r="F2544" s="1"/>
      </tp>
      <tp t="s">
        <v>#N/A N/A</v>
        <stp/>
        <stp>BDP|9200390265505363319</stp>
        <tr r="G1699" s="1"/>
      </tp>
      <tp t="s">
        <v>#N/A N/A</v>
        <stp/>
        <stp>BDP|8881182567053312681</stp>
        <tr r="E3029" s="1"/>
      </tp>
      <tp t="s">
        <v>#N/A N/A</v>
        <stp/>
        <stp>BDP|5683719698891159020</stp>
        <tr r="G1189" s="1"/>
      </tp>
      <tp t="s">
        <v>#N/A N/A</v>
        <stp/>
        <stp>BDP|5124442389266667568</stp>
        <tr r="G502" s="1"/>
      </tp>
      <tp t="s">
        <v>#N/A N/A</v>
        <stp/>
        <stp>BDP|1376812987973084898</stp>
        <tr r="F125" s="1"/>
      </tp>
      <tp t="s">
        <v>#N/A N/A</v>
        <stp/>
        <stp>BDP|8427069188313228946</stp>
        <tr r="E258" s="1"/>
      </tp>
      <tp t="s">
        <v>#N/A N/A</v>
        <stp/>
        <stp>BDP|9127795903102685612</stp>
        <tr r="F1249" s="1"/>
      </tp>
      <tp t="s">
        <v>#N/A N/A</v>
        <stp/>
        <stp>BDP|3858854927220054369</stp>
        <tr r="E1500" s="1"/>
      </tp>
      <tp t="s">
        <v>#N/A N/A</v>
        <stp/>
        <stp>BDP|3926605490892725423</stp>
        <tr r="E3172" s="1"/>
      </tp>
      <tp t="s">
        <v>#N/A N/A</v>
        <stp/>
        <stp>BDP|6342771108903356838</stp>
        <tr r="E477" s="1"/>
      </tp>
      <tp t="s">
        <v>#N/A N/A</v>
        <stp/>
        <stp>BDP|8292008509210120262</stp>
        <tr r="G3876" s="1"/>
      </tp>
      <tp t="s">
        <v>#N/A N/A</v>
        <stp/>
        <stp>BDP|9875763942822668269</stp>
        <tr r="G3025" s="1"/>
      </tp>
      <tp t="s">
        <v>#N/A N/A</v>
        <stp/>
        <stp>BDP|6962584992104763486</stp>
        <tr r="G3836" s="1"/>
      </tp>
      <tp t="s">
        <v>#N/A N/A</v>
        <stp/>
        <stp>BDP|2961622496901877698</stp>
        <tr r="E381" s="1"/>
      </tp>
      <tp t="s">
        <v>#N/A N/A</v>
        <stp/>
        <stp>BDP|1118396397275079437</stp>
        <tr r="F2349" s="1"/>
      </tp>
      <tp t="s">
        <v>#N/A N/A</v>
        <stp/>
        <stp>BDP|6507874994999882420</stp>
        <tr r="G3294" s="1"/>
      </tp>
      <tp t="s">
        <v>#N/A N/A</v>
        <stp/>
        <stp>BDP|8220233197850288985</stp>
        <tr r="F3908" s="1"/>
      </tp>
      <tp t="s">
        <v>#N/A N/A</v>
        <stp/>
        <stp>BDP|1504626194062685699</stp>
        <tr r="F350" s="1"/>
      </tp>
      <tp t="s">
        <v>#N/A N/A</v>
        <stp/>
        <stp>BDP|5938440602479472269</stp>
        <tr r="G2290" s="1"/>
      </tp>
      <tp t="s">
        <v>#N/A N/A</v>
        <stp/>
        <stp>BDP|8489647371486963556</stp>
        <tr r="E4042" s="1"/>
      </tp>
      <tp t="s">
        <v>#N/A N/A</v>
        <stp/>
        <stp>BDP|6007488525042018803</stp>
        <tr r="G3070" s="1"/>
      </tp>
      <tp t="s">
        <v>#N/A N/A</v>
        <stp/>
        <stp>BDP|6824414921543377969</stp>
        <tr r="E1730" s="1"/>
      </tp>
      <tp t="s">
        <v>#N/A N/A</v>
        <stp/>
        <stp>BDP|2932800735682402158</stp>
        <tr r="G2517" s="1"/>
      </tp>
      <tp t="s">
        <v>#N/A N/A</v>
        <stp/>
        <stp>BDP|8309844825668963068</stp>
        <tr r="G1981" s="1"/>
      </tp>
      <tp t="s">
        <v>#N/A N/A</v>
        <stp/>
        <stp>BDP|6613682610068254318</stp>
        <tr r="G436" s="1"/>
      </tp>
      <tp t="s">
        <v>#N/A N/A</v>
        <stp/>
        <stp>BDP|9062786068150494296</stp>
        <tr r="F3911" s="1"/>
      </tp>
      <tp t="s">
        <v>#N/A N/A</v>
        <stp/>
        <stp>BDP|9374644724155885264</stp>
        <tr r="F1845" s="1"/>
      </tp>
      <tp t="s">
        <v>#N/A N/A</v>
        <stp/>
        <stp>BDP|6996539574416165823</stp>
        <tr r="G1635" s="1"/>
      </tp>
      <tp t="s">
        <v>#N/A N/A</v>
        <stp/>
        <stp>BDP|2531844988539765135</stp>
        <tr r="G190" s="1"/>
      </tp>
      <tp t="s">
        <v>#N/A N/A</v>
        <stp/>
        <stp>BDP|5751181811788770744</stp>
        <tr r="G1341" s="1"/>
      </tp>
      <tp t="s">
        <v>#N/A N/A</v>
        <stp/>
        <stp>BDP|1393803752812829440</stp>
        <tr r="E1229" s="1"/>
      </tp>
      <tp t="s">
        <v>#N/A N/A</v>
        <stp/>
        <stp>BDP|9538380574434424305</stp>
        <tr r="F943" s="1"/>
      </tp>
      <tp t="s">
        <v>#N/A N/A</v>
        <stp/>
        <stp>BDP|6547820245465888578</stp>
        <tr r="G519" s="1"/>
      </tp>
      <tp t="s">
        <v>#N/A N/A</v>
        <stp/>
        <stp>BDP|3910125314310603944</stp>
        <tr r="G3694" s="1"/>
      </tp>
      <tp t="s">
        <v>#N/A N/A</v>
        <stp/>
        <stp>BDP|3403808068675839298</stp>
        <tr r="F1759" s="1"/>
      </tp>
      <tp t="s">
        <v>#N/A N/A</v>
        <stp/>
        <stp>BDP|9359716340495866575</stp>
        <tr r="G1301" s="1"/>
      </tp>
      <tp t="s">
        <v>#N/A N/A</v>
        <stp/>
        <stp>BDP|9579923822770036884</stp>
        <tr r="G4076" s="1"/>
      </tp>
      <tp t="s">
        <v>#N/A N/A</v>
        <stp/>
        <stp>BDP|9714142409332573023</stp>
        <tr r="G1111" s="1"/>
      </tp>
      <tp t="s">
        <v>#N/A N/A</v>
        <stp/>
        <stp>BDP|7923975700117273317</stp>
        <tr r="F3314" s="1"/>
      </tp>
      <tp t="s">
        <v>#N/A N/A</v>
        <stp/>
        <stp>BDP|8970231486791898961</stp>
        <tr r="E2052" s="1"/>
      </tp>
      <tp t="s">
        <v>#N/A N/A</v>
        <stp/>
        <stp>BDP|2061725802176633949</stp>
        <tr r="G677" s="1"/>
      </tp>
      <tp t="s">
        <v>#N/A N/A</v>
        <stp/>
        <stp>BDP|7351441671837313976</stp>
        <tr r="E2745" s="1"/>
      </tp>
      <tp t="s">
        <v>#N/A N/A</v>
        <stp/>
        <stp>BDP|1757821791649398350</stp>
        <tr r="F1478" s="1"/>
      </tp>
      <tp t="s">
        <v>#N/A N/A</v>
        <stp/>
        <stp>BDP|7849816868792669159</stp>
        <tr r="G1714" s="1"/>
      </tp>
      <tp t="s">
        <v>#N/A N/A</v>
        <stp/>
        <stp>BDP|4690972622673634673</stp>
        <tr r="E2230" s="1"/>
      </tp>
      <tp t="s">
        <v>#N/A N/A</v>
        <stp/>
        <stp>BDP|6451601111838489338</stp>
        <tr r="G1246" s="1"/>
      </tp>
      <tp t="s">
        <v>#N/A N/A</v>
        <stp/>
        <stp>BDP|7971982589954833820</stp>
        <tr r="F2862" s="1"/>
      </tp>
      <tp t="s">
        <v>#N/A N/A</v>
        <stp/>
        <stp>BDP|8252287601227879718</stp>
        <tr r="G634" s="1"/>
      </tp>
      <tp t="s">
        <v>#N/A N/A</v>
        <stp/>
        <stp>BDP|4373070985673696557</stp>
        <tr r="E2490" s="1"/>
      </tp>
      <tp t="s">
        <v>#N/A N/A</v>
        <stp/>
        <stp>BDP|8095402603661695775</stp>
        <tr r="G1649" s="1"/>
      </tp>
      <tp t="s">
        <v>#N/A N/A</v>
        <stp/>
        <stp>BDP|8473834764915112908</stp>
        <tr r="F2534" s="1"/>
      </tp>
      <tp t="s">
        <v>#N/A N/A</v>
        <stp/>
        <stp>BDP|5507096559729731301</stp>
        <tr r="F691" s="1"/>
      </tp>
      <tp t="s">
        <v>#N/A N/A</v>
        <stp/>
        <stp>BDP|8599601119833652686</stp>
        <tr r="G3888" s="1"/>
      </tp>
      <tp t="s">
        <v>#N/A N/A</v>
        <stp/>
        <stp>BDP|2381643095156892181</stp>
        <tr r="E2268" s="1"/>
      </tp>
      <tp t="s">
        <v>#N/A N/A</v>
        <stp/>
        <stp>BDP|8037159905871554275</stp>
        <tr r="G142" s="1"/>
      </tp>
      <tp t="s">
        <v>#N/A N/A</v>
        <stp/>
        <stp>BDP|1109776166243676941</stp>
        <tr r="E3243" s="1"/>
      </tp>
      <tp t="s">
        <v>#N/A N/A</v>
        <stp/>
        <stp>BDP|9022254627783969090</stp>
        <tr r="G2951" s="1"/>
      </tp>
      <tp t="s">
        <v>#N/A N/A</v>
        <stp/>
        <stp>BDP|2269748167280532968</stp>
        <tr r="F344" s="1"/>
      </tp>
      <tp t="s">
        <v>#N/A N/A</v>
        <stp/>
        <stp>BDP|9179736195664227973</stp>
        <tr r="F483" s="1"/>
      </tp>
      <tp t="s">
        <v>#N/A N/A</v>
        <stp/>
        <stp>BDP|9647696503325659082</stp>
        <tr r="E776" s="1"/>
      </tp>
      <tp t="s">
        <v>#N/A N/A</v>
        <stp/>
        <stp>BDP|3723773409267826928</stp>
        <tr r="F560" s="1"/>
      </tp>
      <tp t="s">
        <v>#N/A N/A</v>
        <stp/>
        <stp>BDP|6036709744239722603</stp>
        <tr r="G3033" s="1"/>
      </tp>
      <tp t="s">
        <v>#N/A N/A</v>
        <stp/>
        <stp>BDP|3696611884991814688</stp>
        <tr r="G34" s="1"/>
      </tp>
      <tp t="s">
        <v>#N/A N/A</v>
        <stp/>
        <stp>BDP|6156997962355119688</stp>
        <tr r="E2610" s="1"/>
      </tp>
      <tp t="s">
        <v>#N/A N/A</v>
        <stp/>
        <stp>BDP|5803889566201731023</stp>
        <tr r="G1389" s="1"/>
      </tp>
      <tp t="s">
        <v>#N/A N/A</v>
        <stp/>
        <stp>BDP|2600048780601025111</stp>
        <tr r="G2627" s="1"/>
      </tp>
      <tp t="s">
        <v>#N/A N/A</v>
        <stp/>
        <stp>BDP|4694860693066039907</stp>
        <tr r="E1553" s="1"/>
      </tp>
      <tp t="s">
        <v>#N/A N/A</v>
        <stp/>
        <stp>BDP|8675326806075055418</stp>
        <tr r="G1979" s="1"/>
      </tp>
      <tp t="s">
        <v>#N/A N/A</v>
        <stp/>
        <stp>BDP|3631773283481403758</stp>
        <tr r="G1560" s="1"/>
      </tp>
      <tp t="s">
        <v>#N/A N/A</v>
        <stp/>
        <stp>BDP|6462948732023077516</stp>
        <tr r="F3402" s="1"/>
      </tp>
      <tp t="s">
        <v>#N/A N/A</v>
        <stp/>
        <stp>BDP|6694432777239975680</stp>
        <tr r="F386" s="1"/>
      </tp>
      <tp t="s">
        <v>#N/A N/A</v>
        <stp/>
        <stp>BDP|2094127681468639967</stp>
        <tr r="G2850" s="1"/>
      </tp>
      <tp t="s">
        <v>#N/A N/A</v>
        <stp/>
        <stp>BDP|6603714933861049979</stp>
        <tr r="E2339" s="1"/>
      </tp>
      <tp t="s">
        <v>#N/A N/A</v>
        <stp/>
        <stp>BDP|5677389256729305088</stp>
        <tr r="G1947" s="1"/>
      </tp>
      <tp t="s">
        <v>#N/A N/A</v>
        <stp/>
        <stp>BDP|1594031023929092068</stp>
        <tr r="G1869" s="1"/>
      </tp>
      <tp t="s">
        <v>#N/A N/A</v>
        <stp/>
        <stp>BDP|5082575450826250960</stp>
        <tr r="G2485" s="1"/>
      </tp>
      <tp t="s">
        <v>#N/A N/A</v>
        <stp/>
        <stp>BDP|3564951741463423761</stp>
        <tr r="G1812" s="1"/>
      </tp>
      <tp t="s">
        <v>#N/A N/A</v>
        <stp/>
        <stp>BDP|9964897060515537867</stp>
        <tr r="F603" s="1"/>
      </tp>
      <tp t="s">
        <v>#N/A N/A</v>
        <stp/>
        <stp>BDP|6679216942359539332</stp>
        <tr r="E232" s="1"/>
      </tp>
      <tp t="s">
        <v>#N/A N/A</v>
        <stp/>
        <stp>BDP|8055515942314030703</stp>
        <tr r="G4144" s="1"/>
      </tp>
      <tp t="s">
        <v>#N/A N/A</v>
        <stp/>
        <stp>BDP|5170648383649128848</stp>
        <tr r="E3852" s="1"/>
      </tp>
      <tp t="s">
        <v>#N/A N/A</v>
        <stp/>
        <stp>BDP|9575230335694215623</stp>
        <tr r="G431" s="1"/>
      </tp>
      <tp t="s">
        <v>#N/A N/A</v>
        <stp/>
        <stp>BDP|5074483438261530967</stp>
        <tr r="G2545" s="1"/>
      </tp>
      <tp t="s">
        <v>#N/A N/A</v>
        <stp/>
        <stp>BDP|2697656008958947615</stp>
        <tr r="G2450" s="1"/>
      </tp>
      <tp t="s">
        <v>#N/A N/A</v>
        <stp/>
        <stp>BDP|4336952260679244874</stp>
        <tr r="E492" s="1"/>
      </tp>
      <tp t="s">
        <v>#N/A N/A</v>
        <stp/>
        <stp>BDP|4698625343498365479</stp>
        <tr r="G4193" s="1"/>
      </tp>
      <tp t="s">
        <v>#N/A N/A</v>
        <stp/>
        <stp>BDP|4001922867474017560</stp>
        <tr r="G2257" s="1"/>
      </tp>
      <tp t="s">
        <v>#N/A N/A</v>
        <stp/>
        <stp>BDP|1896422390032196484</stp>
        <tr r="E2545" s="1"/>
      </tp>
      <tp t="s">
        <v>#N/A N/A</v>
        <stp/>
        <stp>BDP|5884893711445853383</stp>
        <tr r="F687" s="1"/>
      </tp>
      <tp t="s">
        <v>#N/A N/A</v>
        <stp/>
        <stp>BDP|9490624477096368422</stp>
        <tr r="F1123" s="1"/>
      </tp>
      <tp t="s">
        <v>#N/A N/A</v>
        <stp/>
        <stp>BDP|9421529999486611997</stp>
        <tr r="E898" s="1"/>
      </tp>
      <tp t="s">
        <v>#N/A N/A</v>
        <stp/>
        <stp>BDP|3489139933822794938</stp>
        <tr r="G3795" s="1"/>
      </tp>
      <tp t="s">
        <v>#N/A N/A</v>
        <stp/>
        <stp>BDP|7218744258627625889</stp>
        <tr r="E697" s="1"/>
      </tp>
      <tp t="s">
        <v>#N/A N/A</v>
        <stp/>
        <stp>BDP|3584372534580679903</stp>
        <tr r="E2740" s="1"/>
      </tp>
      <tp t="s">
        <v>#N/A N/A</v>
        <stp/>
        <stp>BDP|8283233323067779557</stp>
        <tr r="F2191" s="1"/>
      </tp>
      <tp t="s">
        <v>#N/A N/A</v>
        <stp/>
        <stp>BDP|4582094613509903663</stp>
        <tr r="E2335" s="1"/>
      </tp>
      <tp t="s">
        <v>#N/A N/A</v>
        <stp/>
        <stp>BDP|2261627711359387627</stp>
        <tr r="E546" s="1"/>
      </tp>
      <tp t="s">
        <v>#N/A N/A</v>
        <stp/>
        <stp>BDP|2492147417348604010</stp>
        <tr r="G460" s="1"/>
      </tp>
      <tp t="s">
        <v>#N/A N/A</v>
        <stp/>
        <stp>BDP|1986866159274685208</stp>
        <tr r="F3660" s="1"/>
      </tp>
      <tp t="s">
        <v>#N/A N/A</v>
        <stp/>
        <stp>BDP|8967568545834380792</stp>
        <tr r="E1438" s="1"/>
      </tp>
      <tp t="s">
        <v>#N/A N/A</v>
        <stp/>
        <stp>BDP|5014904375461053058</stp>
        <tr r="G3061" s="1"/>
      </tp>
      <tp t="s">
        <v>#N/A N/A</v>
        <stp/>
        <stp>BDP|2105370074119185536</stp>
        <tr r="G480" s="1"/>
      </tp>
      <tp t="s">
        <v>#N/A N/A</v>
        <stp/>
        <stp>BDP|4893693199535850405</stp>
        <tr r="F2927" s="1"/>
      </tp>
      <tp t="s">
        <v>#N/A N/A</v>
        <stp/>
        <stp>BDP|6749177642701595872</stp>
        <tr r="F229" s="1"/>
      </tp>
      <tp t="s">
        <v>#N/A N/A</v>
        <stp/>
        <stp>BDP|9472214307515685440</stp>
        <tr r="G1197" s="1"/>
      </tp>
      <tp t="s">
        <v>#N/A N/A</v>
        <stp/>
        <stp>BDP|2139704503699392616</stp>
        <tr r="G1394" s="1"/>
      </tp>
      <tp t="s">
        <v>#N/A N/A</v>
        <stp/>
        <stp>BDP|8574631624821099729</stp>
        <tr r="F3928" s="1"/>
      </tp>
      <tp t="s">
        <v>#N/A N/A</v>
        <stp/>
        <stp>BDP|3276852608670705182</stp>
        <tr r="E2465" s="1"/>
      </tp>
      <tp t="s">
        <v>#N/A N/A</v>
        <stp/>
        <stp>BDP|8434521266196522750</stp>
        <tr r="G3498" s="1"/>
      </tp>
      <tp t="s">
        <v>#N/A N/A</v>
        <stp/>
        <stp>BDP|3357667446538043333</stp>
        <tr r="E3746" s="1"/>
      </tp>
      <tp t="s">
        <v>#N/A N/A</v>
        <stp/>
        <stp>BDP|6241844407083262736</stp>
        <tr r="F2916" s="1"/>
      </tp>
      <tp t="s">
        <v>#N/A N/A</v>
        <stp/>
        <stp>BDP|4665500125021213814</stp>
        <tr r="F3312" s="1"/>
      </tp>
      <tp t="s">
        <v>#N/A N/A</v>
        <stp/>
        <stp>BDP|4139457320688385079</stp>
        <tr r="E3293" s="1"/>
      </tp>
      <tp t="s">
        <v>#N/A N/A</v>
        <stp/>
        <stp>BDP|7974231784741837661</stp>
        <tr r="E97" s="1"/>
      </tp>
      <tp t="s">
        <v>#N/A N/A</v>
        <stp/>
        <stp>BDP|1845523243029908305</stp>
        <tr r="E1537" s="1"/>
      </tp>
      <tp t="s">
        <v>#N/A N/A</v>
        <stp/>
        <stp>BDP|1023991040547879113</stp>
        <tr r="G1105" s="1"/>
      </tp>
      <tp t="s">
        <v>#N/A N/A</v>
        <stp/>
        <stp>BDP|4452354884044621131</stp>
        <tr r="E685" s="1"/>
      </tp>
      <tp t="s">
        <v>#N/A N/A</v>
        <stp/>
        <stp>BDP|7332875300503079646</stp>
        <tr r="E1388" s="1"/>
      </tp>
      <tp t="s">
        <v>#N/A N/A</v>
        <stp/>
        <stp>BDP|4495931917232398436</stp>
        <tr r="F3305" s="1"/>
      </tp>
      <tp t="s">
        <v>#N/A N/A</v>
        <stp/>
        <stp>BDP|4995237489804237011</stp>
        <tr r="G199" s="1"/>
      </tp>
      <tp t="s">
        <v>#N/A N/A</v>
        <stp/>
        <stp>BDP|9598743954862005356</stp>
        <tr r="G3829" s="1"/>
      </tp>
      <tp t="s">
        <v>#N/A N/A</v>
        <stp/>
        <stp>BDP|3700201665788706552</stp>
        <tr r="E2112" s="1"/>
      </tp>
      <tp t="s">
        <v>#N/A N/A</v>
        <stp/>
        <stp>BDP|6057937710995461179</stp>
        <tr r="E569" s="1"/>
      </tp>
      <tp t="s">
        <v>#N/A N/A</v>
        <stp/>
        <stp>BDP|4647523129821881850</stp>
        <tr r="E4187" s="1"/>
      </tp>
      <tp t="s">
        <v>#N/A N/A</v>
        <stp/>
        <stp>BDP|2111789589887191001</stp>
        <tr r="F741" s="1"/>
      </tp>
      <tp t="s">
        <v>#N/A N/A</v>
        <stp/>
        <stp>BDP|2419034098904829565</stp>
        <tr r="E386" s="1"/>
      </tp>
      <tp t="s">
        <v>#N/A N/A</v>
        <stp/>
        <stp>BDP|3669190500211772999</stp>
        <tr r="G900" s="1"/>
      </tp>
      <tp t="s">
        <v>#N/A N/A</v>
        <stp/>
        <stp>BDP|2518801804891370135</stp>
        <tr r="E3456" s="1"/>
      </tp>
      <tp t="s">
        <v>#N/A N/A</v>
        <stp/>
        <stp>BDP|8294536030371916590</stp>
        <tr r="E3108" s="1"/>
      </tp>
      <tp t="s">
        <v>#N/A N/A</v>
        <stp/>
        <stp>BDP|2490963100216704744</stp>
        <tr r="F3239" s="1"/>
      </tp>
      <tp t="s">
        <v>#N/A N/A</v>
        <stp/>
        <stp>BDP|3173915115910216166</stp>
        <tr r="F4193" s="1"/>
      </tp>
      <tp t="s">
        <v>#N/A N/A</v>
        <stp/>
        <stp>BDP|8530019046354563263</stp>
        <tr r="E4025" s="1"/>
      </tp>
      <tp t="s">
        <v>#N/A N/A</v>
        <stp/>
        <stp>BDP|1207369435038169313</stp>
        <tr r="G3970" s="1"/>
      </tp>
      <tp t="s">
        <v>#N/A N/A</v>
        <stp/>
        <stp>BDP|1444894776915355193</stp>
        <tr r="F592" s="1"/>
      </tp>
      <tp t="s">
        <v>#N/A N/A</v>
        <stp/>
        <stp>BDP|4534274582017587340</stp>
        <tr r="F552" s="1"/>
      </tp>
      <tp t="s">
        <v>#N/A N/A</v>
        <stp/>
        <stp>BDP|5036336797967447216</stp>
        <tr r="F415" s="1"/>
      </tp>
      <tp t="s">
        <v>#N/A N/A</v>
        <stp/>
        <stp>BDP|9557554905130610620</stp>
        <tr r="E4058" s="1"/>
      </tp>
      <tp t="s">
        <v>#N/A N/A</v>
        <stp/>
        <stp>BDP|9558029245071796647</stp>
        <tr r="G3353" s="1"/>
      </tp>
      <tp t="s">
        <v>#N/A N/A</v>
        <stp/>
        <stp>BDP|4855142592675763382</stp>
        <tr r="G2064" s="1"/>
      </tp>
      <tp t="s">
        <v>#N/A N/A</v>
        <stp/>
        <stp>BDP|9597688018215605126</stp>
        <tr r="G3234" s="1"/>
      </tp>
      <tp t="s">
        <v>#N/A N/A</v>
        <stp/>
        <stp>BDP|6018194519159582549</stp>
        <tr r="F482" s="1"/>
      </tp>
      <tp t="s">
        <v>#N/A N/A</v>
        <stp/>
        <stp>BDP|4658838902401184775</stp>
        <tr r="E2214" s="1"/>
      </tp>
      <tp t="s">
        <v>#N/A N/A</v>
        <stp/>
        <stp>BDP|5160017644682554906</stp>
        <tr r="F1883" s="1"/>
      </tp>
      <tp t="s">
        <v>#N/A N/A</v>
        <stp/>
        <stp>BDP|1887605749161921899</stp>
        <tr r="G3583" s="1"/>
      </tp>
      <tp t="s">
        <v>#N/A N/A</v>
        <stp/>
        <stp>BDP|4883186818998195689</stp>
        <tr r="G3074" s="1"/>
      </tp>
      <tp t="s">
        <v>#N/A N/A</v>
        <stp/>
        <stp>BDP|9361026927510459137</stp>
        <tr r="E2299" s="1"/>
      </tp>
      <tp t="s">
        <v>#N/A N/A</v>
        <stp/>
        <stp>BDP|2604855704167617703</stp>
        <tr r="G2238" s="1"/>
      </tp>
      <tp t="s">
        <v>#N/A N/A</v>
        <stp/>
        <stp>BDP|8761204146147521328</stp>
        <tr r="F3495" s="1"/>
      </tp>
      <tp t="s">
        <v>#N/A N/A</v>
        <stp/>
        <stp>BDP|7672908703574425071</stp>
        <tr r="E845" s="1"/>
      </tp>
      <tp t="s">
        <v>#N/A N/A</v>
        <stp/>
        <stp>BDP|8431404633976327325</stp>
        <tr r="F3390" s="1"/>
      </tp>
      <tp t="s">
        <v>#N/A N/A</v>
        <stp/>
        <stp>BDP|2799951037695410777</stp>
        <tr r="E3745" s="1"/>
      </tp>
      <tp t="s">
        <v>#N/A N/A</v>
        <stp/>
        <stp>BDP|7310609823349372057</stp>
        <tr r="E2735" s="1"/>
      </tp>
      <tp t="s">
        <v>#N/A N/A</v>
        <stp/>
        <stp>BDP|9764751342933427326</stp>
        <tr r="G3788" s="1"/>
      </tp>
      <tp t="s">
        <v>#N/A N/A</v>
        <stp/>
        <stp>BDP|8433699703755927112</stp>
        <tr r="G2068" s="1"/>
      </tp>
      <tp t="s">
        <v>#N/A N/A</v>
        <stp/>
        <stp>BDP|4343839250623169070</stp>
        <tr r="G1378" s="1"/>
      </tp>
      <tp t="s">
        <v>#N/A N/A</v>
        <stp/>
        <stp>BDP|4087564925049764026</stp>
        <tr r="E3527" s="1"/>
      </tp>
      <tp t="s">
        <v>#N/A N/A</v>
        <stp/>
        <stp>BDP|1210210591985345570</stp>
        <tr r="F1225" s="1"/>
      </tp>
      <tp t="s">
        <v>#N/A N/A</v>
        <stp/>
        <stp>BDP|3173222818172985843</stp>
        <tr r="G23" s="1"/>
      </tp>
      <tp t="s">
        <v>#N/A N/A</v>
        <stp/>
        <stp>BDP|2229405841961615931</stp>
        <tr r="F2323" s="1"/>
      </tp>
      <tp t="s">
        <v>#N/A N/A</v>
        <stp/>
        <stp>BDP|1123020097836543470</stp>
        <tr r="E14" s="1"/>
      </tp>
      <tp t="s">
        <v>#N/A N/A</v>
        <stp/>
        <stp>BDP|4449352580322318745</stp>
        <tr r="E762" s="1"/>
      </tp>
      <tp t="s">
        <v>#N/A N/A</v>
        <stp/>
        <stp>BDP|6438756681601023260</stp>
        <tr r="G2676" s="1"/>
      </tp>
      <tp t="s">
        <v>#N/A N/A</v>
        <stp/>
        <stp>BDP|1714653091795522106</stp>
        <tr r="F3023" s="1"/>
      </tp>
      <tp t="s">
        <v>#N/A N/A</v>
        <stp/>
        <stp>BDP|5667900507850687616</stp>
        <tr r="F2845" s="1"/>
      </tp>
      <tp t="s">
        <v>#N/A N/A</v>
        <stp/>
        <stp>BDP|8155154713590078213</stp>
        <tr r="G3917" s="1"/>
      </tp>
      <tp t="s">
        <v>#N/A N/A</v>
        <stp/>
        <stp>BDP|4703916455733389169</stp>
        <tr r="G637" s="1"/>
      </tp>
      <tp t="s">
        <v>#N/A N/A</v>
        <stp/>
        <stp>BDP|1625136258146273991</stp>
        <tr r="F2781" s="1"/>
      </tp>
      <tp t="s">
        <v>#N/A N/A</v>
        <stp/>
        <stp>BDP|4029013450148151366</stp>
        <tr r="E46" s="1"/>
      </tp>
      <tp t="s">
        <v>#N/A N/A</v>
        <stp/>
        <stp>BDP|5046517312593774822</stp>
        <tr r="F2341" s="1"/>
      </tp>
      <tp t="s">
        <v>#N/A N/A</v>
        <stp/>
        <stp>BDP|7238932065157544577</stp>
        <tr r="G1426" s="1"/>
      </tp>
      <tp t="s">
        <v>#N/A N/A</v>
        <stp/>
        <stp>BDP|2326801605679000907</stp>
        <tr r="G3820" s="1"/>
      </tp>
      <tp t="s">
        <v>#N/A N/A</v>
        <stp/>
        <stp>BDP|4278872286127559903</stp>
        <tr r="F3990" s="1"/>
      </tp>
      <tp t="s">
        <v>#N/A N/A</v>
        <stp/>
        <stp>BDP|9495595280119899736</stp>
        <tr r="F1355" s="1"/>
      </tp>
      <tp t="s">
        <v>#N/A N/A</v>
        <stp/>
        <stp>BDP|7471444007230579943</stp>
        <tr r="E3226" s="1"/>
      </tp>
      <tp t="s">
        <v>#N/A N/A</v>
        <stp/>
        <stp>BDP|3123931590631521813</stp>
        <tr r="E2012" s="1"/>
      </tp>
      <tp t="s">
        <v>#N/A N/A</v>
        <stp/>
        <stp>BDP|9941775122235817326</stp>
        <tr r="F4067" s="1"/>
      </tp>
      <tp t="s">
        <v>#N/A N/A</v>
        <stp/>
        <stp>BDP|9692693543689900838</stp>
        <tr r="F214" s="1"/>
      </tp>
      <tp t="s">
        <v>#N/A N/A</v>
        <stp/>
        <stp>BDP|4639617855305539810</stp>
        <tr r="F3790" s="1"/>
      </tp>
      <tp t="s">
        <v>#N/A N/A</v>
        <stp/>
        <stp>BDP|7721923355088453922</stp>
        <tr r="F2767" s="1"/>
      </tp>
      <tp t="s">
        <v>#N/A N/A</v>
        <stp/>
        <stp>BDP|8867643806760503494</stp>
        <tr r="E1417" s="1"/>
      </tp>
      <tp t="s">
        <v>#N/A N/A</v>
        <stp/>
        <stp>BDP|6262505145034184912</stp>
        <tr r="F2371" s="1"/>
      </tp>
      <tp t="s">
        <v>#N/A N/A</v>
        <stp/>
        <stp>BDP|9232262957147790330</stp>
        <tr r="G539" s="1"/>
      </tp>
      <tp t="s">
        <v>#N/A N/A</v>
        <stp/>
        <stp>BDP|4378740983438582963</stp>
        <tr r="G2790" s="1"/>
      </tp>
      <tp t="s">
        <v>#N/A N/A</v>
        <stp/>
        <stp>BDP|8691406303327670140</stp>
        <tr r="E2566" s="1"/>
      </tp>
      <tp t="s">
        <v>#N/A N/A</v>
        <stp/>
        <stp>BDP|2634623689913212582</stp>
        <tr r="F1453" s="1"/>
      </tp>
      <tp t="s">
        <v>#N/A N/A</v>
        <stp/>
        <stp>BDP|9642031878432892622</stp>
        <tr r="G1875" s="1"/>
      </tp>
      <tp t="s">
        <v>#N/A N/A</v>
        <stp/>
        <stp>BDP|3390893225194073781</stp>
        <tr r="F793" s="1"/>
      </tp>
      <tp t="s">
        <v>#N/A N/A</v>
        <stp/>
        <stp>BDP|5293877703175061215</stp>
        <tr r="F1360" s="1"/>
      </tp>
      <tp t="s">
        <v>#N/A N/A</v>
        <stp/>
        <stp>BDP|9458339788151101991</stp>
        <tr r="G842" s="1"/>
      </tp>
      <tp t="s">
        <v>#N/A N/A</v>
        <stp/>
        <stp>BDP|2580710642323635877</stp>
        <tr r="G888" s="1"/>
      </tp>
      <tp t="s">
        <v>#N/A N/A</v>
        <stp/>
        <stp>BDP|1136631515884713874</stp>
        <tr r="F1041" s="1"/>
      </tp>
      <tp t="s">
        <v>#N/A N/A</v>
        <stp/>
        <stp>BDP|6887256968789727155</stp>
        <tr r="F430" s="1"/>
      </tp>
      <tp t="s">
        <v>#N/A N/A</v>
        <stp/>
        <stp>BDP|5566672420662400913</stp>
        <tr r="F3956" s="1"/>
      </tp>
      <tp t="s">
        <v>#N/A N/A</v>
        <stp/>
        <stp>BDP|6973684948589802766</stp>
        <tr r="F1193" s="1"/>
      </tp>
      <tp t="s">
        <v>#N/A N/A</v>
        <stp/>
        <stp>BDP|7887581360288521629</stp>
        <tr r="G1884" s="1"/>
      </tp>
      <tp t="s">
        <v>#N/A N/A</v>
        <stp/>
        <stp>BDP|1536936812375757643</stp>
        <tr r="F3373" s="1"/>
      </tp>
      <tp t="s">
        <v>#N/A N/A</v>
        <stp/>
        <stp>BDP|3435907624426154466</stp>
        <tr r="G4074" s="1"/>
      </tp>
      <tp t="s">
        <v>#N/A N/A</v>
        <stp/>
        <stp>BDP|7066813245203004234</stp>
        <tr r="G1674" s="1"/>
      </tp>
      <tp t="s">
        <v>#N/A N/A</v>
        <stp/>
        <stp>BDP|6964381326209714476</stp>
        <tr r="F2765" s="1"/>
      </tp>
      <tp t="s">
        <v>#N/A N/A</v>
        <stp/>
        <stp>BDP|7157865153229030934</stp>
        <tr r="E4106" s="1"/>
      </tp>
      <tp t="s">
        <v>#N/A N/A</v>
        <stp/>
        <stp>BDP|4820751779529246717</stp>
        <tr r="E2096" s="1"/>
      </tp>
      <tp t="s">
        <v>#N/A N/A</v>
        <stp/>
        <stp>BDP|5479115293655584249</stp>
        <tr r="E1707" s="1"/>
      </tp>
      <tp t="s">
        <v>#N/A N/A</v>
        <stp/>
        <stp>BDP|8371111525375799478</stp>
        <tr r="F3051" s="1"/>
      </tp>
      <tp t="s">
        <v>#N/A N/A</v>
        <stp/>
        <stp>BDP|4867994062377336674</stp>
        <tr r="G206" s="1"/>
      </tp>
      <tp t="s">
        <v>#N/A N/A</v>
        <stp/>
        <stp>BDP|8444205455430658539</stp>
        <tr r="F3163" s="1"/>
      </tp>
      <tp t="s">
        <v>#N/A N/A</v>
        <stp/>
        <stp>BDP|2428569103418201574</stp>
        <tr r="F708" s="1"/>
      </tp>
      <tp t="s">
        <v>#N/A N/A</v>
        <stp/>
        <stp>BDP|3592646803627331851</stp>
        <tr r="G3263" s="1"/>
      </tp>
      <tp t="s">
        <v>#N/A N/A</v>
        <stp/>
        <stp>BDP|3960521036007854818</stp>
        <tr r="G3802" s="1"/>
      </tp>
      <tp t="s">
        <v>#N/A N/A</v>
        <stp/>
        <stp>BDP|8124829677264510952</stp>
        <tr r="F1902" s="1"/>
      </tp>
      <tp t="s">
        <v>#N/A N/A</v>
        <stp/>
        <stp>BDP|3496111587705614504</stp>
        <tr r="F512" s="1"/>
      </tp>
      <tp t="s">
        <v>#N/A N/A</v>
        <stp/>
        <stp>BDP|1148255963696750948</stp>
        <tr r="E3585" s="1"/>
      </tp>
      <tp t="s">
        <v>#N/A N/A</v>
        <stp/>
        <stp>BDP|5798936686446307857</stp>
        <tr r="G2473" s="1"/>
      </tp>
      <tp t="s">
        <v>#N/A N/A</v>
        <stp/>
        <stp>BDP|4035404365059787560</stp>
        <tr r="G3426" s="1"/>
      </tp>
      <tp t="s">
        <v>#N/A N/A</v>
        <stp/>
        <stp>BDP|7698874489519858443</stp>
        <tr r="F1342" s="1"/>
      </tp>
      <tp t="s">
        <v>#N/A N/A</v>
        <stp/>
        <stp>BDP|6828896265996225421</stp>
        <tr r="E535" s="1"/>
      </tp>
      <tp t="s">
        <v>#N/A N/A</v>
        <stp/>
        <stp>BDP|9826983090930549312</stp>
        <tr r="F784" s="1"/>
      </tp>
      <tp t="s">
        <v>#N/A N/A</v>
        <stp/>
        <stp>BDP|9053150822658243819</stp>
        <tr r="G4149" s="1"/>
      </tp>
      <tp t="s">
        <v>#N/A N/A</v>
        <stp/>
        <stp>BDP|7468081639856281839</stp>
        <tr r="G3870" s="1"/>
      </tp>
      <tp t="s">
        <v>#N/A N/A</v>
        <stp/>
        <stp>BDP|3877170988496358606</stp>
        <tr r="F1150" s="1"/>
      </tp>
      <tp t="s">
        <v>#N/A N/A</v>
        <stp/>
        <stp>BDP|3079908301101371169</stp>
        <tr r="E896" s="1"/>
      </tp>
      <tp t="s">
        <v>#N/A N/A</v>
        <stp/>
        <stp>BDP|6691668577469375400</stp>
        <tr r="E802" s="1"/>
      </tp>
      <tp t="s">
        <v>#N/A N/A</v>
        <stp/>
        <stp>BDP|9518090539161565144</stp>
        <tr r="G4192" s="1"/>
      </tp>
      <tp t="s">
        <v>#N/A N/A</v>
        <stp/>
        <stp>BDP|5483769981866426639</stp>
        <tr r="F2830" s="1"/>
      </tp>
      <tp t="s">
        <v>#N/A N/A</v>
        <stp/>
        <stp>BDP|5582026701867338817</stp>
        <tr r="G1351" s="1"/>
      </tp>
      <tp t="s">
        <v>#N/A N/A</v>
        <stp/>
        <stp>BDP|4113989435873019784</stp>
        <tr r="G1042" s="1"/>
      </tp>
      <tp t="s">
        <v>#N/A N/A</v>
        <stp/>
        <stp>BDP|5784468837171750951</stp>
        <tr r="E1842" s="1"/>
      </tp>
      <tp t="s">
        <v>#N/A N/A</v>
        <stp/>
        <stp>BDP|6077602236639429065</stp>
        <tr r="E79" s="1"/>
      </tp>
      <tp t="s">
        <v>#N/A N/A</v>
        <stp/>
        <stp>BDP|5798044403866374975</stp>
        <tr r="G1626" s="1"/>
      </tp>
      <tp t="s">
        <v>#N/A N/A</v>
        <stp/>
        <stp>BDP|1613019560319109432</stp>
        <tr r="F3497" s="1"/>
      </tp>
      <tp t="s">
        <v>#N/A N/A</v>
        <stp/>
        <stp>BDP|6560464050705149878</stp>
        <tr r="E3671" s="1"/>
      </tp>
      <tp t="s">
        <v>#N/A N/A</v>
        <stp/>
        <stp>BDP|9682064724451719060</stp>
        <tr r="E705" s="1"/>
      </tp>
      <tp t="s">
        <v>#N/A N/A</v>
        <stp/>
        <stp>BDP|6126919423270147775</stp>
        <tr r="E478" s="1"/>
      </tp>
      <tp t="s">
        <v>#N/A N/A</v>
        <stp/>
        <stp>BDP|2338988260524774391</stp>
        <tr r="F656" s="1"/>
      </tp>
      <tp t="s">
        <v>#N/A N/A</v>
        <stp/>
        <stp>BDP|3943947217873980268</stp>
        <tr r="F2089" s="1"/>
      </tp>
      <tp t="s">
        <v>#N/A N/A</v>
        <stp/>
        <stp>BDP|2468832827341389364</stp>
        <tr r="G553" s="1"/>
      </tp>
      <tp t="s">
        <v>#N/A N/A</v>
        <stp/>
        <stp>BDP|2524661809566757889</stp>
        <tr r="E3811" s="1"/>
      </tp>
      <tp t="s">
        <v>#N/A N/A</v>
        <stp/>
        <stp>BDP|9183043891702572846</stp>
        <tr r="E3771" s="1"/>
      </tp>
      <tp t="s">
        <v>#N/A N/A</v>
        <stp/>
        <stp>BDP|9613533341322948088</stp>
        <tr r="F3214" s="1"/>
      </tp>
      <tp t="s">
        <v>#N/A N/A</v>
        <stp/>
        <stp>BDP|6184677593707664462</stp>
        <tr r="F2387" s="1"/>
      </tp>
      <tp t="s">
        <v>#N/A N/A</v>
        <stp/>
        <stp>BDP|4118116215768556659</stp>
        <tr r="E1378" s="1"/>
      </tp>
      <tp t="s">
        <v>#N/A N/A</v>
        <stp/>
        <stp>BDP|4321983688317788815</stp>
        <tr r="G2262" s="1"/>
      </tp>
      <tp t="s">
        <v>#N/A N/A</v>
        <stp/>
        <stp>BDP|2230430682056047266</stp>
        <tr r="G1704" s="1"/>
      </tp>
      <tp t="s">
        <v>#N/A N/A</v>
        <stp/>
        <stp>BDP|5029150514367013841</stp>
        <tr r="E489" s="1"/>
      </tp>
      <tp t="s">
        <v>#N/A N/A</v>
        <stp/>
        <stp>BDP|2172638696112173509</stp>
        <tr r="F2908" s="1"/>
      </tp>
      <tp t="s">
        <v>#N/A N/A</v>
        <stp/>
        <stp>BDP|2149232237858284126</stp>
        <tr r="G37" s="1"/>
      </tp>
      <tp t="s">
        <v>#N/A N/A</v>
        <stp/>
        <stp>BDP|8220279665852394469</stp>
        <tr r="F1602" s="1"/>
      </tp>
      <tp t="s">
        <v>#N/A N/A</v>
        <stp/>
        <stp>BDP|8446209557915208046</stp>
        <tr r="G2088" s="1"/>
      </tp>
      <tp t="s">
        <v>#N/A N/A</v>
        <stp/>
        <stp>BDP|9139364904199232947</stp>
        <tr r="G2919" s="1"/>
      </tp>
      <tp t="s">
        <v>#N/A N/A</v>
        <stp/>
        <stp>BDP|7806586686030036030</stp>
        <tr r="E1990" s="1"/>
      </tp>
      <tp t="s">
        <v>#N/A N/A</v>
        <stp/>
        <stp>BDP|2621382483640031381</stp>
        <tr r="G63" s="1"/>
      </tp>
      <tp t="s">
        <v>#N/A N/A</v>
        <stp/>
        <stp>BDP|1641197552756166995</stp>
        <tr r="F2353" s="1"/>
      </tp>
      <tp t="s">
        <v>#N/A N/A</v>
        <stp/>
        <stp>BDP|5915536849496205844</stp>
        <tr r="E3921" s="1"/>
      </tp>
      <tp t="s">
        <v>#N/A N/A</v>
        <stp/>
        <stp>BDP|5097982743150743298</stp>
        <tr r="E2966" s="1"/>
      </tp>
      <tp t="s">
        <v>#N/A N/A</v>
        <stp/>
        <stp>BDP|5394704454509792457</stp>
        <tr r="F1944" s="1"/>
      </tp>
      <tp t="s">
        <v>#N/A N/A</v>
        <stp/>
        <stp>BDP|6255266948639102383</stp>
        <tr r="E3628" s="1"/>
      </tp>
      <tp t="s">
        <v>#N/A N/A</v>
        <stp/>
        <stp>BDP|8946780152092092394</stp>
        <tr r="G3219" s="1"/>
      </tp>
      <tp t="s">
        <v>#N/A N/A</v>
        <stp/>
        <stp>BDP|8350501958047540448</stp>
        <tr r="E2396" s="1"/>
      </tp>
      <tp t="s">
        <v>#N/A N/A</v>
        <stp/>
        <stp>BDP|9091390743363817680</stp>
        <tr r="E613" s="1"/>
      </tp>
      <tp t="s">
        <v>#N/A N/A</v>
        <stp/>
        <stp>BDP|8170132235881929045</stp>
        <tr r="E1030" s="1"/>
      </tp>
      <tp t="s">
        <v>#N/A N/A</v>
        <stp/>
        <stp>BDP|1941777284597388233</stp>
        <tr r="G2852" s="1"/>
      </tp>
      <tp t="s">
        <v>#N/A N/A</v>
        <stp/>
        <stp>BDP|7397365550098744287</stp>
        <tr r="G2506" s="1"/>
      </tp>
      <tp t="s">
        <v>#N/A N/A</v>
        <stp/>
        <stp>BDP|6421844843468882914</stp>
        <tr r="E3590" s="1"/>
      </tp>
      <tp t="s">
        <v>#N/A N/A</v>
        <stp/>
        <stp>BDP|9441076558504020314</stp>
        <tr r="G1653" s="1"/>
      </tp>
      <tp t="s">
        <v>#N/A N/A</v>
        <stp/>
        <stp>BDP|2989953457832960784</stp>
        <tr r="E1410" s="1"/>
      </tp>
      <tp t="s">
        <v>#N/A N/A</v>
        <stp/>
        <stp>BDP|3889119087561107054</stp>
        <tr r="F2960" s="1"/>
      </tp>
      <tp t="s">
        <v>#N/A N/A</v>
        <stp/>
        <stp>BDP|9166087446097658137</stp>
        <tr r="E2401" s="1"/>
      </tp>
      <tp t="s">
        <v>#N/A N/A</v>
        <stp/>
        <stp>BDP|8832600194688432425</stp>
        <tr r="F2939" s="1"/>
      </tp>
      <tp t="s">
        <v>#N/A N/A</v>
        <stp/>
        <stp>BDP|3797929362612513585</stp>
        <tr r="E1339" s="1"/>
      </tp>
      <tp t="s">
        <v>#N/A N/A</v>
        <stp/>
        <stp>BDP|9064484286238437606</stp>
        <tr r="F1692" s="1"/>
      </tp>
      <tp t="s">
        <v>#N/A N/A</v>
        <stp/>
        <stp>BDP|8628091650333106545</stp>
        <tr r="G2800" s="1"/>
      </tp>
      <tp t="s">
        <v>#N/A N/A</v>
        <stp/>
        <stp>BDP|3746480124968983682</stp>
        <tr r="G2067" s="1"/>
      </tp>
      <tp t="s">
        <v>#N/A N/A</v>
        <stp/>
        <stp>BDP|2407056426879925255</stp>
        <tr r="G382" s="1"/>
      </tp>
      <tp t="s">
        <v>#N/A N/A</v>
        <stp/>
        <stp>BDP|2227331830198200189</stp>
        <tr r="F3605" s="1"/>
      </tp>
      <tp t="s">
        <v>#N/A N/A</v>
        <stp/>
        <stp>BDP|2839544043838338076</stp>
        <tr r="E476" s="1"/>
      </tp>
      <tp t="s">
        <v>#N/A N/A</v>
        <stp/>
        <stp>BDP|1753383192572769218</stp>
        <tr r="E3772" s="1"/>
      </tp>
      <tp t="s">
        <v>#N/A N/A</v>
        <stp/>
        <stp>BDP|8673339914040333190</stp>
        <tr r="E1706" s="1"/>
      </tp>
      <tp t="s">
        <v>#N/A N/A</v>
        <stp/>
        <stp>BDP|1188685502139385539</stp>
        <tr r="F2988" s="1"/>
      </tp>
      <tp t="s">
        <v>#N/A N/A</v>
        <stp/>
        <stp>BDP|1202881844372760428</stp>
        <tr r="F354" s="1"/>
      </tp>
      <tp t="s">
        <v>#N/A N/A</v>
        <stp/>
        <stp>BDP|4457671739579888395</stp>
        <tr r="E2856" s="1"/>
      </tp>
      <tp t="s">
        <v>#N/A N/A</v>
        <stp/>
        <stp>BDP|4106958005600331692</stp>
        <tr r="G294" s="1"/>
      </tp>
      <tp t="s">
        <v>#N/A N/A</v>
        <stp/>
        <stp>BDP|9415443557711423286</stp>
        <tr r="G2866" s="1"/>
      </tp>
      <tp t="s">
        <v>#N/A N/A</v>
        <stp/>
        <stp>BDP|4703508557309994621</stp>
        <tr r="G1129" s="1"/>
      </tp>
      <tp t="s">
        <v>#N/A N/A</v>
        <stp/>
        <stp>BDP|8160406908394202300</stp>
        <tr r="E1449" s="1"/>
      </tp>
      <tp t="s">
        <v>#N/A N/A</v>
        <stp/>
        <stp>BDP|1738105215569176386</stp>
        <tr r="E2764" s="1"/>
      </tp>
      <tp t="s">
        <v>#N/A N/A</v>
        <stp/>
        <stp>BDP|3532335716203928922</stp>
        <tr r="G70" s="1"/>
      </tp>
      <tp t="s">
        <v>#N/A N/A</v>
        <stp/>
        <stp>BDP|1992369220062103957</stp>
        <tr r="E1026" s="1"/>
      </tp>
      <tp t="s">
        <v>#N/A N/A</v>
        <stp/>
        <stp>BDP|5208776372148565696</stp>
        <tr r="E3432" s="1"/>
      </tp>
      <tp t="s">
        <v>#N/A N/A</v>
        <stp/>
        <stp>BDP|7442939292724957879</stp>
        <tr r="G3675" s="1"/>
      </tp>
      <tp t="s">
        <v>#N/A N/A</v>
        <stp/>
        <stp>BDP|4134887952530331234</stp>
        <tr r="F2950" s="1"/>
      </tp>
      <tp t="s">
        <v>#N/A N/A</v>
        <stp/>
        <stp>BDP|7099926921127245093</stp>
        <tr r="G2722" s="1"/>
      </tp>
      <tp t="s">
        <v>#N/A N/A</v>
        <stp/>
        <stp>BDP|7820837865690026269</stp>
        <tr r="G349" s="1"/>
      </tp>
      <tp t="s">
        <v>#N/A N/A</v>
        <stp/>
        <stp>BDP|6865974976885134602</stp>
        <tr r="G3845" s="1"/>
      </tp>
      <tp t="s">
        <v>#N/A N/A</v>
        <stp/>
        <stp>BDP|9060451249807010545</stp>
        <tr r="G3046" s="1"/>
      </tp>
      <tp t="s">
        <v>#N/A N/A</v>
        <stp/>
        <stp>BDP|4328939054571871242</stp>
        <tr r="G252" s="1"/>
      </tp>
      <tp t="s">
        <v>#N/A N/A</v>
        <stp/>
        <stp>BDP|8319827183642282183</stp>
        <tr r="E4173" s="1"/>
      </tp>
      <tp t="s">
        <v>#N/A N/A</v>
        <stp/>
        <stp>BDP|8060323379174311308</stp>
        <tr r="F2976" s="1"/>
      </tp>
      <tp t="s">
        <v>#N/A N/A</v>
        <stp/>
        <stp>BDP|4422852169563582250</stp>
        <tr r="E1099" s="1"/>
      </tp>
      <tp t="s">
        <v>#N/A N/A</v>
        <stp/>
        <stp>BDP|1184309899763918399</stp>
        <tr r="E3260" s="1"/>
      </tp>
      <tp t="s">
        <v>#N/A N/A</v>
        <stp/>
        <stp>BDP|8233504857675916641</stp>
        <tr r="F2673" s="1"/>
      </tp>
      <tp t="s">
        <v>#N/A N/A</v>
        <stp/>
        <stp>BDP|4083624490678220888</stp>
        <tr r="E2823" s="1"/>
      </tp>
      <tp t="s">
        <v>#N/A N/A</v>
        <stp/>
        <stp>BDP|3899757996697539168</stp>
        <tr r="G166" s="1"/>
      </tp>
      <tp t="s">
        <v>#N/A N/A</v>
        <stp/>
        <stp>BDP|3936440224817995981</stp>
        <tr r="E730" s="1"/>
      </tp>
      <tp t="s">
        <v>#N/A N/A</v>
        <stp/>
        <stp>BDP|4177587904359698338</stp>
        <tr r="G2014" s="1"/>
      </tp>
      <tp t="s">
        <v>#N/A N/A</v>
        <stp/>
        <stp>BDP|8827503250771217222</stp>
        <tr r="E4067" s="1"/>
      </tp>
      <tp t="s">
        <v>#N/A N/A</v>
        <stp/>
        <stp>BDP|5140786011150069800</stp>
        <tr r="G2350" s="1"/>
      </tp>
      <tp t="s">
        <v>#N/A N/A</v>
        <stp/>
        <stp>BDP|7141717279755582948</stp>
        <tr r="F3217" s="1"/>
      </tp>
      <tp t="s">
        <v>#N/A N/A</v>
        <stp/>
        <stp>BDP|2927973035227440473</stp>
        <tr r="F328" s="1"/>
      </tp>
      <tp t="s">
        <v>#N/A N/A</v>
        <stp/>
        <stp>BDP|8348842592863424198</stp>
        <tr r="F759" s="1"/>
      </tp>
      <tp t="s">
        <v>#N/A N/A</v>
        <stp/>
        <stp>BDP|2108633428564532972</stp>
        <tr r="E1051" s="1"/>
      </tp>
      <tp t="s">
        <v>#N/A N/A</v>
        <stp/>
        <stp>BDP|2199215694746880444</stp>
        <tr r="E3463" s="1"/>
      </tp>
      <tp t="s">
        <v>#N/A N/A</v>
        <stp/>
        <stp>BDP|8948251532667560532</stp>
        <tr r="F5" s="1"/>
      </tp>
      <tp t="s">
        <v>#N/A N/A</v>
        <stp/>
        <stp>BDP|5252649289833654308</stp>
        <tr r="E140" s="1"/>
      </tp>
      <tp t="s">
        <v>#N/A N/A</v>
        <stp/>
        <stp>BDP|3651468783542367696</stp>
        <tr r="F3781" s="1"/>
      </tp>
      <tp t="s">
        <v>#N/A N/A</v>
        <stp/>
        <stp>BDP|4749861015843917546</stp>
        <tr r="G4023" s="1"/>
      </tp>
      <tp t="s">
        <v>#N/A N/A</v>
        <stp/>
        <stp>BDP|2881027257414707836</stp>
        <tr r="E2653" s="1"/>
      </tp>
      <tp t="s">
        <v>#N/A N/A</v>
        <stp/>
        <stp>BDP|3331879502671998168</stp>
        <tr r="F4158" s="1"/>
      </tp>
      <tp t="s">
        <v>#N/A N/A</v>
        <stp/>
        <stp>BDP|4126140989913508504</stp>
        <tr r="E2979" s="1"/>
      </tp>
      <tp t="s">
        <v>#N/A N/A</v>
        <stp/>
        <stp>BDP|7159411530003933808</stp>
        <tr r="G2634" s="1"/>
      </tp>
      <tp t="s">
        <v>#N/A N/A</v>
        <stp/>
        <stp>BDP|3886126825889417226</stp>
        <tr r="F861" s="1"/>
      </tp>
      <tp t="s">
        <v>#N/A N/A</v>
        <stp/>
        <stp>BDP|2764605918487259943</stp>
        <tr r="E2556" s="1"/>
      </tp>
      <tp t="s">
        <v>#N/A N/A</v>
        <stp/>
        <stp>BDP|8477698444140969199</stp>
        <tr r="F2339" s="1"/>
      </tp>
      <tp t="s">
        <v>#N/A N/A</v>
        <stp/>
        <stp>BDP|6640362466611671997</stp>
        <tr r="E123" s="1"/>
      </tp>
      <tp t="s">
        <v>#N/A N/A</v>
        <stp/>
        <stp>BDP|6653992177813884094</stp>
        <tr r="G1751" s="1"/>
      </tp>
      <tp t="s">
        <v>#N/A N/A</v>
        <stp/>
        <stp>BDP|5894058417656643951</stp>
        <tr r="G3306" s="1"/>
      </tp>
      <tp t="s">
        <v>#N/A N/A</v>
        <stp/>
        <stp>BDP|2185888863797163023</stp>
        <tr r="G3502" s="1"/>
      </tp>
      <tp t="s">
        <v>#N/A N/A</v>
        <stp/>
        <stp>BDP|6890053527847646852</stp>
        <tr r="F2586" s="1"/>
      </tp>
      <tp t="s">
        <v>#N/A N/A</v>
        <stp/>
        <stp>BDP|8593990512269398246</stp>
        <tr r="E547" s="1"/>
      </tp>
      <tp t="s">
        <v>#N/A N/A</v>
        <stp/>
        <stp>BDP|9608403870429968865</stp>
        <tr r="F1754" s="1"/>
      </tp>
      <tp t="s">
        <v>#N/A N/A</v>
        <stp/>
        <stp>BDP|9900100836747448724</stp>
        <tr r="E2276" s="1"/>
      </tp>
      <tp t="s">
        <v>#N/A N/A</v>
        <stp/>
        <stp>BDP|7936815565570768233</stp>
        <tr r="F1570" s="1"/>
      </tp>
      <tp t="s">
        <v>#N/A N/A</v>
        <stp/>
        <stp>BDP|6982706091513029060</stp>
        <tr r="F1544" s="1"/>
      </tp>
      <tp t="s">
        <v>#N/A N/A</v>
        <stp/>
        <stp>BDP|9119145043480913719</stp>
        <tr r="E1608" s="1"/>
      </tp>
      <tp t="s">
        <v>#N/A N/A</v>
        <stp/>
        <stp>BDP|8451198080379544361</stp>
        <tr r="F1284" s="1"/>
      </tp>
      <tp t="s">
        <v>#N/A N/A</v>
        <stp/>
        <stp>BDP|6227186291097674238</stp>
        <tr r="F3405" s="1"/>
      </tp>
      <tp t="s">
        <v>#N/A N/A</v>
        <stp/>
        <stp>BDP|8581017562095861003</stp>
        <tr r="F3690" s="1"/>
      </tp>
      <tp t="s">
        <v>#N/A N/A</v>
        <stp/>
        <stp>BDP|4324687064099366629</stp>
        <tr r="F3891" s="1"/>
      </tp>
      <tp t="s">
        <v>#N/A N/A</v>
        <stp/>
        <stp>BDP|6622759992685793689</stp>
        <tr r="E707" s="1"/>
      </tp>
      <tp t="s">
        <v>#N/A N/A</v>
        <stp/>
        <stp>BDP|5020825353442686196</stp>
        <tr r="F4171" s="1"/>
      </tp>
      <tp t="s">
        <v>#N/A N/A</v>
        <stp/>
        <stp>BDP|1986756220669372613</stp>
        <tr r="F154" s="1"/>
      </tp>
      <tp t="s">
        <v>#N/A N/A</v>
        <stp/>
        <stp>BDP|5729446833918900171</stp>
        <tr r="F2982" s="1"/>
      </tp>
      <tp t="s">
        <v>#N/A N/A</v>
        <stp/>
        <stp>BDP|1164777258908507057</stp>
        <tr r="G213" s="1"/>
      </tp>
      <tp t="s">
        <v>#N/A N/A</v>
        <stp/>
        <stp>BDP|3397080506131310908</stp>
        <tr r="E3550" s="1"/>
      </tp>
      <tp t="s">
        <v>#N/A N/A</v>
        <stp/>
        <stp>BDP|2848069569306081997</stp>
        <tr r="F4" s="1"/>
      </tp>
      <tp t="s">
        <v>#N/A N/A</v>
        <stp/>
        <stp>BDP|3222142983670879133</stp>
        <tr r="F349" s="1"/>
      </tp>
      <tp t="s">
        <v>#N/A N/A</v>
        <stp/>
        <stp>BDP|5044599275969666540</stp>
        <tr r="E1609" s="1"/>
      </tp>
      <tp t="s">
        <v>#N/A N/A</v>
        <stp/>
        <stp>BDP|1827574897517124175</stp>
        <tr r="F3784" s="1"/>
      </tp>
      <tp t="s">
        <v>#N/A N/A</v>
        <stp/>
        <stp>BDP|4613424128740277902</stp>
        <tr r="E3958" s="1"/>
      </tp>
      <tp t="s">
        <v>#N/A N/A</v>
        <stp/>
        <stp>BDP|5743129728848182534</stp>
        <tr r="E908" s="1"/>
      </tp>
      <tp t="s">
        <v>#N/A N/A</v>
        <stp/>
        <stp>BDP|8977340585260547829</stp>
        <tr r="E813" s="1"/>
      </tp>
      <tp t="s">
        <v>#N/A N/A</v>
        <stp/>
        <stp>BDP|5034488194224126720</stp>
        <tr r="G2029" s="1"/>
      </tp>
      <tp t="s">
        <v>#N/A N/A</v>
        <stp/>
        <stp>BDP|7603013889804806090</stp>
        <tr r="G474" s="1"/>
      </tp>
      <tp t="s">
        <v>#N/A N/A</v>
        <stp/>
        <stp>BDP|8305903468814740832</stp>
        <tr r="F3428" s="1"/>
      </tp>
      <tp t="s">
        <v>#N/A N/A</v>
        <stp/>
        <stp>BDP|1340285014989071002</stp>
        <tr r="G4221" s="1"/>
      </tp>
      <tp t="s">
        <v>#N/A N/A</v>
        <stp/>
        <stp>BDP|5453718145294932960</stp>
        <tr r="E2614" s="1"/>
      </tp>
      <tp t="s">
        <v>#N/A N/A</v>
        <stp/>
        <stp>BDP|4117100338848333555</stp>
        <tr r="E2137" s="1"/>
      </tp>
      <tp t="s">
        <v>#N/A N/A</v>
        <stp/>
        <stp>BDP|7140877706803648790</stp>
        <tr r="F1583" s="1"/>
      </tp>
      <tp t="s">
        <v>#N/A N/A</v>
        <stp/>
        <stp>BDP|6945837456629689953</stp>
        <tr r="G1491" s="1"/>
      </tp>
      <tp t="s">
        <v>#N/A N/A</v>
        <stp/>
        <stp>BDP|9459296609679360982</stp>
        <tr r="G1612" s="1"/>
      </tp>
      <tp t="s">
        <v>#N/A N/A</v>
        <stp/>
        <stp>BDP|8121332174396867115</stp>
        <tr r="E4012" s="1"/>
      </tp>
      <tp t="s">
        <v>#N/A N/A</v>
        <stp/>
        <stp>BDP|2533984934642161177</stp>
        <tr r="F697" s="1"/>
      </tp>
      <tp t="s">
        <v>#N/A N/A</v>
        <stp/>
        <stp>BDP|8773311188791433952</stp>
        <tr r="G282" s="1"/>
      </tp>
      <tp t="s">
        <v>#N/A N/A</v>
        <stp/>
        <stp>BDP|2902902700490339056</stp>
        <tr r="G3488" s="1"/>
      </tp>
      <tp t="s">
        <v>#N/A N/A</v>
        <stp/>
        <stp>BDP|2996519072039720221</stp>
        <tr r="F1089" s="1"/>
      </tp>
      <tp t="s">
        <v>#N/A N/A</v>
        <stp/>
        <stp>BDP|6090064080171991406</stp>
        <tr r="E74" s="1"/>
      </tp>
      <tp t="s">
        <v>#N/A N/A</v>
        <stp/>
        <stp>BDP|3620809473991390698</stp>
        <tr r="E1653" s="1"/>
      </tp>
      <tp t="s">
        <v>#N/A N/A</v>
        <stp/>
        <stp>BDP|1422997637880095056</stp>
        <tr r="F2134" s="1"/>
      </tp>
      <tp t="s">
        <v>#N/A N/A</v>
        <stp/>
        <stp>BDP|9522287444390670404</stp>
        <tr r="F2934" s="1"/>
      </tp>
      <tp t="s">
        <v>#N/A N/A</v>
        <stp/>
        <stp>BDP|4020447494507855573</stp>
        <tr r="G4040" s="1"/>
      </tp>
      <tp t="s">
        <v>#N/A N/A</v>
        <stp/>
        <stp>BDP|6876930006463533749</stp>
        <tr r="F2694" s="1"/>
      </tp>
      <tp t="s">
        <v>#N/A N/A</v>
        <stp/>
        <stp>BDP|9761313875735995363</stp>
        <tr r="E981" s="1"/>
      </tp>
      <tp t="s">
        <v>#N/A N/A</v>
        <stp/>
        <stp>BDP|9809820391314730708</stp>
        <tr r="E1531" s="1"/>
      </tp>
      <tp t="s">
        <v>#N/A N/A</v>
        <stp/>
        <stp>BDP|5448499935331530816</stp>
        <tr r="E882" s="1"/>
      </tp>
      <tp t="s">
        <v>#N/A N/A</v>
        <stp/>
        <stp>BDP|5451802458323717078</stp>
        <tr r="F780" s="1"/>
      </tp>
      <tp t="s">
        <v>#N/A N/A</v>
        <stp/>
        <stp>BDP|8643141251904924361</stp>
        <tr r="F1921" s="1"/>
      </tp>
      <tp t="s">
        <v>#N/A N/A</v>
        <stp/>
        <stp>BDP|9204733129371787637</stp>
        <tr r="G3695" s="1"/>
      </tp>
      <tp t="s">
        <v>#N/A N/A</v>
        <stp/>
        <stp>BDP|5098843449292829095</stp>
        <tr r="E1487" s="1"/>
      </tp>
      <tp t="s">
        <v>#N/A N/A</v>
        <stp/>
        <stp>BDP|2729809286459410091</stp>
        <tr r="E299" s="1"/>
      </tp>
      <tp t="s">
        <v>#N/A N/A</v>
        <stp/>
        <stp>BDP|7573926114487937368</stp>
        <tr r="G1999" s="1"/>
      </tp>
      <tp t="s">
        <v>#N/A N/A</v>
        <stp/>
        <stp>BDP|5303067825224933856</stp>
        <tr r="F3098" s="1"/>
      </tp>
      <tp t="s">
        <v>#N/A N/A</v>
        <stp/>
        <stp>BDP|9662544756177124594</stp>
        <tr r="E4158" s="1"/>
      </tp>
      <tp t="s">
        <v>#N/A N/A</v>
        <stp/>
        <stp>BDP|4904997008335060347</stp>
        <tr r="F275" s="1"/>
      </tp>
      <tp t="s">
        <v>#N/A N/A</v>
        <stp/>
        <stp>BDP|6639792984174558620</stp>
        <tr r="G2129" s="1"/>
      </tp>
      <tp t="s">
        <v>#N/A N/A</v>
        <stp/>
        <stp>BDP|1307829302952775083</stp>
        <tr r="F1452" s="1"/>
      </tp>
      <tp t="s">
        <v>#N/A N/A</v>
        <stp/>
        <stp>BDP|3099399515422596859</stp>
        <tr r="E4164" s="1"/>
      </tp>
      <tp t="s">
        <v>#N/A N/A</v>
        <stp/>
        <stp>BDP|8940618263996667514</stp>
        <tr r="G1036" s="1"/>
      </tp>
      <tp t="s">
        <v>#N/A N/A</v>
        <stp/>
        <stp>BDP|2076886076821586777</stp>
        <tr r="F4147" s="1"/>
      </tp>
      <tp t="s">
        <v>#N/A N/A</v>
        <stp/>
        <stp>BDP|7650722889472523158</stp>
        <tr r="F4165" s="1"/>
      </tp>
      <tp t="s">
        <v>#N/A N/A</v>
        <stp/>
        <stp>BDP|7243816898469489426</stp>
        <tr r="E1270" s="1"/>
      </tp>
      <tp t="s">
        <v>#N/A N/A</v>
        <stp/>
        <stp>BDP|2752108459655163825</stp>
        <tr r="E3667" s="1"/>
      </tp>
      <tp t="s">
        <v>#N/A N/A</v>
        <stp/>
        <stp>BDP|5691897857797092458</stp>
        <tr r="E1626" s="1"/>
      </tp>
      <tp t="s">
        <v>#N/A N/A</v>
        <stp/>
        <stp>BDP|8776245849667096275</stp>
        <tr r="F950" s="1"/>
      </tp>
      <tp t="s">
        <v>#N/A N/A</v>
        <stp/>
        <stp>BDP|1717186928728385193</stp>
        <tr r="E3010" s="1"/>
      </tp>
      <tp t="s">
        <v>#N/A N/A</v>
        <stp/>
        <stp>BDP|7084398755262717869</stp>
        <tr r="F3475" s="1"/>
      </tp>
      <tp t="s">
        <v>#N/A N/A</v>
        <stp/>
        <stp>BDP|4261285118549620599</stp>
        <tr r="E3318" s="1"/>
      </tp>
      <tp t="s">
        <v>#N/A N/A</v>
        <stp/>
        <stp>BDP|9586360706585989419</stp>
        <tr r="G2170" s="1"/>
      </tp>
      <tp t="s">
        <v>#N/A N/A</v>
        <stp/>
        <stp>BDP|5819479186243645122</stp>
        <tr r="E1843" s="1"/>
      </tp>
      <tp t="s">
        <v>#N/A N/A</v>
        <stp/>
        <stp>BDP|3590013238569709260</stp>
        <tr r="E2234" s="1"/>
      </tp>
      <tp t="s">
        <v>#N/A N/A</v>
        <stp/>
        <stp>BDP|9424401214165848259</stp>
        <tr r="F854" s="1"/>
      </tp>
      <tp t="s">
        <v>#N/A N/A</v>
        <stp/>
        <stp>BDP|1606431378280554959</stp>
        <tr r="F42" s="1"/>
      </tp>
      <tp t="s">
        <v>#N/A N/A</v>
        <stp/>
        <stp>BDP|4277480033891204960</stp>
        <tr r="G3105" s="1"/>
      </tp>
      <tp t="s">
        <v>#N/A N/A</v>
        <stp/>
        <stp>BDP|9275198737478947881</stp>
        <tr r="G1283" s="1"/>
      </tp>
      <tp t="s">
        <v>#N/A N/A</v>
        <stp/>
        <stp>BDP|1008742259121195914</stp>
        <tr r="F504" s="1"/>
      </tp>
      <tp t="s">
        <v>#N/A N/A</v>
        <stp/>
        <stp>BDP|1954320161459415631</stp>
        <tr r="E1015" s="1"/>
      </tp>
      <tp t="s">
        <v>#N/A N/A</v>
        <stp/>
        <stp>BDP|9952047342601166732</stp>
        <tr r="E1082" s="1"/>
      </tp>
      <tp t="s">
        <v>#N/A N/A</v>
        <stp/>
        <stp>BDP|9179337315778800827</stp>
        <tr r="G1290" s="1"/>
      </tp>
      <tp t="s">
        <v>#N/A N/A</v>
        <stp/>
        <stp>BDP|6938869544534684507</stp>
        <tr r="F3851" s="1"/>
      </tp>
      <tp t="s">
        <v>#N/A N/A</v>
        <stp/>
        <stp>BDP|9967762573020465251</stp>
        <tr r="F1731" s="1"/>
      </tp>
      <tp t="s">
        <v>#N/A N/A</v>
        <stp/>
        <stp>BDP|1975407321168757427</stp>
        <tr r="E3063" s="1"/>
      </tp>
      <tp t="s">
        <v>#N/A N/A</v>
        <stp/>
        <stp>BDP|1225491446552335837</stp>
        <tr r="G1112" s="1"/>
      </tp>
      <tp t="s">
        <v>#N/A N/A</v>
        <stp/>
        <stp>BDP|7753482425872189865</stp>
        <tr r="E901" s="1"/>
      </tp>
      <tp t="s">
        <v>#N/A N/A</v>
        <stp/>
        <stp>BDP|4190532089482321058</stp>
        <tr r="G3359" s="1"/>
      </tp>
      <tp t="s">
        <v>#N/A N/A</v>
        <stp/>
        <stp>BDP|6544492948618843510</stp>
        <tr r="G3037" s="1"/>
      </tp>
      <tp t="s">
        <v>#N/A N/A</v>
        <stp/>
        <stp>BDP|5266184843519647227</stp>
        <tr r="E4041" s="1"/>
      </tp>
      <tp t="s">
        <v>#N/A N/A</v>
        <stp/>
        <stp>BDP|8794418268067207616</stp>
        <tr r="F1236" s="1"/>
      </tp>
      <tp t="s">
        <v>#N/A N/A</v>
        <stp/>
        <stp>BDP|1537067773689504485</stp>
        <tr r="F1331" s="1"/>
      </tp>
      <tp t="s">
        <v>#N/A N/A</v>
        <stp/>
        <stp>BDP|5201033386306386061</stp>
        <tr r="E377" s="1"/>
      </tp>
      <tp t="s">
        <v>#N/A N/A</v>
        <stp/>
        <stp>BDP|5983978122856861367</stp>
        <tr r="G2152" s="1"/>
      </tp>
      <tp t="s">
        <v>#N/A N/A</v>
        <stp/>
        <stp>BDP|1429739261432448902</stp>
        <tr r="E3138" s="1"/>
      </tp>
      <tp t="s">
        <v>#N/A N/A</v>
        <stp/>
        <stp>BDP|9283627958626368797</stp>
        <tr r="G3071" s="1"/>
      </tp>
      <tp t="s">
        <v>#N/A N/A</v>
        <stp/>
        <stp>BDP|8231951655549691666</stp>
        <tr r="E1206" s="1"/>
      </tp>
      <tp t="s">
        <v>#N/A N/A</v>
        <stp/>
        <stp>BDP|3471460194615289061</stp>
        <tr r="F453" s="1"/>
      </tp>
      <tp t="s">
        <v>#N/A N/A</v>
        <stp/>
        <stp>BDP|7832473349905745936</stp>
        <tr r="E3882" s="1"/>
      </tp>
      <tp t="s">
        <v>#N/A N/A</v>
        <stp/>
        <stp>BDP|4852399086486068255</stp>
        <tr r="G259" s="1"/>
      </tp>
      <tp t="s">
        <v>#N/A N/A</v>
        <stp/>
        <stp>BDP|1720917545807412056</stp>
        <tr r="E3593" s="1"/>
      </tp>
      <tp t="s">
        <v>#N/A N/A</v>
        <stp/>
        <stp>BDP|8210725151020290117</stp>
        <tr r="G984" s="1"/>
      </tp>
      <tp t="s">
        <v>#N/A N/A</v>
        <stp/>
        <stp>BDP|8851242119924075475</stp>
        <tr r="G481" s="1"/>
      </tp>
      <tp t="s">
        <v>#N/A N/A</v>
        <stp/>
        <stp>BDP|4474394909854758811</stp>
        <tr r="G512" s="1"/>
      </tp>
      <tp t="s">
        <v>#N/A N/A</v>
        <stp/>
        <stp>BDP|8627618985748008503</stp>
        <tr r="E3718" s="1"/>
      </tp>
      <tp t="s">
        <v>#N/A N/A</v>
        <stp/>
        <stp>BDP|5400105966529558054</stp>
        <tr r="F605" s="1"/>
      </tp>
      <tp t="s">
        <v>#N/A N/A</v>
        <stp/>
        <stp>BDP|2738063283578910995</stp>
        <tr r="F2941" s="1"/>
      </tp>
      <tp t="s">
        <v>#N/A N/A</v>
        <stp/>
        <stp>BDP|5258918204344591306</stp>
        <tr r="G3919" s="1"/>
      </tp>
      <tp t="s">
        <v>#N/A N/A</v>
        <stp/>
        <stp>BDP|4445917734111549466</stp>
        <tr r="F4172" s="1"/>
      </tp>
      <tp t="s">
        <v>#N/A N/A</v>
        <stp/>
        <stp>BDP|3004748858703688985</stp>
        <tr r="G3602" s="1"/>
      </tp>
      <tp t="s">
        <v>#N/A N/A</v>
        <stp/>
        <stp>BDP|6611155637796415920</stp>
        <tr r="F2885" s="1"/>
      </tp>
      <tp t="s">
        <v>#N/A N/A</v>
        <stp/>
        <stp>BDP|2800231873708911432</stp>
        <tr r="G1373" s="1"/>
      </tp>
      <tp t="s">
        <v>#N/A N/A</v>
        <stp/>
        <stp>BDP|8526824884771021217</stp>
        <tr r="F832" s="1"/>
      </tp>
      <tp t="s">
        <v>#N/A N/A</v>
        <stp/>
        <stp>BDP|7070995515027833366</stp>
        <tr r="G3851" s="1"/>
      </tp>
      <tp t="s">
        <v>#N/A N/A</v>
        <stp/>
        <stp>BDP|3834973974311870713</stp>
        <tr r="E990" s="1"/>
      </tp>
      <tp t="s">
        <v>#N/A N/A</v>
        <stp/>
        <stp>BDP|4218156839759567490</stp>
        <tr r="E2781" s="1"/>
      </tp>
      <tp t="s">
        <v>#N/A N/A</v>
        <stp/>
        <stp>BDP|3227447260103690934</stp>
        <tr r="G363" s="1"/>
      </tp>
      <tp t="s">
        <v>#N/A N/A</v>
        <stp/>
        <stp>BDP|7318453727609778358</stp>
        <tr r="F3673" s="1"/>
      </tp>
      <tp t="s">
        <v>#N/A N/A</v>
        <stp/>
        <stp>BDP|7335135958861938926</stp>
        <tr r="F3933" s="1"/>
      </tp>
      <tp t="s">
        <v>#N/A N/A</v>
        <stp/>
        <stp>BDP|5475736752249118579</stp>
        <tr r="G2609" s="1"/>
      </tp>
      <tp t="s">
        <v>#N/A N/A</v>
        <stp/>
        <stp>BDP|4483863294186484818</stp>
        <tr r="G1883" s="1"/>
      </tp>
      <tp t="s">
        <v>#N/A N/A</v>
        <stp/>
        <stp>BDP|8302538490386621953</stp>
        <tr r="G1052" s="1"/>
      </tp>
      <tp t="s">
        <v>#N/A N/A</v>
        <stp/>
        <stp>BDP|8981862608539771235</stp>
        <tr r="F3329" s="1"/>
      </tp>
      <tp t="s">
        <v>#N/A N/A</v>
        <stp/>
        <stp>BDP|6853172849021283972</stp>
        <tr r="E1731" s="1"/>
      </tp>
      <tp t="s">
        <v>#N/A N/A</v>
        <stp/>
        <stp>BDP|5204738164748079764</stp>
        <tr r="F1919" s="1"/>
      </tp>
      <tp t="s">
        <v>#N/A N/A</v>
        <stp/>
        <stp>BDP|1144510032874938880</stp>
        <tr r="E2373" s="1"/>
      </tp>
      <tp t="s">
        <v>#N/A N/A</v>
        <stp/>
        <stp>BDP|7375240711516751929</stp>
        <tr r="F1153" s="1"/>
      </tp>
      <tp t="s">
        <v>#N/A N/A</v>
        <stp/>
        <stp>BDP|6398909254896608726</stp>
        <tr r="E1129" s="1"/>
      </tp>
      <tp t="s">
        <v>#N/A N/A</v>
        <stp/>
        <stp>BDP|8817120359616265120</stp>
        <tr r="G3043" s="1"/>
      </tp>
      <tp t="s">
        <v>#N/A N/A</v>
        <stp/>
        <stp>BDP|4632854354433173155</stp>
        <tr r="F2008" s="1"/>
      </tp>
      <tp t="s">
        <v>#N/A N/A</v>
        <stp/>
        <stp>BDP|8064531722411060520</stp>
        <tr r="E3992" s="1"/>
      </tp>
      <tp t="s">
        <v>#N/A N/A</v>
        <stp/>
        <stp>BDP|7374994321692182599</stp>
        <tr r="G377" s="1"/>
      </tp>
      <tp t="s">
        <v>#N/A N/A</v>
        <stp/>
        <stp>BDP|5807382022206036914</stp>
        <tr r="E665" s="1"/>
      </tp>
      <tp t="s">
        <v>#N/A N/A</v>
        <stp/>
        <stp>BDP|8045752800241423521</stp>
        <tr r="F661" s="1"/>
      </tp>
      <tp t="s">
        <v>#N/A N/A</v>
        <stp/>
        <stp>BDP|8891952435478045182</stp>
        <tr r="E2437" s="1"/>
      </tp>
      <tp t="s">
        <v>#N/A N/A</v>
        <stp/>
        <stp>BDP|9150150713916526427</stp>
        <tr r="G1909" s="1"/>
      </tp>
      <tp t="s">
        <v>#N/A N/A</v>
        <stp/>
        <stp>BDP|9989835494482975176</stp>
        <tr r="F2499" s="1"/>
      </tp>
      <tp t="s">
        <v>#N/A N/A</v>
        <stp/>
        <stp>BDP|8461996380397994542</stp>
        <tr r="F2797" s="1"/>
      </tp>
      <tp t="s">
        <v>#N/A N/A</v>
        <stp/>
        <stp>BDP|4078177944083738949</stp>
        <tr r="G3544" s="1"/>
      </tp>
      <tp t="s">
        <v>#N/A N/A</v>
        <stp/>
        <stp>BDP|4576697096423990330</stp>
        <tr r="G1900" s="1"/>
      </tp>
      <tp t="s">
        <v>#N/A N/A</v>
        <stp/>
        <stp>BDP|2365861332932570024</stp>
        <tr r="F545" s="1"/>
      </tp>
      <tp t="s">
        <v>#N/A N/A</v>
        <stp/>
        <stp>BDP|3521015592711445029</stp>
        <tr r="G2526" s="1"/>
      </tp>
      <tp t="s">
        <v>#N/A N/A</v>
        <stp/>
        <stp>BDP|2028671282814074351</stp>
        <tr r="E1313" s="1"/>
      </tp>
      <tp t="s">
        <v>#N/A N/A</v>
        <stp/>
        <stp>BDP|3497642293882682556</stp>
        <tr r="E928" s="1"/>
      </tp>
      <tp t="s">
        <v>#N/A N/A</v>
        <stp/>
        <stp>BDP|7855186162849148232</stp>
        <tr r="E2322" s="1"/>
      </tp>
      <tp t="s">
        <v>#N/A N/A</v>
        <stp/>
        <stp>BDP|1083965408621671280</stp>
        <tr r="F2272" s="1"/>
      </tp>
      <tp t="s">
        <v>#N/A N/A</v>
        <stp/>
        <stp>BDP|4544471693055909789</stp>
        <tr r="F21" s="1"/>
      </tp>
      <tp t="s">
        <v>#N/A N/A</v>
        <stp/>
        <stp>BDP|9269655732175287276</stp>
        <tr r="G2682" s="1"/>
      </tp>
      <tp t="s">
        <v>#N/A N/A</v>
        <stp/>
        <stp>BDP|7601991999148187474</stp>
        <tr r="G1844" s="1"/>
      </tp>
      <tp t="s">
        <v>#N/A N/A</v>
        <stp/>
        <stp>BDP|7665921729722492596</stp>
        <tr r="E3383" s="1"/>
      </tp>
      <tp t="s">
        <v>#N/A N/A</v>
        <stp/>
        <stp>BDP|5366019736605169851</stp>
        <tr r="E1032" s="1"/>
      </tp>
      <tp t="s">
        <v>#N/A N/A</v>
        <stp/>
        <stp>BDP|3152622497752202561</stp>
        <tr r="E1110" s="1"/>
      </tp>
      <tp t="s">
        <v>#N/A N/A</v>
        <stp/>
        <stp>BDP|7009740506962317919</stp>
        <tr r="F1538" s="1"/>
      </tp>
      <tp t="s">
        <v>#N/A N/A</v>
        <stp/>
        <stp>BDP|9635561339756912204</stp>
        <tr r="E2774" s="1"/>
      </tp>
      <tp t="s">
        <v>#N/A N/A</v>
        <stp/>
        <stp>BDP|4561352760442259825</stp>
        <tr r="E1293" s="1"/>
      </tp>
      <tp t="s">
        <v>#N/A N/A</v>
        <stp/>
        <stp>BDP|4955230812635008981</stp>
        <tr r="F1473" s="1"/>
      </tp>
      <tp t="s">
        <v>#N/A N/A</v>
        <stp/>
        <stp>BDP|3450314532118006072</stp>
        <tr r="G2323" s="1"/>
      </tp>
      <tp t="s">
        <v>#N/A N/A</v>
        <stp/>
        <stp>BDP|3477626124014013825</stp>
        <tr r="G4229" s="1"/>
      </tp>
      <tp t="s">
        <v>#N/A N/A</v>
        <stp/>
        <stp>BDP|3548243430730543941</stp>
        <tr r="E3587" s="1"/>
      </tp>
      <tp t="s">
        <v>#N/A N/A</v>
        <stp/>
        <stp>BDP|9724727575693655163</stp>
        <tr r="F874" s="1"/>
      </tp>
      <tp t="s">
        <v>#N/A N/A</v>
        <stp/>
        <stp>BDP|1723357310170153835</stp>
        <tr r="E3526" s="1"/>
      </tp>
      <tp t="s">
        <v>#N/A N/A</v>
        <stp/>
        <stp>BDP|8789649770280410276</stp>
        <tr r="F863" s="1"/>
      </tp>
      <tp t="s">
        <v>#N/A N/A</v>
        <stp/>
        <stp>BDP|9897660601882916664</stp>
        <tr r="G3935" s="1"/>
      </tp>
      <tp t="s">
        <v>#N/A N/A</v>
        <stp/>
        <stp>BDP|4438961272793999298</stp>
        <tr r="F1790" s="1"/>
      </tp>
      <tp t="s">
        <v>#N/A N/A</v>
        <stp/>
        <stp>BDP|9034911148417936802</stp>
        <tr r="G3160" s="1"/>
      </tp>
      <tp t="s">
        <v>#N/A N/A</v>
        <stp/>
        <stp>BDP|5174084199473151415</stp>
        <tr r="E2954" s="1"/>
      </tp>
      <tp t="s">
        <v>#N/A N/A</v>
        <stp/>
        <stp>BDP|3424656290695420257</stp>
        <tr r="E252" s="1"/>
      </tp>
      <tp t="s">
        <v>#N/A N/A</v>
        <stp/>
        <stp>BDP|4644468782946706553</stp>
        <tr r="E4001" s="1"/>
      </tp>
      <tp t="s">
        <v>#N/A N/A</v>
        <stp/>
        <stp>BDP|6074869182385162842</stp>
        <tr r="F1817" s="1"/>
      </tp>
      <tp t="s">
        <v>#N/A N/A</v>
        <stp/>
        <stp>BDP|3586178197499759939</stp>
        <tr r="F279" s="1"/>
      </tp>
      <tp t="s">
        <v>#N/A N/A</v>
        <stp/>
        <stp>BDP|7812703577118701499</stp>
        <tr r="E3008" s="1"/>
      </tp>
      <tp t="s">
        <v>#N/A N/A</v>
        <stp/>
        <stp>BDP|6210573440345592912</stp>
        <tr r="F3704" s="1"/>
      </tp>
      <tp t="s">
        <v>#N/A N/A</v>
        <stp/>
        <stp>BDP|6574719925890697862</stp>
        <tr r="F1469" s="1"/>
      </tp>
      <tp t="s">
        <v>#N/A N/A</v>
        <stp/>
        <stp>BDP|4531255602994133921</stp>
        <tr r="G704" s="1"/>
      </tp>
      <tp t="s">
        <v>#N/A N/A</v>
        <stp/>
        <stp>BDP|1291766196504368001</stp>
        <tr r="E1351" s="1"/>
      </tp>
      <tp t="s">
        <v>#N/A N/A</v>
        <stp/>
        <stp>BDP|6884482074096242872</stp>
        <tr r="G1521" s="1"/>
      </tp>
      <tp t="s">
        <v>#N/A N/A</v>
        <stp/>
        <stp>BDP|8864799673437510465</stp>
        <tr r="F2661" s="1"/>
      </tp>
      <tp t="s">
        <v>#N/A N/A</v>
        <stp/>
        <stp>BDP|7569465965298395647</stp>
        <tr r="E2296" s="1"/>
      </tp>
      <tp t="s">
        <v>#N/A N/A</v>
        <stp/>
        <stp>BDP|6167441371709429713</stp>
        <tr r="E1591" s="1"/>
      </tp>
      <tp t="s">
        <v>#N/A N/A</v>
        <stp/>
        <stp>BDP|1308396183399974811</stp>
        <tr r="F1594" s="1"/>
      </tp>
      <tp t="s">
        <v>#N/A N/A</v>
        <stp/>
        <stp>BDP|5561921569714702583</stp>
        <tr r="E3835" s="1"/>
      </tp>
      <tp t="s">
        <v>#N/A N/A</v>
        <stp/>
        <stp>BDP|7619876712574137133</stp>
        <tr r="E2434" s="1"/>
      </tp>
      <tp t="s">
        <v>#N/A N/A</v>
        <stp/>
        <stp>BDP|2573564022626431843</stp>
        <tr r="F2895" s="1"/>
      </tp>
      <tp t="s">
        <v>#N/A N/A</v>
        <stp/>
        <stp>BDP|3201039185769285973</stp>
        <tr r="G3497" s="1"/>
      </tp>
      <tp t="s">
        <v>#N/A N/A</v>
        <stp/>
        <stp>BDP|2147533892116000313</stp>
        <tr r="G1853" s="1"/>
      </tp>
      <tp t="s">
        <v>#N/A N/A</v>
        <stp/>
        <stp>BDP|2634723730088208576</stp>
        <tr r="F724" s="1"/>
      </tp>
      <tp t="s">
        <v>#N/A N/A</v>
        <stp/>
        <stp>BDP|8742541284938341620</stp>
        <tr r="E3165" s="1"/>
      </tp>
      <tp t="s">
        <v>#N/A N/A</v>
        <stp/>
        <stp>BDP|4217593270995462896</stp>
        <tr r="G3672" s="1"/>
      </tp>
      <tp t="s">
        <v>#N/A N/A</v>
        <stp/>
        <stp>BDP|5771959334153549751</stp>
        <tr r="G892" s="1"/>
      </tp>
      <tp t="s">
        <v>#N/A N/A</v>
        <stp/>
        <stp>BDP|1589281100419906127</stp>
        <tr r="G2228" s="1"/>
      </tp>
      <tp t="s">
        <v>#N/A N/A</v>
        <stp/>
        <stp>BDP|8170710412855454006</stp>
        <tr r="E1247" s="1"/>
      </tp>
      <tp t="s">
        <v>#N/A N/A</v>
        <stp/>
        <stp>BDP|5206905372228611808</stp>
        <tr r="G1760" s="1"/>
      </tp>
      <tp t="s">
        <v>#N/A N/A</v>
        <stp/>
        <stp>BDP|8819986900992659805</stp>
        <tr r="E3688" s="1"/>
      </tp>
      <tp t="s">
        <v>#N/A N/A</v>
        <stp/>
        <stp>BDP|7255237630569223454</stp>
        <tr r="F1561" s="1"/>
      </tp>
      <tp t="s">
        <v>#N/A N/A</v>
        <stp/>
        <stp>BDP|1524870681153155947</stp>
        <tr r="G493" s="1"/>
      </tp>
      <tp t="s">
        <v>#N/A N/A</v>
        <stp/>
        <stp>BDP|7621926851424186428</stp>
        <tr r="E338" s="1"/>
      </tp>
      <tp t="s">
        <v>#N/A N/A</v>
        <stp/>
        <stp>BDP|2158641381292603544</stp>
        <tr r="G1490" s="1"/>
      </tp>
      <tp t="s">
        <v>#N/A N/A</v>
        <stp/>
        <stp>BDP|7334373266328305176</stp>
        <tr r="F2016" s="1"/>
      </tp>
      <tp t="s">
        <v>#N/A N/A</v>
        <stp/>
        <stp>BDP|8619386105142866255</stp>
        <tr r="E1676" s="1"/>
      </tp>
      <tp t="s">
        <v>#N/A N/A</v>
        <stp/>
        <stp>BDP|5704469504038583265</stp>
        <tr r="G3977" s="1"/>
      </tp>
      <tp t="s">
        <v>#N/A N/A</v>
        <stp/>
        <stp>BDP|2945153880268223883</stp>
        <tr r="G3989" s="1"/>
      </tp>
      <tp t="s">
        <v>#N/A N/A</v>
        <stp/>
        <stp>BDP|6441751520679572123</stp>
        <tr r="E3621" s="1"/>
      </tp>
      <tp t="s">
        <v>#N/A N/A</v>
        <stp/>
        <stp>BDP|8513454833346161247</stp>
        <tr r="F138" s="1"/>
      </tp>
      <tp t="s">
        <v>#N/A N/A</v>
        <stp/>
        <stp>BDP|3813871699909652077</stp>
        <tr r="E2237" s="1"/>
      </tp>
      <tp t="s">
        <v>#N/A N/A</v>
        <stp/>
        <stp>BDP|7760342886047575078</stp>
        <tr r="E3602" s="1"/>
      </tp>
      <tp t="s">
        <v>#N/A N/A</v>
        <stp/>
        <stp>BDP|1469835924802582219</stp>
        <tr r="G2539" s="1"/>
      </tp>
      <tp t="s">
        <v>#N/A N/A</v>
        <stp/>
        <stp>BDP|6281837121682729506</stp>
        <tr r="E200" s="1"/>
      </tp>
      <tp t="s">
        <v>#N/A N/A</v>
        <stp/>
        <stp>BDP|6659753020778583014</stp>
        <tr r="E773" s="1"/>
      </tp>
      <tp t="s">
        <v>#N/A N/A</v>
        <stp/>
        <stp>BDP|5212159316198140672</stp>
        <tr r="F2871" s="1"/>
      </tp>
      <tp t="s">
        <v>#N/A N/A</v>
        <stp/>
        <stp>BDP|6777320516267283863</stp>
        <tr r="F1338" s="1"/>
      </tp>
      <tp t="s">
        <v>#N/A N/A</v>
        <stp/>
        <stp>BDP|6525024886436368355</stp>
        <tr r="E1493" s="1"/>
      </tp>
      <tp t="s">
        <v>#N/A N/A</v>
        <stp/>
        <stp>BDP|6670566460179480739</stp>
        <tr r="G2279" s="1"/>
      </tp>
      <tp t="s">
        <v>#N/A N/A</v>
        <stp/>
        <stp>BDP|3056253770355071822</stp>
        <tr r="E4100" s="1"/>
      </tp>
      <tp t="s">
        <v>#N/A N/A</v>
        <stp/>
        <stp>BDP|7192455205258367058</stp>
        <tr r="E3971" s="1"/>
      </tp>
      <tp t="s">
        <v>#N/A N/A</v>
        <stp/>
        <stp>BDP|4436777355255529844</stp>
        <tr r="E29" s="1"/>
      </tp>
      <tp t="s">
        <v>#N/A N/A</v>
        <stp/>
        <stp>BDP|6491657414188397216</stp>
        <tr r="E1501" s="1"/>
      </tp>
      <tp t="s">
        <v>#N/A N/A</v>
        <stp/>
        <stp>BDP|9277675780428149432</stp>
        <tr r="G3137" s="1"/>
      </tp>
      <tp t="s">
        <v>#N/A N/A</v>
        <stp/>
        <stp>BDP|1235820227387720771</stp>
        <tr r="E2391" s="1"/>
      </tp>
      <tp t="s">
        <v>#N/A N/A</v>
        <stp/>
        <stp>BDP|8765438323784699162</stp>
        <tr r="E1362" s="1"/>
      </tp>
      <tp t="s">
        <v>#N/A N/A</v>
        <stp/>
        <stp>BDP|9275327530206004476</stp>
        <tr r="E4146" s="1"/>
      </tp>
      <tp t="s">
        <v>#N/A N/A</v>
        <stp/>
        <stp>BDP|5998848672227175690</stp>
        <tr r="F2983" s="1"/>
      </tp>
      <tp t="s">
        <v>#N/A N/A</v>
        <stp/>
        <stp>BDP|4429211228097237887</stp>
        <tr r="G2384" s="1"/>
      </tp>
      <tp t="s">
        <v>#N/A N/A</v>
        <stp/>
        <stp>BDP|5279861595247220841</stp>
        <tr r="E1097" s="1"/>
      </tp>
      <tp t="s">
        <v>#N/A N/A</v>
        <stp/>
        <stp>BDP|7032252006289432707</stp>
        <tr r="G2644" s="1"/>
      </tp>
      <tp t="s">
        <v>#N/A N/A</v>
        <stp/>
        <stp>BDP|9962920200742447983</stp>
        <tr r="G1547" s="1"/>
      </tp>
      <tp t="s">
        <v>#N/A N/A</v>
        <stp/>
        <stp>BDP|1309603382371460520</stp>
        <tr r="F1569" s="1"/>
      </tp>
      <tp t="s">
        <v>#N/A N/A</v>
        <stp/>
        <stp>BDP|1807769095775849171</stp>
        <tr r="F3473" s="1"/>
      </tp>
      <tp t="s">
        <v>#N/A N/A</v>
        <stp/>
        <stp>BDP|4555375641040490833</stp>
        <tr r="G3501" s="1"/>
      </tp>
      <tp t="s">
        <v>#N/A N/A</v>
        <stp/>
        <stp>BDP|2710978903997431739</stp>
        <tr r="F992" s="1"/>
      </tp>
      <tp t="s">
        <v>#N/A N/A</v>
        <stp/>
        <stp>BDP|8995098235483599341</stp>
        <tr r="G1256" s="1"/>
      </tp>
      <tp t="s">
        <v>#N/A N/A</v>
        <stp/>
        <stp>BDP|4973543697065809669</stp>
        <tr r="E3370" s="1"/>
      </tp>
      <tp t="s">
        <v>#N/A N/A</v>
        <stp/>
        <stp>BDP|6264305991312353549</stp>
        <tr r="F1461" s="1"/>
      </tp>
      <tp t="s">
        <v>#N/A N/A</v>
        <stp/>
        <stp>BDP|4929850648587295421</stp>
        <tr r="G3657" s="1"/>
      </tp>
      <tp t="s">
        <v>#N/A N/A</v>
        <stp/>
        <stp>BDP|1755684298550388503</stp>
        <tr r="G1239" s="1"/>
      </tp>
      <tp t="s">
        <v>#N/A N/A</v>
        <stp/>
        <stp>BDP|9649421891608753768</stp>
        <tr r="G1987" s="1"/>
      </tp>
      <tp t="s">
        <v>#N/A N/A</v>
        <stp/>
        <stp>BDP|4223128957713760845</stp>
        <tr r="F4175" s="1"/>
      </tp>
      <tp t="s">
        <v>#N/A N/A</v>
        <stp/>
        <stp>BDP|5226845346251665322</stp>
        <tr r="E625" s="1"/>
      </tp>
      <tp t="s">
        <v>#N/A N/A</v>
        <stp/>
        <stp>BDP|3103026180833499336</stp>
        <tr r="F12" s="1"/>
      </tp>
      <tp t="s">
        <v>#N/A N/A</v>
        <stp/>
        <stp>BDP|2159573340088119036</stp>
        <tr r="F1326" s="1"/>
      </tp>
      <tp t="s">
        <v>#N/A N/A</v>
        <stp/>
        <stp>BDP|7838991550642249273</stp>
        <tr r="E1791" s="1"/>
      </tp>
      <tp t="s">
        <v>#N/A N/A</v>
        <stp/>
        <stp>BDP|8811345808732130215</stp>
        <tr r="F2033" s="1"/>
      </tp>
      <tp t="s">
        <v>#N/A N/A</v>
        <stp/>
        <stp>BDP|8403742132683061467</stp>
        <tr r="F3366" s="1"/>
      </tp>
      <tp t="s">
        <v>#N/A N/A</v>
        <stp/>
        <stp>BDP|3405513538029017796</stp>
        <tr r="F3166" s="1"/>
      </tp>
      <tp t="s">
        <v>#N/A N/A</v>
        <stp/>
        <stp>BDP|7178848485159738539</stp>
        <tr r="G4139" s="1"/>
      </tp>
      <tp t="s">
        <v>#N/A N/A</v>
        <stp/>
        <stp>BDP|1177801770044547106</stp>
        <tr r="G2522" s="1"/>
      </tp>
      <tp t="s">
        <v>#N/A N/A</v>
        <stp/>
        <stp>BDP|3052096777609354697</stp>
        <tr r="F975" s="1"/>
      </tp>
      <tp t="s">
        <v>#N/A N/A</v>
        <stp/>
        <stp>BDP|6229113311514530930</stp>
        <tr r="F1763" s="1"/>
      </tp>
      <tp t="s">
        <v>#N/A N/A</v>
        <stp/>
        <stp>BDP|3681221690791647273</stp>
        <tr r="G521" s="1"/>
      </tp>
      <tp t="s">
        <v>#N/A N/A</v>
        <stp/>
        <stp>BDP|6564508538493903813</stp>
        <tr r="G1193" s="1"/>
      </tp>
      <tp t="s">
        <v>#N/A N/A</v>
        <stp/>
        <stp>BDP|3095816678502471586</stp>
        <tr r="F1369" s="1"/>
      </tp>
      <tp t="s">
        <v>#N/A N/A</v>
        <stp/>
        <stp>BDP|6932358588210818693</stp>
        <tr r="F2245" s="1"/>
      </tp>
      <tp t="s">
        <v>#N/A N/A</v>
        <stp/>
        <stp>BDP|4724660034123289920</stp>
        <tr r="F315" s="1"/>
      </tp>
      <tp t="s">
        <v>#N/A N/A</v>
        <stp/>
        <stp>BDP|5171474781890087228</stp>
        <tr r="G3578" s="1"/>
      </tp>
      <tp t="s">
        <v>#N/A N/A</v>
        <stp/>
        <stp>BDP|2363876227354210748</stp>
        <tr r="F2307" s="1"/>
      </tp>
      <tp t="s">
        <v>#N/A N/A</v>
        <stp/>
        <stp>BDP|9643341867833220422</stp>
        <tr r="G3548" s="1"/>
      </tp>
      <tp t="s">
        <v>#N/A N/A</v>
        <stp/>
        <stp>BDP|7756415891906464762</stp>
        <tr r="E941" s="1"/>
      </tp>
      <tp t="s">
        <v>#N/A N/A</v>
        <stp/>
        <stp>BDP|9092089879263087647</stp>
        <tr r="F2221" s="1"/>
      </tp>
      <tp t="s">
        <v>#N/A N/A</v>
        <stp/>
        <stp>BDP|3118494561189401388</stp>
        <tr r="F4088" s="1"/>
      </tp>
      <tp t="s">
        <v>#N/A N/A</v>
        <stp/>
        <stp>BDP|6270729892487606415</stp>
        <tr r="E3702" s="1"/>
      </tp>
      <tp t="s">
        <v>#N/A N/A</v>
        <stp/>
        <stp>BDP|8471276195401222918</stp>
        <tr r="G2447" s="1"/>
      </tp>
      <tp t="s">
        <v>#N/A N/A</v>
        <stp/>
        <stp>BDP|4596745990034126551</stp>
        <tr r="G2086" s="1"/>
      </tp>
      <tp t="s">
        <v>#N/A N/A</v>
        <stp/>
        <stp>BDP|4359528334558352133</stp>
        <tr r="E1341" s="1"/>
      </tp>
      <tp t="s">
        <v>#N/A N/A</v>
        <stp/>
        <stp>BDP|6243827660437731425</stp>
        <tr r="F331" s="1"/>
      </tp>
      <tp t="s">
        <v>#N/A N/A</v>
        <stp/>
        <stp>BDP|9154125322063661227</stp>
        <tr r="G3558" s="1"/>
      </tp>
      <tp t="s">
        <v>#N/A N/A</v>
        <stp/>
        <stp>BDP|7461197140039021082</stp>
        <tr r="F2100" s="1"/>
      </tp>
      <tp t="s">
        <v>#N/A N/A</v>
        <stp/>
        <stp>BDP|4994727491387998664</stp>
        <tr r="F1371" s="1"/>
      </tp>
      <tp t="s">
        <v>#N/A N/A</v>
        <stp/>
        <stp>BDP|1063771389481294498</stp>
        <tr r="G3185" s="1"/>
      </tp>
      <tp t="s">
        <v>#N/A N/A</v>
        <stp/>
        <stp>BDP|8627346312351318064</stp>
        <tr r="E1595" s="1"/>
      </tp>
      <tp t="s">
        <v>#N/A N/A</v>
        <stp/>
        <stp>BDP|8058510567497220716</stp>
        <tr r="G2950" s="1"/>
      </tp>
      <tp t="s">
        <v>#N/A N/A</v>
        <stp/>
        <stp>BDP|1646782553239812100</stp>
        <tr r="G3587" s="1"/>
      </tp>
      <tp t="s">
        <v>#N/A N/A</v>
        <stp/>
        <stp>BDP|4204664131478634267</stp>
        <tr r="F3007" s="1"/>
      </tp>
      <tp t="s">
        <v>#N/A N/A</v>
        <stp/>
        <stp>BDP|9058303642966384340</stp>
        <tr r="F1912" s="1"/>
      </tp>
      <tp t="s">
        <v>#N/A N/A</v>
        <stp/>
        <stp>BDP|3014952361951817963</stp>
        <tr r="G2268" s="1"/>
      </tp>
      <tp t="s">
        <v>#N/A N/A</v>
        <stp/>
        <stp>BDP|6919358151616579220</stp>
        <tr r="E1329" s="1"/>
      </tp>
      <tp t="s">
        <v>#N/A N/A</v>
        <stp/>
        <stp>BDP|4357380891948263222</stp>
        <tr r="G1384" s="1"/>
      </tp>
      <tp t="s">
        <v>#N/A N/A</v>
        <stp/>
        <stp>BDP|8917752894317494561</stp>
        <tr r="G4209" s="1"/>
      </tp>
      <tp t="s">
        <v>#N/A N/A</v>
        <stp/>
        <stp>BDP|3929595628789383913</stp>
        <tr r="E2392" s="1"/>
      </tp>
      <tp t="s">
        <v>#N/A N/A</v>
        <stp/>
        <stp>BDP|6700801967008326498</stp>
        <tr r="E415" s="1"/>
      </tp>
      <tp t="s">
        <v>#N/A N/A</v>
        <stp/>
        <stp>BDP|4395472513880586587</stp>
        <tr r="G3601" s="1"/>
      </tp>
      <tp t="s">
        <v>#N/A N/A</v>
        <stp/>
        <stp>BDP|7515697547108414959</stp>
        <tr r="F2174" s="1"/>
      </tp>
      <tp t="s">
        <v>#N/A N/A</v>
        <stp/>
        <stp>BDP|7220920498944738757</stp>
        <tr r="G3264" s="1"/>
      </tp>
      <tp t="s">
        <v>#N/A N/A</v>
        <stp/>
        <stp>BDP|1189303668284037434</stp>
        <tr r="F438" s="1"/>
      </tp>
      <tp t="s">
        <v>#N/A N/A</v>
        <stp/>
        <stp>BDP|2559042448595054737</stp>
        <tr r="G97" s="1"/>
      </tp>
      <tp t="s">
        <v>#N/A N/A</v>
        <stp/>
        <stp>BDP|7930414312491235723</stp>
        <tr r="G928" s="1"/>
      </tp>
      <tp t="s">
        <v>#N/A N/A</v>
        <stp/>
        <stp>BDP|9711975579224657756</stp>
        <tr r="E3847" s="1"/>
      </tp>
      <tp t="s">
        <v>#N/A N/A</v>
        <stp/>
        <stp>BDP|2483530627813958230</stp>
        <tr r="E1453" s="1"/>
      </tp>
      <tp t="s">
        <v>#N/A N/A</v>
        <stp/>
        <stp>BDP|9116027917025942977</stp>
        <tr r="F694" s="1"/>
      </tp>
      <tp t="s">
        <v>#N/A N/A</v>
        <stp/>
        <stp>BDP|1179043119067556334</stp>
        <tr r="F1274" s="1"/>
      </tp>
      <tp t="s">
        <v>#N/A N/A</v>
        <stp/>
        <stp>BDP|9026717718533570860</stp>
        <tr r="F1136" s="1"/>
      </tp>
      <tp t="s">
        <v>#N/A N/A</v>
        <stp/>
        <stp>BDP|3200074379233240344</stp>
        <tr r="E2185" s="1"/>
      </tp>
      <tp t="s">
        <v>#N/A N/A</v>
        <stp/>
        <stp>BDP|7461089253582409403</stp>
        <tr r="G2430" s="1"/>
      </tp>
      <tp t="s">
        <v>#N/A N/A</v>
        <stp/>
        <stp>BDP|7083177070784551194</stp>
        <tr r="G2076" s="1"/>
      </tp>
      <tp t="s">
        <v>#N/A N/A</v>
        <stp/>
        <stp>BDP|1509995441688185070</stp>
        <tr r="F443" s="1"/>
      </tp>
      <tp t="s">
        <v>#N/A N/A</v>
        <stp/>
        <stp>BDP|4786097217355763451</stp>
        <tr r="F3877" s="1"/>
      </tp>
      <tp t="s">
        <v>#N/A N/A</v>
        <stp/>
        <stp>BDP|1526755934111892074</stp>
        <tr r="E4054" s="1"/>
      </tp>
      <tp t="s">
        <v>#N/A N/A</v>
        <stp/>
        <stp>BDP|9216909017326708390</stp>
        <tr r="E2729" s="1"/>
      </tp>
      <tp t="s">
        <v>#N/A N/A</v>
        <stp/>
        <stp>BDP|7998011711336413461</stp>
        <tr r="E71" s="1"/>
      </tp>
      <tp t="s">
        <v>#N/A N/A</v>
        <stp/>
        <stp>BDP|3829642223336712539</stp>
        <tr r="E3184" s="1"/>
      </tp>
      <tp t="s">
        <v>#N/A N/A</v>
        <stp/>
        <stp>BDP|3006498842322543555</stp>
        <tr r="G772" s="1"/>
      </tp>
      <tp t="s">
        <v>#N/A N/A</v>
        <stp/>
        <stp>BDP|6357382935202484017</stp>
        <tr r="E859" s="1"/>
      </tp>
      <tp t="s">
        <v>#N/A N/A</v>
        <stp/>
        <stp>BDP|3234578613087810456</stp>
        <tr r="G1859" s="1"/>
      </tp>
      <tp t="s">
        <v>#N/A N/A</v>
        <stp/>
        <stp>BDP|5198060464907891006</stp>
        <tr r="E3153" s="1"/>
      </tp>
      <tp t="s">
        <v>#N/A N/A</v>
        <stp/>
        <stp>BDP|5649414162080784396</stp>
        <tr r="F4066" s="1"/>
      </tp>
      <tp t="s">
        <v>#N/A N/A</v>
        <stp/>
        <stp>BDP|2160433656830908763</stp>
        <tr r="E3231" s="1"/>
      </tp>
      <tp t="s">
        <v>#N/A N/A</v>
        <stp/>
        <stp>BDP|4514803621478653293</stp>
        <tr r="E3262" s="1"/>
      </tp>
      <tp t="s">
        <v>#N/A N/A</v>
        <stp/>
        <stp>BDP|2886477571551695433</stp>
        <tr r="E1013" s="1"/>
      </tp>
      <tp t="s">
        <v>#N/A N/A</v>
        <stp/>
        <stp>BDP|5060843508758003172</stp>
        <tr r="G3188" s="1"/>
      </tp>
      <tp t="s">
        <v>#N/A N/A</v>
        <stp/>
        <stp>BDP|3519246719203252713</stp>
        <tr r="E1182" s="1"/>
      </tp>
      <tp t="s">
        <v>#N/A N/A</v>
        <stp/>
        <stp>BDP|1431842678259323303</stp>
        <tr r="G3982" s="1"/>
      </tp>
      <tp t="s">
        <v>#N/A N/A</v>
        <stp/>
        <stp>BDP|8853202850373529863</stp>
        <tr r="G2377" s="1"/>
      </tp>
      <tp t="s">
        <v>#N/A N/A</v>
        <stp/>
        <stp>BDP|1359418498380633878</stp>
        <tr r="E1668" s="1"/>
      </tp>
      <tp t="s">
        <v>#N/A N/A</v>
        <stp/>
        <stp>BDP|3627507389708771231</stp>
        <tr r="E148" s="1"/>
      </tp>
      <tp t="s">
        <v>#N/A N/A</v>
        <stp/>
        <stp>BDP|9907203971298121027</stp>
        <tr r="E119" s="1"/>
      </tp>
      <tp t="s">
        <v>#N/A N/A</v>
        <stp/>
        <stp>BDP|9243634081182962123</stp>
        <tr r="E1275" s="1"/>
      </tp>
      <tp t="s">
        <v>#N/A N/A</v>
        <stp/>
        <stp>BDP|7857047800244456732</stp>
        <tr r="E1674" s="1"/>
      </tp>
      <tp t="s">
        <v>#N/A N/A</v>
        <stp/>
        <stp>BDP|1542279468046689772</stp>
        <tr r="G392" s="1"/>
      </tp>
      <tp t="s">
        <v>#N/A N/A</v>
        <stp/>
        <stp>BDP|2549727611928859866</stp>
        <tr r="F2531" s="1"/>
      </tp>
      <tp t="s">
        <v>#N/A N/A</v>
        <stp/>
        <stp>BDP|9832248154433315936</stp>
        <tr r="E3518" s="1"/>
      </tp>
      <tp t="s">
        <v>#N/A N/A</v>
        <stp/>
        <stp>BDP|7808051624870223133</stp>
        <tr r="G861" s="1"/>
      </tp>
      <tp t="s">
        <v>#N/A N/A</v>
        <stp/>
        <stp>BDP|6968789893455382999</stp>
        <tr r="E3140" s="1"/>
      </tp>
      <tp t="s">
        <v>#N/A N/A</v>
        <stp/>
        <stp>BDP|8490044040051805907</stp>
        <tr r="F907" s="1"/>
      </tp>
      <tp t="s">
        <v>#N/A N/A</v>
        <stp/>
        <stp>BDP|3248477821244936558</stp>
        <tr r="E514" s="1"/>
      </tp>
      <tp t="s">
        <v>#N/A N/A</v>
        <stp/>
        <stp>BDP|3517293034922266427</stp>
        <tr r="E2572" s="1"/>
      </tp>
      <tp t="s">
        <v>#N/A N/A</v>
        <stp/>
        <stp>BDP|5198600210156001092</stp>
        <tr r="E1200" s="1"/>
      </tp>
      <tp t="s">
        <v>#N/A N/A</v>
        <stp/>
        <stp>BDP|3684495756905402359</stp>
        <tr r="E198" s="1"/>
      </tp>
      <tp t="s">
        <v>#N/A N/A</v>
        <stp/>
        <stp>BDP|6660994790910301247</stp>
        <tr r="F1781" s="1"/>
      </tp>
      <tp t="s">
        <v>#N/A N/A</v>
        <stp/>
        <stp>BDP|9544120497874126191</stp>
        <tr r="F2167" s="1"/>
      </tp>
      <tp t="s">
        <v>#N/A N/A</v>
        <stp/>
        <stp>BDP|2390528623574223589</stp>
        <tr r="G1778" s="1"/>
      </tp>
      <tp t="s">
        <v>#N/A N/A</v>
        <stp/>
        <stp>BDP|5797877638689435345</stp>
        <tr r="G803" s="1"/>
      </tp>
      <tp t="s">
        <v>#N/A N/A</v>
        <stp/>
        <stp>BDP|1520424138611389346</stp>
        <tr r="F1933" s="1"/>
      </tp>
      <tp t="s">
        <v>#N/A N/A</v>
        <stp/>
        <stp>BDP|1958900090941125400</stp>
        <tr r="G535" s="1"/>
      </tp>
      <tp t="s">
        <v>#N/A N/A</v>
        <stp/>
        <stp>BDP|5802076068802849574</stp>
        <tr r="E110" s="1"/>
      </tp>
      <tp t="s">
        <v>#N/A N/A</v>
        <stp/>
        <stp>BDP|3537038870876915673</stp>
        <tr r="E2964" s="1"/>
      </tp>
      <tp t="s">
        <v>#N/A N/A</v>
        <stp/>
        <stp>BDP|4797998097855405559</stp>
        <tr r="E1408" s="1"/>
      </tp>
      <tp t="s">
        <v>#N/A N/A</v>
        <stp/>
        <stp>BDP|4494189717338722841</stp>
        <tr r="E3634" s="1"/>
      </tp>
      <tp t="s">
        <v>#N/A N/A</v>
        <stp/>
        <stp>BDP|8011091848091963906</stp>
        <tr r="F216" s="1"/>
      </tp>
      <tp t="s">
        <v>#N/A N/A</v>
        <stp/>
        <stp>BDP|5280089402227915697</stp>
        <tr r="G1922" s="1"/>
      </tp>
      <tp t="s">
        <v>#N/A N/A</v>
        <stp/>
        <stp>BDP|1324307491917921838</stp>
        <tr r="G2037" s="1"/>
      </tp>
      <tp t="s">
        <v>#N/A N/A</v>
        <stp/>
        <stp>BDP|2456376041023314294</stp>
        <tr r="F1645" s="1"/>
      </tp>
      <tp t="s">
        <v>#N/A N/A</v>
        <stp/>
        <stp>BDP|7437653419543893794</stp>
        <tr r="G1556" s="1"/>
      </tp>
      <tp t="s">
        <v>#N/A N/A</v>
        <stp/>
        <stp>BDP|2277876509828595608</stp>
        <tr r="F172" s="1"/>
      </tp>
      <tp t="s">
        <v>#N/A N/A</v>
        <stp/>
        <stp>BDP|1027875159601518928</stp>
        <tr r="G1003" s="1"/>
      </tp>
      <tp t="s">
        <v>#N/A N/A</v>
        <stp/>
        <stp>BDP|7041087940967359025</stp>
        <tr r="F757" s="1"/>
      </tp>
      <tp t="s">
        <v>#N/A N/A</v>
        <stp/>
        <stp>BDP|7486986385341113316</stp>
        <tr r="E892" s="1"/>
      </tp>
      <tp t="s">
        <v>#N/A N/A</v>
        <stp/>
        <stp>BDP|3917603926912602101</stp>
        <tr r="G2909" s="1"/>
      </tp>
      <tp t="s">
        <v>#N/A N/A</v>
        <stp/>
        <stp>BDP|6114583245466758529</stp>
        <tr r="G3847" s="1"/>
      </tp>
      <tp t="s">
        <v>#N/A N/A</v>
        <stp/>
        <stp>BDP|1352850067068891301</stp>
        <tr r="F31" s="1"/>
      </tp>
      <tp t="s">
        <v>#N/A N/A</v>
        <stp/>
        <stp>BDP|4124480244765097541</stp>
        <tr r="F1499" s="1"/>
      </tp>
      <tp t="s">
        <v>#N/A N/A</v>
        <stp/>
        <stp>BDP|5171504199148383527</stp>
        <tr r="E164" s="1"/>
      </tp>
      <tp t="s">
        <v>#N/A N/A</v>
        <stp/>
        <stp>BDP|4253106268747397000</stp>
        <tr r="E1635" s="1"/>
      </tp>
      <tp t="s">
        <v>#N/A N/A</v>
        <stp/>
        <stp>BDP|4491176659333652756</stp>
        <tr r="G1164" s="1"/>
      </tp>
      <tp t="s">
        <v>#N/A N/A</v>
        <stp/>
        <stp>BDP|7859169199629918274</stp>
        <tr r="F3131" s="1"/>
      </tp>
      <tp t="s">
        <v>#N/A N/A</v>
        <stp/>
        <stp>BDP|7296548435596879322</stp>
        <tr r="G1729" s="1"/>
      </tp>
      <tp t="s">
        <v>#N/A N/A</v>
        <stp/>
        <stp>BDP|6515937230739958165</stp>
        <tr r="F3560" s="1"/>
      </tp>
      <tp t="s">
        <v>#N/A N/A</v>
        <stp/>
        <stp>BDP|9723351234518625597</stp>
        <tr r="E134" s="1"/>
      </tp>
      <tp t="s">
        <v>#N/A N/A</v>
        <stp/>
        <stp>BDP|2378385806423534610</stp>
        <tr r="E2081" s="1"/>
      </tp>
      <tp t="s">
        <v>#N/A N/A</v>
        <stp/>
        <stp>BDP|5260243390869805379</stp>
        <tr r="E1297" s="1"/>
      </tp>
      <tp t="s">
        <v>#N/A N/A</v>
        <stp/>
        <stp>BDP|2726500436230863002</stp>
        <tr r="F56" s="1"/>
      </tp>
      <tp t="s">
        <v>#N/A N/A</v>
        <stp/>
        <stp>BDP|8737019049570618809</stp>
        <tr r="E872" s="1"/>
      </tp>
      <tp t="s">
        <v>#N/A N/A</v>
        <stp/>
        <stp>BDP|1900449732694249632</stp>
        <tr r="E2713" s="1"/>
      </tp>
      <tp t="s">
        <v>#N/A N/A</v>
        <stp/>
        <stp>BDP|7480409845755689696</stp>
        <tr r="G3441" s="1"/>
      </tp>
      <tp t="s">
        <v>#N/A N/A</v>
        <stp/>
        <stp>BDP|5980719238937801260</stp>
        <tr r="E4138" s="1"/>
      </tp>
      <tp t="s">
        <v>#N/A N/A</v>
        <stp/>
        <stp>BDP|1143799945795685358</stp>
        <tr r="E1255" s="1"/>
      </tp>
      <tp t="s">
        <v>#N/A N/A</v>
        <stp/>
        <stp>BDP|8941662039971115894</stp>
        <tr r="E460" s="1"/>
      </tp>
      <tp t="s">
        <v>#N/A N/A</v>
        <stp/>
        <stp>BDP|1125510067092807418</stp>
        <tr r="F3991" s="1"/>
      </tp>
      <tp t="s">
        <v>#N/A N/A</v>
        <stp/>
        <stp>BDP|3932118203077556102</stp>
        <tr r="F3794" s="1"/>
      </tp>
      <tp t="s">
        <v>#N/A N/A</v>
        <stp/>
        <stp>BDP|1304729555301233685</stp>
        <tr r="G576" s="1"/>
      </tp>
      <tp t="s">
        <v>#N/A N/A</v>
        <stp/>
        <stp>BDP|5607329059461593668</stp>
        <tr r="E3894" s="1"/>
      </tp>
      <tp t="s">
        <v>#N/A N/A</v>
        <stp/>
        <stp>BDP|1187469305588886940</stp>
        <tr r="F918" s="1"/>
      </tp>
      <tp t="s">
        <v>#N/A N/A</v>
        <stp/>
        <stp>BDP|4042413929893311550</stp>
        <tr r="G2075" s="1"/>
      </tp>
      <tp t="s">
        <v>#N/A N/A</v>
        <stp/>
        <stp>BDP|6021170465184531191</stp>
        <tr r="G3394" s="1"/>
      </tp>
      <tp t="s">
        <v>#N/A N/A</v>
        <stp/>
        <stp>BDP|4560562470540913240</stp>
        <tr r="E1987" s="1"/>
      </tp>
      <tp t="s">
        <v>#N/A N/A</v>
        <stp/>
        <stp>BDP|5570330129770378027</stp>
        <tr r="G3044" s="1"/>
      </tp>
      <tp t="s">
        <v>#N/A N/A</v>
        <stp/>
        <stp>BDP|8747288790102361529</stp>
        <tr r="E3752" s="1"/>
      </tp>
      <tp t="s">
        <v>#N/A N/A</v>
        <stp/>
        <stp>BDP|6255228909262081275</stp>
        <tr r="E2412" s="1"/>
      </tp>
      <tp t="s">
        <v>#N/A N/A</v>
        <stp/>
        <stp>BDP|7903150074954788114</stp>
        <tr r="G653" s="1"/>
      </tp>
      <tp t="s">
        <v>#N/A N/A</v>
        <stp/>
        <stp>BDP|3404395250332731342</stp>
        <tr r="G4153" s="1"/>
      </tp>
      <tp t="s">
        <v>#N/A N/A</v>
        <stp/>
        <stp>BDP|8696336520565882835</stp>
        <tr r="F537" s="1"/>
      </tp>
      <tp t="s">
        <v>#N/A N/A</v>
        <stp/>
        <stp>BDP|7991056202065686660</stp>
        <tr r="F478" s="1"/>
      </tp>
      <tp t="s">
        <v>#N/A N/A</v>
        <stp/>
        <stp>BDP|7704213425471483299</stp>
        <tr r="E345" s="1"/>
      </tp>
      <tp t="s">
        <v>#N/A N/A</v>
        <stp/>
        <stp>BDP|2587830568581487943</stp>
        <tr r="F1266" s="1"/>
      </tp>
      <tp t="s">
        <v>#N/A N/A</v>
        <stp/>
        <stp>BDP|5385868925843893867</stp>
        <tr r="F388" s="1"/>
      </tp>
      <tp t="s">
        <v>#N/A N/A</v>
        <stp/>
        <stp>BDP|6137988386366817580</stp>
        <tr r="E359" s="1"/>
      </tp>
      <tp t="s">
        <v>#N/A N/A</v>
        <stp/>
        <stp>BDP|4360536278233222159</stp>
        <tr r="F4109" s="1"/>
      </tp>
      <tp t="s">
        <v>#N/A N/A</v>
        <stp/>
        <stp>BDP|3092900792902485590</stp>
        <tr r="G1652" s="1"/>
      </tp>
      <tp t="s">
        <v>#N/A N/A</v>
        <stp/>
        <stp>BDP|5427559900096660286</stp>
        <tr r="G890" s="1"/>
      </tp>
      <tp t="s">
        <v>#N/A N/A</v>
        <stp/>
        <stp>BDP|2813004341826277440</stp>
        <tr r="F1647" s="1"/>
      </tp>
      <tp t="s">
        <v>#N/A N/A</v>
        <stp/>
        <stp>BDP|3477746968414789207</stp>
        <tr r="E1814" s="1"/>
      </tp>
      <tp t="s">
        <v>#N/A N/A</v>
        <stp/>
        <stp>BDP|4776404747879750982</stp>
        <tr r="G2650" s="1"/>
      </tp>
      <tp t="s">
        <v>#N/A N/A</v>
        <stp/>
        <stp>BDP|3774109479611430054</stp>
        <tr r="F1998" s="1"/>
      </tp>
      <tp t="s">
        <v>#N/A N/A</v>
        <stp/>
        <stp>BDP|7740050855103136599</stp>
        <tr r="F827" s="1"/>
      </tp>
      <tp t="s">
        <v>#N/A N/A</v>
        <stp/>
        <stp>BDP|2470390415956266258</stp>
        <tr r="E3875" s="1"/>
      </tp>
      <tp t="s">
        <v>#N/A N/A</v>
        <stp/>
        <stp>BDP|8809971251404508445</stp>
        <tr r="F3834" s="1"/>
      </tp>
      <tp t="s">
        <v>#N/A N/A</v>
        <stp/>
        <stp>BDP|4574324529531070013</stp>
        <tr r="F1536" s="1"/>
      </tp>
      <tp t="s">
        <v>#N/A N/A</v>
        <stp/>
        <stp>BDP|4611680966514675411</stp>
        <tr r="E1141" s="1"/>
      </tp>
      <tp t="s">
        <v>#N/A N/A</v>
        <stp/>
        <stp>BDP|6262617549942538209</stp>
        <tr r="G329" s="1"/>
      </tp>
      <tp t="s">
        <v>#N/A N/A</v>
        <stp/>
        <stp>BDP|8697275936854159994</stp>
        <tr r="E2780" s="1"/>
      </tp>
      <tp t="s">
        <v>#N/A N/A</v>
        <stp/>
        <stp>BDP|2784551369566081340</stp>
        <tr r="F1154" s="1"/>
      </tp>
      <tp t="s">
        <v>#N/A N/A</v>
        <stp/>
        <stp>BDP|2365389770545197757</stp>
        <tr r="G511" s="1"/>
      </tp>
      <tp t="s">
        <v>#N/A N/A</v>
        <stp/>
        <stp>BDP|4565631564147935741</stp>
        <tr r="E2670" s="1"/>
      </tp>
      <tp t="s">
        <v>#N/A N/A</v>
        <stp/>
        <stp>BDP|4451815912928866136</stp>
        <tr r="G404" s="1"/>
      </tp>
      <tp t="s">
        <v>#N/A N/A</v>
        <stp/>
        <stp>BDP|1015588677345478274</stp>
        <tr r="G2999" s="1"/>
      </tp>
      <tp t="s">
        <v>#N/A N/A</v>
        <stp/>
        <stp>BDP|1137885885902174711</stp>
        <tr r="F693" s="1"/>
      </tp>
      <tp t="s">
        <v>#N/A N/A</v>
        <stp/>
        <stp>BDP|1804816284511496452</stp>
        <tr r="G3575" s="1"/>
      </tp>
      <tp t="s">
        <v>#N/A N/A</v>
        <stp/>
        <stp>BDP|8613923358075303539</stp>
        <tr r="G3871" s="1"/>
      </tp>
      <tp t="s">
        <v>#N/A N/A</v>
        <stp/>
        <stp>BDP|2117531179856401233</stp>
        <tr r="E1446" s="1"/>
      </tp>
      <tp t="s">
        <v>#N/A N/A</v>
        <stp/>
        <stp>BDP|3773544239843644205</stp>
        <tr r="F3954" s="1"/>
      </tp>
      <tp t="s">
        <v>#N/A N/A</v>
        <stp/>
        <stp>BDP|8151081573369790212</stp>
        <tr r="G1872" s="1"/>
      </tp>
      <tp t="s">
        <v>#N/A N/A</v>
        <stp/>
        <stp>BDP|2919199420077906257</stp>
        <tr r="G706" s="1"/>
      </tp>
      <tp t="s">
        <v>#N/A N/A</v>
        <stp/>
        <stp>BDP|9629805019905301100</stp>
        <tr r="F133" s="1"/>
      </tp>
      <tp t="s">
        <v>#N/A N/A</v>
        <stp/>
        <stp>BDP|8929801663102255049</stp>
        <tr r="E2420" s="1"/>
      </tp>
      <tp t="s">
        <v>#N/A N/A</v>
        <stp/>
        <stp>BDP|2788009970094273598</stp>
        <tr r="F1397" s="1"/>
      </tp>
      <tp t="s">
        <v>#N/A N/A</v>
        <stp/>
        <stp>BDP|3855944012516306915</stp>
        <tr r="F1827" s="1"/>
      </tp>
      <tp t="s">
        <v>#N/A N/A</v>
        <stp/>
        <stp>BDP|7422629913992922600</stp>
        <tr r="G2276" s="1"/>
      </tp>
      <tp t="s">
        <v>#N/A N/A</v>
        <stp/>
        <stp>BDP|8103959969535958689</stp>
        <tr r="E1617" s="1"/>
      </tp>
      <tp t="s">
        <v>#N/A N/A</v>
        <stp/>
        <stp>BDP|5546937101078862037</stp>
        <tr r="E3999" s="1"/>
      </tp>
      <tp t="s">
        <v>#N/A N/A</v>
        <stp/>
        <stp>BDP|4666022408514678464</stp>
        <tr r="G3608" s="1"/>
      </tp>
      <tp t="s">
        <v>#N/A N/A</v>
        <stp/>
        <stp>BDP|5817649323180488575</stp>
        <tr r="G3585" s="1"/>
      </tp>
      <tp t="s">
        <v>#N/A N/A</v>
        <stp/>
        <stp>BDP|1740703215533961070</stp>
        <tr r="E458" s="1"/>
      </tp>
      <tp t="s">
        <v>#N/A N/A</v>
        <stp/>
        <stp>BDP|5902242677902256649</stp>
        <tr r="E3150" s="1"/>
      </tp>
      <tp t="s">
        <v>#N/A N/A</v>
        <stp/>
        <stp>BDP|8186882375237165419</stp>
        <tr r="G836" s="1"/>
      </tp>
      <tp t="s">
        <v>#N/A N/A</v>
        <stp/>
        <stp>BDP|3666765429226325465</stp>
        <tr r="F1054" s="1"/>
      </tp>
      <tp t="s">
        <v>#N/A N/A</v>
        <stp/>
        <stp>BDP|1876030342009022853</stp>
        <tr r="F908" s="1"/>
      </tp>
      <tp t="s">
        <v>#N/A N/A</v>
        <stp/>
        <stp>BDP|9902458695015075559</stp>
        <tr r="G2015" s="1"/>
      </tp>
      <tp t="s">
        <v>#N/A N/A</v>
        <stp/>
        <stp>BDP|1066103768971279372</stp>
        <tr r="G2646" s="1"/>
      </tp>
      <tp t="s">
        <v>#N/A N/A</v>
        <stp/>
        <stp>BDP|5916931887935035503</stp>
        <tr r="E3965" s="1"/>
      </tp>
      <tp t="s">
        <v>#N/A N/A</v>
        <stp/>
        <stp>BDP|8687113109894184922</stp>
        <tr r="E3163" s="1"/>
      </tp>
      <tp t="s">
        <v>#N/A N/A</v>
        <stp/>
        <stp>BDP|1749139411491060487</stp>
        <tr r="E3644" s="1"/>
      </tp>
      <tp t="s">
        <v>#N/A N/A</v>
        <stp/>
        <stp>BDP|1986676775464114073</stp>
        <tr r="E4061" s="1"/>
      </tp>
      <tp t="s">
        <v>#N/A N/A</v>
        <stp/>
        <stp>BDP|3978770011939344812</stp>
        <tr r="F1467" s="1"/>
      </tp>
      <tp t="s">
        <v>#N/A N/A</v>
        <stp/>
        <stp>BDP|2579141553623986160</stp>
        <tr r="G154" s="1"/>
      </tp>
      <tp t="s">
        <v>#N/A N/A</v>
        <stp/>
        <stp>BDP|1447823642330077998</stp>
        <tr r="F3109" s="1"/>
      </tp>
      <tp t="s">
        <v>#N/A N/A</v>
        <stp/>
        <stp>BDP|6622993347868161744</stp>
        <tr r="F122" s="1"/>
      </tp>
      <tp t="s">
        <v>#N/A N/A</v>
        <stp/>
        <stp>BDP|1848202920110356568</stp>
        <tr r="G1539" s="1"/>
      </tp>
      <tp t="s">
        <v>#N/A N/A</v>
        <stp/>
        <stp>BDP|7815717612224286146</stp>
        <tr r="F194" s="1"/>
      </tp>
      <tp t="s">
        <v>#N/A N/A</v>
        <stp/>
        <stp>BDP|6309196961796380353</stp>
        <tr r="E750" s="1"/>
      </tp>
      <tp t="s">
        <v>#N/A N/A</v>
        <stp/>
        <stp>BDP|7895179917202292176</stp>
        <tr r="F1441" s="1"/>
      </tp>
      <tp t="s">
        <v>#N/A N/A</v>
        <stp/>
        <stp>BDP|4137589197685351904</stp>
        <tr r="F3233" s="1"/>
      </tp>
      <tp t="s">
        <v>#N/A N/A</v>
        <stp/>
        <stp>BDP|9014866272794944609</stp>
        <tr r="F762" s="1"/>
      </tp>
      <tp t="s">
        <v>#N/A N/A</v>
        <stp/>
        <stp>BDP|4310696424874517061</stp>
        <tr r="G4005" s="1"/>
      </tp>
      <tp t="s">
        <v>#N/A N/A</v>
        <stp/>
        <stp>BDP|3777654444442257793</stp>
        <tr r="F1798" s="1"/>
      </tp>
      <tp t="s">
        <v>#N/A N/A</v>
        <stp/>
        <stp>BDP|2650891017056368963</stp>
        <tr r="G615" s="1"/>
      </tp>
      <tp t="s">
        <v>#N/A N/A</v>
        <stp/>
        <stp>BDP|3717234104100519584</stp>
        <tr r="G657" s="1"/>
      </tp>
      <tp t="s">
        <v>#N/A N/A</v>
        <stp/>
        <stp>BDP|2153950288697946087</stp>
        <tr r="G960" s="1"/>
      </tp>
      <tp t="s">
        <v>#N/A N/A</v>
        <stp/>
        <stp>BDP|5935274033517568757</stp>
        <tr r="E4056" s="1"/>
      </tp>
      <tp t="s">
        <v>#N/A N/A</v>
        <stp/>
        <stp>BDP|5589576828066285054</stp>
        <tr r="G290" s="1"/>
      </tp>
      <tp t="s">
        <v>#N/A N/A</v>
        <stp/>
        <stp>BDP|7594495929472099783</stp>
        <tr r="G3146" s="1"/>
      </tp>
      <tp t="s">
        <v>#N/A N/A</v>
        <stp/>
        <stp>BDP|2051492243236237053</stp>
        <tr r="F1093" s="1"/>
      </tp>
      <tp t="s">
        <v>#N/A N/A</v>
        <stp/>
        <stp>BDP|6616647792174947947</stp>
        <tr r="G1485" s="1"/>
      </tp>
      <tp t="s">
        <v>#N/A N/A</v>
        <stp/>
        <stp>BDP|3491793201951314126</stp>
        <tr r="G2000" s="1"/>
      </tp>
      <tp t="s">
        <v>#N/A N/A</v>
        <stp/>
        <stp>BDP|4287495073056631539</stp>
        <tr r="E2981" s="1"/>
      </tp>
      <tp t="s">
        <v>#N/A N/A</v>
        <stp/>
        <stp>BDP|1573596707388273842</stp>
        <tr r="F2418" s="1"/>
      </tp>
      <tp t="s">
        <v>#N/A N/A</v>
        <stp/>
        <stp>BDP|7378460404491089632</stp>
        <tr r="F2115" s="1"/>
      </tp>
      <tp t="s">
        <v>#N/A N/A</v>
        <stp/>
        <stp>BDP|4586260034982183341</stp>
        <tr r="F246" s="1"/>
      </tp>
      <tp t="s">
        <v>#N/A N/A</v>
        <stp/>
        <stp>BDP|6886021547357909162</stp>
        <tr r="F3509" s="1"/>
      </tp>
      <tp t="s">
        <v>#N/A N/A</v>
        <stp/>
        <stp>BDP|6150983126038952148</stp>
        <tr r="F1280" s="1"/>
      </tp>
      <tp t="s">
        <v>#N/A N/A</v>
        <stp/>
        <stp>BDP|6383141990123258976</stp>
        <tr r="F2924" s="1"/>
      </tp>
      <tp t="s">
        <v>#N/A N/A</v>
        <stp/>
        <stp>BDP|7598143366416706225</stp>
        <tr r="E62" s="1"/>
      </tp>
      <tp t="s">
        <v>#N/A N/A</v>
        <stp/>
        <stp>BDP|8073015663988165216</stp>
        <tr r="G974" s="1"/>
      </tp>
      <tp t="s">
        <v>#N/A N/A</v>
        <stp/>
        <stp>BDP|8435368994215437301</stp>
        <tr r="E565" s="1"/>
      </tp>
      <tp t="s">
        <v>#N/A N/A</v>
        <stp/>
        <stp>BDP|3027632350962027611</stp>
        <tr r="F3515" s="1"/>
      </tp>
      <tp t="s">
        <v>#N/A N/A</v>
        <stp/>
        <stp>BDP|9395430470116245806</stp>
        <tr r="G3392" s="1"/>
      </tp>
      <tp t="s">
        <v>#N/A N/A</v>
        <stp/>
        <stp>BDP|4386781773670230086</stp>
        <tr r="G119" s="1"/>
      </tp>
      <tp t="s">
        <v>#N/A N/A</v>
        <stp/>
        <stp>BDP|2487830511106461905</stp>
        <tr r="F1968" s="1"/>
      </tp>
      <tp t="s">
        <v>#N/A N/A</v>
        <stp/>
        <stp>BDP|4707674177549191842</stp>
        <tr r="G3149" s="1"/>
      </tp>
      <tp t="s">
        <v>#N/A N/A</v>
        <stp/>
        <stp>BDP|6938495575006530728</stp>
        <tr r="F2264" s="1"/>
      </tp>
      <tp t="s">
        <v>#N/A N/A</v>
        <stp/>
        <stp>BDP|9766519634929533259</stp>
        <tr r="F1013" s="1"/>
      </tp>
      <tp t="s">
        <v>#N/A N/A</v>
        <stp/>
        <stp>BDP|2685960760599617040</stp>
        <tr r="G2422" s="1"/>
      </tp>
      <tp t="s">
        <v>#N/A N/A</v>
        <stp/>
        <stp>BDP|8356449893325547437</stp>
        <tr r="G3952" s="1"/>
      </tp>
      <tp t="s">
        <v>#N/A N/A</v>
        <stp/>
        <stp>BDP|9985163782120835476</stp>
        <tr r="G1120" s="1"/>
      </tp>
      <tp t="s">
        <v>#N/A N/A</v>
        <stp/>
        <stp>BDP|2853179735147807302</stp>
        <tr r="F3094" s="1"/>
      </tp>
      <tp t="s">
        <v>#N/A N/A</v>
        <stp/>
        <stp>BDP|9193038672303355918</stp>
        <tr r="G916" s="1"/>
      </tp>
      <tp t="s">
        <v>#N/A N/A</v>
        <stp/>
        <stp>BDP|1125119544756347657</stp>
        <tr r="E1066" s="1"/>
      </tp>
      <tp t="s">
        <v>#N/A N/A</v>
        <stp/>
        <stp>BDP|4513146167215520218</stp>
        <tr r="E1562" s="1"/>
      </tp>
      <tp t="s">
        <v>#N/A N/A</v>
        <stp/>
        <stp>BDP|6168798167075852654</stp>
        <tr r="E3865" s="1"/>
      </tp>
      <tp t="s">
        <v>#N/A N/A</v>
        <stp/>
        <stp>BDP|9829338603747973934</stp>
        <tr r="G3247" s="1"/>
      </tp>
      <tp t="s">
        <v>#N/A N/A</v>
        <stp/>
        <stp>BDP|3123406195053215944</stp>
        <tr r="E1802" s="1"/>
      </tp>
      <tp t="s">
        <v>#N/A N/A</v>
        <stp/>
        <stp>BDP|6266792468482893198</stp>
        <tr r="E1150" s="1"/>
      </tp>
      <tp t="s">
        <v>#N/A N/A</v>
        <stp/>
        <stp>BDP|6774409224107486357</stp>
        <tr r="G3491" s="1"/>
      </tp>
      <tp t="s">
        <v>#N/A N/A</v>
        <stp/>
        <stp>BDP|2304196479156668671</stp>
        <tr r="E1883" s="1"/>
      </tp>
      <tp t="s">
        <v>#N/A N/A</v>
        <stp/>
        <stp>BDP|9541495078779678701</stp>
        <tr r="G3473" s="1"/>
      </tp>
      <tp t="s">
        <v>#N/A N/A</v>
        <stp/>
        <stp>BDP|3614018973743180376</stp>
        <tr r="E909" s="1"/>
      </tp>
      <tp t="s">
        <v>#N/A N/A</v>
        <stp/>
        <stp>BDP|1935360584088177687</stp>
        <tr r="F911" s="1"/>
      </tp>
      <tp t="s">
        <v>#N/A N/A</v>
        <stp/>
        <stp>BDP|1802785824211471123</stp>
        <tr r="F994" s="1"/>
      </tp>
      <tp t="s">
        <v>#N/A N/A</v>
        <stp/>
        <stp>BDP|1602523806120049004</stp>
        <tr r="E216" s="1"/>
      </tp>
      <tp t="s">
        <v>#N/A N/A</v>
        <stp/>
        <stp>BDP|3468675447757774211</stp>
        <tr r="E1732" s="1"/>
      </tp>
      <tp t="s">
        <v>#N/A N/A</v>
        <stp/>
        <stp>BDP|7313953885344025617</stp>
        <tr r="G2160" s="1"/>
      </tp>
      <tp t="s">
        <v>#N/A N/A</v>
        <stp/>
        <stp>BDP|5538085436481923307</stp>
        <tr r="G2816" s="1"/>
      </tp>
      <tp t="s">
        <v>#N/A N/A</v>
        <stp/>
        <stp>BDP|3222901890266029105</stp>
        <tr r="F1680" s="1"/>
      </tp>
      <tp t="s">
        <v>#N/A N/A</v>
        <stp/>
        <stp>BDP|5800717978486424777</stp>
        <tr r="G1161" s="1"/>
      </tp>
      <tp t="s">
        <v>#N/A N/A</v>
        <stp/>
        <stp>BDP|1778918566639569379</stp>
        <tr r="G2381" s="1"/>
      </tp>
      <tp t="s">
        <v>#N/A N/A</v>
        <stp/>
        <stp>BDP|8175306209759252685</stp>
        <tr r="G1740" s="1"/>
      </tp>
      <tp t="s">
        <v>#N/A N/A</v>
        <stp/>
        <stp>BDP|1972634268686565355</stp>
        <tr r="F1550" s="1"/>
      </tp>
      <tp t="s">
        <v>#N/A N/A</v>
        <stp/>
        <stp>BDP|3028397568293649155</stp>
        <tr r="G2618" s="1"/>
      </tp>
      <tp t="s">
        <v>#N/A N/A</v>
        <stp/>
        <stp>BDP|1657218357157640551</stp>
        <tr r="E2270" s="1"/>
      </tp>
      <tp t="s">
        <v>#N/A N/A</v>
        <stp/>
        <stp>BDP|9009644775288774458</stp>
        <tr r="E1243" s="1"/>
      </tp>
      <tp t="s">
        <v>#N/A N/A</v>
        <stp/>
        <stp>BDP|3308125301010588665</stp>
        <tr r="G595" s="1"/>
      </tp>
      <tp t="s">
        <v>#N/A N/A</v>
        <stp/>
        <stp>BDP|2864122239336189217</stp>
        <tr r="E2573" s="1"/>
      </tp>
      <tp t="s">
        <v>#N/A N/A</v>
        <stp/>
        <stp>BDP|9477650930919772151</stp>
        <tr r="G787" s="1"/>
      </tp>
      <tp t="s">
        <v>#N/A N/A</v>
        <stp/>
        <stp>BDP|1891969769722296864</stp>
        <tr r="F792" s="1"/>
      </tp>
      <tp t="s">
        <v>#N/A N/A</v>
        <stp/>
        <stp>BDP|2484865288802993401</stp>
        <tr r="G1764" s="1"/>
      </tp>
      <tp t="s">
        <v>#N/A N/A</v>
        <stp/>
        <stp>BDP|4496605606880894690</stp>
        <tr r="G825" s="1"/>
      </tp>
      <tp t="s">
        <v>#N/A N/A</v>
        <stp/>
        <stp>BDP|5101528007186005274</stp>
        <tr r="G3346" s="1"/>
      </tp>
      <tp t="s">
        <v>#N/A N/A</v>
        <stp/>
        <stp>BDP|6878239519548508947</stp>
        <tr r="G1233" s="1"/>
      </tp>
      <tp t="s">
        <v>#N/A N/A</v>
        <stp/>
        <stp>BDP|7245544993446483923</stp>
        <tr r="E964" s="1"/>
      </tp>
      <tp t="s">
        <v>#N/A N/A</v>
        <stp/>
        <stp>BDP|8428000903409604528</stp>
        <tr r="E2220" s="1"/>
      </tp>
      <tp t="s">
        <v>#N/A N/A</v>
        <stp/>
        <stp>BDP|7541118647417405146</stp>
        <tr r="E1718" s="1"/>
      </tp>
      <tp t="s">
        <v>#N/A N/A</v>
        <stp/>
        <stp>BDP|4843693628415228180</stp>
        <tr r="F17" s="1"/>
      </tp>
      <tp t="s">
        <v>#N/A N/A</v>
        <stp/>
        <stp>BDP|8029844277131375231</stp>
        <tr r="F704" s="1"/>
      </tp>
      <tp t="s">
        <v>#N/A N/A</v>
        <stp/>
        <stp>BDP|3154062122746446324</stp>
        <tr r="F623" s="1"/>
      </tp>
      <tp t="s">
        <v>#N/A N/A</v>
        <stp/>
        <stp>BDP|9315031897537067343</stp>
        <tr r="E1574" s="1"/>
      </tp>
      <tp t="s">
        <v>#N/A N/A</v>
        <stp/>
        <stp>BDP|6265570860481327053</stp>
        <tr r="G516" s="1"/>
      </tp>
      <tp t="s">
        <v>#N/A N/A</v>
        <stp/>
        <stp>BDP|7937722473666375582</stp>
        <tr r="F3646" s="1"/>
      </tp>
      <tp t="s">
        <v>#N/A N/A</v>
        <stp/>
        <stp>BDP|5761767347752529006</stp>
        <tr r="G420" s="1"/>
      </tp>
      <tp t="s">
        <v>#N/A N/A</v>
        <stp/>
        <stp>BDP|6949736153245858520</stp>
        <tr r="F1212" s="1"/>
      </tp>
      <tp t="s">
        <v>#N/A N/A</v>
        <stp/>
        <stp>BDP|3328411297109402327</stp>
        <tr r="F3607" s="1"/>
      </tp>
      <tp t="s">
        <v>#N/A N/A</v>
        <stp/>
        <stp>BDP|3146133968013162385</stp>
        <tr r="G3778" s="1"/>
      </tp>
      <tp t="s">
        <v>#N/A N/A</v>
        <stp/>
        <stp>BDP|9250730280184406660</stp>
        <tr r="E2526" s="1"/>
      </tp>
      <tp t="s">
        <v>#N/A N/A</v>
        <stp/>
        <stp>BDP|8027153731496202851</stp>
        <tr r="F3058" s="1"/>
      </tp>
      <tp t="s">
        <v>#N/A N/A</v>
        <stp/>
        <stp>BDP|8398273445672129839</stp>
        <tr r="F3769" s="1"/>
      </tp>
      <tp t="s">
        <v>#N/A N/A</v>
        <stp/>
        <stp>BDP|6698786050764565488</stp>
        <tr r="E914" s="1"/>
      </tp>
      <tp t="s">
        <v>#N/A N/A</v>
        <stp/>
        <stp>BDP|3751589821189635987</stp>
        <tr r="F347" s="1"/>
      </tp>
      <tp t="s">
        <v>#N/A N/A</v>
        <stp/>
        <stp>BDP|8432148071278036212</stp>
        <tr r="E4178" s="1"/>
      </tp>
      <tp t="s">
        <v>#N/A N/A</v>
        <stp/>
        <stp>BDP|5416683320877563297</stp>
        <tr r="E1786" s="1"/>
      </tp>
      <tp t="s">
        <v>#N/A N/A</v>
        <stp/>
        <stp>BDP|7155397916816803761</stp>
        <tr r="F980" s="1"/>
      </tp>
      <tp t="s">
        <v>#N/A N/A</v>
        <stp/>
        <stp>BDP|8199525563459633661</stp>
        <tr r="E1769" s="1"/>
      </tp>
      <tp t="s">
        <v>#N/A N/A</v>
        <stp/>
        <stp>BDP|6563850095725582604</stp>
        <tr r="F2823" s="1"/>
      </tp>
      <tp t="s">
        <v>#N/A N/A</v>
        <stp/>
        <stp>BDP|5456761752055894682</stp>
        <tr r="F2361" s="1"/>
      </tp>
      <tp t="s">
        <v>#N/A N/A</v>
        <stp/>
        <stp>BDP|6468022534056688743</stp>
        <tr r="E530" s="1"/>
      </tp>
      <tp t="s">
        <v>#N/A N/A</v>
        <stp/>
        <stp>BDP|9057900385525338962</stp>
        <tr r="E994" s="1"/>
      </tp>
      <tp t="s">
        <v>#N/A N/A</v>
        <stp/>
        <stp>BDP|9811589277949331642</stp>
        <tr r="F673" s="1"/>
      </tp>
      <tp t="s">
        <v>#N/A N/A</v>
        <stp/>
        <stp>BDP|4876107913362851236</stp>
        <tr r="E3073" s="1"/>
      </tp>
      <tp t="s">
        <v>#N/A N/A</v>
        <stp/>
        <stp>BDP|2813011928616533246</stp>
        <tr r="G2255" s="1"/>
      </tp>
      <tp t="s">
        <v>#N/A N/A</v>
        <stp/>
        <stp>BDP|3996688127067644400</stp>
        <tr r="G2969" s="1"/>
      </tp>
      <tp t="s">
        <v>#N/A N/A</v>
        <stp/>
        <stp>BDP|1394489945316720394</stp>
        <tr r="F2940" s="1"/>
      </tp>
      <tp t="s">
        <v>#N/A N/A</v>
        <stp/>
        <stp>BDP|7504096131140582088</stp>
        <tr r="E2258" s="1"/>
      </tp>
      <tp t="s">
        <v>#N/A N/A</v>
        <stp/>
        <stp>BDP|1822638948873623457</stp>
        <tr r="G423" s="1"/>
      </tp>
      <tp t="s">
        <v>#N/A N/A</v>
        <stp/>
        <stp>BDP|7321139060976639266</stp>
        <tr r="G810" s="1"/>
      </tp>
      <tp t="s">
        <v>#N/A N/A</v>
        <stp/>
        <stp>BDP|8348497817010525987</stp>
        <tr r="G287" s="1"/>
      </tp>
      <tp t="s">
        <v>#N/A N/A</v>
        <stp/>
        <stp>BDP|3262167065972863298</stp>
        <tr r="E294" s="1"/>
      </tp>
      <tp t="s">
        <v>#N/A N/A</v>
        <stp/>
        <stp>BDP|6346535434480055446</stp>
        <tr r="E4081" s="1"/>
      </tp>
      <tp t="s">
        <v>#N/A N/A</v>
        <stp/>
        <stp>BDP|2850018142313388180</stp>
        <tr r="E2785" s="1"/>
      </tp>
      <tp t="s">
        <v>#N/A N/A</v>
        <stp/>
        <stp>BDP|9435749544109174744</stp>
        <tr r="E3279" s="1"/>
      </tp>
      <tp t="s">
        <v>#N/A N/A</v>
        <stp/>
        <stp>BDP|9483736744098771651</stp>
        <tr r="G2779" s="1"/>
      </tp>
      <tp t="s">
        <v>#N/A N/A</v>
        <stp/>
        <stp>BDP|2743853453213089805</stp>
        <tr r="G243" s="1"/>
      </tp>
      <tp t="s">
        <v>#N/A N/A</v>
        <stp/>
        <stp>BDP|7832561971908743997</stp>
        <tr r="F29" s="1"/>
      </tp>
      <tp t="s">
        <v>#N/A N/A</v>
        <stp/>
        <stp>BDP|9605301187511465749</stp>
        <tr r="F2921" s="1"/>
      </tp>
      <tp t="s">
        <v>#N/A N/A</v>
        <stp/>
        <stp>BDP|9339990445445881564</stp>
        <tr r="E3" s="1"/>
      </tp>
      <tp t="s">
        <v>#N/A N/A</v>
        <stp/>
        <stp>BDP|5791951711668510175</stp>
        <tr r="F941" s="1"/>
      </tp>
      <tp t="s">
        <v>#N/A N/A</v>
        <stp/>
        <stp>BDP|5982139207947942751</stp>
        <tr r="G2413" s="1"/>
      </tp>
      <tp t="s">
        <v>#N/A N/A</v>
        <stp/>
        <stp>BDP|2529065973261604078</stp>
        <tr r="F3130" s="1"/>
      </tp>
      <tp t="s">
        <v>#N/A N/A</v>
        <stp/>
        <stp>BDP|5637547720911463777</stp>
        <tr r="F2980" s="1"/>
      </tp>
      <tp t="s">
        <v>#N/A N/A</v>
        <stp/>
        <stp>BDP|8526232370758492132</stp>
        <tr r="G4217" s="1"/>
      </tp>
      <tp t="s">
        <v>#N/A N/A</v>
        <stp/>
        <stp>BDP|6053603002975534163</stp>
        <tr r="G1412" s="1"/>
      </tp>
      <tp t="s">
        <v>#N/A N/A</v>
        <stp/>
        <stp>BDP|7832191139965036497</stp>
        <tr r="G261" s="1"/>
      </tp>
      <tp t="s">
        <v>#N/A N/A</v>
        <stp/>
        <stp>BDP|8287069981204295065</stp>
        <tr r="G135" s="1"/>
      </tp>
      <tp t="s">
        <v>#N/A N/A</v>
        <stp/>
        <stp>BDP|6384122037476385647</stp>
        <tr r="F3028" s="1"/>
      </tp>
      <tp t="s">
        <v>#N/A N/A</v>
        <stp/>
        <stp>BDP|5246001201362633344</stp>
        <tr r="F2399" s="1"/>
      </tp>
      <tp t="s">
        <v>#N/A N/A</v>
        <stp/>
        <stp>BDP|3773522661442750627</stp>
        <tr r="F2048" s="1"/>
      </tp>
      <tp t="s">
        <v>#N/A N/A</v>
        <stp/>
        <stp>BDP|2202307660286724544</stp>
        <tr r="G3143" s="1"/>
      </tp>
      <tp t="s">
        <v>#N/A N/A</v>
        <stp/>
        <stp>BDP|9808682388031122283</stp>
        <tr r="G3154" s="1"/>
      </tp>
      <tp t="s">
        <v>#N/A N/A</v>
        <stp/>
        <stp>BDP|9916001913044821831</stp>
        <tr r="F1447" s="1"/>
      </tp>
      <tp t="s">
        <v>#N/A N/A</v>
        <stp/>
        <stp>BDP|6647867060689234534</stp>
        <tr r="E703" s="1"/>
      </tp>
      <tp t="s">
        <v>#N/A N/A</v>
        <stp/>
        <stp>BDP|2540923767069915083</stp>
        <tr r="G1721" s="1"/>
      </tp>
      <tp t="s">
        <v>#N/A N/A</v>
        <stp/>
        <stp>BDP|3582207065807274435</stp>
        <tr r="F232" s="1"/>
      </tp>
      <tp t="s">
        <v>#N/A N/A</v>
        <stp/>
        <stp>BDP|4587618208012531484</stp>
        <tr r="F2954" s="1"/>
      </tp>
      <tp t="s">
        <v>#N/A N/A</v>
        <stp/>
        <stp>BDP|4100335125095443426</stp>
        <tr r="F974" s="1"/>
      </tp>
      <tp t="s">
        <v>#N/A N/A</v>
        <stp/>
        <stp>BDP|4961829210958292189</stp>
        <tr r="F3280" s="1"/>
      </tp>
      <tp t="s">
        <v>#N/A N/A</v>
        <stp/>
        <stp>BDP|1753701063982295672</stp>
        <tr r="F3702" s="1"/>
      </tp>
      <tp t="s">
        <v>#N/A N/A</v>
        <stp/>
        <stp>BDP|8794871854109798859</stp>
        <tr r="F2688" s="1"/>
      </tp>
      <tp t="s">
        <v>#N/A N/A</v>
        <stp/>
        <stp>BDP|9724983201934977017</stp>
        <tr r="G3094" s="1"/>
      </tp>
      <tp t="s">
        <v>#N/A N/A</v>
        <stp/>
        <stp>BDP|6443575967958459966</stp>
        <tr r="E3524" s="1"/>
      </tp>
      <tp t="s">
        <v>#N/A N/A</v>
        <stp/>
        <stp>BDP|8641342680004680325</stp>
        <tr r="F2825" s="1"/>
      </tp>
      <tp t="s">
        <v>#N/A N/A</v>
        <stp/>
        <stp>BDP|2280734083558547116</stp>
        <tr r="F3945" s="1"/>
      </tp>
      <tp t="s">
        <v>#N/A N/A</v>
        <stp/>
        <stp>BDP|8079417231603797814</stp>
        <tr r="E701" s="1"/>
      </tp>
      <tp t="s">
        <v>#N/A N/A</v>
        <stp/>
        <stp>BDP|7676407113443593567</stp>
        <tr r="E2814" s="1"/>
      </tp>
      <tp t="s">
        <v>#N/A N/A</v>
        <stp/>
        <stp>BDP|5845277114963836156</stp>
        <tr r="G1029" s="1"/>
      </tp>
      <tp t="s">
        <v>#N/A N/A</v>
        <stp/>
        <stp>BDP|2366439346681013707</stp>
        <tr r="E735" s="1"/>
      </tp>
      <tp t="s">
        <v>#N/A N/A</v>
        <stp/>
        <stp>BDP|2399855277269369046</stp>
        <tr r="F285" s="1"/>
      </tp>
      <tp t="s">
        <v>#N/A N/A</v>
        <stp/>
        <stp>BDP|7103504832071327467</stp>
        <tr r="F3935" s="1"/>
      </tp>
      <tp t="s">
        <v>#N/A N/A</v>
        <stp/>
        <stp>BDP|4801261879562543740</stp>
        <tr r="G2166" s="1"/>
      </tp>
      <tp t="s">
        <v>#N/A N/A</v>
        <stp/>
        <stp>BDP|3686776516097671679</stp>
        <tr r="G94" s="1"/>
      </tp>
      <tp t="s">
        <v>#N/A N/A</v>
        <stp/>
        <stp>BDP|4692271432556266778</stp>
        <tr r="E3889" s="1"/>
      </tp>
      <tp t="s">
        <v>#N/A N/A</v>
        <stp/>
        <stp>BDP|6839378429947968497</stp>
        <tr r="G2057" s="1"/>
      </tp>
      <tp t="s">
        <v>#N/A N/A</v>
        <stp/>
        <stp>BDP|2299456067077089365</stp>
        <tr r="G2233" s="1"/>
      </tp>
      <tp t="s">
        <v>#N/A N/A</v>
        <stp/>
        <stp>BDP|3142084113971486783</stp>
        <tr r="E1734" s="1"/>
      </tp>
      <tp t="s">
        <v>#N/A N/A</v>
        <stp/>
        <stp>BDP|9175252845079209257</stp>
        <tr r="E4088" s="1"/>
      </tp>
      <tp t="s">
        <v>#N/A N/A</v>
        <stp/>
        <stp>BDP|8253506502649692009</stp>
        <tr r="G2058" s="1"/>
      </tp>
      <tp t="s">
        <v>#N/A N/A</v>
        <stp/>
        <stp>BDP|3716731684381506936</stp>
        <tr r="E3261" s="1"/>
      </tp>
      <tp t="s">
        <v>#N/A N/A</v>
        <stp/>
        <stp>BDP|9112093668032548933</stp>
        <tr r="E1573" s="1"/>
      </tp>
      <tp t="s">
        <v>#N/A N/A</v>
        <stp/>
        <stp>BDP|8974380693715428307</stp>
        <tr r="F1586" s="1"/>
      </tp>
      <tp t="s">
        <v>#N/A N/A</v>
        <stp/>
        <stp>BDP|8290725852759541718</stp>
        <tr r="G1467" s="1"/>
      </tp>
      <tp t="s">
        <v>#N/A N/A</v>
        <stp/>
        <stp>BDP|1896918082262932646</stp>
        <tr r="F2108" s="1"/>
      </tp>
      <tp t="s">
        <v>#N/A N/A</v>
        <stp/>
        <stp>BDP|9624701590352709176</stp>
        <tr r="G2100" s="1"/>
      </tp>
      <tp t="s">
        <v>#N/A N/A</v>
        <stp/>
        <stp>BDP|7287069723200358120</stp>
        <tr r="G144" s="1"/>
      </tp>
      <tp t="s">
        <v>#N/A N/A</v>
        <stp/>
        <stp>BDP|8570006987533397764</stp>
        <tr r="F297" s="1"/>
      </tp>
      <tp t="s">
        <v>#N/A N/A</v>
        <stp/>
        <stp>BDP|9169371830694885990</stp>
        <tr r="G935" s="1"/>
      </tp>
      <tp t="s">
        <v>#N/A N/A</v>
        <stp/>
        <stp>BDP|3936550069556451268</stp>
        <tr r="F1956" s="1"/>
      </tp>
      <tp t="s">
        <v>#N/A N/A</v>
        <stp/>
        <stp>BDP|1784536641793136730</stp>
        <tr r="F1860" s="1"/>
      </tp>
      <tp t="s">
        <v>#N/A N/A</v>
        <stp/>
        <stp>BDP|3454322235806535110</stp>
        <tr r="G2686" s="1"/>
      </tp>
      <tp t="s">
        <v>#N/A N/A</v>
        <stp/>
        <stp>BDP|6074416981867424937</stp>
        <tr r="G4194" s="1"/>
      </tp>
      <tp t="s">
        <v>#N/A N/A</v>
        <stp/>
        <stp>BDP|1894756609485721745</stp>
        <tr r="E2318" s="1"/>
      </tp>
      <tp t="s">
        <v>#N/A N/A</v>
        <stp/>
        <stp>BDP|1518037103207591272</stp>
        <tr r="F3887" s="1"/>
      </tp>
      <tp t="s">
        <v>#N/A N/A</v>
        <stp/>
        <stp>BDP|3681236857564565403</stp>
        <tr r="G2363" s="1"/>
      </tp>
      <tp t="s">
        <v>#N/A N/A</v>
        <stp/>
        <stp>BDP|9018269507838753714</stp>
        <tr r="F3095" s="1"/>
      </tp>
      <tp t="s">
        <v>#N/A N/A</v>
        <stp/>
        <stp>BDP|3559609956804008045</stp>
        <tr r="F734" s="1"/>
      </tp>
      <tp t="s">
        <v>#N/A N/A</v>
        <stp/>
        <stp>BDP|4836043563524841201</stp>
        <tr r="G2966" s="1"/>
      </tp>
      <tp t="s">
        <v>#N/A N/A</v>
        <stp/>
        <stp>BDP|6065520772632171267</stp>
        <tr r="F600" s="1"/>
      </tp>
      <tp t="s">
        <v>#N/A N/A</v>
        <stp/>
        <stp>BDP|3278078027527691233</stp>
        <tr r="F3194" s="1"/>
      </tp>
      <tp t="s">
        <v>#N/A N/A</v>
        <stp/>
        <stp>BDP|7783472071713299344</stp>
        <tr r="E3895" s="1"/>
      </tp>
      <tp t="s">
        <v>#N/A N/A</v>
        <stp/>
        <stp>BDP|7585076735326598657</stp>
        <tr r="G4170" s="1"/>
      </tp>
      <tp t="s">
        <v>#N/A N/A</v>
        <stp/>
        <stp>BDP|4605346422236245755</stp>
        <tr r="F423" s="1"/>
      </tp>
      <tp t="s">
        <v>#N/A N/A</v>
        <stp/>
        <stp>BDP|3506221750651759177</stp>
        <tr r="G379" s="1"/>
      </tp>
      <tp t="s">
        <v>#N/A N/A</v>
        <stp/>
        <stp>BDP|2070157244093203045</stp>
        <tr r="G2047" s="1"/>
      </tp>
      <tp t="s">
        <v>#N/A N/A</v>
        <stp/>
        <stp>BDP|7488188675474832162</stp>
        <tr r="E3936" s="1"/>
      </tp>
      <tp t="s">
        <v>#N/A N/A</v>
        <stp/>
        <stp>BDP|4033162522422682159</stp>
        <tr r="F446" s="1"/>
      </tp>
      <tp t="s">
        <v>#N/A N/A</v>
        <stp/>
        <stp>BDP|6685580453585398790</stp>
        <tr r="G2281" s="1"/>
      </tp>
      <tp t="s">
        <v>#N/A N/A</v>
        <stp/>
        <stp>BDP|7424176635253632272</stp>
        <tr r="E536" s="1"/>
      </tp>
      <tp t="s">
        <v>#N/A N/A</v>
        <stp/>
        <stp>BDP|2164663240917820389</stp>
        <tr r="G2578" s="1"/>
      </tp>
      <tp t="s">
        <v>#N/A N/A</v>
        <stp/>
        <stp>BDP|8675571193030537002</stp>
        <tr r="F1431" s="1"/>
      </tp>
      <tp t="s">
        <v>#N/A N/A</v>
        <stp/>
        <stp>BDP|9549529010801922890</stp>
        <tr r="F3410" s="1"/>
      </tp>
      <tp t="s">
        <v>#N/A N/A</v>
        <stp/>
        <stp>BDP|1057141624706338046</stp>
        <tr r="E3731" s="1"/>
      </tp>
      <tp t="s">
        <v>#N/A N/A</v>
        <stp/>
        <stp>BDP|7752268520110406315</stp>
        <tr r="G3424" s="1"/>
      </tp>
      <tp t="s">
        <v>#N/A N/A</v>
        <stp/>
        <stp>BDP|8373868372640057335</stp>
        <tr r="E544" s="1"/>
      </tp>
      <tp t="s">
        <v>#N/A N/A</v>
        <stp/>
        <stp>BDP|1393580882361446996</stp>
        <tr r="E881" s="1"/>
      </tp>
      <tp t="s">
        <v>#N/A N/A</v>
        <stp/>
        <stp>BDP|6158462903874843280</stp>
        <tr r="G3307" s="1"/>
      </tp>
      <tp t="s">
        <v>#N/A N/A</v>
        <stp/>
        <stp>BDP|9913419789647221677</stp>
        <tr r="F1282" s="1"/>
      </tp>
      <tp t="s">
        <v>#N/A N/A</v>
        <stp/>
        <stp>BDP|5213836197913244300</stp>
        <tr r="G815" s="1"/>
      </tp>
      <tp t="s">
        <v>#N/A N/A</v>
        <stp/>
        <stp>BDP|7580779640861261145</stp>
        <tr r="G1908" s="1"/>
      </tp>
      <tp t="s">
        <v>#N/A N/A</v>
        <stp/>
        <stp>BDP|9408728551416571961</stp>
        <tr r="E847" s="1"/>
      </tp>
      <tp t="s">
        <v>#N/A N/A</v>
        <stp/>
        <stp>BDP|4372699560561878166</stp>
        <tr r="E4168" s="1"/>
      </tp>
      <tp t="s">
        <v>#N/A N/A</v>
        <stp/>
        <stp>BDP|1716736714047181452</stp>
        <tr r="G2235" s="1"/>
      </tp>
      <tp t="s">
        <v>#N/A N/A</v>
        <stp/>
        <stp>BDP|5664346716812237127</stp>
        <tr r="E1627" s="1"/>
      </tp>
      <tp t="s">
        <v>#N/A N/A</v>
        <stp/>
        <stp>BDP|5773613780997633842</stp>
        <tr r="F2205" s="1"/>
      </tp>
      <tp t="s">
        <v>#N/A N/A</v>
        <stp/>
        <stp>BDP|1655217424921539427</stp>
        <tr r="F3940" s="1"/>
      </tp>
      <tp t="s">
        <v>#N/A N/A</v>
        <stp/>
        <stp>BDP|4225705524915124032</stp>
        <tr r="F892" s="1"/>
      </tp>
      <tp t="s">
        <v>#N/A N/A</v>
        <stp/>
        <stp>BDP|9076828380209780414</stp>
        <tr r="G2990" s="1"/>
      </tp>
      <tp t="s">
        <v>#N/A N/A</v>
        <stp/>
        <stp>BDP|2044401152630260744</stp>
        <tr r="F3209" s="1"/>
      </tp>
      <tp t="s">
        <v>#N/A N/A</v>
        <stp/>
        <stp>BDP|4757303200324516767</stp>
        <tr r="E2743" s="1"/>
      </tp>
      <tp t="s">
        <v>#N/A N/A</v>
        <stp/>
        <stp>BDP|3783449083068360372</stp>
        <tr r="F3446" s="1"/>
      </tp>
      <tp t="s">
        <v>#N/A N/A</v>
        <stp/>
        <stp>BDP|8003976101000053526</stp>
        <tr r="E2294" s="1"/>
      </tp>
      <tp t="s">
        <v>#N/A N/A</v>
        <stp/>
        <stp>BDP|6140011120162503210</stp>
        <tr r="G264" s="1"/>
      </tp>
      <tp t="s">
        <v>#N/A N/A</v>
        <stp/>
        <stp>BDP|5589400656855554521</stp>
        <tr r="E2383" s="1"/>
      </tp>
      <tp t="s">
        <v>#N/A N/A</v>
        <stp/>
        <stp>BDP|8442471743108053446</stp>
        <tr r="F1078" s="1"/>
      </tp>
      <tp t="s">
        <v>#N/A N/A</v>
        <stp/>
        <stp>BDP|1465511227560216244</stp>
        <tr r="E3658" s="1"/>
      </tp>
      <tp t="s">
        <v>#N/A N/A</v>
        <stp/>
        <stp>BDP|2715605977926123158</stp>
        <tr r="E3571" s="1"/>
      </tp>
      <tp t="s">
        <v>#N/A N/A</v>
        <stp/>
        <stp>BDP|7537107861366962296</stp>
        <tr r="G2824" s="1"/>
      </tp>
      <tp t="s">
        <v>#N/A N/A</v>
        <stp/>
        <stp>BDP|2941692369153800551</stp>
        <tr r="G2443" s="1"/>
      </tp>
      <tp t="s">
        <v>#N/A N/A</v>
        <stp/>
        <stp>BDP|5176521715475351011</stp>
        <tr r="E309" s="1"/>
      </tp>
      <tp t="s">
        <v>#N/A N/A</v>
        <stp/>
        <stp>BDP|4823523888548234541</stp>
        <tr r="E65" s="1"/>
      </tp>
      <tp t="s">
        <v>#N/A N/A</v>
        <stp/>
        <stp>BDP|7620512960883597378</stp>
        <tr r="E3449" s="1"/>
      </tp>
      <tp t="s">
        <v>#N/A N/A</v>
        <stp/>
        <stp>BDP|7137476302801427656</stp>
        <tr r="G2269" s="1"/>
      </tp>
      <tp t="s">
        <v>#N/A N/A</v>
        <stp/>
        <stp>BDP|7290582360578876871</stp>
        <tr r="F3258" s="1"/>
      </tp>
      <tp t="s">
        <v>#N/A N/A</v>
        <stp/>
        <stp>BDP|1213166566010643219</stp>
        <tr r="E1439" s="1"/>
      </tp>
      <tp t="s">
        <v>#N/A N/A</v>
        <stp/>
        <stp>BDP|2478699123780235290</stp>
        <tr r="E2708" s="1"/>
      </tp>
      <tp t="s">
        <v>#N/A N/A</v>
        <stp/>
        <stp>BDP|7939177940764393280</stp>
        <tr r="E2758" s="1"/>
      </tp>
      <tp t="s">
        <v>#N/A N/A</v>
        <stp/>
        <stp>BDP|4781876574649721660</stp>
        <tr r="E4087" s="1"/>
      </tp>
      <tp t="s">
        <v>#N/A N/A</v>
        <stp/>
        <stp>BDP|6100179985123777815</stp>
        <tr r="E3776" s="1"/>
      </tp>
      <tp t="s">
        <v>#N/A N/A</v>
        <stp/>
        <stp>BDP|7456368552776773320</stp>
        <tr r="F2732" s="1"/>
      </tp>
      <tp t="s">
        <v>#N/A N/A</v>
        <stp/>
        <stp>BDP|9781582508798323012</stp>
        <tr r="E1109" s="1"/>
      </tp>
      <tp t="s">
        <v>#N/A N/A</v>
        <stp/>
        <stp>BDP|6306529967424583569</stp>
        <tr r="G2322" s="1"/>
      </tp>
      <tp t="s">
        <v>#N/A N/A</v>
        <stp/>
        <stp>BDP|8153456932442685953</stp>
        <tr r="E1115" s="1"/>
      </tp>
      <tp t="s">
        <v>#N/A N/A</v>
        <stp/>
        <stp>BDP|3839870556373474988</stp>
        <tr r="E3014" s="1"/>
      </tp>
      <tp t="s">
        <v>#N/A N/A</v>
        <stp/>
        <stp>BDP|4252009023233118150</stp>
        <tr r="G258" s="1"/>
      </tp>
      <tp t="s">
        <v>#N/A N/A</v>
        <stp/>
        <stp>BDP|5706100063337656177</stp>
        <tr r="G857" s="1"/>
      </tp>
      <tp t="s">
        <v>#N/A N/A</v>
        <stp/>
        <stp>BDP|8769807143616534645</stp>
        <tr r="E4132" s="1"/>
      </tp>
      <tp t="s">
        <v>#N/A N/A</v>
        <stp/>
        <stp>BDP|7666987832311125881</stp>
        <tr r="E1017" s="1"/>
      </tp>
      <tp t="s">
        <v>#N/A N/A</v>
        <stp/>
        <stp>BDP|8011381582216941166</stp>
        <tr r="E1111" s="1"/>
      </tp>
      <tp t="s">
        <v>#N/A N/A</v>
        <stp/>
        <stp>BDP|5165756512916397100</stp>
        <tr r="E3363" s="1"/>
      </tp>
      <tp t="s">
        <v>#N/A N/A</v>
        <stp/>
        <stp>BDP|2351873993571572674</stp>
        <tr r="F765" s="1"/>
      </tp>
      <tp t="s">
        <v>#N/A N/A</v>
        <stp/>
        <stp>BDP|9036906695334912995</stp>
        <tr r="E53" s="1"/>
      </tp>
      <tp t="s">
        <v>#N/A N/A</v>
        <stp/>
        <stp>BDP|2746071923127645305</stp>
        <tr r="G414" s="1"/>
      </tp>
      <tp t="s">
        <v>#N/A N/A</v>
        <stp/>
        <stp>BDP|9749806461403205011</stp>
        <tr r="E3686" s="1"/>
      </tp>
      <tp t="s">
        <v>#N/A N/A</v>
        <stp/>
        <stp>BDP|4254193515606215769</stp>
        <tr r="F2278" s="1"/>
      </tp>
      <tp t="s">
        <v>#N/A N/A</v>
        <stp/>
        <stp>BDP|2332539628237444764</stp>
        <tr r="G3370" s="1"/>
      </tp>
      <tp t="s">
        <v>#N/A N/A</v>
        <stp/>
        <stp>BDP|1381570219440718005</stp>
        <tr r="E2565" s="1"/>
      </tp>
      <tp t="s">
        <v>#N/A N/A</v>
        <stp/>
        <stp>BDP|7181603179503304015</stp>
        <tr r="E1168" s="1"/>
      </tp>
      <tp t="s">
        <v>#N/A N/A</v>
        <stp/>
        <stp>BDP|9985786679549144534</stp>
        <tr r="G3443" s="1"/>
      </tp>
      <tp t="s">
        <v>#N/A N/A</v>
        <stp/>
        <stp>BDP|3524008620375940167</stp>
        <tr r="E3633" s="1"/>
      </tp>
      <tp t="s">
        <v>#N/A N/A</v>
        <stp/>
        <stp>BDP|3987675274792554555</stp>
        <tr r="F3831" s="1"/>
      </tp>
      <tp t="s">
        <v>#N/A N/A</v>
        <stp/>
        <stp>BDP|5027838894800972148</stp>
        <tr r="F1960" s="1"/>
      </tp>
      <tp t="s">
        <v>#N/A N/A</v>
        <stp/>
        <stp>BDP|4370918983207360786</stp>
        <tr r="F4015" s="1"/>
      </tp>
      <tp t="s">
        <v>#N/A N/A</v>
        <stp/>
        <stp>BDP|9181652045718209690</stp>
        <tr r="F4065" s="1"/>
      </tp>
      <tp t="s">
        <v>#N/A N/A</v>
        <stp/>
        <stp>BDP|3202082867487195763</stp>
        <tr r="E1605" s="1"/>
      </tp>
      <tp t="s">
        <v>#N/A N/A</v>
        <stp/>
        <stp>BDP|5089843837939962208</stp>
        <tr r="E3480" s="1"/>
      </tp>
      <tp t="s">
        <v>#N/A N/A</v>
        <stp/>
        <stp>BDP|6329542179830462101</stp>
        <tr r="F502" s="1"/>
      </tp>
      <tp t="s">
        <v>#N/A N/A</v>
        <stp/>
        <stp>BDP|8351989257000413123</stp>
        <tr r="F2453" s="1"/>
      </tp>
      <tp t="s">
        <v>#N/A N/A</v>
        <stp/>
        <stp>BDP|3566384650321468139</stp>
        <tr r="F2144" s="1"/>
      </tp>
      <tp t="s">
        <v>#N/A N/A</v>
        <stp/>
        <stp>BDP|7629409701930571685</stp>
        <tr r="E737" s="1"/>
      </tp>
      <tp t="s">
        <v>#N/A N/A</v>
        <stp/>
        <stp>BDP|3606609024847067584</stp>
        <tr r="F3936" s="1"/>
      </tp>
      <tp t="s">
        <v>#N/A N/A</v>
        <stp/>
        <stp>BDP|3298103622297284283</stp>
        <tr r="F2938" s="1"/>
      </tp>
      <tp t="s">
        <v>#N/A N/A</v>
        <stp/>
        <stp>BDP|1383481057637586235</stp>
        <tr r="F317" s="1"/>
      </tp>
      <tp t="s">
        <v>#N/A N/A</v>
        <stp/>
        <stp>BDP|7956436166797162770</stp>
        <tr r="E2827" s="1"/>
      </tp>
      <tp t="s">
        <v>#N/A N/A</v>
        <stp/>
        <stp>BDP|2039600200291269085</stp>
        <tr r="F1528" s="1"/>
      </tp>
      <tp t="s">
        <v>#N/A N/A</v>
        <stp/>
        <stp>BDP|6989666784594783966</stp>
        <tr r="G1631" s="1"/>
      </tp>
      <tp t="s">
        <v>#N/A N/A</v>
        <stp/>
        <stp>BDP|8966090384362636783</stp>
        <tr r="E1360" s="1"/>
      </tp>
      <tp t="s">
        <v>#N/A N/A</v>
        <stp/>
        <stp>BDP|1464703767366102382</stp>
        <tr r="G500" s="1"/>
      </tp>
      <tp t="s">
        <v>#N/A N/A</v>
        <stp/>
        <stp>BDP|8693175780677887335</stp>
        <tr r="F1303" s="1"/>
      </tp>
      <tp t="s">
        <v>#N/A N/A</v>
        <stp/>
        <stp>BDP|9067456949785332953</stp>
        <tr r="G622" s="1"/>
      </tp>
      <tp t="s">
        <v>#N/A N/A</v>
        <stp/>
        <stp>BDP|3318572368430488528</stp>
        <tr r="G61" s="1"/>
      </tp>
      <tp t="s">
        <v>#N/A N/A</v>
        <stp/>
        <stp>BDP|1413874843648364092</stp>
        <tr r="E3736" s="1"/>
      </tp>
      <tp t="s">
        <v>#N/A N/A</v>
        <stp/>
        <stp>BDP|9039060056440359994</stp>
        <tr r="F476" s="1"/>
      </tp>
      <tp t="s">
        <v>#N/A N/A</v>
        <stp/>
        <stp>BDP|9096928391779998509</stp>
        <tr r="E2300" s="1"/>
      </tp>
      <tp t="s">
        <v>#N/A N/A</v>
        <stp/>
        <stp>BDP|8369959845678966817</stp>
        <tr r="F3806" s="1"/>
      </tp>
      <tp t="s">
        <v>#N/A N/A</v>
        <stp/>
        <stp>BDP|8962966352778469929</stp>
        <tr r="F474" s="1"/>
      </tp>
      <tp t="s">
        <v>#N/A N/A</v>
        <stp/>
        <stp>BDP|1671079371455333682</stp>
        <tr r="E1980" s="1"/>
      </tp>
      <tp t="s">
        <v>#N/A N/A</v>
        <stp/>
        <stp>BDP|3768490577923437667</stp>
        <tr r="E4112" s="1"/>
      </tp>
      <tp t="s">
        <v>#N/A N/A</v>
        <stp/>
        <stp>BDP|6361178678463556625</stp>
        <tr r="G2424" s="1"/>
      </tp>
      <tp t="s">
        <v>#N/A N/A</v>
        <stp/>
        <stp>BDP|6532591157953784079</stp>
        <tr r="E2484" s="1"/>
      </tp>
      <tp t="s">
        <v>#N/A N/A</v>
        <stp/>
        <stp>BDP|1220379277161108187</stp>
        <tr r="E303" s="1"/>
      </tp>
      <tp t="s">
        <v>#N/A N/A</v>
        <stp/>
        <stp>BDP|7410163692182896837</stp>
        <tr r="E3102" s="1"/>
      </tp>
      <tp t="s">
        <v>#N/A N/A</v>
        <stp/>
        <stp>BDP|3507875628555193905</stp>
        <tr r="F1584" s="1"/>
      </tp>
      <tp t="s">
        <v>#N/A N/A</v>
        <stp/>
        <stp>BDP|9024645299812534130</stp>
        <tr r="E1589" s="1"/>
      </tp>
      <tp t="s">
        <v>#N/A N/A</v>
        <stp/>
        <stp>BDP|3851803300846551864</stp>
        <tr r="E486" s="1"/>
      </tp>
      <tp t="s">
        <v>#N/A N/A</v>
        <stp/>
        <stp>BDP|5406896436999052205</stp>
        <tr r="E2184" s="1"/>
      </tp>
      <tp t="s">
        <v>#N/A N/A</v>
        <stp/>
        <stp>BDP|2865657910485695502</stp>
        <tr r="E2804" s="1"/>
      </tp>
      <tp t="s">
        <v>#N/A N/A</v>
        <stp/>
        <stp>BDP|1294027221611845722</stp>
        <tr r="F1076" s="1"/>
      </tp>
      <tp t="s">
        <v>#N/A N/A</v>
        <stp/>
        <stp>BDP|3508421702794730694</stp>
        <tr r="F705" s="1"/>
      </tp>
      <tp t="s">
        <v>#N/A N/A</v>
        <stp/>
        <stp>BDP|7168974248138258777</stp>
        <tr r="F410" s="1"/>
      </tp>
      <tp t="s">
        <v>#N/A N/A</v>
        <stp/>
        <stp>BDP|8424880241674309555</stp>
        <tr r="G1415" s="1"/>
      </tp>
      <tp t="s">
        <v>#N/A N/A</v>
        <stp/>
        <stp>BDP|3826562106957418479</stp>
        <tr r="F1656" s="1"/>
      </tp>
      <tp t="s">
        <v>#N/A N/A</v>
        <stp/>
        <stp>BDP|7347768269417301448</stp>
        <tr r="F1850" s="1"/>
      </tp>
      <tp t="s">
        <v>#N/A N/A</v>
        <stp/>
        <stp>BDP|3929416358142904526</stp>
        <tr r="F2394" s="1"/>
      </tp>
      <tp t="s">
        <v>#N/A N/A</v>
        <stp/>
        <stp>BDP|6882149022417065751</stp>
        <tr r="G2505" s="1"/>
      </tp>
      <tp t="s">
        <v>#N/A N/A</v>
        <stp/>
        <stp>BDP|3904542646092502550</stp>
        <tr r="G2921" s="1"/>
      </tp>
      <tp t="s">
        <v>#N/A N/A</v>
        <stp/>
        <stp>BDP|3834538051240942688</stp>
        <tr r="G1474" s="1"/>
      </tp>
      <tp t="s">
        <v>#N/A N/A</v>
        <stp/>
        <stp>BDP|8161233079589904195</stp>
        <tr r="G3923" s="1"/>
      </tp>
      <tp t="s">
        <v>#N/A N/A</v>
        <stp/>
        <stp>BDP|6427332340125568192</stp>
        <tr r="F1821" s="1"/>
      </tp>
      <tp t="s">
        <v>#N/A N/A</v>
        <stp/>
        <stp>BDP|8023131449449540147</stp>
        <tr r="F2242" s="1"/>
      </tp>
      <tp t="s">
        <v>#N/A N/A</v>
        <stp/>
        <stp>BDP|9651872118490133534</stp>
        <tr r="E653" s="1"/>
      </tp>
      <tp t="s">
        <v>#N/A N/A</v>
        <stp/>
        <stp>BDP|2683046604832934542</stp>
        <tr r="F4052" s="1"/>
      </tp>
      <tp t="s">
        <v>#N/A N/A</v>
        <stp/>
        <stp>BDP|7635688055483401249</stp>
        <tr r="F978" s="1"/>
      </tp>
      <tp t="s">
        <v>#N/A N/A</v>
        <stp/>
        <stp>BDP|6663620978466641410</stp>
        <tr r="G1617" s="1"/>
      </tp>
      <tp t="s">
        <v>#N/A N/A</v>
        <stp/>
        <stp>BDP|7107689464094484627</stp>
        <tr r="F4064" s="1"/>
      </tp>
      <tp t="s">
        <v>#N/A N/A</v>
        <stp/>
        <stp>BDP|2823629713643465353</stp>
        <tr r="G2328" s="1"/>
      </tp>
      <tp t="s">
        <v>#N/A N/A</v>
        <stp/>
        <stp>BDP|3816428108730227287</stp>
        <tr r="E2449" s="1"/>
      </tp>
      <tp t="s">
        <v>#N/A N/A</v>
        <stp/>
        <stp>BDP|3418342648854424542</stp>
        <tr r="F3490" s="1"/>
      </tp>
      <tp t="s">
        <v>#N/A N/A</v>
        <stp/>
        <stp>BDP|5775231935116182784</stp>
        <tr r="G3806" s="1"/>
      </tp>
      <tp t="s">
        <v>#N/A N/A</v>
        <stp/>
        <stp>BDP|7730338262554721390</stp>
        <tr r="E4209" s="1"/>
      </tp>
      <tp t="s">
        <v>#N/A N/A</v>
        <stp/>
        <stp>BDP|9847347592911274741</stp>
        <tr r="E4199" s="1"/>
      </tp>
      <tp t="s">
        <v>#N/A N/A</v>
        <stp/>
        <stp>BDP|5408088667770264615</stp>
        <tr r="G3563" s="1"/>
      </tp>
      <tp t="s">
        <v>#N/A N/A</v>
        <stp/>
        <stp>BDP|3141483662394191021</stp>
        <tr r="G3297" s="1"/>
      </tp>
      <tp t="s">
        <v>#N/A N/A</v>
        <stp/>
        <stp>BDP|9369442096280112188</stp>
        <tr r="G2878" s="1"/>
      </tp>
      <tp t="s">
        <v>#N/A N/A</v>
        <stp/>
        <stp>BDP|2248583930974165536</stp>
        <tr r="F3107" s="1"/>
      </tp>
      <tp t="s">
        <v>#N/A N/A</v>
        <stp/>
        <stp>BDP|5572464849212351214</stp>
        <tr r="F2872" s="1"/>
      </tp>
      <tp t="s">
        <v>#N/A N/A</v>
        <stp/>
        <stp>BDP|6908226350916570268</stp>
        <tr r="F983" s="1"/>
      </tp>
      <tp t="s">
        <v>#N/A N/A</v>
        <stp/>
        <stp>BDP|1014850304905933908</stp>
        <tr r="E1236" s="1"/>
      </tp>
      <tp t="s">
        <v>#N/A N/A</v>
        <stp/>
        <stp>BDP|7265351608135068472</stp>
        <tr r="F3358" s="1"/>
      </tp>
      <tp t="s">
        <v>#N/A N/A</v>
        <stp/>
        <stp>BDP|2208042146502812104</stp>
        <tr r="E3439" s="1"/>
      </tp>
      <tp t="s">
        <v>#N/A N/A</v>
        <stp/>
        <stp>BDP|7945819604378120259</stp>
        <tr r="E2180" s="1"/>
      </tp>
      <tp t="s">
        <v>#N/A N/A</v>
        <stp/>
        <stp>BDP|8891286787046839178</stp>
        <tr r="E678" s="1"/>
      </tp>
      <tp t="s">
        <v>#N/A N/A</v>
        <stp/>
        <stp>BDP|6729098520552684300</stp>
        <tr r="E541" s="1"/>
      </tp>
      <tp t="s">
        <v>#N/A N/A</v>
        <stp/>
        <stp>BDP|9702914498655626906</stp>
        <tr r="F4097" s="1"/>
      </tp>
      <tp t="s">
        <v>#N/A N/A</v>
        <stp/>
        <stp>BDP|8946438506090165941</stp>
        <tr r="F336" s="1"/>
      </tp>
      <tp t="s">
        <v>#N/A N/A</v>
        <stp/>
        <stp>BDP|7792022832994803568</stp>
        <tr r="G3954" s="1"/>
      </tp>
      <tp t="s">
        <v>#N/A N/A</v>
        <stp/>
        <stp>BDP|9771123599972580609</stp>
        <tr r="F2911" s="1"/>
      </tp>
      <tp t="s">
        <v>#N/A N/A</v>
        <stp/>
        <stp>BDP|3807820793341791675</stp>
        <tr r="G2095" s="1"/>
      </tp>
      <tp t="s">
        <v>#N/A N/A</v>
        <stp/>
        <stp>BDP|8580643706443725892</stp>
        <tr r="E3232" s="1"/>
      </tp>
      <tp t="s">
        <v>#N/A N/A</v>
        <stp/>
        <stp>BDP|5205185516579593907</stp>
        <tr r="G1777" s="1"/>
      </tp>
      <tp t="s">
        <v>#N/A N/A</v>
        <stp/>
        <stp>BDP|9687839519226544309</stp>
        <tr r="E1144" s="1"/>
      </tp>
      <tp t="s">
        <v>#N/A N/A</v>
        <stp/>
        <stp>BDP|3941280747566786687</stp>
        <tr r="F2300" s="1"/>
      </tp>
      <tp t="s">
        <v>#N/A N/A</v>
        <stp/>
        <stp>BDP|2878160702840044655</stp>
        <tr r="F1171" s="1"/>
      </tp>
      <tp t="s">
        <v>#N/A N/A</v>
        <stp/>
        <stp>BDP|6652075169781012418</stp>
        <tr r="G1498" s="1"/>
      </tp>
      <tp t="s">
        <v>#N/A N/A</v>
        <stp/>
        <stp>BDP|7772714742902833358</stp>
        <tr r="E3508" s="1"/>
      </tp>
      <tp t="s">
        <v>#N/A N/A</v>
        <stp/>
        <stp>BDP|2025206497709640586</stp>
        <tr r="G1806" s="1"/>
      </tp>
      <tp t="s">
        <v>#N/A N/A</v>
        <stp/>
        <stp>BDP|8926472894964509469</stp>
        <tr r="E2528" s="1"/>
      </tp>
      <tp t="s">
        <v>#N/A N/A</v>
        <stp/>
        <stp>BDP|7327036071294122194</stp>
        <tr r="E2150" s="1"/>
      </tp>
      <tp t="s">
        <v>#N/A N/A</v>
        <stp/>
        <stp>BDP|3965318666916079570</stp>
        <tr r="E792" s="1"/>
      </tp>
      <tp t="s">
        <v>#N/A N/A</v>
        <stp/>
        <stp>BDP|7705703456909914918</stp>
        <tr r="F777" s="1"/>
      </tp>
      <tp t="s">
        <v>#N/A N/A</v>
        <stp/>
        <stp>BDP|9166691225321226965</stp>
        <tr r="E2359" s="1"/>
      </tp>
      <tp t="s">
        <v>#N/A N/A</v>
        <stp/>
        <stp>BDP|4619523754310801112</stp>
        <tr r="E537" s="1"/>
      </tp>
      <tp t="s">
        <v>#N/A N/A</v>
        <stp/>
        <stp>BDP|9693895826472425449</stp>
        <tr r="G1651" s="1"/>
      </tp>
      <tp t="s">
        <v>#N/A N/A</v>
        <stp/>
        <stp>BDP|4156367820688658883</stp>
        <tr r="F164" s="1"/>
      </tp>
      <tp t="s">
        <v>#N/A N/A</v>
        <stp/>
        <stp>BDP|6653410628114610101</stp>
        <tr r="G1287" s="1"/>
      </tp>
      <tp t="s">
        <v>#N/A N/A</v>
        <stp/>
        <stp>BDP|1454289050124783721</stp>
        <tr r="F2520" s="1"/>
      </tp>
      <tp t="s">
        <v>#N/A N/A</v>
        <stp/>
        <stp>BDP|3437567608781143223</stp>
        <tr r="G3634" s="1"/>
      </tp>
      <tp t="s">
        <v>#N/A N/A</v>
        <stp/>
        <stp>BDP|7308207304594777492</stp>
        <tr r="F3364" s="1"/>
      </tp>
      <tp t="s">
        <v>#N/A N/A</v>
        <stp/>
        <stp>BDP|3276487316457311462</stp>
        <tr r="E1315" s="1"/>
      </tp>
      <tp t="s">
        <v>#N/A N/A</v>
        <stp/>
        <stp>BDP|4274854547479994409</stp>
        <tr r="G1576" s="1"/>
      </tp>
      <tp t="s">
        <v>#N/A N/A</v>
        <stp/>
        <stp>BDP|7909991999930369238</stp>
        <tr r="G2822" s="1"/>
      </tp>
      <tp t="s">
        <v>#N/A N/A</v>
        <stp/>
        <stp>BDP|8360497345364720968</stp>
        <tr r="F1134" s="1"/>
      </tp>
      <tp t="s">
        <v>#N/A N/A</v>
        <stp/>
        <stp>BDP|9002488690237100671</stp>
        <tr r="E3487" s="1"/>
      </tp>
      <tp t="s">
        <v>#N/A N/A</v>
        <stp/>
        <stp>BDP|9162716394364286680</stp>
        <tr r="F74" s="1"/>
      </tp>
      <tp t="s">
        <v>#N/A N/A</v>
        <stp/>
        <stp>BDP|3324278156987410689</stp>
        <tr r="G3804" s="1"/>
      </tp>
      <tp t="s">
        <v>#N/A N/A</v>
        <stp/>
        <stp>BDP|2650849839844388866</stp>
        <tr r="F3615" s="1"/>
      </tp>
      <tp t="s">
        <v>#N/A N/A</v>
        <stp/>
        <stp>BDP|6238691465131392237</stp>
        <tr r="E1176" s="1"/>
      </tp>
      <tp t="s">
        <v>#N/A N/A</v>
        <stp/>
        <stp>BDP|3814198815671202782</stp>
        <tr r="F3376" s="1"/>
      </tp>
      <tp t="s">
        <v>#N/A N/A</v>
        <stp/>
        <stp>BDP|1321872878888644340</stp>
        <tr r="G153" s="1"/>
      </tp>
      <tp t="s">
        <v>#N/A N/A</v>
        <stp/>
        <stp>BDP|6819113937938318936</stp>
        <tr r="E2233" s="1"/>
      </tp>
      <tp t="s">
        <v>#N/A N/A</v>
        <stp/>
        <stp>BDP|5992847327498679222</stp>
        <tr r="G2633" s="1"/>
      </tp>
      <tp t="s">
        <v>#N/A N/A</v>
        <stp/>
        <stp>BDP|9013940840801991031</stp>
        <tr r="F3219" s="1"/>
      </tp>
      <tp t="s">
        <v>#N/A N/A</v>
        <stp/>
        <stp>BDP|6893455045924554733</stp>
        <tr r="E3303" s="1"/>
      </tp>
      <tp t="s">
        <v>#N/A N/A</v>
        <stp/>
        <stp>BDP|6278026236883927319</stp>
        <tr r="G3508" s="1"/>
      </tp>
      <tp t="s">
        <v>#N/A N/A</v>
        <stp/>
        <stp>BDP|5801225459991518689</stp>
        <tr r="E3683" s="1"/>
      </tp>
      <tp t="s">
        <v>#N/A N/A</v>
        <stp/>
        <stp>BDP|5544406332521027691</stp>
        <tr r="F807" s="1"/>
      </tp>
      <tp t="s">
        <v>#N/A N/A</v>
        <stp/>
        <stp>BDP|6806072932999294916</stp>
        <tr r="G1945" s="1"/>
      </tp>
      <tp t="s">
        <v>#N/A N/A</v>
        <stp/>
        <stp>BDP|5793585980635255838</stp>
        <tr r="E3264" s="1"/>
      </tp>
      <tp t="s">
        <v>#N/A N/A</v>
        <stp/>
        <stp>BDP|7301361843627055285</stp>
        <tr r="G880" s="1"/>
      </tp>
      <tp t="s">
        <v>#N/A N/A</v>
        <stp/>
        <stp>BDP|5025847355544709987</stp>
        <tr r="G3298" s="1"/>
      </tp>
      <tp t="s">
        <v>#N/A N/A</v>
        <stp/>
        <stp>BDP|6532778903702936669</stp>
        <tr r="F1802" s="1"/>
      </tp>
      <tp t="s">
        <v>#N/A N/A</v>
        <stp/>
        <stp>BDP|1019224423363862768</stp>
        <tr r="E3661" s="1"/>
      </tp>
      <tp t="s">
        <v>#N/A N/A</v>
        <stp/>
        <stp>BDP|3432124848667532449</stp>
        <tr r="E4039" s="1"/>
      </tp>
      <tp t="s">
        <v>#N/A N/A</v>
        <stp/>
        <stp>BDP|2962993651923929875</stp>
        <tr r="F1080" s="1"/>
      </tp>
      <tp t="s">
        <v>#N/A N/A</v>
        <stp/>
        <stp>BDP|5761606558610594352</stp>
        <tr r="F3741" s="1"/>
      </tp>
      <tp t="s">
        <v>#N/A N/A</v>
        <stp/>
        <stp>BDP|2499183121763361716</stp>
        <tr r="F2535" s="1"/>
      </tp>
      <tp t="s">
        <v>#N/A N/A</v>
        <stp/>
        <stp>BDP|2273005668152390366</stp>
        <tr r="F1654" s="1"/>
      </tp>
      <tp t="s">
        <v>#N/A N/A</v>
        <stp/>
        <stp>BDP|7971034031580037149</stp>
        <tr r="F1676" s="1"/>
      </tp>
      <tp t="s">
        <v>#N/A N/A</v>
        <stp/>
        <stp>BDP|5032380831915160570</stp>
        <tr r="G2584" s="1"/>
      </tp>
      <tp t="s">
        <v>#N/A N/A</v>
        <stp/>
        <stp>BDP|8746126965452796880</stp>
        <tr r="G5" s="1"/>
      </tp>
      <tp t="s">
        <v>#N/A N/A</v>
        <stp/>
        <stp>BDP|2287906214969101686</stp>
        <tr r="F3805" s="1"/>
      </tp>
      <tp t="s">
        <v>#N/A N/A</v>
        <stp/>
        <stp>BDP|2928154049676919431</stp>
        <tr r="F544" s="1"/>
      </tp>
      <tp t="s">
        <v>#N/A N/A</v>
        <stp/>
        <stp>BDP|4175032651050820447</stp>
        <tr r="F468" s="1"/>
      </tp>
      <tp t="s">
        <v>#N/A N/A</v>
        <stp/>
        <stp>BDP|6817103170386310340</stp>
        <tr r="F230" s="1"/>
      </tp>
      <tp t="s">
        <v>#N/A N/A</v>
        <stp/>
        <stp>BDP|6936595069727727710</stp>
        <tr r="G1309" s="1"/>
      </tp>
      <tp t="s">
        <v>#N/A N/A</v>
        <stp/>
        <stp>BDP|8660220537514890848</stp>
        <tr r="E3784" s="1"/>
      </tp>
      <tp t="s">
        <v>#N/A N/A</v>
        <stp/>
        <stp>BDP|5589086976952705535</stp>
        <tr r="G580" s="1"/>
      </tp>
      <tp t="s">
        <v>#N/A N/A</v>
        <stp/>
        <stp>BDP|8187890015312287607</stp>
        <tr r="G2939" s="1"/>
      </tp>
      <tp t="s">
        <v>#N/A N/A</v>
        <stp/>
        <stp>BDP|6751280510323445346</stp>
        <tr r="F168" s="1"/>
      </tp>
      <tp t="s">
        <v>#N/A N/A</v>
        <stp/>
        <stp>BDP|6448427573625831522</stp>
        <tr r="G2162" s="1"/>
      </tp>
      <tp t="s">
        <v>#N/A N/A</v>
        <stp/>
        <stp>BDP|3028349118043495776</stp>
        <tr r="G1986" s="1"/>
      </tp>
      <tp t="s">
        <v>#N/A N/A</v>
        <stp/>
        <stp>BDP|4417382837738648927</stp>
        <tr r="E512" s="1"/>
      </tp>
      <tp t="s">
        <v>#N/A N/A</v>
        <stp/>
        <stp>BDP|8370898055301321139</stp>
        <tr r="G1992" s="1"/>
      </tp>
      <tp t="s">
        <v>#N/A N/A</v>
        <stp/>
        <stp>BDP|8940700009083861975</stp>
        <tr r="E2734" s="1"/>
      </tp>
      <tp t="s">
        <v>#N/A N/A</v>
        <stp/>
        <stp>BDP|1263657498283944890</stp>
        <tr r="E2029" s="1"/>
      </tp>
      <tp t="s">
        <v>#N/A N/A</v>
        <stp/>
        <stp>BDP|9101064788190842487</stp>
        <tr r="F2486" s="1"/>
      </tp>
      <tp t="s">
        <v>#N/A N/A</v>
        <stp/>
        <stp>BDP|9199567191172904209</stp>
        <tr r="E3187" s="1"/>
      </tp>
      <tp t="s">
        <v>#N/A N/A</v>
        <stp/>
        <stp>BDP|5586422578526617557</stp>
        <tr r="E3169" s="1"/>
      </tp>
      <tp t="s">
        <v>#N/A N/A</v>
        <stp/>
        <stp>BDP|4808372972907900282</stp>
        <tr r="F2774" s="1"/>
      </tp>
      <tp t="s">
        <v>#N/A N/A</v>
        <stp/>
        <stp>BDP|1755177457395900528</stp>
        <tr r="F1004" s="1"/>
      </tp>
      <tp t="s">
        <v>#N/A N/A</v>
        <stp/>
        <stp>BDP|7633645758309253848</stp>
        <tr r="G1251" s="1"/>
      </tp>
      <tp t="s">
        <v>#N/A N/A</v>
        <stp/>
        <stp>BDP|5054769661969295897</stp>
        <tr r="G2856" s="1"/>
      </tp>
      <tp t="s">
        <v>#N/A N/A</v>
        <stp/>
        <stp>BDP|1567141771247992551</stp>
        <tr r="E3241" s="1"/>
      </tp>
      <tp t="s">
        <v>#N/A N/A</v>
        <stp/>
        <stp>BDP|1439138402106042393</stp>
        <tr r="G2534" s="1"/>
      </tp>
      <tp t="s">
        <v>#N/A N/A</v>
        <stp/>
        <stp>BDP|8843639374624736844</stp>
        <tr r="F3656" s="1"/>
      </tp>
      <tp t="s">
        <v>#N/A N/A</v>
        <stp/>
        <stp>BDP|9322936974687987516</stp>
        <tr r="F326" s="1"/>
      </tp>
      <tp t="s">
        <v>#N/A N/A</v>
        <stp/>
        <stp>BDP|5540420494229782481</stp>
        <tr r="F227" s="1"/>
      </tp>
      <tp t="s">
        <v>#N/A N/A</v>
        <stp/>
        <stp>BDP|6869778325342635401</stp>
        <tr r="F3172" s="1"/>
      </tp>
      <tp t="s">
        <v>#N/A N/A</v>
        <stp/>
        <stp>BDP|5930684637547855229</stp>
        <tr r="F3873" s="1"/>
      </tp>
      <tp t="s">
        <v>#N/A N/A</v>
        <stp/>
        <stp>BDP|3894006900322253467</stp>
        <tr r="E3945" s="1"/>
      </tp>
      <tp t="s">
        <v>#N/A N/A</v>
        <stp/>
        <stp>BDP|3252892881273425529</stp>
        <tr r="E2542" s="1"/>
      </tp>
      <tp t="s">
        <v>#N/A N/A</v>
        <stp/>
        <stp>BDP|6176869055447782993</stp>
        <tr r="E1029" s="1"/>
      </tp>
      <tp t="s">
        <v>#N/A N/A</v>
        <stp/>
        <stp>BDP|1087686425747785760</stp>
        <tr r="E3151" s="1"/>
      </tp>
      <tp t="s">
        <v>#N/A N/A</v>
        <stp/>
        <stp>BDP|9038562072636865800</stp>
        <tr r="F3976" s="1"/>
      </tp>
      <tp t="s">
        <v>#N/A N/A</v>
        <stp/>
        <stp>BDP|4049779213874163393</stp>
        <tr r="E1070" s="1"/>
      </tp>
      <tp t="s">
        <v>#N/A N/A</v>
        <stp/>
        <stp>BDP|1364195075830211219</stp>
        <tr r="F3535" s="1"/>
      </tp>
      <tp t="s">
        <v>#N/A N/A</v>
        <stp/>
        <stp>BDP|7433682494524651923</stp>
        <tr r="F2020" s="1"/>
      </tp>
      <tp t="s">
        <v>#N/A N/A</v>
        <stp/>
        <stp>BDP|4063816703041772892</stp>
        <tr r="E879" s="1"/>
      </tp>
      <tp t="s">
        <v>#N/A N/A</v>
        <stp/>
        <stp>BDP|8021935803267484388</stp>
        <tr r="F2032" s="1"/>
      </tp>
      <tp t="s">
        <v>#N/A N/A</v>
        <stp/>
        <stp>BDP|8320889010612085671</stp>
        <tr r="G254" s="1"/>
      </tp>
      <tp t="s">
        <v>#N/A N/A</v>
        <stp/>
        <stp>BDP|9316966964193572085</stp>
        <tr r="G1669" s="1"/>
      </tp>
      <tp t="s">
        <v>#N/A N/A</v>
        <stp/>
        <stp>BDP|6202097156026900083</stp>
        <tr r="F1943" s="1"/>
      </tp>
      <tp t="s">
        <v>#N/A N/A</v>
        <stp/>
        <stp>BDP|4926042044781074454</stp>
        <tr r="F2840" s="1"/>
      </tp>
      <tp t="s">
        <v>#N/A N/A</v>
        <stp/>
        <stp>BDP|6878576011251578672</stp>
        <tr r="G32" s="1"/>
      </tp>
      <tp t="s">
        <v>#N/A N/A</v>
        <stp/>
        <stp>BDP|2979130803311407712</stp>
        <tr r="G1218" s="1"/>
      </tp>
      <tp t="s">
        <v>#N/A N/A</v>
        <stp/>
        <stp>BDP|5490211926194791486</stp>
        <tr r="F940" s="1"/>
      </tp>
      <tp t="s">
        <v>#N/A N/A</v>
        <stp/>
        <stp>BDP|5111804207651337989</stp>
        <tr r="G879" s="1"/>
      </tp>
      <tp t="s">
        <v>#N/A N/A</v>
        <stp/>
        <stp>BDP|4893893700278527192</stp>
        <tr r="F2332" s="1"/>
      </tp>
      <tp t="s">
        <v>#N/A N/A</v>
        <stp/>
        <stp>BDP|6794593841145016722</stp>
        <tr r="F14" s="1"/>
      </tp>
      <tp t="s">
        <v>#N/A N/A</v>
        <stp/>
        <stp>BDP|4289413843452418395</stp>
        <tr r="F3264" s="1"/>
      </tp>
      <tp t="s">
        <v>#N/A N/A</v>
        <stp/>
        <stp>BDP|1921000747952445275</stp>
        <tr r="E2557" s="1"/>
      </tp>
      <tp t="s">
        <v>#N/A N/A</v>
        <stp/>
        <stp>BDP|5439456588065082947</stp>
        <tr r="E1479" s="1"/>
      </tp>
      <tp t="s">
        <v>#N/A N/A</v>
        <stp/>
        <stp>BDP|4372801811861877975</stp>
        <tr r="E3136" s="1"/>
      </tp>
      <tp t="s">
        <v>#N/A N/A</v>
        <stp/>
        <stp>BDP|7990167554935108378</stp>
        <tr r="G498" s="1"/>
      </tp>
      <tp t="s">
        <v>#N/A N/A</v>
        <stp/>
        <stp>BDP|6164324433563536084</stp>
        <tr r="F581" s="1"/>
      </tp>
      <tp t="s">
        <v>#N/A N/A</v>
        <stp/>
        <stp>BDP|3643389903252972798</stp>
        <tr r="F1633" s="1"/>
      </tp>
      <tp t="s">
        <v>#N/A N/A</v>
        <stp/>
        <stp>BDP|1502788904840007340</stp>
        <tr r="E728" s="1"/>
      </tp>
      <tp t="s">
        <v>#N/A N/A</v>
        <stp/>
        <stp>BDP|2950657111906914698</stp>
        <tr r="E3051" s="1"/>
      </tp>
      <tp t="s">
        <v>#N/A N/A</v>
        <stp/>
        <stp>BDP|5294740758457360509</stp>
        <tr r="G2451" s="1"/>
      </tp>
      <tp t="s">
        <v>#N/A N/A</v>
        <stp/>
        <stp>BDP|6249221743307913275</stp>
        <tr r="G1500" s="1"/>
      </tp>
      <tp t="s">
        <v>#N/A N/A</v>
        <stp/>
        <stp>BDP|7076931389555050673</stp>
        <tr r="E3277" s="1"/>
      </tp>
      <tp t="s">
        <v>#N/A N/A</v>
        <stp/>
        <stp>BDP|8230810939963361549</stp>
        <tr r="E1274" s="1"/>
      </tp>
      <tp t="s">
        <v>#N/A N/A</v>
        <stp/>
        <stp>BDP|8056115245791032991</stp>
        <tr r="F3458" s="1"/>
      </tp>
      <tp t="s">
        <v>#N/A N/A</v>
        <stp/>
        <stp>BDP|6040506219255216265</stp>
        <tr r="E3411" s="1"/>
      </tp>
      <tp t="s">
        <v>#N/A N/A</v>
        <stp/>
        <stp>BDP|6219147956031432692</stp>
        <tr r="E2357" s="1"/>
      </tp>
      <tp t="s">
        <v>#N/A N/A</v>
        <stp/>
        <stp>BDP|1773536430031101387</stp>
        <tr r="F2752" s="1"/>
      </tp>
      <tp t="s">
        <v>#N/A N/A</v>
        <stp/>
        <stp>BDP|2287347718876284319</stp>
        <tr r="F3361" s="1"/>
      </tp>
      <tp t="s">
        <v>#N/A N/A</v>
        <stp/>
        <stp>BDP|8602756316128561328</stp>
        <tr r="F278" s="1"/>
      </tp>
      <tp t="s">
        <v>#N/A N/A</v>
        <stp/>
        <stp>BDP|4858610374770983062</stp>
        <tr r="E974" s="1"/>
      </tp>
      <tp t="s">
        <v>#N/A N/A</v>
        <stp/>
        <stp>BDP|9557278369329976102</stp>
        <tr r="E684" s="1"/>
      </tp>
      <tp t="s">
        <v>#N/A N/A</v>
        <stp/>
        <stp>BDP|7947683987979567513</stp>
        <tr r="F3499" s="1"/>
      </tp>
      <tp t="s">
        <v>#N/A N/A</v>
        <stp/>
        <stp>BDP|9565380731948678482</stp>
        <tr r="G3287" s="1"/>
      </tp>
      <tp t="s">
        <v>#N/A N/A</v>
        <stp/>
        <stp>BDP|8125322496432301549</stp>
        <tr r="E1926" s="1"/>
      </tp>
      <tp t="s">
        <v>#N/A N/A</v>
        <stp/>
        <stp>BDP|6989219619465607558</stp>
        <tr r="E1934" s="1"/>
      </tp>
      <tp t="s">
        <v>#N/A N/A</v>
        <stp/>
        <stp>BDP|8137891789908446573</stp>
        <tr r="G1535" s="1"/>
      </tp>
      <tp t="s">
        <v>#N/A N/A</v>
        <stp/>
        <stp>BDP|6784278217205382565</stp>
        <tr r="F584" s="1"/>
      </tp>
      <tp t="s">
        <v>#N/A N/A</v>
        <stp/>
        <stp>BDP|5419715927895850086</stp>
        <tr r="G265" s="1"/>
      </tp>
      <tp t="s">
        <v>#N/A N/A</v>
        <stp/>
        <stp>BDP|7069064953240776707</stp>
        <tr r="E3986" s="1"/>
      </tp>
      <tp t="s">
        <v>#N/A N/A</v>
        <stp/>
        <stp>BDP|4002132547242040664</stp>
        <tr r="F3980" s="1"/>
      </tp>
      <tp t="s">
        <v>#N/A N/A</v>
        <stp/>
        <stp>BDP|4171273366670328510</stp>
        <tr r="G1051" s="1"/>
      </tp>
      <tp t="s">
        <v>#N/A N/A</v>
        <stp/>
        <stp>BDP|5349115118419151992</stp>
        <tr r="F1887" s="1"/>
      </tp>
      <tp t="s">
        <v>#N/A N/A</v>
        <stp/>
        <stp>BDP|7206382475324566282</stp>
        <tr r="G3597" s="1"/>
      </tp>
      <tp t="s">
        <v>#N/A N/A</v>
        <stp/>
        <stp>BDP|1524744581803223809</stp>
        <tr r="E1376" s="1"/>
      </tp>
      <tp t="s">
        <v>#N/A N/A</v>
        <stp/>
        <stp>BDP|7353386619476736673</stp>
        <tr r="F1210" s="1"/>
      </tp>
      <tp t="s">
        <v>#N/A N/A</v>
        <stp/>
        <stp>BDP|9992929271700953215</stp>
        <tr r="E4154" s="1"/>
      </tp>
      <tp t="s">
        <v>#N/A N/A</v>
        <stp/>
        <stp>BDP|3282837285683266548</stp>
        <tr r="F2957" s="1"/>
      </tp>
      <tp t="s">
        <v>#N/A N/A</v>
        <stp/>
        <stp>BDP|8323508236083442838</stp>
        <tr r="F2842" s="1"/>
      </tp>
      <tp t="s">
        <v>#N/A N/A</v>
        <stp/>
        <stp>BDP|8802245691245973379</stp>
        <tr r="G314" s="1"/>
      </tp>
      <tp t="s">
        <v>#N/A N/A</v>
        <stp/>
        <stp>BDP|8686256287681456634</stp>
        <tr r="G3476" s="1"/>
      </tp>
      <tp t="s">
        <v>#N/A N/A</v>
        <stp/>
        <stp>BDP|8344546475216505948</stp>
        <tr r="F566" s="1"/>
      </tp>
      <tp t="s">
        <v>#N/A N/A</v>
        <stp/>
        <stp>BDP|4301238013876295421</stp>
        <tr r="F2414" s="1"/>
      </tp>
      <tp t="s">
        <v>#N/A N/A</v>
        <stp/>
        <stp>BDP|4789493755214146490</stp>
        <tr r="E34" s="1"/>
      </tp>
      <tp t="s">
        <v>#N/A N/A</v>
        <stp/>
        <stp>BDP|2616091483946921967</stp>
        <tr r="F2738" s="1"/>
      </tp>
      <tp t="s">
        <v>#N/A N/A</v>
        <stp/>
        <stp>BDP|7799063729580937023</stp>
        <tr r="E2206" s="1"/>
      </tp>
      <tp t="s">
        <v>#N/A N/A</v>
        <stp/>
        <stp>BDP|5194084635621773283</stp>
        <tr r="G101" s="1"/>
      </tp>
      <tp t="s">
        <v>#N/A N/A</v>
        <stp/>
        <stp>BDP|2964778038482350161</stp>
        <tr r="E2930" s="1"/>
      </tp>
      <tp t="s">
        <v>#N/A N/A</v>
        <stp/>
        <stp>BDP|8566719334500029939</stp>
        <tr r="G2733" s="1"/>
      </tp>
      <tp t="s">
        <v>#N/A N/A</v>
        <stp/>
        <stp>BDP|6457293712714546495</stp>
        <tr r="G2926" s="1"/>
      </tp>
      <tp t="s">
        <v>#N/A N/A</v>
        <stp/>
        <stp>BDP|2729332245006121632</stp>
        <tr r="E589" s="1"/>
      </tp>
      <tp t="s">
        <v>#N/A N/A</v>
        <stp/>
        <stp>BDP|4087370890802375977</stp>
        <tr r="E790" s="1"/>
      </tp>
      <tp t="s">
        <v>#N/A N/A</v>
        <stp/>
        <stp>BDP|7621236768504836261</stp>
        <tr r="F3044" s="1"/>
      </tp>
      <tp t="s">
        <v>#N/A N/A</v>
        <stp/>
        <stp>BDP|6144755348145743586</stp>
        <tr r="E3553" s="1"/>
      </tp>
      <tp t="s">
        <v>#N/A N/A</v>
        <stp/>
        <stp>BDP|2858773987698354087</stp>
        <tr r="G2896" s="1"/>
      </tp>
      <tp t="s">
        <v>#N/A N/A</v>
        <stp/>
        <stp>BDP|8125941550173522235</stp>
        <tr r="E3027" s="1"/>
      </tp>
      <tp t="s">
        <v>#N/A N/A</v>
        <stp/>
        <stp>BDP|1487469087750330851</stp>
        <tr r="F25" s="1"/>
      </tp>
      <tp t="s">
        <v>#N/A N/A</v>
        <stp/>
        <stp>BDP|2309423459326972023</stp>
        <tr r="G1702" s="1"/>
      </tp>
      <tp t="s">
        <v>#N/A N/A</v>
        <stp/>
        <stp>BDP|4207551555021778061</stp>
        <tr r="E542" s="1"/>
      </tp>
      <tp t="s">
        <v>#N/A N/A</v>
        <stp/>
        <stp>BDP|4324760620765260145</stp>
        <tr r="G2762" s="1"/>
      </tp>
      <tp t="s">
        <v>#N/A N/A</v>
        <stp/>
        <stp>BDP|2757532581188202240</stp>
        <tr r="G783" s="1"/>
      </tp>
      <tp t="s">
        <v>#N/A N/A</v>
        <stp/>
        <stp>BDP|9054860370796154541</stp>
        <tr r="G3671" s="1"/>
      </tp>
      <tp t="s">
        <v>#N/A N/A</v>
        <stp/>
        <stp>BDP|6470091271760500498</stp>
        <tr r="E1841" s="1"/>
      </tp>
      <tp t="s">
        <v>#N/A N/A</v>
        <stp/>
        <stp>BDP|6443047123935459476</stp>
        <tr r="G655" s="1"/>
      </tp>
      <tp t="s">
        <v>#N/A N/A</v>
        <stp/>
        <stp>BDP|5348328635573004346</stp>
        <tr r="E1604" s="1"/>
      </tp>
      <tp t="s">
        <v>#N/A N/A</v>
        <stp/>
        <stp>BDP|1785633200073161153</stp>
        <tr r="G3139" s="1"/>
      </tp>
      <tp t="s">
        <v>#N/A N/A</v>
        <stp/>
        <stp>BDP|1103574236255771771</stp>
        <tr r="E590" s="1"/>
      </tp>
      <tp t="s">
        <v>#N/A N/A</v>
        <stp/>
        <stp>BDP|1655641566120150450</stp>
        <tr r="F4082" s="1"/>
      </tp>
      <tp t="s">
        <v>#N/A N/A</v>
        <stp/>
        <stp>BDP|7886981347299083673</stp>
        <tr r="E713" s="1"/>
      </tp>
      <tp t="s">
        <v>#N/A N/A</v>
        <stp/>
        <stp>BDP|3673511745110231706</stp>
        <tr r="E264" s="1"/>
      </tp>
      <tp t="s">
        <v>#N/A N/A</v>
        <stp/>
        <stp>BDP|7248233523327656543</stp>
        <tr r="E1058" s="1"/>
      </tp>
      <tp t="s">
        <v>#N/A N/A</v>
        <stp/>
        <stp>BDP|5405283108163730134</stp>
        <tr r="F1328" s="1"/>
      </tp>
      <tp t="s">
        <v>#N/A N/A</v>
        <stp/>
        <stp>BDP|7900737034540877660</stp>
        <tr r="G2401" s="1"/>
      </tp>
      <tp t="s">
        <v>#N/A N/A</v>
        <stp/>
        <stp>BDP|5129020332664649774</stp>
        <tr r="E1837" s="1"/>
      </tp>
      <tp t="s">
        <v>#N/A N/A</v>
        <stp/>
        <stp>BDP|3001467343880121649</stp>
        <tr r="E3206" s="1"/>
      </tp>
      <tp t="s">
        <v>#N/A N/A</v>
        <stp/>
        <stp>BDP|6505853810313517955</stp>
        <tr r="G2084" s="1"/>
      </tp>
      <tp t="s">
        <v>#N/A N/A</v>
        <stp/>
        <stp>BDP|9506091996656245384</stp>
        <tr r="G111" s="1"/>
      </tp>
      <tp t="s">
        <v>#N/A N/A</v>
        <stp/>
        <stp>BDP|9576525682408690926</stp>
        <tr r="E78" s="1"/>
      </tp>
      <tp t="s">
        <v>#N/A N/A</v>
        <stp/>
        <stp>BDP|6715131407062089021</stp>
        <tr r="E156" s="1"/>
      </tp>
      <tp t="s">
        <v>#N/A N/A</v>
        <stp/>
        <stp>BDP|4538829009269766087</stp>
        <tr r="F3654" s="1"/>
      </tp>
      <tp t="s">
        <v>#N/A N/A</v>
        <stp/>
        <stp>BDP|1216243466510296036</stp>
        <tr r="F1096" s="1"/>
      </tp>
      <tp t="s">
        <v>#N/A N/A</v>
        <stp/>
        <stp>BDP|4187467282659016440</stp>
        <tr r="G1978" s="1"/>
      </tp>
      <tp t="s">
        <v>#N/A N/A</v>
        <stp/>
        <stp>BDP|5053510670941546350</stp>
        <tr r="E355" s="1"/>
      </tp>
      <tp t="s">
        <v>#N/A N/A</v>
        <stp/>
        <stp>BDP|9019339417058286678</stp>
        <tr r="G2408" s="1"/>
      </tp>
      <tp t="s">
        <v>#N/A N/A</v>
        <stp/>
        <stp>BDP|3559111745877321436</stp>
        <tr r="G183" s="1"/>
      </tp>
      <tp t="s">
        <v>#N/A N/A</v>
        <stp/>
        <stp>BDP|2159548272504601100</stp>
        <tr r="G1811" s="1"/>
      </tp>
      <tp t="s">
        <v>#N/A N/A</v>
        <stp/>
        <stp>BDP|9712957266903651031</stp>
        <tr r="F1429" s="1"/>
      </tp>
      <tp t="s">
        <v>#N/A N/A</v>
        <stp/>
        <stp>BDP|4811235559867439174</stp>
        <tr r="G2911" s="1"/>
      </tp>
      <tp t="s">
        <v>#N/A N/A</v>
        <stp/>
        <stp>BDP|3984192606815402238</stp>
        <tr r="G4027" s="1"/>
      </tp>
      <tp t="s">
        <v>#N/A N/A</v>
        <stp/>
        <stp>BDP|2300008867632207374</stp>
        <tr r="G747" s="1"/>
      </tp>
      <tp t="s">
        <v>#N/A N/A</v>
        <stp/>
        <stp>BDP|9412743471998063407</stp>
        <tr r="F2596" s="1"/>
      </tp>
      <tp t="s">
        <v>#N/A N/A</v>
        <stp/>
        <stp>BDP|3917187962836711750</stp>
        <tr r="G865" s="1"/>
      </tp>
      <tp t="s">
        <v>#N/A N/A</v>
        <stp/>
        <stp>BDP|8211635552627552979</stp>
        <tr r="F2915" s="1"/>
      </tp>
      <tp t="s">
        <v>#N/A N/A</v>
        <stp/>
        <stp>BDP|2744119567023153316</stp>
        <tr r="G181" s="1"/>
      </tp>
      <tp t="s">
        <v>#N/A N/A</v>
        <stp/>
        <stp>BDP|4028258414755949797</stp>
        <tr r="G971" s="1"/>
      </tp>
      <tp t="s">
        <v>#N/A N/A</v>
        <stp/>
        <stp>BDP|7512334976317171100</stp>
        <tr r="E919" s="1"/>
      </tp>
      <tp t="s">
        <v>#N/A N/A</v>
        <stp/>
        <stp>BDP|3652441078960281597</stp>
        <tr r="G3404" s="1"/>
      </tp>
      <tp t="s">
        <v>#N/A N/A</v>
        <stp/>
        <stp>BDP|9702136361973253868</stp>
        <tr r="F30" s="1"/>
      </tp>
      <tp t="s">
        <v>#N/A N/A</v>
        <stp/>
        <stp>BDP|8009475587940079119</stp>
        <tr r="E755" s="1"/>
      </tp>
      <tp t="s">
        <v>#N/A N/A</v>
        <stp/>
        <stp>BDP|1468421504694429471</stp>
        <tr r="G661" s="1"/>
      </tp>
      <tp t="s">
        <v>#N/A N/A</v>
        <stp/>
        <stp>BDP|3720117391458722616</stp>
        <tr r="G3468" s="1"/>
      </tp>
      <tp t="s">
        <v>#N/A N/A</v>
        <stp/>
        <stp>BDP|3706021989496584888</stp>
        <tr r="G950" s="1"/>
      </tp>
      <tp t="s">
        <v>#N/A N/A</v>
        <stp/>
        <stp>BDP|3058359572846100473</stp>
        <tr r="G3915" s="1"/>
      </tp>
      <tp t="s">
        <v>#N/A N/A</v>
        <stp/>
        <stp>BDP|6914164758402103508</stp>
        <tr r="G297" s="1"/>
      </tp>
      <tp t="s">
        <v>#N/A N/A</v>
        <stp/>
        <stp>BDP|4112109412943683230</stp>
        <tr r="G792" s="1"/>
      </tp>
      <tp t="s">
        <v>#N/A N/A</v>
        <stp/>
        <stp>BDP|4364926191394292543</stp>
        <tr r="E3814" s="1"/>
      </tp>
      <tp t="s">
        <v>#N/A N/A</v>
        <stp/>
        <stp>BDP|8994852050357375794</stp>
        <tr r="E2114" s="1"/>
      </tp>
      <tp t="s">
        <v>#N/A N/A</v>
        <stp/>
        <stp>BDP|8896197004069245510</stp>
        <tr r="E3764" s="1"/>
      </tp>
      <tp t="s">
        <v>#N/A N/A</v>
        <stp/>
        <stp>BDP|3287125503391775623</stp>
        <tr r="F3218" s="1"/>
      </tp>
      <tp t="s">
        <v>#N/A N/A</v>
        <stp/>
        <stp>BDP|6734468631760670406</stp>
        <tr r="G2382" s="1"/>
      </tp>
      <tp t="s">
        <v>#N/A N/A</v>
        <stp/>
        <stp>BDP|2079721590780180955</stp>
        <tr r="E3454" s="1"/>
      </tp>
      <tp t="s">
        <v>#N/A N/A</v>
        <stp/>
        <stp>BDP|9491748492051160358</stp>
        <tr r="F699" s="1"/>
      </tp>
      <tp t="s">
        <v>#N/A N/A</v>
        <stp/>
        <stp>BDP|4797007230295030711</stp>
        <tr r="G3246" s="1"/>
      </tp>
      <tp t="s">
        <v>#N/A N/A</v>
        <stp/>
        <stp>BDP|8326866606550418511</stp>
        <tr r="G1450" s="1"/>
      </tp>
      <tp t="s">
        <v>#N/A N/A</v>
        <stp/>
        <stp>BDP|8594109793124937192</stp>
        <tr r="F1674" s="1"/>
      </tp>
      <tp t="s">
        <v>#N/A N/A</v>
        <stp/>
        <stp>BDP|1262495756836284393</stp>
        <tr r="E1890" s="1"/>
      </tp>
      <tp t="s">
        <v>#N/A N/A</v>
        <stp/>
        <stp>BDP|5406600177583013254</stp>
        <tr r="G2259" s="1"/>
      </tp>
      <tp t="s">
        <v>#N/A N/A</v>
        <stp/>
        <stp>BDP|7262993383274752791</stp>
        <tr r="G3971" s="1"/>
      </tp>
      <tp t="s">
        <v>#N/A N/A</v>
        <stp/>
        <stp>BDP|8683049491942026659</stp>
        <tr r="F955" s="1"/>
      </tp>
      <tp t="s">
        <v>#N/A N/A</v>
        <stp/>
        <stp>BDP|7176373522497744457</stp>
        <tr r="F3061" s="1"/>
      </tp>
      <tp t="s">
        <v>#N/A N/A</v>
        <stp/>
        <stp>BDP|1372735478493665783</stp>
        <tr r="E1778" s="1"/>
      </tp>
      <tp t="s">
        <v>#N/A N/A</v>
        <stp/>
        <stp>BDP|4975422846601327082</stp>
        <tr r="G1480" s="1"/>
      </tp>
      <tp t="s">
        <v>#N/A N/A</v>
        <stp/>
        <stp>BDP|3387505372892772600</stp>
        <tr r="G322" s="1"/>
      </tp>
      <tp t="s">
        <v>#N/A N/A</v>
        <stp/>
        <stp>BDP|9480443776108179718</stp>
        <tr r="E3740" s="1"/>
      </tp>
      <tp t="s">
        <v>#N/A N/A</v>
        <stp/>
        <stp>BDP|7266432128624929064</stp>
        <tr r="F3589" s="1"/>
      </tp>
      <tp t="s">
        <v>#N/A N/A</v>
        <stp/>
        <stp>BDP|1731661727071648162</stp>
        <tr r="E2948" s="1"/>
      </tp>
      <tp t="s">
        <v>#N/A N/A</v>
        <stp/>
        <stp>BDP|4731253673101112567</stp>
        <tr r="F1609" s="1"/>
      </tp>
      <tp t="s">
        <v>#N/A N/A</v>
        <stp/>
        <stp>BDP|4266427512161024545</stp>
        <tr r="F3514" s="1"/>
      </tp>
      <tp t="s">
        <v>#N/A N/A</v>
        <stp/>
        <stp>BDP|3073606834141561271</stp>
        <tr r="G975" s="1"/>
      </tp>
      <tp t="s">
        <v>#N/A N/A</v>
        <stp/>
        <stp>BDP|6661133555503517437</stp>
        <tr r="G2720" s="1"/>
      </tp>
      <tp t="s">
        <v>#N/A N/A</v>
        <stp/>
        <stp>BDP|9995882221202438433</stp>
        <tr r="F3457" s="1"/>
      </tp>
      <tp t="s">
        <v>#N/A N/A</v>
        <stp/>
        <stp>BDP|5118100433721275378</stp>
        <tr r="E1504" s="1"/>
      </tp>
      <tp t="s">
        <v>#N/A N/A</v>
        <stp/>
        <stp>BDP|6600501632794475179</stp>
        <tr r="F96" s="1"/>
      </tp>
      <tp t="s">
        <v>#N/A N/A</v>
        <stp/>
        <stp>BDP|7291288104628898816</stp>
        <tr r="E3796" s="1"/>
      </tp>
      <tp t="s">
        <v>#N/A N/A</v>
        <stp/>
        <stp>BDP|5895569715977832341</stp>
        <tr r="F66" s="1"/>
      </tp>
      <tp t="s">
        <v>#N/A N/A</v>
        <stp/>
        <stp>BDP|5239968095640773010</stp>
        <tr r="E383" s="1"/>
      </tp>
      <tp t="s">
        <v>#N/A N/A</v>
        <stp/>
        <stp>BDP|2004234350202658229</stp>
        <tr r="E3093" s="1"/>
      </tp>
      <tp t="s">
        <v>#N/A N/A</v>
        <stp/>
        <stp>BDP|3926556269122792751</stp>
        <tr r="G3932" s="1"/>
      </tp>
      <tp t="s">
        <v>#N/A N/A</v>
        <stp/>
        <stp>BDP|1486427969473806506</stp>
        <tr r="F2577" s="1"/>
      </tp>
      <tp t="s">
        <v>#N/A N/A</v>
        <stp/>
        <stp>BDP|4862789216855985280</stp>
        <tr r="F4049" s="1"/>
      </tp>
      <tp t="s">
        <v>#N/A N/A</v>
        <stp/>
        <stp>BDP|6152357544773138769</stp>
        <tr r="E708" s="1"/>
      </tp>
      <tp t="s">
        <v>#N/A N/A</v>
        <stp/>
        <stp>BDP|2585353880345558923</stp>
        <tr r="E3072" s="1"/>
      </tp>
      <tp t="s">
        <v>#N/A N/A</v>
        <stp/>
        <stp>BDP|1310211750056490517</stp>
        <tr r="F945" s="1"/>
      </tp>
      <tp t="s">
        <v>#N/A N/A</v>
        <stp/>
        <stp>BDP|5713104771690281635</stp>
        <tr r="F742" s="1"/>
      </tp>
      <tp t="s">
        <v>#N/A N/A</v>
        <stp/>
        <stp>BDP|3959191770909489934</stp>
        <tr r="G3618" s="1"/>
      </tp>
      <tp t="s">
        <v>#N/A N/A</v>
        <stp/>
        <stp>BDP|3251060745890157279</stp>
        <tr r="E2188" s="1"/>
      </tp>
      <tp t="s">
        <v>#N/A N/A</v>
        <stp/>
        <stp>BDP|3502422402751328316</stp>
        <tr r="G4155" s="1"/>
      </tp>
      <tp t="s">
        <v>#N/A N/A</v>
        <stp/>
        <stp>BDP|7178361978447847105</stp>
        <tr r="G2099" s="1"/>
      </tp>
      <tp t="s">
        <v>#N/A N/A</v>
        <stp/>
        <stp>BDP|6337598431894927152</stp>
        <tr r="F3149" s="1"/>
      </tp>
      <tp t="s">
        <v>#N/A N/A</v>
        <stp/>
        <stp>BDP|2870310547470157084</stp>
        <tr r="E1496" s="1"/>
      </tp>
      <tp t="s">
        <v>#N/A N/A</v>
        <stp/>
        <stp>BDP|4903492464193498078</stp>
        <tr r="F1732" s="1"/>
      </tp>
      <tp t="s">
        <v>#N/A N/A</v>
        <stp/>
        <stp>BDP|4998261955806869054</stp>
        <tr r="G2321" s="1"/>
      </tp>
      <tp t="s">
        <v>#N/A N/A</v>
        <stp/>
        <stp>BDP|8845794663308609431</stp>
        <tr r="E3610" s="1"/>
      </tp>
      <tp t="s">
        <v>#N/A N/A</v>
        <stp/>
        <stp>BDP|8749536207258238066</stp>
        <tr r="F1206" s="1"/>
      </tp>
      <tp t="s">
        <v>#N/A N/A</v>
        <stp/>
        <stp>BDP|5026055552791962493</stp>
        <tr r="F2001" s="1"/>
      </tp>
      <tp t="s">
        <v>#N/A N/A</v>
        <stp/>
        <stp>BDP|9122777714578362261</stp>
        <tr r="F965" s="1"/>
      </tp>
      <tp t="s">
        <v>#N/A N/A</v>
        <stp/>
        <stp>BDP|3968680926667904596</stp>
        <tr r="F1757" s="1"/>
      </tp>
      <tp t="s">
        <v>#N/A N/A</v>
        <stp/>
        <stp>BDP|1992809560582900873</stp>
        <tr r="E1726" s="1"/>
      </tp>
      <tp t="s">
        <v>#N/A N/A</v>
        <stp/>
        <stp>BDP|7551149430954098457</stp>
        <tr r="F1523" s="1"/>
      </tp>
      <tp t="s">
        <v>#N/A N/A</v>
        <stp/>
        <stp>BDP|9393719587383995081</stp>
        <tr r="G1078" s="1"/>
      </tp>
      <tp t="s">
        <v>#N/A N/A</v>
        <stp/>
        <stp>BDP|5884312335120057084</stp>
        <tr r="F4058" s="1"/>
      </tp>
      <tp t="s">
        <v>#N/A N/A</v>
        <stp/>
        <stp>BDP|1197444647277129370</stp>
        <tr r="E2406" s="1"/>
      </tp>
      <tp t="s">
        <v>#N/A N/A</v>
        <stp/>
        <stp>BDP|2661486043214864318</stp>
        <tr r="F655" s="1"/>
      </tp>
      <tp t="s">
        <v>#N/A N/A</v>
        <stp/>
        <stp>BDP|4498175952524401117</stp>
        <tr r="G2055" s="1"/>
      </tp>
      <tp t="s">
        <v>#N/A N/A</v>
        <stp/>
        <stp>BDP|3580507425755403408</stp>
        <tr r="E3506" s="1"/>
      </tp>
      <tp t="s">
        <v>#N/A N/A</v>
        <stp/>
        <stp>BDP|5118081159625567013</stp>
        <tr r="E3766" s="1"/>
      </tp>
      <tp t="s">
        <v>#N/A N/A</v>
        <stp/>
        <stp>BDP|1765004870094719741</stp>
        <tr r="G3221" s="1"/>
      </tp>
      <tp t="s">
        <v>#N/A N/A</v>
        <stp/>
        <stp>BDP|4594580427745749398</stp>
        <tr r="F3348" s="1"/>
      </tp>
      <tp t="s">
        <v>#N/A N/A</v>
        <stp/>
        <stp>BDP|6403357082080715803</stp>
        <tr r="E1584" s="1"/>
      </tp>
      <tp t="s">
        <v>#N/A N/A</v>
        <stp/>
        <stp>BDP|5667865987852380206</stp>
        <tr r="E1234" s="1"/>
      </tp>
      <tp t="s">
        <v>#N/A N/A</v>
        <stp/>
        <stp>BDP|8558946876793163026</stp>
        <tr r="F668" s="1"/>
      </tp>
      <tp t="s">
        <v>#N/A N/A</v>
        <stp/>
        <stp>BDP|1244752203584045700</stp>
        <tr r="G1871" s="1"/>
      </tp>
      <tp t="s">
        <v>#N/A N/A</v>
        <stp/>
        <stp>BDP|7537267225284097636</stp>
        <tr r="F111" s="1"/>
      </tp>
      <tp t="s">
        <v>#N/A N/A</v>
        <stp/>
        <stp>BDP|6920806899912022056</stp>
        <tr r="F3205" s="1"/>
      </tp>
      <tp t="s">
        <v>#N/A N/A</v>
        <stp/>
        <stp>BDP|4148431875924154631</stp>
        <tr r="G910" s="1"/>
      </tp>
      <tp t="s">
        <v>#N/A N/A</v>
        <stp/>
        <stp>BDP|4923642255253934149</stp>
        <tr r="E3376" s="1"/>
      </tp>
      <tp t="s">
        <v>#N/A N/A</v>
        <stp/>
        <stp>BDP|3985683976223083429</stp>
        <tr r="E2303" s="1"/>
      </tp>
      <tp t="s">
        <v>#N/A N/A</v>
        <stp/>
        <stp>BDP|7688630773946090530</stp>
        <tr r="F501" s="1"/>
      </tp>
      <tp t="s">
        <v>#N/A N/A</v>
        <stp/>
        <stp>BDP|6503357927872237007</stp>
        <tr r="E2026" s="1"/>
      </tp>
      <tp t="s">
        <v>#N/A N/A</v>
        <stp/>
        <stp>BDP|2688612511589651957</stp>
        <tr r="F1310" s="1"/>
      </tp>
      <tp t="s">
        <v>#N/A N/A</v>
        <stp/>
        <stp>BDP|5266334448430826749</stp>
        <tr r="E842" s="1"/>
      </tp>
      <tp t="s">
        <v>#N/A N/A</v>
        <stp/>
        <stp>BDP|8687169797741789453</stp>
        <tr r="F1996" s="1"/>
      </tp>
      <tp t="s">
        <v>#N/A N/A</v>
        <stp/>
        <stp>BDP|7362428617737329006</stp>
        <tr r="F1392" s="1"/>
      </tp>
      <tp t="s">
        <v>#N/A N/A</v>
        <stp/>
        <stp>BDP|3677417822629522959</stp>
        <tr r="F412" s="1"/>
      </tp>
      <tp t="s">
        <v>#N/A N/A</v>
        <stp/>
        <stp>BDP|3427337386558487504</stp>
        <tr r="G1701" s="1"/>
      </tp>
      <tp t="s">
        <v>#N/A N/A</v>
        <stp/>
        <stp>BDP|3032371354113397356</stp>
        <tr r="E1273" s="1"/>
      </tp>
      <tp t="s">
        <v>#N/A N/A</v>
        <stp/>
        <stp>BDP|8360925778033894046</stp>
        <tr r="F2986" s="1"/>
      </tp>
      <tp t="s">
        <v>#N/A N/A</v>
        <stp/>
        <stp>BDP|6416686409630265528</stp>
        <tr r="E4114" s="1"/>
      </tp>
      <tp t="s">
        <v>#N/A N/A</v>
        <stp/>
        <stp>BDP|3549536845127798015</stp>
        <tr r="E830" s="1"/>
      </tp>
      <tp t="s">
        <v>#N/A N/A</v>
        <stp/>
        <stp>BDP|3016970199590998623</stp>
        <tr r="E3781" s="1"/>
      </tp>
      <tp t="s">
        <v>#N/A N/A</v>
        <stp/>
        <stp>BDP|3940515971900417487</stp>
        <tr r="G1934" s="1"/>
      </tp>
      <tp t="s">
        <v>#N/A N/A</v>
        <stp/>
        <stp>BDP|5475701521087503258</stp>
        <tr r="E1304" s="1"/>
      </tp>
      <tp t="s">
        <v>#N/A N/A</v>
        <stp/>
        <stp>BDP|8593761632108012148</stp>
        <tr r="F2689" s="1"/>
      </tp>
      <tp t="s">
        <v>#N/A N/A</v>
        <stp/>
        <stp>BDP|9373135160869088251</stp>
        <tr r="G963" s="1"/>
      </tp>
      <tp t="s">
        <v>#N/A N/A</v>
        <stp/>
        <stp>BDP|8598460642879337471</stp>
        <tr r="E2419" s="1"/>
      </tp>
      <tp t="s">
        <v>#N/A N/A</v>
        <stp/>
        <stp>BDP|6283361655400294566</stp>
        <tr r="G1335" s="1"/>
      </tp>
      <tp t="s">
        <v>#N/A N/A</v>
        <stp/>
        <stp>BDP|7812016622551975170</stp>
        <tr r="E3120" s="1"/>
      </tp>
      <tp t="s">
        <v>#N/A N/A</v>
        <stp/>
        <stp>BDP|6635826989385923610</stp>
        <tr r="F3979" s="1"/>
      </tp>
      <tp t="s">
        <v>#N/A N/A</v>
        <stp/>
        <stp>BDP|1160576614825689514</stp>
        <tr r="E1992" s="1"/>
      </tp>
      <tp t="s">
        <v>#N/A N/A</v>
        <stp/>
        <stp>BDP|5390804933059701229</stp>
        <tr r="F1855" s="1"/>
      </tp>
      <tp t="s">
        <v>#N/A N/A</v>
        <stp/>
        <stp>BDP|2103859257238389257</stp>
        <tr r="F889" s="1"/>
      </tp>
      <tp t="s">
        <v>#N/A N/A</v>
        <stp/>
        <stp>BDP|7531472201354603205</stp>
        <tr r="E3083" s="1"/>
      </tp>
      <tp t="s">
        <v>#N/A N/A</v>
        <stp/>
        <stp>BDP|5873530773682855053</stp>
        <tr r="G3083" s="1"/>
      </tp>
      <tp t="s">
        <v>#N/A N/A</v>
        <stp/>
        <stp>BDP|8510415709268580227</stp>
        <tr r="E3942" s="1"/>
      </tp>
      <tp t="s">
        <v>#N/A N/A</v>
        <stp/>
        <stp>BDP|2580624086142312884</stp>
        <tr r="E2971" s="1"/>
      </tp>
      <tp t="s">
        <v>#N/A N/A</v>
        <stp/>
        <stp>BDP|1553769263437912131</stp>
        <tr r="F739" s="1"/>
      </tp>
      <tp t="s">
        <v>#N/A N/A</v>
        <stp/>
        <stp>BDP|1981317782649473546</stp>
        <tr r="G3735" s="1"/>
      </tp>
      <tp t="s">
        <v>#N/A N/A</v>
        <stp/>
        <stp>BDP|9490734260208903644</stp>
        <tr r="F3548" s="1"/>
      </tp>
      <tp t="s">
        <v>#N/A N/A</v>
        <stp/>
        <stp>BDP|1199275259692677237</stp>
        <tr r="F480" s="1"/>
      </tp>
      <tp t="s">
        <v>#N/A N/A</v>
        <stp/>
        <stp>BDP|9584398797506662379</stp>
        <tr r="F4159" s="1"/>
      </tp>
      <tp t="s">
        <v>#N/A N/A</v>
        <stp/>
        <stp>BDP|7551506926540187684</stp>
        <tr r="G3561" s="1"/>
      </tp>
      <tp t="s">
        <v>#N/A N/A</v>
        <stp/>
        <stp>BDP|6936442667730798272</stp>
        <tr r="G3799" s="1"/>
      </tp>
      <tp t="s">
        <v>#N/A N/A</v>
        <stp/>
        <stp>BDP|7917868884282303327</stp>
        <tr r="G2118" s="1"/>
      </tp>
      <tp t="s">
        <v>#N/A N/A</v>
        <stp/>
        <stp>BDP|7175361547882272485</stp>
        <tr r="E3405" s="1"/>
      </tp>
      <tp t="s">
        <v>#N/A N/A</v>
        <stp/>
        <stp>BDP|1421831893986634086</stp>
        <tr r="G2329" s="1"/>
      </tp>
      <tp t="s">
        <v>#N/A N/A</v>
        <stp/>
        <stp>BDP|2416841368989704357</stp>
        <tr r="G2395" s="1"/>
      </tp>
      <tp t="s">
        <v>#N/A N/A</v>
        <stp/>
        <stp>BDP|3794141712292823736</stp>
        <tr r="F995" s="1"/>
      </tp>
      <tp t="s">
        <v>#N/A N/A</v>
        <stp/>
        <stp>BDP|6053623450997987419</stp>
        <tr r="G1431" s="1"/>
      </tp>
      <tp t="s">
        <v>#N/A N/A</v>
        <stp/>
        <stp>BDP|8264733366089801655</stp>
        <tr r="F9" s="1"/>
      </tp>
      <tp t="s">
        <v>#N/A N/A</v>
        <stp/>
        <stp>BDP|6230935798756450677</stp>
        <tr r="F823" s="1"/>
      </tp>
      <tp t="s">
        <v>#N/A N/A</v>
        <stp/>
        <stp>BDP|5711551602536307096</stp>
        <tr r="F488" s="1"/>
      </tp>
      <tp t="s">
        <v>#N/A N/A</v>
        <stp/>
        <stp>BDP|3260736132150149186</stp>
        <tr r="G2343" s="1"/>
      </tp>
      <tp t="s">
        <v>#N/A N/A</v>
        <stp/>
        <stp>BDP|8898163863999484038</stp>
        <tr r="E2595" s="1"/>
      </tp>
      <tp t="s">
        <v>#N/A N/A</v>
        <stp/>
        <stp>BDP|9093561715578881317</stp>
        <tr r="F1598" s="1"/>
      </tp>
      <tp t="s">
        <v>#N/A N/A</v>
        <stp/>
        <stp>BDP|4146795358354273480</stp>
        <tr r="E2622" s="1"/>
      </tp>
      <tp t="s">
        <v>#N/A N/A</v>
        <stp/>
        <stp>BDP|4566549123994142197</stp>
        <tr r="G1766" s="1"/>
      </tp>
      <tp t="s">
        <v>#N/A N/A</v>
        <stp/>
        <stp>BDP|4692114626849287899</stp>
        <tr r="G2785" s="1"/>
      </tp>
      <tp t="s">
        <v>#N/A N/A</v>
        <stp/>
        <stp>BDP|4798690244296560659</stp>
        <tr r="F3108" s="1"/>
      </tp>
      <tp t="s">
        <v>#N/A N/A</v>
        <stp/>
        <stp>BDP|9933908236591110448</stp>
        <tr r="G60" s="1"/>
      </tp>
      <tp t="s">
        <v>#N/A N/A</v>
        <stp/>
        <stp>BDP|7368779974535342498</stp>
        <tr r="F1402" s="1"/>
      </tp>
      <tp t="s">
        <v>#N/A N/A</v>
        <stp/>
        <stp>BDP|6383600943924375690</stp>
        <tr r="F1606" s="1"/>
      </tp>
      <tp t="s">
        <v>#N/A N/A</v>
        <stp/>
        <stp>BDP|9789008583511605683</stp>
        <tr r="F1032" s="1"/>
      </tp>
      <tp t="s">
        <v>#N/A N/A</v>
        <stp/>
        <stp>BDP|3975008320813180436</stp>
        <tr r="G49" s="1"/>
      </tp>
      <tp t="s">
        <v>#N/A N/A</v>
        <stp/>
        <stp>BDP|7365024070794280284</stp>
        <tr r="F1624" s="1"/>
      </tp>
      <tp t="s">
        <v>#N/A N/A</v>
        <stp/>
        <stp>BDP|2025671837891977024</stp>
        <tr r="G4025" s="1"/>
      </tp>
      <tp t="s">
        <v>#N/A N/A</v>
        <stp/>
        <stp>BDP|3397557833595972677</stp>
        <tr r="F2142" s="1"/>
      </tp>
      <tp t="s">
        <v>#N/A N/A</v>
        <stp/>
        <stp>BDP|4423215934485216689</stp>
        <tr r="E3116" s="1"/>
      </tp>
      <tp t="s">
        <v>#N/A N/A</v>
        <stp/>
        <stp>BDP|7832497312500932419</stp>
        <tr r="E2266" s="1"/>
      </tp>
      <tp t="s">
        <v>#N/A N/A</v>
        <stp/>
        <stp>BDP|5456605138500799607</stp>
        <tr r="E953" s="1"/>
      </tp>
      <tp t="s">
        <v>#N/A N/A</v>
        <stp/>
        <stp>BDP|8223854944425810709</stp>
        <tr r="F1814" s="1"/>
      </tp>
      <tp t="s">
        <v>#N/A N/A</v>
        <stp/>
        <stp>BDP|7011565841670904058</stp>
        <tr r="F2550" s="1"/>
      </tp>
      <tp t="s">
        <v>#N/A N/A</v>
        <stp/>
        <stp>BDP|5031068333750933072</stp>
        <tr r="E1456" s="1"/>
      </tp>
      <tp t="s">
        <v>#N/A N/A</v>
        <stp/>
        <stp>BDP|7558192626447873599</stp>
        <tr r="F477" s="1"/>
      </tp>
      <tp t="s">
        <v>#N/A N/A</v>
        <stp/>
        <stp>BDP|1090033078434403442</stp>
        <tr r="G2542" s="1"/>
      </tp>
      <tp t="s">
        <v>#N/A N/A</v>
        <stp/>
        <stp>BDP|2911749425428301903</stp>
        <tr r="E1352" s="1"/>
      </tp>
      <tp t="s">
        <v>#N/A N/A</v>
        <stp/>
        <stp>BDP|7490600339060054463</stp>
        <tr r="E3552" s="1"/>
      </tp>
      <tp t="s">
        <v>#N/A N/A</v>
        <stp/>
        <stp>BDP|1707697835070796271</stp>
        <tr r="E774" s="1"/>
      </tp>
      <tp t="s">
        <v>#N/A N/A</v>
        <stp/>
        <stp>BDP|7402730009442487412</stp>
        <tr r="F2989" s="1"/>
      </tp>
      <tp t="s">
        <v>#N/A N/A</v>
        <stp/>
        <stp>BDP|4367318248355929081</stp>
        <tr r="F2981" s="1"/>
      </tp>
      <tp t="s">
        <v>#N/A N/A</v>
        <stp/>
        <stp>BDP|2347965816329901513</stp>
        <tr r="F456" s="1"/>
      </tp>
      <tp t="s">
        <v>#N/A N/A</v>
        <stp/>
        <stp>BDP|4068188516852468010</stp>
        <tr r="F3527" s="1"/>
      </tp>
      <tp t="s">
        <v>#N/A N/A</v>
        <stp/>
        <stp>BDP|2017091563284976686</stp>
        <tr r="G1638" s="1"/>
      </tp>
      <tp t="s">
        <v>#N/A N/A</v>
        <stp/>
        <stp>BDP|1357161160322749291</stp>
        <tr r="F39" s="1"/>
      </tp>
      <tp t="s">
        <v>#N/A N/A</v>
        <stp/>
        <stp>BDP|1712391764635301723</stp>
        <tr r="G3780" s="1"/>
      </tp>
      <tp t="s">
        <v>#N/A N/A</v>
        <stp/>
        <stp>BDP|1241194363081028136</stp>
        <tr r="E1106" s="1"/>
      </tp>
      <tp t="s">
        <v>#N/A N/A</v>
        <stp/>
        <stp>BDP|3184780989932843831</stp>
        <tr r="E2098" s="1"/>
      </tp>
      <tp t="s">
        <v>#N/A N/A</v>
        <stp/>
        <stp>BDP|4817518859817373582</stp>
        <tr r="E3001" s="1"/>
      </tp>
      <tp t="s">
        <v>#N/A N/A</v>
        <stp/>
        <stp>BDP|3217265308775411235</stp>
        <tr r="G804" s="1"/>
      </tp>
      <tp t="s">
        <v>#N/A N/A</v>
        <stp/>
        <stp>BDP|4431550206653532490</stp>
        <tr r="G1551" s="1"/>
      </tp>
      <tp t="s">
        <v>#N/A N/A</v>
        <stp/>
        <stp>BDP|1402628519970015046</stp>
        <tr r="E2912" s="1"/>
      </tp>
      <tp t="s">
        <v>#N/A N/A</v>
        <stp/>
        <stp>BDP|8201689845984204866</stp>
        <tr r="F726" s="1"/>
      </tp>
      <tp t="s">
        <v>#N/A N/A</v>
        <stp/>
        <stp>BDP|6867759157187608578</stp>
        <tr r="G2098" s="1"/>
      </tp>
      <tp t="s">
        <v>#N/A N/A</v>
        <stp/>
        <stp>BDP|4471793959000990054</stp>
        <tr r="F3338" s="1"/>
      </tp>
      <tp t="s">
        <v>#N/A N/A</v>
        <stp/>
        <stp>BDP|4904499617532874573</stp>
        <tr r="F121" s="1"/>
      </tp>
      <tp t="s">
        <v>#N/A N/A</v>
        <stp/>
        <stp>BDP|7544627312442885457</stp>
        <tr r="F177" s="1"/>
      </tp>
      <tp t="s">
        <v>#N/A N/A</v>
        <stp/>
        <stp>BDP|5858614842597571668</stp>
        <tr r="E2346" s="1"/>
      </tp>
      <tp t="s">
        <v>#N/A N/A</v>
        <stp/>
        <stp>BDP|1036732038987128420</stp>
        <tr r="F3592" s="1"/>
      </tp>
      <tp t="s">
        <v>#N/A N/A</v>
        <stp/>
        <stp>BDP|6143928064568815772</stp>
        <tr r="G1220" s="1"/>
      </tp>
      <tp t="s">
        <v>#N/A N/A</v>
        <stp/>
        <stp>BDP|8656518120598734186</stp>
        <tr r="F3598" s="1"/>
      </tp>
      <tp t="s">
        <v>#N/A N/A</v>
        <stp/>
        <stp>BDP|9227257553149525199</stp>
        <tr r="G4222" s="1"/>
      </tp>
      <tp t="s">
        <v>#N/A N/A</v>
        <stp/>
        <stp>BDP|3943574826183075108</stp>
        <tr r="E128" s="1"/>
      </tp>
      <tp t="s">
        <v>#N/A N/A</v>
        <stp/>
        <stp>BDP|2811656545720667668</stp>
        <tr r="G3793" s="1"/>
      </tp>
      <tp t="s">
        <v>#N/A N/A</v>
        <stp/>
        <stp>BDP|5377349690789716086</stp>
        <tr r="G332" s="1"/>
      </tp>
      <tp t="s">
        <v>#N/A N/A</v>
        <stp/>
        <stp>BDP|6768665561207099789</stp>
        <tr r="G1013" s="1"/>
      </tp>
      <tp t="s">
        <v>#N/A N/A</v>
        <stp/>
        <stp>BDP|5978400513833498566</stp>
        <tr r="G852" s="1"/>
      </tp>
      <tp t="s">
        <v>#N/A N/A</v>
        <stp/>
        <stp>BDP|2385264133564718198</stp>
        <tr r="G3637" s="1"/>
      </tp>
      <tp t="s">
        <v>#N/A N/A</v>
        <stp/>
        <stp>BDP|4742423436361907426</stp>
        <tr r="E2865" s="1"/>
      </tp>
      <tp t="s">
        <v>#N/A N/A</v>
        <stp/>
        <stp>BDP|9230802363595959403</stp>
        <tr r="G4137" s="1"/>
      </tp>
      <tp t="s">
        <v>#N/A N/A</v>
        <stp/>
        <stp>BDP|1016103368138628863</stp>
        <tr r="G2410" s="1"/>
      </tp>
      <tp t="s">
        <v>#N/A N/A</v>
        <stp/>
        <stp>BDP|5791070712582285086</stp>
        <tr r="F2855" s="1"/>
      </tp>
      <tp t="s">
        <v>#N/A N/A</v>
        <stp/>
        <stp>BDP|8275887270033171232</stp>
        <tr r="E1506" s="1"/>
      </tp>
      <tp t="s">
        <v>#N/A N/A</v>
        <stp/>
        <stp>BDP|9221933227587908371</stp>
        <tr r="E3240" s="1"/>
      </tp>
      <tp t="s">
        <v>#N/A N/A</v>
        <stp/>
        <stp>BDP|7837667954691757353</stp>
        <tr r="E3805" s="1"/>
      </tp>
      <tp t="s">
        <v>#N/A N/A</v>
        <stp/>
        <stp>BDP|4466616218996178348</stp>
        <tr r="F2680" s="1"/>
      </tp>
      <tp t="s">
        <v>#N/A N/A</v>
        <stp/>
        <stp>BDP|4171376318858712800</stp>
        <tr r="F1930" s="1"/>
      </tp>
      <tp t="s">
        <v>#N/A N/A</v>
        <stp/>
        <stp>BDP|7793688437116306228</stp>
        <tr r="F2796" s="1"/>
      </tp>
      <tp t="s">
        <v>#N/A N/A</v>
        <stp/>
        <stp>BDP|2706829481956985240</stp>
        <tr r="F820" s="1"/>
      </tp>
      <tp t="s">
        <v>#N/A N/A</v>
        <stp/>
        <stp>BDP|1041386669817825503</stp>
        <tr r="E3057" s="1"/>
      </tp>
      <tp t="s">
        <v>#N/A N/A</v>
        <stp/>
        <stp>BDP|1325283342230316138</stp>
        <tr r="E819" s="1"/>
      </tp>
      <tp t="s">
        <v>#N/A N/A</v>
        <stp/>
        <stp>BDP|5756645275947850570</stp>
        <tr r="F3171" s="1"/>
      </tp>
      <tp t="s">
        <v>#N/A N/A</v>
        <stp/>
        <stp>BDP|8981463084476361416</stp>
        <tr r="E3280" s="1"/>
      </tp>
      <tp t="s">
        <v>#N/A N/A</v>
        <stp/>
        <stp>BDP|2873763027357781671</stp>
        <tr r="F1906" s="1"/>
      </tp>
      <tp t="s">
        <v>#N/A N/A</v>
        <stp/>
        <stp>BDP|6929148248642455787</stp>
        <tr r="G19" s="1"/>
      </tp>
      <tp t="s">
        <v>#N/A N/A</v>
        <stp/>
        <stp>BDP|2783399195548178632</stp>
        <tr r="G3345" s="1"/>
      </tp>
      <tp t="s">
        <v>#N/A N/A</v>
        <stp/>
        <stp>BDP|7753783988329926776</stp>
        <tr r="E2564" s="1"/>
      </tp>
      <tp t="s">
        <v>#N/A N/A</v>
        <stp/>
        <stp>BDP|8090249497327342297</stp>
        <tr r="E346" s="1"/>
      </tp>
      <tp t="s">
        <v>#N/A N/A</v>
        <stp/>
        <stp>BDP|9903180723018204490</stp>
        <tr r="E1766" s="1"/>
      </tp>
      <tp t="s">
        <v>#N/A N/A</v>
        <stp/>
        <stp>BDP|3122952480486845250</stp>
        <tr r="E1821" s="1"/>
      </tp>
      <tp t="s">
        <v>#N/A N/A</v>
        <stp/>
        <stp>BDP|6846375173151441517</stp>
        <tr r="F1325" s="1"/>
      </tp>
      <tp t="s">
        <v>#N/A N/A</v>
        <stp/>
        <stp>BDP|8628972122072804722</stp>
        <tr r="F398" s="1"/>
      </tp>
      <tp t="s">
        <v>#N/A N/A</v>
        <stp/>
        <stp>BDP|3361045560242664182</stp>
        <tr r="G1534" s="1"/>
      </tp>
      <tp t="s">
        <v>#N/A N/A</v>
        <stp/>
        <stp>BDP|7045232069342693759</stp>
        <tr r="G2917" s="1"/>
      </tp>
      <tp t="s">
        <v>#N/A N/A</v>
        <stp/>
        <stp>BDP|2077595130673282129</stp>
        <tr r="G896" s="1"/>
      </tp>
      <tp t="s">
        <v>#N/A N/A</v>
        <stp/>
        <stp>BDP|8676797973689049756</stp>
        <tr r="G3768" s="1"/>
      </tp>
      <tp t="s">
        <v>#N/A N/A</v>
        <stp/>
        <stp>BDP|9006881223761018423</stp>
        <tr r="E3407" s="1"/>
      </tp>
      <tp t="s">
        <v>#N/A N/A</v>
        <stp/>
        <stp>BDP|3343885791160604457</stp>
        <tr r="F2547" s="1"/>
      </tp>
      <tp t="s">
        <v>#N/A N/A</v>
        <stp/>
        <stp>BDP|7492492390935152950</stp>
        <tr r="F2702" s="1"/>
      </tp>
      <tp t="s">
        <v>#N/A N/A</v>
        <stp/>
        <stp>BDP|4426715339496421016</stp>
        <tr r="G1486" s="1"/>
      </tp>
      <tp t="s">
        <v>#N/A N/A</v>
        <stp/>
        <stp>BDP|1629968315917442880</stp>
        <tr r="F422" s="1"/>
      </tp>
      <tp t="s">
        <v>#N/A N/A</v>
        <stp/>
        <stp>BDP|1838364216375336020</stp>
        <tr r="G1803" s="1"/>
      </tp>
      <tp t="s">
        <v>#N/A N/A</v>
        <stp/>
        <stp>BDP|9704104779750368943</stp>
        <tr r="F3798" s="1"/>
      </tp>
      <tp t="s">
        <v>#N/A N/A</v>
        <stp/>
        <stp>BDP|2951143325333879494</stp>
        <tr r="G362" s="1"/>
      </tp>
      <tp t="s">
        <v>#N/A N/A</v>
        <stp/>
        <stp>BDP|3129544252125932072</stp>
        <tr r="F1864" s="1"/>
      </tp>
      <tp t="s">
        <v>#N/A N/A</v>
        <stp/>
        <stp>BDP|4539587867659799832</stp>
        <tr r="G4010" s="1"/>
      </tp>
      <tp t="s">
        <v>#N/A N/A</v>
        <stp/>
        <stp>BDP|2738217929566713268</stp>
        <tr r="E2388" s="1"/>
      </tp>
      <tp t="s">
        <v>#N/A N/A</v>
        <stp/>
        <stp>BDP|1084753944237788389</stp>
        <tr r="E2278" s="1"/>
      </tp>
      <tp t="s">
        <v>#N/A N/A</v>
        <stp/>
        <stp>BDP|3051598206243578343</stp>
        <tr r="E3623" s="1"/>
      </tp>
      <tp t="s">
        <v>#N/A N/A</v>
        <stp/>
        <stp>BDP|7951656320765386016</stp>
        <tr r="F3082" s="1"/>
      </tp>
      <tp t="s">
        <v>#N/A N/A</v>
        <stp/>
        <stp>BDP|7732599927737775100</stp>
        <tr r="F3019" s="1"/>
      </tp>
      <tp t="s">
        <v>#N/A N/A</v>
        <stp/>
        <stp>BDP|1373605106880331185</stp>
        <tr r="G966" s="1"/>
      </tp>
      <tp t="s">
        <v>#N/A N/A</v>
        <stp/>
        <stp>BDP|6380094505146375624</stp>
        <tr r="E2217" s="1"/>
      </tp>
      <tp t="s">
        <v>#N/A N/A</v>
        <stp/>
        <stp>BDP|2223067844759848968</stp>
        <tr r="G4178" s="1"/>
      </tp>
      <tp t="s">
        <v>#N/A N/A</v>
        <stp/>
        <stp>BDP|5832610060092489135</stp>
        <tr r="G636" s="1"/>
      </tp>
      <tp t="s">
        <v>#N/A N/A</v>
        <stp/>
        <stp>BDP|3132870429488469750</stp>
        <tr r="E126" s="1"/>
      </tp>
      <tp t="s">
        <v>#N/A N/A</v>
        <stp/>
        <stp>BDP|9076857964274973564</stp>
        <tr r="G1048" s="1"/>
      </tp>
      <tp t="s">
        <v>#N/A N/A</v>
        <stp/>
        <stp>BDP|4496652143616556698</stp>
        <tr r="E3650" s="1"/>
      </tp>
      <tp t="s">
        <v>#N/A N/A</v>
        <stp/>
        <stp>BDP|1320008862158820979</stp>
        <tr r="E3154" s="1"/>
      </tp>
      <tp t="s">
        <v>#N/A N/A</v>
        <stp/>
        <stp>BDP|7413502918362322712</stp>
        <tr r="E3372" s="1"/>
      </tp>
      <tp t="s">
        <v>#N/A N/A</v>
        <stp/>
        <stp>BDP|5154984300709503325</stp>
        <tr r="E2411" s="1"/>
      </tp>
      <tp t="s">
        <v>#N/A N/A</v>
        <stp/>
        <stp>BDP|5133099662157377279</stp>
        <tr r="G1356" s="1"/>
      </tp>
      <tp t="s">
        <v>#N/A N/A</v>
        <stp/>
        <stp>BDP|3412092130113203516</stp>
        <tr r="F609" s="1"/>
      </tp>
      <tp t="s">
        <v>#N/A N/A</v>
        <stp/>
        <stp>BDP|7504601654493832170</stp>
        <tr r="F3393" s="1"/>
      </tp>
      <tp t="s">
        <v>#N/A N/A</v>
        <stp/>
        <stp>BDP|3683589497991199878</stp>
        <tr r="G3648" s="1"/>
      </tp>
      <tp t="s">
        <v>#N/A N/A</v>
        <stp/>
        <stp>BDP|5455663928186193141</stp>
        <tr r="F2946" s="1"/>
      </tp>
      <tp t="s">
        <v>#N/A N/A</v>
        <stp/>
        <stp>BDP|5283794523515666311</stp>
        <tr r="E2161" s="1"/>
      </tp>
      <tp t="s">
        <v>#N/A N/A</v>
        <stp/>
        <stp>BDP|5672931468808027422</stp>
        <tr r="E3090" s="1"/>
      </tp>
      <tp t="s">
        <v>#N/A N/A</v>
        <stp/>
        <stp>BDP|4784518856872768080</stp>
        <tr r="F1285" s="1"/>
      </tp>
      <tp t="s">
        <v>#N/A N/A</v>
        <stp/>
        <stp>BDP|6946221140267072140</stp>
        <tr r="F2605" s="1"/>
      </tp>
      <tp t="s">
        <v>#N/A N/A</v>
        <stp/>
        <stp>BDP|7426632868797034600</stp>
        <tr r="E427" s="1"/>
      </tp>
      <tp t="s">
        <v>#N/A N/A</v>
        <stp/>
        <stp>BDP|1329522258832068569</stp>
        <tr r="E2815" s="1"/>
      </tp>
      <tp t="s">
        <v>#N/A N/A</v>
        <stp/>
        <stp>BDP|1081185864979511963</stp>
        <tr r="F1634" s="1"/>
      </tp>
      <tp t="s">
        <v>#N/A N/A</v>
        <stp/>
        <stp>BDP|8798745622943825861</stp>
        <tr r="F844" s="1"/>
      </tp>
      <tp t="s">
        <v>#N/A N/A</v>
        <stp/>
        <stp>BDP|3352181469166794497</stp>
        <tr r="G3526" s="1"/>
      </tp>
      <tp t="s">
        <v>#N/A N/A</v>
        <stp/>
        <stp>BDP|9838592984046896413</stp>
        <tr r="F3273" s="1"/>
      </tp>
      <tp t="s">
        <v>#N/A N/A</v>
        <stp/>
        <stp>BDP|6862232329967618787</stp>
        <tr r="E1671" s="1"/>
      </tp>
      <tp t="s">
        <v>#N/A N/A</v>
        <stp/>
        <stp>BDP|2272279019311254622</stp>
        <tr r="F155" s="1"/>
      </tp>
      <tp t="s">
        <v>#N/A N/A</v>
        <stp/>
        <stp>BDP|1100108420017451390</stp>
        <tr r="G725" s="1"/>
      </tp>
      <tp t="s">
        <v>#N/A N/A</v>
        <stp/>
        <stp>BDP|5008505339285087052</stp>
        <tr r="G2477" s="1"/>
      </tp>
      <tp t="s">
        <v>#N/A N/A</v>
        <stp/>
        <stp>BDP|1832569614380208345</stp>
        <tr r="F2730" s="1"/>
      </tp>
      <tp t="s">
        <v>#N/A N/A</v>
        <stp/>
        <stp>BDP|1212739360060403697</stp>
        <tr r="G4223" s="1"/>
      </tp>
      <tp t="s">
        <v>#N/A N/A</v>
        <stp/>
        <stp>BDP|4994797878546427406</stp>
        <tr r="E2231" s="1"/>
      </tp>
      <tp t="s">
        <v>#N/A N/A</v>
        <stp/>
        <stp>BDP|2426051014236833313</stp>
        <tr r="F2509" s="1"/>
      </tp>
      <tp t="s">
        <v>#N/A N/A</v>
        <stp/>
        <stp>BDP|8032497192791173264</stp>
        <tr r="E3183" s="1"/>
      </tp>
      <tp t="s">
        <v>#N/A N/A</v>
        <stp/>
        <stp>BDP|1851153717255048260</stp>
        <tr r="G659" s="1"/>
      </tp>
      <tp t="s">
        <v>#N/A N/A</v>
        <stp/>
        <stp>BDP|5266659229820266702</stp>
        <tr r="E251" s="1"/>
      </tp>
      <tp t="s">
        <v>#N/A N/A</v>
        <stp/>
        <stp>BDP|1116894792502018462</stp>
        <tr r="E828" s="1"/>
      </tp>
      <tp t="s">
        <v>#N/A N/A</v>
        <stp/>
        <stp>BDP|5843017247684551372</stp>
        <tr r="G1261" s="1"/>
      </tp>
      <tp t="s">
        <v>#N/A N/A</v>
        <stp/>
        <stp>BDP|8260963368732155312</stp>
        <tr r="G528" s="1"/>
      </tp>
      <tp t="s">
        <v>#N/A N/A</v>
        <stp/>
        <stp>BDP|7124140509337142710</stp>
        <tr r="G3700" s="1"/>
      </tp>
      <tp t="s">
        <v>#N/A N/A</v>
        <stp/>
        <stp>BDP|7744634255392931045</stp>
        <tr r="G1573" s="1"/>
      </tp>
      <tp t="s">
        <v>#N/A N/A</v>
        <stp/>
        <stp>BDP|6003094356134485179</stp>
        <tr r="E595" s="1"/>
      </tp>
      <tp t="s">
        <v>#N/A N/A</v>
        <stp/>
        <stp>BDP|6169061459142510773</stp>
        <tr r="G2018" s="1"/>
      </tp>
      <tp t="s">
        <v>#N/A N/A</v>
        <stp/>
        <stp>BDP|1895219142065348443</stp>
        <tr r="E1164" s="1"/>
      </tp>
      <tp t="s">
        <v>#N/A N/A</v>
        <stp/>
        <stp>BDP|5655594393546618963</stp>
        <tr r="F3903" s="1"/>
      </tp>
      <tp t="s">
        <v>#N/A N/A</v>
        <stp/>
        <stp>BDP|8975412896914359700</stp>
        <tr r="G2562" s="1"/>
      </tp>
      <tp t="s">
        <v>#N/A N/A</v>
        <stp/>
        <stp>BDP|2736762378911118550</stp>
        <tr r="E4208" s="1"/>
      </tp>
      <tp t="s">
        <v>#N/A N/A</v>
        <stp/>
        <stp>BDP|5114525368790128079</stp>
        <tr r="E2435" s="1"/>
      </tp>
      <tp t="s">
        <v>#N/A N/A</v>
        <stp/>
        <stp>BDP|8833239488457675381</stp>
        <tr r="F755" s="1"/>
      </tp>
      <tp t="s">
        <v>#N/A N/A</v>
        <stp/>
        <stp>BDP|5412944840577815959</stp>
        <tr r="F2411" s="1"/>
      </tp>
      <tp t="s">
        <v>#N/A N/A</v>
        <stp/>
        <stp>BDP|7525571648969318940</stp>
        <tr r="F3128" s="1"/>
      </tp>
      <tp t="s">
        <v>#N/A N/A</v>
        <stp/>
        <stp>BDP|8873817445386753469</stp>
        <tr r="F3703" s="1"/>
      </tp>
      <tp t="s">
        <v>#N/A N/A</v>
        <stp/>
        <stp>BDP|5635523058956718567</stp>
        <tr r="F1982" s="1"/>
      </tp>
      <tp t="s">
        <v>#N/A N/A</v>
        <stp/>
        <stp>BDP|7742663995628881616</stp>
        <tr r="F3299" s="1"/>
      </tp>
      <tp t="s">
        <v>#N/A N/A</v>
        <stp/>
        <stp>BDP|7243690030316087261</stp>
        <tr r="F1922" s="1"/>
      </tp>
      <tp t="s">
        <v>#N/A N/A</v>
        <stp/>
        <stp>BDP|1190380233542254557</stp>
        <tr r="E3597" s="1"/>
      </tp>
      <tp t="s">
        <v>#N/A N/A</v>
        <stp/>
        <stp>BDP|6114895597990530170</stp>
        <tr r="F2446" s="1"/>
      </tp>
      <tp t="s">
        <v>#N/A N/A</v>
        <stp/>
        <stp>BDP|2977743694469272366</stp>
        <tr r="G1970" s="1"/>
      </tp>
      <tp t="s">
        <v>#N/A N/A</v>
        <stp/>
        <stp>BDP|4543282064614627223</stp>
        <tr r="G6" s="1"/>
      </tp>
      <tp t="s">
        <v>#N/A N/A</v>
        <stp/>
        <stp>BDP|5236660129633745470</stp>
        <tr r="E3885" s="1"/>
      </tp>
      <tp t="s">
        <v>#N/A N/A</v>
        <stp/>
        <stp>BDP|9732241458890488822</stp>
        <tr r="F1200" s="1"/>
      </tp>
      <tp t="s">
        <v>#N/A N/A</v>
        <stp/>
        <stp>BDP|3489504817389864869</stp>
        <tr r="G1762" s="1"/>
      </tp>
      <tp t="s">
        <v>#N/A N/A</v>
        <stp/>
        <stp>BDP|4819893639541705827</stp>
        <tr r="F83" s="1"/>
      </tp>
      <tp t="s">
        <v>#N/A N/A</v>
        <stp/>
        <stp>BDP|4740293430066637557</stp>
        <tr r="F2074" s="1"/>
      </tp>
      <tp t="s">
        <v>#N/A N/A</v>
        <stp/>
        <stp>BDP|7704139508374513449</stp>
        <tr r="E3147" s="1"/>
      </tp>
      <tp t="s">
        <v>#N/A N/A</v>
        <stp/>
        <stp>BDP|6112242210107817401</stp>
        <tr r="E3244" s="1"/>
      </tp>
      <tp t="s">
        <v>#N/A N/A</v>
        <stp/>
        <stp>BDP|5693485693978072600</stp>
        <tr r="G3492" s="1"/>
      </tp>
      <tp t="s">
        <v>#N/A N/A</v>
        <stp/>
        <stp>BDP|6190733049207284445</stp>
        <tr r="E3468" s="1"/>
      </tp>
      <tp t="s">
        <v>#N/A N/A</v>
        <stp/>
        <stp>BDP|1207782818555586456</stp>
        <tr r="F3768" s="1"/>
      </tp>
      <tp t="s">
        <v>#N/A N/A</v>
        <stp/>
        <stp>BDP|3341225991419741758</stp>
        <tr r="G3436" s="1"/>
      </tp>
      <tp t="s">
        <v>#N/A N/A</v>
        <stp/>
        <stp>BDP|3796088933831844764</stp>
        <tr r="G1781" s="1"/>
      </tp>
      <tp t="s">
        <v>#N/A N/A</v>
        <stp/>
        <stp>BDP|8701012456562468969</stp>
        <tr r="E3365" s="1"/>
      </tp>
      <tp t="s">
        <v>#N/A N/A</v>
        <stp/>
        <stp>BDP|3264542102551534139</stp>
        <tr r="G2839" s="1"/>
      </tp>
      <tp t="s">
        <v>#N/A N/A</v>
        <stp/>
        <stp>BDP|6407759668376843735</stp>
        <tr r="F2549" s="1"/>
      </tp>
      <tp t="s">
        <v>#N/A N/A</v>
        <stp/>
        <stp>BDP|6327666755026665549</stp>
        <tr r="F3249" s="1"/>
      </tp>
      <tp t="s">
        <v>#N/A N/A</v>
        <stp/>
        <stp>BDP|2711120520764051378</stp>
        <tr r="E1606" s="1"/>
      </tp>
      <tp t="s">
        <v>#N/A N/A</v>
        <stp/>
        <stp>BDP|9270525797717197446</stp>
        <tr r="G2704" s="1"/>
      </tp>
      <tp t="s">
        <v>#N/A N/A</v>
        <stp/>
        <stp>BDP|7491652470020141022</stp>
        <tr r="G1336" s="1"/>
      </tp>
      <tp t="s">
        <v>#N/A N/A</v>
        <stp/>
        <stp>BDP|5913323349236398234</stp>
        <tr r="G1476" s="1"/>
      </tp>
      <tp t="s">
        <v>#N/A N/A</v>
        <stp/>
        <stp>BDP|9033133150459033218</stp>
        <tr r="G2059" s="1"/>
      </tp>
      <tp t="s">
        <v>#N/A N/A</v>
        <stp/>
        <stp>BDP|9471544332938854180</stp>
        <tr r="E3077" s="1"/>
      </tp>
      <tp t="s">
        <v>#N/A N/A</v>
        <stp/>
        <stp>BDP|3396105732517470071</stp>
        <tr r="F3586" s="1"/>
      </tp>
      <tp t="s">
        <v>#N/A N/A</v>
        <stp/>
        <stp>BDP|3088119205182683607</stp>
        <tr r="G3380" s="1"/>
      </tp>
      <tp t="s">
        <v>#N/A N/A</v>
        <stp/>
        <stp>BDP|6036321541976736167</stp>
        <tr r="G3581" s="1"/>
      </tp>
      <tp t="s">
        <v>#N/A N/A</v>
        <stp/>
        <stp>BDP|8272851862686269658</stp>
        <tr r="F3594" s="1"/>
      </tp>
      <tp t="s">
        <v>#N/A N/A</v>
        <stp/>
        <stp>BDP|3042534843645151133</stp>
        <tr r="F3502" s="1"/>
      </tp>
      <tp t="s">
        <v>#N/A N/A</v>
        <stp/>
        <stp>BDP|5677896772785877971</stp>
        <tr r="G556" s="1"/>
      </tp>
      <tp t="s">
        <v>#N/A N/A</v>
        <stp/>
        <stp>BDP|8216827469609325981</stp>
        <tr r="E1914" s="1"/>
      </tp>
      <tp t="s">
        <v>#N/A N/A</v>
        <stp/>
        <stp>BDP|4190108466676046356</stp>
        <tr r="F1322" s="1"/>
      </tp>
      <tp t="s">
        <v>#N/A N/A</v>
        <stp/>
        <stp>BDP|8875878164451187186</stp>
        <tr r="G3032" s="1"/>
      </tp>
      <tp t="s">
        <v>#N/A N/A</v>
        <stp/>
        <stp>BDP|2653101325224616373</stp>
        <tr r="F2529" s="1"/>
      </tp>
      <tp t="s">
        <v>#N/A N/A</v>
        <stp/>
        <stp>BDP|2332734002520227327</stp>
        <tr r="E3547" s="1"/>
      </tp>
      <tp t="s">
        <v>#N/A N/A</v>
        <stp/>
        <stp>BDP|1120426956242245455</stp>
        <tr r="G2807" s="1"/>
      </tp>
      <tp t="s">
        <v>#N/A N/A</v>
        <stp/>
        <stp>BDP|6454890884937827739</stp>
        <tr r="F429" s="1"/>
      </tp>
      <tp t="s">
        <v>#N/A N/A</v>
        <stp/>
        <stp>BDP|6045536920564993389</stp>
        <tr r="E3074" s="1"/>
      </tp>
      <tp t="s">
        <v>#N/A N/A</v>
        <stp/>
        <stp>BDP|1205498163874244182</stp>
        <tr r="E2176" s="1"/>
      </tp>
      <tp t="s">
        <v>#N/A N/A</v>
        <stp/>
        <stp>BDP|7716165440967793342</stp>
        <tr r="E1083" s="1"/>
      </tp>
      <tp t="s">
        <v>#N/A N/A</v>
        <stp/>
        <stp>BDP|2682360812644649273</stp>
        <tr r="F1755" s="1"/>
      </tp>
      <tp t="s">
        <v>#N/A N/A</v>
        <stp/>
        <stp>BDP|4189579606396334108</stp>
        <tr r="G847" s="1"/>
      </tp>
      <tp t="s">
        <v>#N/A N/A</v>
        <stp/>
        <stp>BDP|6768840788681888101</stp>
        <tr r="G276" s="1"/>
      </tp>
      <tp t="s">
        <v>#N/A N/A</v>
        <stp/>
        <stp>BDP|4558311972926454010</stp>
        <tr r="F3447" s="1"/>
      </tp>
      <tp t="s">
        <v>#N/A N/A</v>
        <stp/>
        <stp>BDP|3558476617604042469</stp>
        <tr r="G4150" s="1"/>
      </tp>
      <tp t="s">
        <v>#N/A N/A</v>
        <stp/>
        <stp>BDP|6881544529296250143</stp>
        <tr r="F4096" s="1"/>
      </tp>
      <tp t="s">
        <v>#N/A N/A</v>
        <stp/>
        <stp>BDP|5916458016856186082</stp>
        <tr r="F1497" s="1"/>
      </tp>
      <tp t="s">
        <v>#N/A N/A</v>
        <stp/>
        <stp>BDP|2097101653441918196</stp>
        <tr r="G3963" s="1"/>
      </tp>
      <tp t="s">
        <v>#N/A N/A</v>
        <stp/>
        <stp>BDP|6059393609294062738</stp>
        <tr r="F538" s="1"/>
      </tp>
      <tp t="s">
        <v>#N/A N/A</v>
        <stp/>
        <stp>BDP|8578958945922399155</stp>
        <tr r="G2786" s="1"/>
      </tp>
      <tp t="s">
        <v>#N/A N/A</v>
        <stp/>
        <stp>BDP|9004439051536683879</stp>
        <tr r="E1615" s="1"/>
      </tp>
      <tp t="s">
        <v>#N/A N/A</v>
        <stp/>
        <stp>BDP|6510364074263799733</stp>
        <tr r="G3271" s="1"/>
      </tp>
      <tp t="s">
        <v>#N/A N/A</v>
        <stp/>
        <stp>BDP|8031567694964598649</stp>
        <tr r="F969" s="1"/>
      </tp>
      <tp t="s">
        <v>#N/A N/A</v>
        <stp/>
        <stp>BDP|9389648156725691943</stp>
        <tr r="E2530" s="1"/>
      </tp>
      <tp t="s">
        <v>#N/A N/A</v>
        <stp/>
        <stp>BDP|3242613777570274459</stp>
        <tr r="F1098" s="1"/>
      </tp>
      <tp t="s">
        <v>#N/A N/A</v>
        <stp/>
        <stp>BDP|6216115074282784431</stp>
        <tr r="E867" s="1"/>
      </tp>
      <tp t="s">
        <v>#N/A N/A</v>
        <stp/>
        <stp>BDP|3701567482559070105</stp>
        <tr r="F1683" s="1"/>
      </tp>
      <tp t="s">
        <v>#N/A N/A</v>
        <stp/>
        <stp>BDP|4579563209273938406</stp>
        <tr r="E357" s="1"/>
      </tp>
      <tp t="s">
        <v>#N/A N/A</v>
        <stp/>
        <stp>BDP|3753142747356766601</stp>
        <tr r="G2689" s="1"/>
      </tp>
      <tp t="s">
        <v>#N/A N/A</v>
        <stp/>
        <stp>BDP|6164738722291489477</stp>
        <tr r="F4168" s="1"/>
      </tp>
      <tp t="s">
        <v>#N/A N/A</v>
        <stp/>
        <stp>BDP|4771432165061221105</stp>
        <tr r="F3231" s="1"/>
      </tp>
      <tp t="s">
        <v>#N/A N/A</v>
        <stp/>
        <stp>BDP|9165341685205586168</stp>
        <tr r="E3137" s="1"/>
      </tp>
      <tp t="s">
        <v>#N/A N/A</v>
        <stp/>
        <stp>BDP|3028901488033314787</stp>
        <tr r="G1093" s="1"/>
      </tp>
      <tp t="s">
        <v>#N/A N/A</v>
        <stp/>
        <stp>BDP|1741580239462467310</stp>
        <tr r="F2263" s="1"/>
      </tp>
      <tp t="s">
        <v>#N/A N/A</v>
        <stp/>
        <stp>BDP|4357063371515169063</stp>
        <tr r="F2015" s="1"/>
      </tp>
      <tp t="s">
        <v>#N/A N/A</v>
        <stp/>
        <stp>BDP|7130072911272066243</stp>
        <tr r="E2923" s="1"/>
      </tp>
      <tp t="s">
        <v>#N/A N/A</v>
        <stp/>
        <stp>BDP|1228750683110735806</stp>
        <tr r="E3109" s="1"/>
      </tp>
      <tp t="s">
        <v>#N/A N/A</v>
        <stp/>
        <stp>BDP|3003457067352787555</stp>
        <tr r="F2434" s="1"/>
      </tp>
      <tp t="s">
        <v>#N/A N/A</v>
        <stp/>
        <stp>BDP|3201831427416758919</stp>
        <tr r="E3872" s="1"/>
      </tp>
      <tp t="s">
        <v>#N/A N/A</v>
        <stp/>
        <stp>BDP|7217319876656561303</stp>
        <tr r="F2615" s="1"/>
      </tp>
      <tp t="s">
        <v>#N/A N/A</v>
        <stp/>
        <stp>BDP|7200405167210785322</stp>
        <tr r="E2801" s="1"/>
      </tp>
      <tp t="s">
        <v>#N/A N/A</v>
        <stp/>
        <stp>BDP|4499233534183033034</stp>
        <tr r="E1748" s="1"/>
      </tp>
      <tp t="s">
        <v>#N/A N/A</v>
        <stp/>
        <stp>BDP|7194627758593870130</stp>
        <tr r="E658" s="1"/>
      </tp>
      <tp t="s">
        <v>#N/A N/A</v>
        <stp/>
        <stp>BDP|5703487258605063778</stp>
        <tr r="F2633" s="1"/>
      </tp>
      <tp t="s">
        <v>#N/A N/A</v>
        <stp/>
        <stp>BDP|8676217302059425513</stp>
        <tr r="E3311" s="1"/>
      </tp>
      <tp t="s">
        <v>#N/A N/A</v>
        <stp/>
        <stp>BDP|4274136429357808603</stp>
        <tr r="G703" s="1"/>
      </tp>
      <tp t="s">
        <v>#N/A N/A</v>
        <stp/>
        <stp>BDP|8845818442131871339</stp>
        <tr r="E1834" s="1"/>
      </tp>
      <tp t="s">
        <v>#N/A N/A</v>
        <stp/>
        <stp>BDP|3363503280471512962</stp>
        <tr r="F3581" s="1"/>
      </tp>
      <tp t="s">
        <v>#N/A N/A</v>
        <stp/>
        <stp>BDP|1365972970941692826</stp>
        <tr r="E1116" s="1"/>
      </tp>
      <tp t="s">
        <v>#N/A N/A</v>
        <stp/>
        <stp>BDP|6044055775993587455</stp>
        <tr r="E3006" s="1"/>
      </tp>
      <tp t="s">
        <v>#N/A N/A</v>
        <stp/>
        <stp>BDP|9956971160151886169</stp>
        <tr r="E2627" s="1"/>
      </tp>
      <tp t="s">
        <v>#N/A N/A</v>
        <stp/>
        <stp>BDP|1574630323926420518</stp>
        <tr r="G1579" s="1"/>
      </tp>
      <tp t="s">
        <v>#N/A N/A</v>
        <stp/>
        <stp>BDP|1967210463770866333</stp>
        <tr r="G358" s="1"/>
      </tp>
      <tp t="s">
        <v>#N/A N/A</v>
        <stp/>
        <stp>BDP|7274143774180585779</stp>
        <tr r="F3995" s="1"/>
      </tp>
      <tp t="s">
        <v>#N/A N/A</v>
        <stp/>
        <stp>BDP|3061631758000273697</stp>
        <tr r="G3908" s="1"/>
      </tp>
      <tp t="s">
        <v>#N/A N/A</v>
        <stp/>
        <stp>BDP|2077222644107172575</stp>
        <tr r="F241" s="1"/>
      </tp>
      <tp t="s">
        <v>#N/A N/A</v>
        <stp/>
        <stp>BDP|4441005461083363761</stp>
        <tr r="F1012" s="1"/>
      </tp>
      <tp t="s">
        <v>#N/A N/A</v>
        <stp/>
        <stp>BDP|3512182574553039093</stp>
        <tr r="G3884" s="1"/>
      </tp>
      <tp t="s">
        <v>#N/A N/A</v>
        <stp/>
        <stp>BDP|2335317723775138018</stp>
        <tr r="E2674" s="1"/>
      </tp>
      <tp t="s">
        <v>#N/A N/A</v>
        <stp/>
        <stp>BDP|7558186309309597902</stp>
        <tr r="G1960" s="1"/>
      </tp>
      <tp t="s">
        <v>#N/A N/A</v>
        <stp/>
        <stp>BDP|8380805457781101240</stp>
        <tr r="E3543" s="1"/>
      </tp>
      <tp t="s">
        <v>#N/A N/A</v>
        <stp/>
        <stp>BDP|9337779723089492329</stp>
        <tr r="G4132" s="1"/>
      </tp>
      <tp t="s">
        <v>#N/A N/A</v>
        <stp/>
        <stp>BDP|6319941774496488861</stp>
        <tr r="E4037" s="1"/>
      </tp>
      <tp t="s">
        <v>#N/A N/A</v>
        <stp/>
        <stp>BDP|6595052256752639712</stp>
        <tr r="E2132" s="1"/>
      </tp>
      <tp t="s">
        <v>#N/A N/A</v>
        <stp/>
        <stp>BDP|4457524696126298835</stp>
        <tr r="G1971" s="1"/>
      </tp>
      <tp t="s">
        <v>#N/A N/A</v>
        <stp/>
        <stp>BDP|7557951840465688977</stp>
        <tr r="E1555" s="1"/>
      </tp>
      <tp t="s">
        <v>#N/A N/A</v>
        <stp/>
        <stp>BDP|4736106910696585434</stp>
        <tr r="E461" s="1"/>
      </tp>
      <tp t="s">
        <v>#N/A N/A</v>
        <stp/>
        <stp>BDP|9676238882330261545</stp>
        <tr r="E1728" s="1"/>
      </tp>
      <tp t="s">
        <v>#N/A N/A</v>
        <stp/>
        <stp>BDP|6224034006085215548</stp>
        <tr r="F3500" s="1"/>
      </tp>
      <tp t="s">
        <v>#N/A N/A</v>
        <stp/>
        <stp>BDP|7881824404158913162</stp>
        <tr r="E3715" s="1"/>
      </tp>
      <tp t="s">
        <v>#N/A N/A</v>
        <stp/>
        <stp>BDP|8318337522539639651</stp>
        <tr r="G4079" s="1"/>
      </tp>
      <tp t="s">
        <v>#N/A N/A</v>
        <stp/>
        <stp>BDP|9631936549112922047</stp>
        <tr r="F3776" s="1"/>
      </tp>
      <tp t="s">
        <v>#N/A N/A</v>
        <stp/>
        <stp>BDP|5795169760601561551</stp>
        <tr r="F709" s="1"/>
      </tp>
      <tp t="s">
        <v>#N/A N/A</v>
        <stp/>
        <stp>BDP|1207112453936894592</stp>
        <tr r="E3492" s="1"/>
      </tp>
      <tp t="s">
        <v>#N/A N/A</v>
        <stp/>
        <stp>BDP|7122287692259953332</stp>
        <tr r="E3305" s="1"/>
      </tp>
      <tp t="s">
        <v>#N/A N/A</v>
        <stp/>
        <stp>BDP|2029448429300880241</stp>
        <tr r="F4099" s="1"/>
      </tp>
      <tp t="s">
        <v>#N/A N/A</v>
        <stp/>
        <stp>BDP|5945083730182173211</stp>
        <tr r="F2887" s="1"/>
      </tp>
      <tp t="s">
        <v>#N/A N/A</v>
        <stp/>
        <stp>BDP|9326823346337290448</stp>
        <tr r="G1137" s="1"/>
      </tp>
      <tp t="s">
        <v>#N/A N/A</v>
        <stp/>
        <stp>BDP|5694133786762363819</stp>
        <tr r="E1223" s="1"/>
      </tp>
      <tp t="s">
        <v>#N/A N/A</v>
        <stp/>
        <stp>BDP|7627045226183253076</stp>
        <tr r="F779" s="1"/>
      </tp>
      <tp t="s">
        <v>#N/A N/A</v>
        <stp/>
        <stp>BDP|3052929987785594114</stp>
        <tr r="E36" s="1"/>
      </tp>
      <tp t="s">
        <v>#N/A N/A</v>
        <stp/>
        <stp>BDP|6619884799170773115</stp>
        <tr r="E3573" s="1"/>
      </tp>
      <tp t="s">
        <v>#N/A N/A</v>
        <stp/>
        <stp>BDP|7525673352994468627</stp>
        <tr r="G2763" s="1"/>
      </tp>
      <tp t="s">
        <v>#N/A N/A</v>
        <stp/>
        <stp>BDP|8404294887912553691</stp>
        <tr r="G1686" s="1"/>
      </tp>
      <tp t="s">
        <v>#N/A N/A</v>
        <stp/>
        <stp>BDP|9243889816375249382</stp>
        <tr r="E1689" s="1"/>
      </tp>
      <tp t="s">
        <v>#N/A N/A</v>
        <stp/>
        <stp>BDP|2267450946503381743</stp>
        <tr r="E2644" s="1"/>
      </tp>
      <tp t="s">
        <v>#N/A N/A</v>
        <stp/>
        <stp>BDP|7719839626348359374</stp>
        <tr r="G216" s="1"/>
      </tp>
      <tp t="s">
        <v>#N/A N/A</v>
        <stp/>
        <stp>BDP|1902055474482640288</stp>
        <tr r="E3181" s="1"/>
      </tp>
      <tp t="s">
        <v>#N/A N/A</v>
        <stp/>
        <stp>BDP|3183746662781367522</stp>
        <tr r="G625" s="1"/>
      </tp>
      <tp t="s">
        <v>#N/A N/A</v>
        <stp/>
        <stp>BDP|5427023360200348538</stp>
        <tr r="E3728" s="1"/>
      </tp>
      <tp t="s">
        <v>#N/A N/A</v>
        <stp/>
        <stp>BDP|2574042167290895280</stp>
        <tr r="F249" s="1"/>
      </tp>
      <tp t="s">
        <v>#N/A N/A</v>
        <stp/>
        <stp>BDP|6723479515540528562</stp>
        <tr r="E418" s="1"/>
      </tp>
      <tp t="s">
        <v>#N/A N/A</v>
        <stp/>
        <stp>BDP|5876053563157152291</stp>
        <tr r="F754" s="1"/>
      </tp>
      <tp t="s">
        <v>#N/A N/A</v>
        <stp/>
        <stp>BDP|9906087923388218564</stp>
        <tr r="G3611" s="1"/>
      </tp>
      <tp t="s">
        <v>#N/A N/A</v>
        <stp/>
        <stp>BDP|3251726503553756123</stp>
        <tr r="E1513" s="1"/>
      </tp>
      <tp t="s">
        <v>#N/A N/A</v>
        <stp/>
        <stp>BDP|7951995982034549414</stp>
        <tr r="F3628" s="1"/>
      </tp>
      <tp t="s">
        <v>#N/A N/A</v>
        <stp/>
        <stp>BDP|3777088708073185605</stp>
        <tr r="F3075" s="1"/>
      </tp>
      <tp t="s">
        <v>#N/A N/A</v>
        <stp/>
        <stp>BDP|7222042724242682128</stp>
        <tr r="G4115" s="1"/>
      </tp>
      <tp t="s">
        <v>#N/A N/A</v>
        <stp/>
        <stp>BDP|2292068021147673152</stp>
        <tr r="E738" s="1"/>
      </tp>
      <tp t="s">
        <v>#N/A N/A</v>
        <stp/>
        <stp>BDP|3012376711735167213</stp>
        <tr r="E555" s="1"/>
      </tp>
      <tp t="s">
        <v>#N/A N/A</v>
        <stp/>
        <stp>BDP|7320079443165171008</stp>
        <tr r="F3978" s="1"/>
      </tp>
      <tp t="s">
        <v>#N/A N/A</v>
        <stp/>
        <stp>BDP|8008297284114308083</stp>
        <tr r="G2026" s="1"/>
      </tp>
      <tp t="s">
        <v>#N/A N/A</v>
        <stp/>
        <stp>BDP|3380786622974910462</stp>
        <tr r="G2705" s="1"/>
      </tp>
      <tp t="s">
        <v>#N/A N/A</v>
        <stp/>
        <stp>BDP|2442951080440118564</stp>
        <tr r="F3733" s="1"/>
      </tp>
      <tp t="s">
        <v>#N/A N/A</v>
        <stp/>
        <stp>BDP|2917655459094475377</stp>
        <tr r="E2135" s="1"/>
      </tp>
      <tp t="s">
        <v>#N/A N/A</v>
        <stp/>
        <stp>BDP|5781151437378156928</stp>
        <tr r="G2137" s="1"/>
      </tp>
      <tp t="s">
        <v>#N/A N/A</v>
        <stp/>
        <stp>BDP|6733562086269121406</stp>
        <tr r="F1858" s="1"/>
      </tp>
      <tp t="s">
        <v>#N/A N/A</v>
        <stp/>
        <stp>BDP|6155350827518634934</stp>
        <tr r="G2615" s="1"/>
      </tp>
      <tp t="s">
        <v>#N/A N/A</v>
        <stp/>
        <stp>BDP|7969632566171316092</stp>
        <tr r="G594" s="1"/>
      </tp>
      <tp t="s">
        <v>#N/A N/A</v>
        <stp/>
        <stp>BDP|7394543789109061594</stp>
        <tr r="G3973" s="1"/>
      </tp>
      <tp t="s">
        <v>#N/A N/A</v>
        <stp/>
        <stp>BDP|6581586616093473780</stp>
        <tr r="G1359" s="1"/>
      </tp>
      <tp t="s">
        <v>#N/A N/A</v>
        <stp/>
        <stp>BDP|6294267219332970132</stp>
        <tr r="G2185" s="1"/>
      </tp>
      <tp t="s">
        <v>#N/A N/A</v>
        <stp/>
        <stp>BDP|6575952861157084864</stp>
        <tr r="E2894" s="1"/>
      </tp>
      <tp t="s">
        <v>#N/A N/A</v>
        <stp/>
        <stp>BDP|8836341880565967029</stp>
        <tr r="E413" s="1"/>
      </tp>
      <tp t="s">
        <v>#N/A N/A</v>
        <stp/>
        <stp>BDP|6241149121127569452</stp>
        <tr r="G1200" s="1"/>
      </tp>
      <tp t="s">
        <v>#N/A N/A</v>
        <stp/>
        <stp>BDP|5334207488618597191</stp>
        <tr r="E2147" s="1"/>
      </tp>
      <tp t="s">
        <v>#N/A N/A</v>
        <stp/>
        <stp>BDP|7555229653641647754</stp>
        <tr r="G3324" s="1"/>
      </tp>
      <tp t="s">
        <v>#N/A N/A</v>
        <stp/>
        <stp>BDP|5519014146667582001</stp>
        <tr r="F2492" s="1"/>
      </tp>
      <tp t="s">
        <v>#N/A N/A</v>
        <stp/>
        <stp>BDP|7628185997400989971</stp>
        <tr r="F2096" s="1"/>
      </tp>
      <tp t="s">
        <v>#N/A N/A</v>
        <stp/>
        <stp>BDP|6076815737999472256</stp>
        <tr r="F3922" s="1"/>
      </tp>
      <tp t="s">
        <v>#N/A N/A</v>
        <stp/>
        <stp>BDP|3483118512332983796</stp>
        <tr r="E2475" s="1"/>
      </tp>
      <tp t="s">
        <v>#N/A N/A</v>
        <stp/>
        <stp>BDP|2023149340558204913</stp>
        <tr r="E3493" s="1"/>
      </tp>
      <tp t="s">
        <v>#N/A N/A</v>
        <stp/>
        <stp>BDP|3992025111041535582</stp>
        <tr r="E3426" s="1"/>
      </tp>
      <tp t="s">
        <v>#N/A N/A</v>
        <stp/>
        <stp>BDP|2190567265772645531</stp>
        <tr r="E1117" s="1"/>
      </tp>
      <tp t="s">
        <v>#N/A N/A</v>
        <stp/>
        <stp>BDP|8685882504224536284</stp>
        <tr r="E2498" s="1"/>
      </tp>
      <tp t="s">
        <v>#N/A N/A</v>
        <stp/>
        <stp>BDP|1799520503146069411</stp>
        <tr r="E1175" s="1"/>
      </tp>
      <tp t="s">
        <v>#N/A N/A</v>
        <stp/>
        <stp>BDP|6422609207772065445</stp>
        <tr r="F578" s="1"/>
      </tp>
      <tp t="s">
        <v>#N/A N/A</v>
        <stp/>
        <stp>BDP|5621350067393067538</stp>
        <tr r="F2190" s="1"/>
      </tp>
      <tp t="s">
        <v>#N/A N/A</v>
        <stp/>
        <stp>BDP|8828289644440687859</stp>
        <tr r="E2175" s="1"/>
      </tp>
      <tp t="s">
        <v>#N/A N/A</v>
        <stp/>
        <stp>BDP|4349160833931795165</stp>
        <tr r="F3188" s="1"/>
      </tp>
      <tp t="s">
        <v>#N/A N/A</v>
        <stp/>
        <stp>BDP|3275342611685163214</stp>
        <tr r="E1045" s="1"/>
      </tp>
      <tp t="s">
        <v>#N/A N/A</v>
        <stp/>
        <stp>BDP|8721378503798486504</stp>
        <tr r="G3167" s="1"/>
      </tp>
      <tp t="s">
        <v>#N/A N/A</v>
        <stp/>
        <stp>BDP|3772771827288857881</stp>
        <tr r="G442" s="1"/>
      </tp>
      <tp t="s">
        <v>#N/A N/A</v>
        <stp/>
        <stp>BDP|4898614809654530028</stp>
        <tr r="E4091" s="1"/>
      </tp>
      <tp t="s">
        <v>#N/A N/A</v>
        <stp/>
        <stp>BDP|9318825837242172601</stp>
        <tr r="G2819" s="1"/>
      </tp>
      <tp t="s">
        <v>#N/A N/A</v>
        <stp/>
        <stp>BDP|5597041605175197620</stp>
        <tr r="G2908" s="1"/>
      </tp>
      <tp t="s">
        <v>#N/A N/A</v>
        <stp/>
        <stp>BDP|4100924826388312116</stp>
        <tr r="E2267" s="1"/>
      </tp>
      <tp t="s">
        <v>#N/A N/A</v>
        <stp/>
        <stp>BDP|3098868654269735123</stp>
        <tr r="G1707" s="1"/>
      </tp>
      <tp t="s">
        <v>#N/A N/A</v>
        <stp/>
        <stp>BDP|7268754926962712618</stp>
        <tr r="E2908" s="1"/>
      </tp>
      <tp t="s">
        <v>#N/A N/A</v>
        <stp/>
        <stp>BDP|5996395942991671537</stp>
        <tr r="E1948" s="1"/>
      </tp>
      <tp t="s">
        <v>#N/A N/A</v>
        <stp/>
        <stp>BDP|3620033200453009620</stp>
        <tr r="E2889" s="1"/>
      </tp>
      <tp t="s">
        <v>#N/A N/A</v>
        <stp/>
        <stp>BDP|3408797323191115183</stp>
        <tr r="F141" s="1"/>
      </tp>
      <tp t="s">
        <v>#N/A N/A</v>
        <stp/>
        <stp>BDP|2402924498093922702</stp>
        <tr r="G2234" s="1"/>
      </tp>
      <tp t="s">
        <v>#N/A N/A</v>
        <stp/>
        <stp>BDP|5398774433965075207</stp>
        <tr r="F728" s="1"/>
      </tp>
      <tp t="s">
        <v>#N/A N/A</v>
        <stp/>
        <stp>BDP|6660600226290113461</stp>
        <tr r="E856" s="1"/>
      </tp>
      <tp t="s">
        <v>#N/A N/A</v>
        <stp/>
        <stp>BDP|1466716073413062415</stp>
        <tr r="E3733" s="1"/>
      </tp>
      <tp t="s">
        <v>#N/A N/A</v>
        <stp/>
        <stp>BDP|8764500290700177211</stp>
        <tr r="F1833" s="1"/>
      </tp>
      <tp t="s">
        <v>#N/A N/A</v>
        <stp/>
        <stp>BDP|6380574052727380724</stp>
        <tr r="E4170" s="1"/>
      </tp>
      <tp t="s">
        <v>#N/A N/A</v>
        <stp/>
        <stp>BDP|3616477862740306776</stp>
        <tr r="G2628" s="1"/>
      </tp>
      <tp t="s">
        <v>#N/A N/A</v>
        <stp/>
        <stp>BDP|1587303962333448175</stp>
        <tr r="G4081" s="1"/>
      </tp>
      <tp t="s">
        <v>#N/A N/A</v>
        <stp/>
        <stp>BDP|1397026344735511640</stp>
        <tr r="G1848" s="1"/>
      </tp>
      <tp t="s">
        <v>#N/A N/A</v>
        <stp/>
        <stp>BDP|7055789162252976270</stp>
        <tr r="E1059" s="1"/>
      </tp>
      <tp t="s">
        <v>#N/A N/A</v>
        <stp/>
        <stp>BDP|2747228017696173174</stp>
        <tr r="F2435" s="1"/>
      </tp>
      <tp t="s">
        <v>#N/A N/A</v>
        <stp/>
        <stp>BDP|2039210973237506639</stp>
        <tr r="E384" s="1"/>
      </tp>
      <tp t="s">
        <v>#N/A N/A</v>
        <stp/>
        <stp>BDP|4462330246995155040</stp>
        <tr r="E963" s="1"/>
      </tp>
      <tp t="s">
        <v>#N/A N/A</v>
        <stp/>
        <stp>BDP|5130755141634755468</stp>
        <tr r="G444" s="1"/>
      </tp>
      <tp t="s">
        <v>#N/A N/A</v>
        <stp/>
        <stp>BDP|3381750634604346557</stp>
        <tr r="G214" s="1"/>
      </tp>
      <tp t="s">
        <v>#N/A N/A</v>
        <stp/>
        <stp>BDP|8872189234428612467</stp>
        <tr r="F909" s="1"/>
      </tp>
      <tp t="s">
        <v>#N/A N/A</v>
        <stp/>
        <stp>BDP|3537572120502038068</stp>
        <tr r="G3178" s="1"/>
      </tp>
      <tp t="s">
        <v>#N/A N/A</v>
        <stp/>
        <stp>BDP|7713421917252199675</stp>
        <tr r="E2074" s="1"/>
      </tp>
      <tp t="s">
        <v>#N/A N/A</v>
        <stp/>
        <stp>BDP|5547281888519375029</stp>
        <tr r="E1838" s="1"/>
      </tp>
      <tp t="s">
        <v>#N/A N/A</v>
        <stp/>
        <stp>BDP|6228004057131303426</stp>
        <tr r="G2929" s="1"/>
      </tp>
      <tp t="s">
        <v>#N/A N/A</v>
        <stp/>
        <stp>BDP|2410221920126081228</stp>
        <tr r="E2880" s="1"/>
      </tp>
      <tp t="s">
        <v>#N/A N/A</v>
        <stp/>
        <stp>BDP|3149253904212334576</stp>
        <tr r="E1874" s="1"/>
      </tp>
      <tp t="s">
        <v>#N/A N/A</v>
        <stp/>
        <stp>BDP|6944583905124823184</stp>
        <tr r="E2298" s="1"/>
      </tp>
      <tp t="s">
        <v>#N/A N/A</v>
        <stp/>
        <stp>BDP|2648879425196298825</stp>
        <tr r="F2646" s="1"/>
      </tp>
      <tp t="s">
        <v>#N/A N/A</v>
        <stp/>
        <stp>BDP|5014859681632097104</stp>
        <tr r="F3451" s="1"/>
      </tp>
      <tp t="s">
        <v>#N/A N/A</v>
        <stp/>
        <stp>BDP|6834439473206921559</stp>
        <tr r="G115" s="1"/>
      </tp>
      <tp t="s">
        <v>#N/A N/A</v>
        <stp/>
        <stp>BDP|5012010399559858342</stp>
        <tr r="E3295" s="1"/>
      </tp>
      <tp t="s">
        <v>#N/A N/A</v>
        <stp/>
        <stp>BDP|7942693782396170970</stp>
        <tr r="G4135" s="1"/>
      </tp>
      <tp t="s">
        <v>#N/A N/A</v>
        <stp/>
        <stp>BDP|6690355796229650379</stp>
        <tr r="E2714" s="1"/>
      </tp>
      <tp t="s">
        <v>#N/A N/A</v>
        <stp/>
        <stp>BDP|5622073514453203137</stp>
        <tr r="F4174" s="1"/>
      </tp>
      <tp t="s">
        <v>#N/A N/A</v>
        <stp/>
        <stp>BDP|7327749160280426079</stp>
        <tr r="E468" s="1"/>
      </tp>
      <tp t="s">
        <v>#N/A N/A</v>
        <stp/>
        <stp>BDP|8146302124389847694</stp>
        <tr r="G3270" s="1"/>
      </tp>
      <tp t="s">
        <v>#N/A N/A</v>
        <stp/>
        <stp>BDP|5016617688325546885</stp>
        <tr r="E3496" s="1"/>
      </tp>
      <tp t="s">
        <v>#N/A N/A</v>
        <stp/>
        <stp>BDP|7239285498148563235</stp>
        <tr r="G3994" s="1"/>
      </tp>
      <tp t="s">
        <v>#N/A N/A</v>
        <stp/>
        <stp>BDP|2670447437696630572</stp>
        <tr r="E3320" s="1"/>
      </tp>
      <tp t="s">
        <v>#N/A N/A</v>
        <stp/>
        <stp>BDP|8249502796655155712</stp>
        <tr r="F2991" s="1"/>
      </tp>
      <tp t="s">
        <v>#N/A N/A</v>
        <stp/>
        <stp>BDP|2659619652847554046</stp>
        <tr r="G1865" s="1"/>
      </tp>
      <tp t="s">
        <v>#N/A N/A</v>
        <stp/>
        <stp>BDP|9154315640190342872</stp>
        <tr r="E3564" s="1"/>
      </tp>
      <tp t="s">
        <v>#N/A N/A</v>
        <stp/>
        <stp>BDP|9377349689791283586</stp>
        <tr r="E3530" s="1"/>
      </tp>
      <tp t="s">
        <v>#N/A N/A</v>
        <stp/>
        <stp>BDP|1510554151325574207</stp>
        <tr r="E3442" s="1"/>
      </tp>
      <tp t="s">
        <v>#N/A N/A</v>
        <stp/>
        <stp>BDP|6101028400167283757</stp>
        <tr r="E531" s="1"/>
      </tp>
      <tp t="s">
        <v>#N/A N/A</v>
        <stp/>
        <stp>BDP|8276968760296455751</stp>
        <tr r="F546" s="1"/>
      </tp>
      <tp t="s">
        <v>#N/A N/A</v>
        <stp/>
        <stp>BDP|4287656892635616860</stp>
        <tr r="F839" s="1"/>
      </tp>
      <tp t="s">
        <v>#N/A N/A</v>
        <stp/>
        <stp>BDP|8356528680576574517</stp>
        <tr r="F2636" s="1"/>
      </tp>
      <tp t="s">
        <v>#N/A N/A</v>
        <stp/>
        <stp>BDP|1612858524498322517</stp>
        <tr r="G3325" s="1"/>
      </tp>
      <tp t="s">
        <v>#N/A N/A</v>
        <stp/>
        <stp>BDP|3913129705722329685</stp>
        <tr r="F4151" s="1"/>
      </tp>
      <tp t="s">
        <v>#N/A N/A</v>
        <stp/>
        <stp>BDP|1710064750377588516</stp>
        <tr r="G2777" s="1"/>
      </tp>
      <tp t="s">
        <v>#N/A N/A</v>
        <stp/>
        <stp>BDP|7437468851692710217</stp>
        <tr r="G1413" s="1"/>
      </tp>
      <tp t="s">
        <v>#N/A N/A</v>
        <stp/>
        <stp>BDP|5102523014190696740</stp>
        <tr r="F3662" s="1"/>
      </tp>
      <tp t="s">
        <v>#N/A N/A</v>
        <stp/>
        <stp>BDP|9175132283807641123</stp>
        <tr r="E3091" s="1"/>
      </tp>
      <tp t="s">
        <v>#N/A N/A</v>
        <stp/>
        <stp>BDP|2970349151526962400</stp>
        <tr r="F1203" s="1"/>
      </tp>
      <tp t="s">
        <v>#N/A N/A</v>
        <stp/>
        <stp>BDP|6419031302247093706</stp>
        <tr r="E2101" s="1"/>
      </tp>
      <tp t="s">
        <v>#N/A N/A</v>
        <stp/>
        <stp>BDP|7388584477353929001</stp>
        <tr r="G3942" s="1"/>
      </tp>
      <tp t="s">
        <v>#N/A N/A</v>
        <stp/>
        <stp>BDP|3879235739234693015</stp>
        <tr r="G1943" s="1"/>
      </tp>
      <tp t="s">
        <v>#N/A N/A</v>
        <stp/>
        <stp>BDP|4026855125398630038</stp>
        <tr r="F2425" s="1"/>
      </tp>
      <tp t="s">
        <v>#N/A N/A</v>
        <stp/>
        <stp>BDP|4040614300096483207</stp>
        <tr r="F2373" s="1"/>
      </tp>
      <tp t="s">
        <v>#N/A N/A</v>
        <stp/>
        <stp>BDP|3381370886197410936</stp>
        <tr r="E763" s="1"/>
      </tp>
      <tp t="s">
        <v>#N/A N/A</v>
        <stp/>
        <stp>BDP|2078075137667427018</stp>
        <tr r="G3115" s="1"/>
      </tp>
      <tp t="s">
        <v>#N/A N/A</v>
        <stp/>
        <stp>BDP|4788296032987142482</stp>
        <tr r="E834" s="1"/>
      </tp>
      <tp t="s">
        <v>#N/A N/A</v>
        <stp/>
        <stp>BDP|5336758309710949439</stp>
        <tr r="G3523" s="1"/>
      </tp>
      <tp t="s">
        <v>#N/A N/A</v>
        <stp/>
        <stp>BDP|3362961786716071267</stp>
        <tr r="F312" s="1"/>
      </tp>
      <tp t="s">
        <v>#N/A N/A</v>
        <stp/>
        <stp>BDP|8917624248099359550</stp>
        <tr r="E3326" s="1"/>
      </tp>
      <tp t="s">
        <v>#N/A N/A</v>
        <stp/>
        <stp>BDP|1521758602090282052</stp>
        <tr r="E2955" s="1"/>
      </tp>
      <tp t="s">
        <v>#N/A N/A</v>
        <stp/>
        <stp>BDP|3365369162238158838</stp>
        <tr r="E282" s="1"/>
      </tp>
      <tp t="s">
        <v>#N/A N/A</v>
        <stp/>
        <stp>BDP|5109841151336651877</stp>
        <tr r="G3423" s="1"/>
      </tp>
      <tp t="s">
        <v>#N/A N/A</v>
        <stp/>
        <stp>BDP|6810196854591697568</stp>
        <tr r="G1548" s="1"/>
      </tp>
      <tp t="s">
        <v>#N/A N/A</v>
        <stp/>
        <stp>BDP|8133507105852876998</stp>
        <tr r="E73" s="1"/>
      </tp>
      <tp t="s">
        <v>#N/A N/A</v>
        <stp/>
        <stp>BDP|2182100901517595201</stp>
        <tr r="G3206" s="1"/>
      </tp>
      <tp t="s">
        <v>#N/A N/A</v>
        <stp/>
        <stp>BDP|4639204023614902694</stp>
        <tr r="G2256" s="1"/>
      </tp>
      <tp t="s">
        <v>#N/A N/A</v>
        <stp/>
        <stp>BDP|5814313048144318076</stp>
        <tr r="E3203" s="1"/>
      </tp>
      <tp t="s">
        <v>#N/A N/A</v>
        <stp/>
        <stp>BDP|2869484111647248667</stp>
        <tr r="E2001" s="1"/>
      </tp>
      <tp t="s">
        <v>#N/A N/A</v>
        <stp/>
        <stp>BDP|2026656107353732102</stp>
        <tr r="F45" s="1"/>
      </tp>
      <tp t="s">
        <v>#N/A N/A</v>
        <stp/>
        <stp>BDP|9861400380557878452</stp>
        <tr r="F497" s="1"/>
      </tp>
      <tp t="s">
        <v>#N/A N/A</v>
        <stp/>
        <stp>BDP|9490893441956321458</stp>
        <tr r="F2657" s="1"/>
      </tp>
      <tp t="s">
        <v>#N/A N/A</v>
        <stp/>
        <stp>BDP|5113832579515861898</stp>
        <tr r="F3712" s="1"/>
      </tp>
      <tp t="s">
        <v>#N/A N/A</v>
        <stp/>
        <stp>BDP|6894931536293782808</stp>
        <tr r="E490" s="1"/>
      </tp>
      <tp t="s">
        <v>#N/A N/A</v>
        <stp/>
        <stp>BDP|4794729548899051970</stp>
        <tr r="E3819" s="1"/>
      </tp>
      <tp t="s">
        <v>#N/A N/A</v>
        <stp/>
        <stp>BDP|7697936984638376982</stp>
        <tr r="F435" s="1"/>
      </tp>
      <tp t="s">
        <v>#N/A N/A</v>
        <stp/>
        <stp>BDP|7917852884815405567</stp>
        <tr r="F2206" s="1"/>
      </tp>
      <tp t="s">
        <v>#N/A N/A</v>
        <stp/>
        <stp>BDP|4409174567472686687</stp>
        <tr r="E28" s="1"/>
      </tp>
      <tp t="s">
        <v>#N/A N/A</v>
        <stp/>
        <stp>BDP|6782350628559466945</stp>
        <tr r="G3179" s="1"/>
      </tp>
      <tp t="s">
        <v>#N/A N/A</v>
        <stp/>
        <stp>BDP|6832476234344135204</stp>
        <tr r="G2732" s="1"/>
      </tp>
      <tp t="s">
        <v>#N/A N/A</v>
        <stp/>
        <stp>BDP|6189098763945510249</stp>
        <tr r="F3090" s="1"/>
      </tp>
      <tp t="s">
        <v>#N/A N/A</v>
        <stp/>
        <stp>BDP|8370227789261544476</stp>
        <tr r="E619" s="1"/>
      </tp>
      <tp t="s">
        <v>#N/A N/A</v>
        <stp/>
        <stp>BDP|3282589438641839304</stp>
        <tr r="G3081" s="1"/>
      </tp>
      <tp t="s">
        <v>#N/A N/A</v>
        <stp/>
        <stp>BDP|3455128552557885763</stp>
        <tr r="G4185" s="1"/>
      </tp>
      <tp t="s">
        <v>#N/A N/A</v>
        <stp/>
        <stp>BDP|3703596662324671300</stp>
        <tr r="G3069" s="1"/>
      </tp>
      <tp t="s">
        <v>#N/A N/A</v>
        <stp/>
        <stp>BDP|6289657219450209669</stp>
        <tr r="F1716" s="1"/>
      </tp>
      <tp t="s">
        <v>#N/A N/A</v>
        <stp/>
        <stp>BDP|3035988183041412458</stp>
        <tr r="G2577" s="1"/>
      </tp>
      <tp t="s">
        <v>#N/A N/A</v>
        <stp/>
        <stp>BDP|4768000310350813251</stp>
        <tr r="G1565" s="1"/>
      </tp>
      <tp t="s">
        <v>#N/A N/A</v>
        <stp/>
        <stp>BDP|6429496873631127354</stp>
        <tr r="G2145" s="1"/>
      </tp>
      <tp t="s">
        <v>#N/A N/A</v>
        <stp/>
        <stp>BDP|1708161971197900734</stp>
        <tr r="E1033" s="1"/>
      </tp>
      <tp t="s">
        <v>#N/A N/A</v>
        <stp/>
        <stp>BDP|8076829680437999814</stp>
        <tr r="F250" s="1"/>
      </tp>
      <tp t="s">
        <v>#N/A N/A</v>
        <stp/>
        <stp>BDP|3704463798421441875</stp>
        <tr r="F3695" s="1"/>
      </tp>
      <tp t="s">
        <v>#N/A N/A</v>
        <stp/>
        <stp>BDP|1422366201504002197</stp>
        <tr r="F2036" s="1"/>
      </tp>
      <tp t="s">
        <v>#N/A N/A</v>
        <stp/>
        <stp>BDP|4256139529538188829</stp>
        <tr r="F1510" s="1"/>
      </tp>
      <tp t="s">
        <v>#N/A N/A</v>
        <stp/>
        <stp>BDP|7218065277376153198</stp>
        <tr r="G2835" s="1"/>
      </tp>
      <tp t="s">
        <v>#N/A N/A</v>
        <stp/>
        <stp>BDP|1158371085784984916</stp>
        <tr r="E2870" s="1"/>
      </tp>
      <tp t="s">
        <v>#N/A N/A</v>
        <stp/>
        <stp>BDP|2038243669309572838</stp>
        <tr r="E1964" s="1"/>
      </tp>
      <tp t="s">
        <v>#N/A N/A</v>
        <stp/>
        <stp>BDP|9356410580864160684</stp>
        <tr r="F1126" s="1"/>
      </tp>
      <tp t="s">
        <v>#N/A N/A</v>
        <stp/>
        <stp>BDP|2150166544708882803</stp>
        <tr r="E2628" s="1"/>
      </tp>
      <tp t="s">
        <v>#N/A N/A</v>
        <stp/>
        <stp>BDP|7474906557535181993</stp>
        <tr r="G228" s="1"/>
      </tp>
      <tp t="s">
        <v>#N/A N/A</v>
        <stp/>
        <stp>BDP|7108683707951161743</stp>
        <tr r="F2455" s="1"/>
      </tp>
      <tp t="s">
        <v>#N/A N/A</v>
        <stp/>
        <stp>BDP|8673069894356808073</stp>
        <tr r="F2170" s="1"/>
      </tp>
      <tp t="s">
        <v>#N/A N/A</v>
        <stp/>
        <stp>BDP|1433444448773735542</stp>
        <tr r="F3686" s="1"/>
      </tp>
      <tp t="s">
        <v>#N/A N/A</v>
        <stp/>
        <stp>BDP|2435526208086679633</stp>
        <tr r="E464" s="1"/>
      </tp>
      <tp t="s">
        <v>#N/A N/A</v>
        <stp/>
        <stp>BDP|9955092008697616951</stp>
        <tr r="E2130" s="1"/>
      </tp>
      <tp t="s">
        <v>#N/A N/A</v>
        <stp/>
        <stp>BDP|8502751946315872955</stp>
        <tr r="E1866" s="1"/>
      </tp>
      <tp t="s">
        <v>#N/A N/A</v>
        <stp/>
        <stp>BDP|4177965460314858844</stp>
        <tr r="G642" s="1"/>
      </tp>
      <tp t="s">
        <v>#N/A N/A</v>
        <stp/>
        <stp>BDP|4080684753967803787</stp>
        <tr r="E2593" s="1"/>
      </tp>
      <tp t="s">
        <v>#N/A N/A</v>
        <stp/>
        <stp>BDP|7779725907522017593</stp>
        <tr r="G4030" s="1"/>
      </tp>
      <tp t="s">
        <v>#N/A N/A</v>
        <stp/>
        <stp>BDP|8071220899763569753</stp>
        <tr r="E168" s="1"/>
      </tp>
      <tp t="s">
        <v>#N/A N/A</v>
        <stp/>
        <stp>BDP|3808295873102893319</stp>
        <tr r="E1419" s="1"/>
      </tp>
      <tp t="s">
        <v>#N/A N/A</v>
        <stp/>
        <stp>BDP|1514074331191032480</stp>
        <tr r="F1190" s="1"/>
      </tp>
      <tp t="s">
        <v>#N/A N/A</v>
        <stp/>
        <stp>BDP|4238672138813368559</stp>
        <tr r="F1702" s="1"/>
      </tp>
      <tp t="s">
        <v>#N/A N/A</v>
        <stp/>
        <stp>BDP|8727089001997626836</stp>
        <tr r="G141" s="1"/>
      </tp>
      <tp t="s">
        <v>#N/A N/A</v>
        <stp/>
        <stp>BDP|7640582285194312930</stp>
        <tr r="F3443" s="1"/>
      </tp>
      <tp t="s">
        <v>#N/A N/A</v>
        <stp/>
        <stp>BDP|3684542399491611956</stp>
        <tr r="F3842" s="1"/>
      </tp>
      <tp t="s">
        <v>#N/A N/A</v>
        <stp/>
        <stp>BDP|6098102136457803467</stp>
        <tr r="G80" s="1"/>
      </tp>
      <tp t="s">
        <v>#N/A N/A</v>
        <stp/>
        <stp>BDP|9285634054574848955</stp>
        <tr r="G2061" s="1"/>
      </tp>
      <tp t="s">
        <v>#N/A N/A</v>
        <stp/>
        <stp>BDP|1059083544603717139</stp>
        <tr r="F3378" s="1"/>
      </tp>
      <tp t="s">
        <v>#N/A N/A</v>
        <stp/>
        <stp>BDP|2774695533940720022</stp>
        <tr r="E1747" s="1"/>
      </tp>
      <tp t="s">
        <v>#N/A N/A</v>
        <stp/>
        <stp>BDP|7878188159625825190</stp>
        <tr r="F2571" s="1"/>
      </tp>
      <tp t="s">
        <v>#N/A N/A</v>
        <stp/>
        <stp>BDP|1801633103834162417</stp>
        <tr r="F1230" s="1"/>
      </tp>
      <tp t="s">
        <v>#N/A N/A</v>
        <stp/>
        <stp>BDP|9836739235552444826</stp>
        <tr r="G4214" s="1"/>
      </tp>
      <tp t="s">
        <v>#N/A N/A</v>
        <stp/>
        <stp>BDP|4528058640462854506</stp>
        <tr r="E2667" s="1"/>
      </tp>
      <tp t="s">
        <v>#N/A N/A</v>
        <stp/>
        <stp>BDP|7370000273833921411</stp>
        <tr r="G1845" s="1"/>
      </tp>
      <tp t="s">
        <v>#N/A N/A</v>
        <stp/>
        <stp>BDP|6519517847583383384</stp>
        <tr r="F3136" s="1"/>
      </tp>
      <tp t="s">
        <v>#N/A N/A</v>
        <stp/>
        <stp>BDP|3838017071636180515</stp>
        <tr r="F1671" s="1"/>
      </tp>
      <tp t="s">
        <v>#N/A N/A</v>
        <stp/>
        <stp>BDP|4114154632519731892</stp>
        <tr r="F3611" s="1"/>
      </tp>
      <tp t="s">
        <v>#N/A N/A</v>
        <stp/>
        <stp>BDP|9965584168705341822</stp>
        <tr r="G607" s="1"/>
      </tp>
      <tp t="s">
        <v>#N/A N/A</v>
        <stp/>
        <stp>BDP|2100646036978947828</stp>
        <tr r="E1020" s="1"/>
      </tp>
      <tp t="s">
        <v>#N/A N/A</v>
        <stp/>
        <stp>BDP|3478175026882811558</stp>
        <tr r="G1209" s="1"/>
      </tp>
      <tp t="s">
        <v>#N/A N/A</v>
        <stp/>
        <stp>BDP|9971818680469915798</stp>
        <tr r="E2355" s="1"/>
      </tp>
      <tp t="s">
        <v>#N/A N/A</v>
        <stp/>
        <stp>BDP|6056872499668601804</stp>
        <tr r="F3072" s="1"/>
      </tp>
      <tp t="s">
        <v>#N/A N/A</v>
        <stp/>
        <stp>BDP|6890338015504096768</stp>
        <tr r="E1871" s="1"/>
      </tp>
      <tp t="s">
        <v>#N/A N/A</v>
        <stp/>
        <stp>BDP|7458290514315560647</stp>
        <tr r="G906" s="1"/>
      </tp>
      <tp t="s">
        <v>#N/A N/A</v>
        <stp/>
        <stp>BDP|4350253834665800727</stp>
        <tr r="F2570" s="1"/>
      </tp>
      <tp t="s">
        <v>#N/A N/A</v>
        <stp/>
        <stp>BDP|5588363275480761680</stp>
        <tr r="E1004" s="1"/>
      </tp>
      <tp t="s">
        <v>#N/A N/A</v>
        <stp/>
        <stp>BDP|2926214571982579250</stp>
        <tr r="E1852" s="1"/>
      </tp>
      <tp t="s">
        <v>#N/A N/A</v>
        <stp/>
        <stp>BDP|8321369679239705223</stp>
        <tr r="G1155" s="1"/>
      </tp>
      <tp t="s">
        <v>#N/A N/A</v>
        <stp/>
        <stp>BDP|2189826432597161990</stp>
        <tr r="G219" s="1"/>
      </tp>
      <tp t="s">
        <v>#N/A N/A</v>
        <stp/>
        <stp>BDP|3092705219252706073</stp>
        <tr r="E2850" s="1"/>
      </tp>
      <tp t="s">
        <v>#N/A N/A</v>
        <stp/>
        <stp>BDP|5779238754176814312</stp>
        <tr r="F3255" s="1"/>
      </tp>
      <tp t="s">
        <v>#N/A N/A</v>
        <stp/>
        <stp>BDP|7718493640800646012</stp>
        <tr r="E3933" s="1"/>
      </tp>
      <tp t="s">
        <v>#N/A N/A</v>
        <stp/>
        <stp>BDP|4773750056884598588</stp>
        <tr r="F2466" s="1"/>
      </tp>
      <tp t="s">
        <v>#N/A N/A</v>
        <stp/>
        <stp>BDP|2831525442100015417</stp>
        <tr r="G220" s="1"/>
      </tp>
      <tp t="s">
        <v>#N/A N/A</v>
        <stp/>
        <stp>BDP|9341088124809130576</stp>
        <tr r="E2153" s="1"/>
      </tp>
      <tp t="s">
        <v>#N/A N/A</v>
        <stp/>
        <stp>BDP|3925254510742637533</stp>
        <tr r="G1104" s="1"/>
      </tp>
      <tp t="s">
        <v>#N/A N/A</v>
        <stp/>
        <stp>BDP|3616066508691737563</stp>
        <tr r="F270" s="1"/>
      </tp>
      <tp t="s">
        <v>#N/A N/A</v>
        <stp/>
        <stp>BDP|6314097732752193008</stp>
        <tr r="E3374" s="1"/>
      </tp>
      <tp t="s">
        <v>#N/A N/A</v>
        <stp/>
        <stp>BDP|8414087386445675255</stp>
        <tr r="G1895" s="1"/>
      </tp>
      <tp t="s">
        <v>#N/A N/A</v>
        <stp/>
        <stp>BDP|8638539879829354467</stp>
        <tr r="G2115" s="1"/>
      </tp>
      <tp t="s">
        <v>#N/A N/A</v>
        <stp/>
        <stp>BDP|4131286150465509151</stp>
        <tr r="E2798" s="1"/>
      </tp>
      <tp t="s">
        <v>#N/A N/A</v>
        <stp/>
        <stp>BDP|1553066979400546160</stp>
        <tr r="G3857" s="1"/>
      </tp>
      <tp t="s">
        <v>#N/A N/A</v>
        <stp/>
        <stp>BDP|8114546218498441304</stp>
        <tr r="F1644" s="1"/>
      </tp>
      <tp t="s">
        <v>#N/A N/A</v>
        <stp/>
        <stp>BDP|5676411626796926210</stp>
        <tr r="F2423" s="1"/>
      </tp>
      <tp t="s">
        <v>#N/A N/A</v>
        <stp/>
        <stp>BDP|5344516328024622152</stp>
        <tr r="E1011" s="1"/>
      </tp>
      <tp t="s">
        <v>#N/A N/A</v>
        <stp/>
        <stp>BDP|7522546093794884839</stp>
        <tr r="E8" s="1"/>
      </tp>
      <tp t="s">
        <v>#N/A N/A</v>
        <stp/>
        <stp>BDP|3973867403564387868</stp>
        <tr r="E946" s="1"/>
      </tp>
      <tp t="s">
        <v>#N/A N/A</v>
        <stp/>
        <stp>BDP|8027770299114275551</stp>
        <tr r="G2787" s="1"/>
      </tp>
      <tp t="s">
        <v>#N/A N/A</v>
        <stp/>
        <stp>BDP|4139436268168787949</stp>
        <tr r="E4023" s="1"/>
      </tp>
      <tp t="s">
        <v>#N/A N/A</v>
        <stp/>
        <stp>BDP|7469651410184139391</stp>
        <tr r="F1267" s="1"/>
      </tp>
      <tp t="s">
        <v>#N/A N/A</v>
        <stp/>
        <stp>BDP|2685388361326769611</stp>
        <tr r="E2358" s="1"/>
      </tp>
      <tp t="s">
        <v>#N/A N/A</v>
        <stp/>
        <stp>BDP|5341540254080274287</stp>
        <tr r="G679" s="1"/>
      </tp>
      <tp t="s">
        <v>#N/A N/A</v>
        <stp/>
        <stp>BDP|8337178615806916915</stp>
        <tr r="F1557" s="1"/>
      </tp>
      <tp t="s">
        <v>#N/A N/A</v>
        <stp/>
        <stp>BDP|8654361984071524581</stp>
        <tr r="E274" s="1"/>
      </tp>
      <tp t="s">
        <v>#N/A N/A</v>
        <stp/>
        <stp>BDP|3096146922903726483</stp>
        <tr r="F1263" s="1"/>
      </tp>
      <tp t="s">
        <v>#N/A N/A</v>
        <stp/>
        <stp>BDP|9712581734280418865</stp>
        <tr r="F1831" s="1"/>
      </tp>
      <tp t="s">
        <v>#N/A N/A</v>
        <stp/>
        <stp>BDP|3058226513082973512</stp>
        <tr r="G4180" s="1"/>
      </tp>
      <tp t="s">
        <v>#N/A N/A</v>
        <stp/>
        <stp>BDP|1898279149975069586</stp>
        <tr r="E520" s="1"/>
      </tp>
      <tp t="s">
        <v>#N/A N/A</v>
        <stp/>
        <stp>BDP|2680025292579047584</stp>
        <tr r="F3880" s="1"/>
      </tp>
      <tp t="s">
        <v>#N/A N/A</v>
        <stp/>
        <stp>BDP|9043869582198356691</stp>
        <tr r="F2150" s="1"/>
      </tp>
      <tp t="s">
        <v>#N/A N/A</v>
        <stp/>
        <stp>BDP|4856512894269699657</stp>
        <tr r="E2331" s="1"/>
      </tp>
      <tp t="s">
        <v>#N/A N/A</v>
        <stp/>
        <stp>BDP|5274202392630897961</stp>
        <tr r="E191" s="1"/>
      </tp>
      <tp t="s">
        <v>#N/A N/A</v>
        <stp/>
        <stp>BDP|8064962217391882672</stp>
        <tr r="F2397" s="1"/>
      </tp>
      <tp t="s">
        <v>#N/A N/A</v>
        <stp/>
        <stp>BDP|2752508016751621097</stp>
        <tr r="G1417" s="1"/>
      </tp>
      <tp t="s">
        <v>#N/A N/A</v>
        <stp/>
        <stp>BDP|4135242607153591296</stp>
        <tr r="E1209" s="1"/>
      </tp>
      <tp t="s">
        <v>#N/A N/A</v>
        <stp/>
        <stp>BDP|1337459326719604983</stp>
        <tr r="F1119" s="1"/>
      </tp>
      <tp t="s">
        <v>#N/A N/A</v>
        <stp/>
        <stp>BDP|6512552774243979038</stp>
        <tr r="F903" s="1"/>
      </tp>
      <tp t="s">
        <v>#N/A N/A</v>
        <stp/>
        <stp>BDP|8373937842447938557</stp>
        <tr r="E2181" s="1"/>
      </tp>
      <tp t="s">
        <v>#N/A N/A</v>
        <stp/>
        <stp>BDP|9882528345188331722</stp>
        <tr r="E1661" s="1"/>
      </tp>
      <tp t="s">
        <v>#N/A N/A</v>
        <stp/>
        <stp>BDP|6769240947255847223</stp>
        <tr r="F3179" s="1"/>
      </tp>
      <tp t="s">
        <v>#N/A N/A</v>
        <stp/>
        <stp>BDP|4591968049548766631</stp>
        <tr r="E2487" s="1"/>
      </tp>
      <tp t="s">
        <v>#N/A N/A</v>
        <stp/>
        <stp>BDP|6130196866621277727</stp>
        <tr r="E2681" s="1"/>
      </tp>
      <tp t="s">
        <v>#N/A N/A</v>
        <stp/>
        <stp>BDP|4879346703285108500</stp>
        <tr r="E326" s="1"/>
      </tp>
      <tp t="s">
        <v>#N/A N/A</v>
        <stp/>
        <stp>BDP|3826519219999745995</stp>
        <tr r="G1683" s="1"/>
      </tp>
      <tp t="s">
        <v>#N/A N/A</v>
        <stp/>
        <stp>BDP|7844393206222919106</stp>
        <tr r="E925" s="1"/>
      </tp>
      <tp t="s">
        <v>#N/A N/A</v>
        <stp/>
        <stp>BDP|3518785407624325772</stp>
        <tr r="E1136" s="1"/>
      </tp>
      <tp t="s">
        <v>#N/A N/A</v>
        <stp/>
        <stp>BDP|8053867596699933772</stp>
        <tr r="G1782" s="1"/>
      </tp>
      <tp t="s">
        <v>#N/A N/A</v>
        <stp/>
        <stp>BDP|9906797482594437584</stp>
        <tr r="E971" s="1"/>
      </tp>
      <tp t="s">
        <v>#N/A N/A</v>
        <stp/>
        <stp>BDP|6779406086975646899</stp>
        <tr r="F2539" s="1"/>
      </tp>
      <tp t="s">
        <v>#N/A N/A</v>
        <stp/>
        <stp>BDP|7477203169082315600</stp>
        <tr r="F195" s="1"/>
      </tp>
      <tp t="s">
        <v>#N/A N/A</v>
        <stp/>
        <stp>BDP|9292247369858478255</stp>
        <tr r="F3440" s="1"/>
      </tp>
      <tp t="s">
        <v>#N/A N/A</v>
        <stp/>
        <stp>BDP|6015762525623953747</stp>
        <tr r="F1163" s="1"/>
      </tp>
      <tp t="s">
        <v>#N/A N/A</v>
        <stp/>
        <stp>BDP|6298709341711481398</stp>
        <tr r="E543" s="1"/>
      </tp>
      <tp t="s">
        <v>#N/A N/A</v>
        <stp/>
        <stp>BDP|7011758657166584496</stp>
        <tr r="G1236" s="1"/>
      </tp>
      <tp t="s">
        <v>#N/A N/A</v>
        <stp/>
        <stp>BDP|3739911775922843859</stp>
        <tr r="E840" s="1"/>
      </tp>
      <tp t="s">
        <v>#N/A N/A</v>
        <stp/>
        <stp>BDP|6621308628656301625</stp>
        <tr r="E3555" s="1"/>
      </tp>
      <tp t="s">
        <v>#N/A N/A</v>
        <stp/>
        <stp>BDP|3679318068869093806</stp>
        <tr r="F1794" s="1"/>
      </tp>
      <tp t="s">
        <v>#N/A N/A</v>
        <stp/>
        <stp>BDP|1695392534571138755</stp>
        <tr r="G4105" s="1"/>
      </tp>
      <tp t="s">
        <v>#N/A N/A</v>
        <stp/>
        <stp>BDP|7557511916433934748</stp>
        <tr r="G3019" s="1"/>
      </tp>
      <tp t="s">
        <v>#N/A N/A</v>
        <stp/>
        <stp>BDP|6645608476040633095</stp>
        <tr r="G2298" s="1"/>
      </tp>
      <tp t="s">
        <v>#N/A N/A</v>
        <stp/>
        <stp>BDP|8710899972108243810</stp>
        <tr r="F3077" s="1"/>
      </tp>
      <tp t="s">
        <v>#N/A N/A</v>
        <stp/>
        <stp>BDP|9746796398651935108</stp>
        <tr r="E2687" s="1"/>
      </tp>
      <tp t="s">
        <v>#N/A N/A</v>
        <stp/>
        <stp>BDP|2877881384553992625</stp>
        <tr r="G2488" s="1"/>
      </tp>
      <tp t="s">
        <v>#N/A N/A</v>
        <stp/>
        <stp>BDP|2771591071237127018</stp>
        <tr r="E2445" s="1"/>
      </tp>
      <tp t="s">
        <v>#N/A N/A</v>
        <stp/>
        <stp>BDP|9207983432406716208</stp>
        <tr r="E1010" s="1"/>
      </tp>
      <tp t="s">
        <v>#N/A N/A</v>
        <stp/>
        <stp>BDP|2982375325294203061</stp>
        <tr r="G3484" s="1"/>
      </tp>
      <tp t="s">
        <v>#N/A N/A</v>
        <stp/>
        <stp>BDP|2079223087486826923</stp>
        <tr r="F2816" s="1"/>
      </tp>
      <tp t="s">
        <v>#N/A N/A</v>
        <stp/>
        <stp>BDP|7358460741438984829</stp>
        <tr r="G189" s="1"/>
      </tp>
      <tp t="s">
        <v>#N/A N/A</v>
        <stp/>
        <stp>BDP|1384302160755591697</stp>
        <tr r="E3775" s="1"/>
      </tp>
      <tp t="s">
        <v>#N/A N/A</v>
        <stp/>
        <stp>BDP|9203339520116886963</stp>
        <tr r="F2198" s="1"/>
      </tp>
      <tp t="s">
        <v>#N/A N/A</v>
        <stp/>
        <stp>BDP|8040781489320615084</stp>
        <tr r="E2608" s="1"/>
      </tp>
      <tp t="s">
        <v>#N/A N/A</v>
        <stp/>
        <stp>BDP|1901251041253677346</stp>
        <tr r="E3420" s="1"/>
      </tp>
      <tp t="s">
        <v>#N/A N/A</v>
        <stp/>
        <stp>BDP|8394468915419854372</stp>
        <tr r="G2766" s="1"/>
      </tp>
      <tp t="s">
        <v>#N/A N/A</v>
        <stp/>
        <stp>BDP|6987294505815821623</stp>
        <tr r="F3133" s="1"/>
      </tp>
      <tp t="s">
        <v>#N/A N/A</v>
        <stp/>
        <stp>BDP|4291626096619051598</stp>
        <tr r="G2802" s="1"/>
      </tp>
      <tp t="s">
        <v>#N/A N/A</v>
        <stp/>
        <stp>BDP|2832713685023740943</stp>
        <tr r="G4174" s="1"/>
      </tp>
      <tp t="s">
        <v>#N/A N/A</v>
        <stp/>
        <stp>BDP|5655554823655614090</stp>
        <tr r="F1060" s="1"/>
      </tp>
      <tp t="s">
        <v>#N/A N/A</v>
        <stp/>
        <stp>BDP|8711883468632940328</stp>
        <tr r="E2095" s="1"/>
      </tp>
      <tp t="s">
        <v>#N/A N/A</v>
        <stp/>
        <stp>BDP|7641699682678522641</stp>
        <tr r="F1216" s="1"/>
      </tp>
      <tp t="s">
        <v>#N/A N/A</v>
        <stp/>
        <stp>BDP|5660439967233659380</stp>
        <tr r="F3604" s="1"/>
      </tp>
      <tp t="s">
        <v>#N/A N/A</v>
        <stp/>
        <stp>BDP|5306264189120586856</stp>
        <tr r="E570" s="1"/>
      </tp>
      <tp t="s">
        <v>#N/A N/A</v>
        <stp/>
        <stp>BDP|5417453359564087742</stp>
        <tr r="F3392" s="1"/>
      </tp>
      <tp t="s">
        <v>#N/A N/A</v>
        <stp/>
        <stp>BDP|5797327099221296928</stp>
        <tr r="F1659" s="1"/>
      </tp>
      <tp t="s">
        <v>#N/A N/A</v>
        <stp/>
        <stp>BDP|6030528379784245755</stp>
        <tr r="G1292" s="1"/>
      </tp>
      <tp t="s">
        <v>#N/A N/A</v>
        <stp/>
        <stp>BDP|7954782248570198346</stp>
        <tr r="F1144" s="1"/>
      </tp>
      <tp t="s">
        <v>#N/A N/A</v>
        <stp/>
        <stp>BDP|3434176039735594337</stp>
        <tr r="F4029" s="1"/>
      </tp>
      <tp t="s">
        <v>#N/A N/A</v>
        <stp/>
        <stp>BDP|1290692220440324242</stp>
        <tr r="E654" s="1"/>
      </tp>
      <tp t="s">
        <v>#N/A N/A</v>
        <stp/>
        <stp>BDP|5614488607732632432</stp>
        <tr r="F1340" s="1"/>
      </tp>
      <tp t="s">
        <v>#N/A N/A</v>
        <stp/>
        <stp>BDP|5330675802633271788</stp>
        <tr r="E322" s="1"/>
      </tp>
      <tp t="s">
        <v>#N/A N/A</v>
        <stp/>
        <stp>BDP|4906347152776685356</stp>
        <tr r="E1593" s="1"/>
      </tp>
      <tp t="s">
        <v>#N/A N/A</v>
        <stp/>
        <stp>BDP|8910260993891713576</stp>
        <tr r="G3118" s="1"/>
      </tp>
      <tp t="s">
        <v>#N/A N/A</v>
        <stp/>
        <stp>BDP|9324392182775653022</stp>
        <tr r="G1608" s="1"/>
      </tp>
      <tp t="s">
        <v>#N/A N/A</v>
        <stp/>
        <stp>BDP|2947460055335110175</stp>
        <tr r="G1437" s="1"/>
      </tp>
      <tp t="s">
        <v>#N/A N/A</v>
        <stp/>
        <stp>BDP|2475747283433923965</stp>
        <tr r="G2791" s="1"/>
      </tp>
      <tp t="s">
        <v>#N/A N/A</v>
        <stp/>
        <stp>BDP|6558902428789429351</stp>
        <tr r="G3475" s="1"/>
      </tp>
      <tp t="s">
        <v>#N/A N/A</v>
        <stp/>
        <stp>BDP|2866567451847329208</stp>
        <tr r="E1357" s="1"/>
      </tp>
      <tp t="s">
        <v>#N/A N/A</v>
        <stp/>
        <stp>BDP|5125684445588006800</stp>
        <tr r="E2585" s="1"/>
      </tp>
      <tp t="s">
        <v>#N/A N/A</v>
        <stp/>
        <stp>BDP|3517353137796237295</stp>
        <tr r="F3398" s="1"/>
      </tp>
      <tp t="s">
        <v>#N/A N/A</v>
        <stp/>
        <stp>BDP|3940881259639257064</stp>
        <tr r="G846" s="1"/>
      </tp>
      <tp t="s">
        <v>#N/A N/A</v>
        <stp/>
        <stp>BDP|6827513973587521434</stp>
        <tr r="E534" s="1"/>
      </tp>
      <tp t="s">
        <v>#N/A N/A</v>
        <stp/>
        <stp>BDP|6489562558486389754</stp>
        <tr r="G1313" s="1"/>
      </tp>
      <tp t="s">
        <v>#N/A N/A</v>
        <stp/>
        <stp>BDP|1907273833660842794</stp>
        <tr r="F3195" s="1"/>
      </tp>
      <tp t="s">
        <v>#N/A N/A</v>
        <stp/>
        <stp>BDP|5175445540080839216</stp>
        <tr r="G686" s="1"/>
      </tp>
      <tp t="s">
        <v>#N/A N/A</v>
        <stp/>
        <stp>BDP|4174324547324861001</stp>
        <tr r="E1691" s="1"/>
      </tp>
      <tp t="s">
        <v>#N/A N/A</v>
        <stp/>
        <stp>BDP|3903990929097275871</stp>
        <tr r="G1322" s="1"/>
      </tp>
      <tp t="s">
        <v>#N/A N/A</v>
        <stp/>
        <stp>BDP|2060457807832884367</stp>
        <tr r="F1001" s="1"/>
      </tp>
      <tp t="s">
        <v>#N/A N/A</v>
        <stp/>
        <stp>BDP|5129116201190866348</stp>
        <tr r="G4207" s="1"/>
      </tp>
      <tp t="s">
        <v>#N/A N/A</v>
        <stp/>
        <stp>BDP|9376999065568083928</stp>
        <tr r="G1025" s="1"/>
      </tp>
      <tp t="s">
        <v>#N/A N/A</v>
        <stp/>
        <stp>BDP|6138151638921455255</stp>
        <tr r="G1092" s="1"/>
      </tp>
      <tp t="s">
        <v>#N/A N/A</v>
        <stp/>
        <stp>BDP|2817307892329664619</stp>
        <tr r="F2317" s="1"/>
      </tp>
      <tp t="s">
        <v>#N/A N/A</v>
        <stp/>
        <stp>BDP|9082467555708961773</stp>
        <tr r="F2268" s="1"/>
      </tp>
      <tp t="s">
        <v>#N/A N/A</v>
        <stp/>
        <stp>BDP|7920080574090064788</stp>
        <tr r="F2079" s="1"/>
      </tp>
      <tp t="s">
        <v>#N/A N/A</v>
        <stp/>
        <stp>BDP|3808691636934334595</stp>
        <tr r="E449" s="1"/>
      </tp>
      <tp t="s">
        <v>#N/A N/A</v>
        <stp/>
        <stp>BDP|3210494455372116726</stp>
        <tr r="F3650" s="1"/>
      </tp>
      <tp t="s">
        <v>#N/A N/A</v>
        <stp/>
        <stp>BDP|3429398362926750757</stp>
        <tr r="E2199" s="1"/>
      </tp>
      <tp t="s">
        <v>#N/A N/A</v>
        <stp/>
        <stp>BDP|5050171608766673546</stp>
        <tr r="E3637" s="1"/>
      </tp>
      <tp t="s">
        <v>#N/A N/A</v>
        <stp/>
        <stp>BDP|5085560928964039130</stp>
        <tr r="E41" s="1"/>
      </tp>
      <tp t="s">
        <v>#N/A N/A</v>
        <stp/>
        <stp>BDP|3896788309541625223</stp>
        <tr r="G573" s="1"/>
      </tp>
      <tp t="s">
        <v>#N/A N/A</v>
        <stp/>
        <stp>BDP|4477547382507978967</stp>
        <tr r="E1332" s="1"/>
      </tp>
      <tp t="s">
        <v>#N/A N/A</v>
        <stp/>
        <stp>BDP|5464252007233928321</stp>
        <tr r="F1646" s="1"/>
      </tp>
      <tp t="s">
        <v>#N/A N/A</v>
        <stp/>
        <stp>BDP|1932219564754288630</stp>
        <tr r="E2960" s="1"/>
      </tp>
      <tp t="s">
        <v>#N/A N/A</v>
        <stp/>
        <stp>BDP|7700004240054807020</stp>
        <tr r="G305" s="1"/>
      </tp>
      <tp t="s">
        <v>#N/A N/A</v>
        <stp/>
        <stp>BDP|5620387326465038656</stp>
        <tr r="G2471" s="1"/>
      </tp>
      <tp t="s">
        <v>#N/A N/A</v>
        <stp/>
        <stp>BDP|9243585635328408065</stp>
        <tr r="E741" s="1"/>
      </tp>
      <tp t="s">
        <v>#N/A N/A</v>
        <stp/>
        <stp>BDP|7425271209904140668</stp>
        <tr r="F3035" s="1"/>
      </tp>
      <tp t="s">
        <v>#N/A N/A</v>
        <stp/>
        <stp>BDP|1260670629054672677</stp>
        <tr r="F2407" s="1"/>
      </tp>
      <tp t="s">
        <v>#N/A N/A</v>
        <stp/>
        <stp>BDP|7823979096375398577</stp>
        <tr r="G1611" s="1"/>
      </tp>
      <tp t="s">
        <v>#N/A N/A</v>
        <stp/>
        <stp>BDP|4575298258283649702</stp>
        <tr r="E2942" s="1"/>
      </tp>
      <tp t="s">
        <v>#N/A N/A</v>
        <stp/>
        <stp>BDP|2907683413931992398</stp>
        <tr r="E2036" s="1"/>
      </tp>
      <tp t="s">
        <v>#N/A N/A</v>
        <stp/>
        <stp>BDP|8330968446851895390</stp>
        <tr r="E3595" s="1"/>
      </tp>
      <tp t="s">
        <v>#N/A N/A</v>
        <stp/>
        <stp>BDP|4372213244832197759</stp>
        <tr r="F2591" s="1"/>
      </tp>
      <tp t="s">
        <v>#N/A N/A</v>
        <stp/>
        <stp>BDP|7828759519513552537</stp>
        <tr r="E3967" s="1"/>
      </tp>
      <tp t="s">
        <v>#N/A N/A</v>
        <stp/>
        <stp>BDP|6130509333424772376</stp>
        <tr r="G2347" s="1"/>
      </tp>
      <tp t="s">
        <v>#N/A N/A</v>
        <stp/>
        <stp>BDP|5184373218094408485</stp>
        <tr r="F577" s="1"/>
      </tp>
      <tp t="s">
        <v>#N/A N/A</v>
        <stp/>
        <stp>BDP|7111623201916984092</stp>
        <tr r="F1403" s="1"/>
      </tp>
      <tp t="s">
        <v>#N/A N/A</v>
        <stp/>
        <stp>BDP|9161002873688075106</stp>
        <tr r="G733" s="1"/>
      </tp>
      <tp t="s">
        <v>#N/A N/A</v>
        <stp/>
        <stp>BDP|2546906026106990888</stp>
        <tr r="F2092" s="1"/>
      </tp>
      <tp t="s">
        <v>#N/A N/A</v>
        <stp/>
        <stp>BDP|9547064467278025065</stp>
        <tr r="E2558" s="1"/>
      </tp>
      <tp t="s">
        <v>#N/A N/A</v>
        <stp/>
        <stp>BDP|7051777565668530952</stp>
        <tr r="E2248" s="1"/>
      </tp>
      <tp t="s">
        <v>#N/A N/A</v>
        <stp/>
        <stp>BDP|5310290948762333630</stp>
        <tr r="F2163" s="1"/>
      </tp>
      <tp t="s">
        <v>#N/A N/A</v>
        <stp/>
        <stp>BDP|4375318971106681173</stp>
        <tr r="E854" s="1"/>
      </tp>
      <tp t="s">
        <v>#N/A N/A</v>
        <stp/>
        <stp>BDP|8288955359350896342</stp>
        <tr r="G4186" s="1"/>
      </tp>
      <tp t="s">
        <v>#N/A N/A</v>
        <stp/>
        <stp>BDP|5276550552575102766</stp>
        <tr r="F417" s="1"/>
      </tp>
      <tp t="s">
        <v>#N/A N/A</v>
        <stp/>
        <stp>BDP|3756513504272009300</stp>
        <tr r="F4023" s="1"/>
      </tp>
      <tp t="s">
        <v>#N/A N/A</v>
        <stp/>
        <stp>BDP|2073314076289611836</stp>
        <tr r="F2412" s="1"/>
      </tp>
      <tp t="s">
        <v>#N/A N/A</v>
        <stp/>
        <stp>BDP|3240599546636646387</stp>
        <tr r="E2324" s="1"/>
      </tp>
      <tp t="s">
        <v>#N/A N/A</v>
        <stp/>
        <stp>BDP|1145464306501788355</stp>
        <tr r="E3926" s="1"/>
      </tp>
      <tp t="s">
        <v>#N/A N/A</v>
        <stp/>
        <stp>BDP|7682458246373194371</stp>
        <tr r="G3600" s="1"/>
      </tp>
      <tp t="s">
        <v>#N/A N/A</v>
        <stp/>
        <stp>BDP|9937327218238582454</stp>
        <tr r="E2494" s="1"/>
      </tp>
      <tp t="s">
        <v>#N/A N/A</v>
        <stp/>
        <stp>BDP|5150616495994545934</stp>
        <tr r="E1264" s="1"/>
      </tp>
      <tp t="s">
        <v>#N/A N/A</v>
        <stp/>
        <stp>BDP|8151216083831201426</stp>
        <tr r="G3943" s="1"/>
      </tp>
      <tp t="s">
        <v>#N/A N/A</v>
        <stp/>
        <stp>BDP|6857653334867865326</stp>
        <tr r="F3170" s="1"/>
      </tp>
      <tp t="s">
        <v>#N/A N/A</v>
        <stp/>
        <stp>BDP|6689370832099153813</stp>
        <tr r="G3161" s="1"/>
      </tp>
      <tp t="s">
        <v>#N/A N/A</v>
        <stp/>
        <stp>BDP|8464136106556304814</stp>
        <tr r="E2492" s="1"/>
      </tp>
      <tp t="s">
        <v>#N/A N/A</v>
        <stp/>
        <stp>BDP|5557350634275173761</stp>
        <tr r="E398" s="1"/>
      </tp>
      <tp t="s">
        <v>#N/A N/A</v>
        <stp/>
        <stp>BDP|8104440097343677175</stp>
        <tr r="F1832" s="1"/>
      </tp>
      <tp t="s">
        <v>#N/A N/A</v>
        <stp/>
        <stp>BDP|8660935350697267442</stp>
        <tr r="F1670" s="1"/>
      </tp>
      <tp t="s">
        <v>#N/A N/A</v>
        <stp/>
        <stp>BDP|4792718672073111060</stp>
        <tr r="F3008" s="1"/>
      </tp>
      <tp t="s">
        <v>#N/A N/A</v>
        <stp/>
        <stp>BDP|7698313021198322969</stp>
        <tr r="E3955" s="1"/>
      </tp>
      <tp t="s">
        <v>#N/A N/A</v>
        <stp/>
        <stp>BDP|4315850159176867844</stp>
        <tr r="E3856" s="1"/>
      </tp>
      <tp t="s">
        <v>#N/A N/A</v>
        <stp/>
        <stp>BDP|5967278644983969703</stp>
        <tr r="E2724" s="1"/>
      </tp>
      <tp t="s">
        <v>#N/A N/A</v>
        <stp/>
        <stp>BDP|6752431161682134173</stp>
        <tr r="E690" s="1"/>
      </tp>
      <tp t="s">
        <v>#N/A N/A</v>
        <stp/>
        <stp>BDP|8274940616644311305</stp>
        <tr r="F3542" s="1"/>
      </tp>
      <tp t="s">
        <v>#N/A N/A</v>
        <stp/>
        <stp>BDP|1517990233274463880</stp>
        <tr r="E2540" s="1"/>
      </tp>
      <tp t="s">
        <v>#N/A N/A</v>
        <stp/>
        <stp>BDP|3433190416051871500</stp>
        <tr r="G1893" s="1"/>
      </tp>
      <tp t="s">
        <v>#N/A N/A</v>
        <stp/>
        <stp>BDP|5864637574815893644</stp>
        <tr r="E2996" s="1"/>
      </tp>
      <tp t="s">
        <v>#N/A N/A</v>
        <stp/>
        <stp>BDP|8482018383587101041</stp>
        <tr r="G4164" s="1"/>
      </tp>
      <tp t="s">
        <v>#N/A N/A</v>
        <stp/>
        <stp>BDP|3161807588797217383</stp>
        <tr r="F4167" s="1"/>
      </tp>
      <tp t="s">
        <v>#N/A N/A</v>
        <stp/>
        <stp>BDP|2113262212623039561</stp>
        <tr r="E2351" s="1"/>
      </tp>
      <tp t="s">
        <v>#N/A N/A</v>
        <stp/>
        <stp>BDP|6923046071707622197</stp>
        <tr r="E3704" s="1"/>
      </tp>
      <tp t="s">
        <v>#N/A N/A</v>
        <stp/>
        <stp>BDP|1460046265492401222</stp>
        <tr r="G1423" s="1"/>
      </tp>
      <tp t="s">
        <v>#N/A N/A</v>
        <stp/>
        <stp>BDP|1701282019297588231</stp>
        <tr r="G3822" s="1"/>
      </tp>
      <tp t="s">
        <v>#N/A N/A</v>
        <stp/>
        <stp>BDP|3533357663988468973</stp>
        <tr r="E2727" s="1"/>
      </tp>
      <tp t="s">
        <v>#N/A N/A</v>
        <stp/>
        <stp>BDP|8511665124083053879</stp>
        <tr r="F1503" s="1"/>
      </tp>
      <tp t="s">
        <v>#N/A N/A</v>
        <stp/>
        <stp>BDP|5007627302777924399</stp>
        <tr r="G3520" s="1"/>
      </tp>
      <tp t="s">
        <v>#N/A N/A</v>
        <stp/>
        <stp>BDP|8138245137338260608</stp>
        <tr r="G2853" s="1"/>
      </tp>
      <tp t="s">
        <v>#N/A N/A</v>
        <stp/>
        <stp>BDP|5194252182269734110</stp>
        <tr r="G3713" s="1"/>
      </tp>
      <tp t="s">
        <v>#N/A N/A</v>
        <stp/>
        <stp>BDP|3560191026186388194</stp>
        <tr r="F1086" s="1"/>
      </tp>
      <tp t="s">
        <v>#N/A N/A</v>
        <stp/>
        <stp>BDP|9795712272926199857</stp>
        <tr r="F540" s="1"/>
      </tp>
      <tp t="s">
        <v>#N/A N/A</v>
        <stp/>
        <stp>BDP|3510848309968188494</stp>
        <tr r="G2167" s="1"/>
      </tp>
      <tp t="s">
        <v>#N/A N/A</v>
        <stp/>
        <stp>BDP|7579232893979260275</stp>
        <tr r="G3781" s="1"/>
      </tp>
      <tp t="s">
        <v>#N/A N/A</v>
        <stp/>
        <stp>BDP|9580370054740641805</stp>
        <tr r="F4080" s="1"/>
      </tp>
      <tp t="s">
        <v>#N/A N/A</v>
        <stp/>
        <stp>BDP|9764586828559438037</stp>
        <tr r="E2884" s="1"/>
      </tp>
      <tp t="s">
        <v>#N/A N/A</v>
        <stp/>
        <stp>BDP|9032142949468504385</stp>
        <tr r="F1113" s="1"/>
      </tp>
      <tp t="s">
        <v>#N/A N/A</v>
        <stp/>
        <stp>BDP|8501916908384432285</stp>
        <tr r="F4063" s="1"/>
      </tp>
      <tp t="s">
        <v>#N/A N/A</v>
        <stp/>
        <stp>BDP|4038759108653563789</stp>
        <tr r="G542" s="1"/>
      </tp>
      <tp t="s">
        <v>#N/A N/A</v>
        <stp/>
        <stp>BDP|3532759277212638618</stp>
        <tr r="F3680" s="1"/>
      </tp>
      <tp t="s">
        <v>#N/A N/A</v>
        <stp/>
        <stp>BDP|8550752943798465474</stp>
        <tr r="G1337" s="1"/>
      </tp>
      <tp t="s">
        <v>#N/A N/A</v>
        <stp/>
        <stp>BDP|7238330812134402677</stp>
        <tr r="E495" s="1"/>
      </tp>
      <tp t="s">
        <v>#N/A N/A</v>
        <stp/>
        <stp>BDP|5355458143824727623</stp>
        <tr r="G121" s="1"/>
      </tp>
      <tp t="s">
        <v>#N/A N/A</v>
        <stp/>
        <stp>BDP|4424753826080220654</stp>
        <tr r="G3012" s="1"/>
      </tp>
      <tp t="s">
        <v>#N/A N/A</v>
        <stp/>
        <stp>BDP|7933282681078066201</stp>
        <tr r="F1347" s="1"/>
      </tp>
      <tp t="s">
        <v>#N/A N/A</v>
        <stp/>
        <stp>BDP|1564273335345143264</stp>
        <tr r="E3778" s="1"/>
      </tp>
      <tp t="s">
        <v>#N/A N/A</v>
        <stp/>
        <stp>BDP|4419017505427512455</stp>
        <tr r="F99" s="1"/>
      </tp>
      <tp t="s">
        <v>#N/A N/A</v>
        <stp/>
        <stp>BDP|8862745108378148052</stp>
        <tr r="F1178" s="1"/>
      </tp>
      <tp t="s">
        <v>#N/A N/A</v>
        <stp/>
        <stp>BDP|3896496069087815108</stp>
        <tr r="G3859" s="1"/>
      </tp>
      <tp t="s">
        <v>#N/A N/A</v>
        <stp/>
        <stp>BDP|1264346162816780529</stp>
        <tr r="G2661" s="1"/>
      </tp>
      <tp t="s">
        <v>#N/A N/A</v>
        <stp/>
        <stp>BDP|3993705533501822132</stp>
        <tr r="E1780" s="1"/>
      </tp>
      <tp t="s">
        <v>#N/A N/A</v>
        <stp/>
        <stp>BDP|7889983125573338874</stp>
        <tr r="E2705" s="1"/>
      </tp>
      <tp t="s">
        <v>#N/A N/A</v>
        <stp/>
        <stp>BDP|5561649607231015575</stp>
        <tr r="G1062" s="1"/>
      </tp>
      <tp t="s">
        <v>#N/A N/A</v>
        <stp/>
        <stp>BDP|9302120360730596956</stp>
        <tr r="G2772" s="1"/>
      </tp>
      <tp t="s">
        <v>#N/A N/A</v>
        <stp/>
        <stp>BDP|2407742221948157816</stp>
        <tr r="E3845" s="1"/>
      </tp>
      <tp t="s">
        <v>#N/A N/A</v>
        <stp/>
        <stp>BDP|8095794498384414547</stp>
        <tr r="F531" s="1"/>
      </tp>
      <tp t="s">
        <v>#N/A N/A</v>
        <stp/>
        <stp>BDP|2387422810524130416</stp>
        <tr r="F1222" s="1"/>
      </tp>
      <tp t="s">
        <v>#N/A N/A</v>
        <stp/>
        <stp>BDP|1533059081196322833</stp>
        <tr r="E2071" s="1"/>
      </tp>
      <tp t="s">
        <v>#N/A N/A</v>
        <stp/>
        <stp>BDP|5257109205016629503</stp>
        <tr r="E1296" s="1"/>
      </tp>
      <tp t="s">
        <v>#N/A N/A</v>
        <stp/>
        <stp>BDP|4424041050166794067</stp>
        <tr r="F3456" s="1"/>
      </tp>
      <tp t="s">
        <v>#N/A N/A</v>
        <stp/>
        <stp>BDP|7133459387285738957</stp>
        <tr r="F1201" s="1"/>
      </tp>
      <tp t="s">
        <v>#N/A N/A</v>
        <stp/>
        <stp>BDP|5325218244354648011</stp>
        <tr r="E2696" s="1"/>
      </tp>
      <tp t="s">
        <v>#N/A N/A</v>
        <stp/>
        <stp>BDP|5037163170555488131</stp>
        <tr r="E51" s="1"/>
      </tp>
      <tp t="s">
        <v>#N/A N/A</v>
        <stp/>
        <stp>BDP|1104826249639887337</stp>
        <tr r="F3048" s="1"/>
      </tp>
      <tp t="s">
        <v>#N/A N/A</v>
        <stp/>
        <stp>BDP|4766815992304592606</stp>
        <tr r="E230" s="1"/>
      </tp>
      <tp t="s">
        <v>#N/A N/A</v>
        <stp/>
        <stp>BDP|8251478973305522923</stp>
        <tr r="F4033" s="1"/>
      </tp>
      <tp t="s">
        <v>#N/A N/A</v>
        <stp/>
        <stp>BDP|4790655522917080013</stp>
        <tr r="E3601" s="1"/>
      </tp>
      <tp t="s">
        <v>#N/A N/A</v>
        <stp/>
        <stp>BDP|6421238856293555553</stp>
        <tr r="G3089" s="1"/>
      </tp>
      <tp t="s">
        <v>#N/A N/A</v>
        <stp/>
        <stp>BDP|2377752517843255026</stp>
        <tr r="G1863" s="1"/>
      </tp>
      <tp t="s">
        <v>#N/A N/A</v>
        <stp/>
        <stp>BDP|7140114487980118979</stp>
        <tr r="F2994" s="1"/>
      </tp>
      <tp t="s">
        <v>#N/A N/A</v>
        <stp/>
        <stp>BDP|2228817856200640822</stp>
        <tr r="G2289" s="1"/>
      </tp>
      <tp t="s">
        <v>#N/A N/A</v>
        <stp/>
        <stp>BDP|1737152863750236124</stp>
        <tr r="F3309" s="1"/>
      </tp>
      <tp t="s">
        <v>#N/A N/A</v>
        <stp/>
        <stp>BDP|3299340604017190021</stp>
        <tr r="G2163" s="1"/>
      </tp>
      <tp t="s">
        <v>#N/A N/A</v>
        <stp/>
        <stp>BDP|3372071549456959656</stp>
        <tr r="E2739" s="1"/>
      </tp>
      <tp t="s">
        <v>#N/A N/A</v>
        <stp/>
        <stp>BDP|4692159436172316370</stp>
        <tr r="G2056" s="1"/>
      </tp>
      <tp t="s">
        <v>#N/A N/A</v>
        <stp/>
        <stp>BDP|6256547412097350267</stp>
        <tr r="G794" s="1"/>
      </tp>
      <tp t="s">
        <v>#N/A N/A</v>
        <stp/>
        <stp>BDP|2693707755855721257</stp>
        <tr r="G1276" s="1"/>
      </tp>
      <tp t="s">
        <v>#N/A N/A</v>
        <stp/>
        <stp>BDP|4032778871626070578</stp>
        <tr r="G2899" s="1"/>
      </tp>
      <tp t="s">
        <v>#N/A N/A</v>
        <stp/>
        <stp>BDP|1692275414460339579</stp>
        <tr r="E3155" s="1"/>
      </tp>
      <tp t="s">
        <v>#N/A N/A</v>
        <stp/>
        <stp>BDP|6276402503183108611</stp>
        <tr r="G2435" s="1"/>
      </tp>
      <tp t="s">
        <v>#N/A N/A</v>
        <stp/>
        <stp>BDP|8953663759898786403</stp>
        <tr r="G489" s="1"/>
      </tp>
      <tp t="s">
        <v>#N/A N/A</v>
        <stp/>
        <stp>BDP|3517048356480511138</stp>
        <tr r="G3041" s="1"/>
      </tp>
      <tp t="s">
        <v>#N/A N/A</v>
        <stp/>
        <stp>BDP|4248563170008323961</stp>
        <tr r="E1413" s="1"/>
      </tp>
      <tp t="s">
        <v>#N/A N/A</v>
        <stp/>
        <stp>BDP|6073596045515568586</stp>
        <tr r="E2513" s="1"/>
      </tp>
      <tp t="s">
        <v>#N/A N/A</v>
        <stp/>
        <stp>BDP|7974457848642633231</stp>
        <tr r="E2423" s="1"/>
      </tp>
      <tp t="s">
        <v>#N/A N/A</v>
        <stp/>
        <stp>BDP|4107535605736377052</stp>
        <tr r="F3779" s="1"/>
      </tp>
      <tp t="s">
        <v>#N/A N/A</v>
        <stp/>
        <stp>BDP|2135323516140779731</stp>
        <tr r="F2843" s="1"/>
      </tp>
      <tp t="s">
        <v>#N/A N/A</v>
        <stp/>
        <stp>BDP|5541653346862489230</stp>
        <tr r="E374" s="1"/>
      </tp>
      <tp t="s">
        <v>#N/A N/A</v>
        <stp/>
        <stp>BDP|3419455884451210967</stp>
        <tr r="G2931" s="1"/>
      </tp>
      <tp t="s">
        <v>#N/A N/A</v>
        <stp/>
        <stp>BDP|3952191752808445801</stp>
        <tr r="G2354" s="1"/>
      </tp>
      <tp t="s">
        <v>#N/A N/A</v>
        <stp/>
        <stp>BDP|4560168150405273274</stp>
        <tr r="G4131" s="1"/>
      </tp>
      <tp t="s">
        <v>#N/A N/A</v>
        <stp/>
        <stp>BDP|9955638526073348991</stp>
        <tr r="G3098" s="1"/>
      </tp>
      <tp t="s">
        <v>#N/A N/A</v>
        <stp/>
        <stp>BDP|1725481365546579299</stp>
        <tr r="F636" s="1"/>
      </tp>
      <tp t="s">
        <v>#N/A N/A</v>
        <stp/>
        <stp>BDP|2491287344646866565</stp>
        <tr r="F3164" s="1"/>
      </tp>
      <tp t="s">
        <v>#N/A N/A</v>
        <stp/>
        <stp>BDP|9167120654349687376</stp>
        <tr r="G933" s="1"/>
      </tp>
      <tp t="s">
        <v>#N/A N/A</v>
        <stp/>
        <stp>BDP|6938458330256913033</stp>
        <tr r="E1039" s="1"/>
      </tp>
      <tp t="s">
        <v>#N/A N/A</v>
        <stp/>
        <stp>BDP|5782577367228228934</stp>
        <tr r="F588" s="1"/>
      </tp>
      <tp t="s">
        <v>#N/A N/A</v>
        <stp/>
        <stp>BDP|6961706149923312152</stp>
        <tr r="F1868" s="1"/>
      </tp>
      <tp t="s">
        <v>#N/A N/A</v>
        <stp/>
        <stp>BDP|5148425446212682051</stp>
        <tr r="F2249" s="1"/>
      </tp>
      <tp t="s">
        <v>#N/A N/A</v>
        <stp/>
        <stp>BDP|2187321629382459682</stp>
        <tr r="G934" s="1"/>
      </tp>
      <tp t="s">
        <v>#N/A N/A</v>
        <stp/>
        <stp>BDP|5276635838645686293</stp>
        <tr r="F1167" s="1"/>
      </tp>
      <tp t="s">
        <v>#N/A N/A</v>
        <stp/>
        <stp>BDP|1017977533574429860</stp>
        <tr r="F2809" s="1"/>
      </tp>
      <tp t="s">
        <v>#N/A N/A</v>
        <stp/>
        <stp>BDP|9572748552814718826</stp>
        <tr r="E2213" s="1"/>
      </tp>
      <tp t="s">
        <v>#N/A N/A</v>
        <stp/>
        <stp>BDP|7396384863995663081</stp>
        <tr r="E422" s="1"/>
      </tp>
      <tp t="s">
        <v>#N/A N/A</v>
        <stp/>
        <stp>BDP|1556737115070665037</stp>
        <tr r="F1372" s="1"/>
      </tp>
      <tp t="s">
        <v>#N/A N/A</v>
        <stp/>
        <stp>BDP|6175026354860126408</stp>
        <tr r="F2183" s="1"/>
      </tp>
      <tp t="s">
        <v>#N/A N/A</v>
        <stp/>
        <stp>BDP|6491455344606219718</stp>
        <tr r="E2486" s="1"/>
      </tp>
      <tp t="s">
        <v>#N/A N/A</v>
        <stp/>
        <stp>BDP|6702923868267842930</stp>
        <tr r="F735" s="1"/>
      </tp>
      <tp t="s">
        <v>#N/A N/A</v>
        <stp/>
        <stp>BDP|7314650704512158454</stp>
        <tr r="G1785" s="1"/>
      </tp>
      <tp t="s">
        <v>#N/A N/A</v>
        <stp/>
        <stp>BDP|4235092715115907714</stp>
        <tr r="F2" s="1"/>
      </tp>
      <tp t="s">
        <v>#N/A N/A</v>
        <stp/>
        <stp>BDP|4854516258174566720</stp>
        <tr r="F1847" s="1"/>
      </tp>
      <tp t="s">
        <v>#N/A N/A</v>
        <stp/>
        <stp>BDP|3726045649665977552</stp>
        <tr r="F6" s="1"/>
      </tp>
      <tp t="s">
        <v>#N/A N/A</v>
        <stp/>
        <stp>BDP|1389793031960956243</stp>
        <tr r="F3900" s="1"/>
      </tp>
      <tp t="s">
        <v>#N/A N/A</v>
        <stp/>
        <stp>BDP|2744596269013933586</stp>
        <tr r="F3633" s="1"/>
      </tp>
      <tp t="s">
        <v>#N/A N/A</v>
        <stp/>
        <stp>BDP|5167769530944497258</stp>
        <tr r="F3037" s="1"/>
      </tp>
      <tp t="s">
        <v>#N/A N/A</v>
        <stp/>
        <stp>BDP|4897705624962880435</stp>
        <tr r="E3201" s="1"/>
      </tp>
      <tp t="s">
        <v>#N/A N/A</v>
        <stp/>
        <stp>BDP|3814403879075295243</stp>
        <tr r="G808" s="1"/>
      </tp>
      <tp t="s">
        <v>#N/A N/A</v>
        <stp/>
        <stp>BDP|3330571625902082168</stp>
        <tr r="G4062" s="1"/>
      </tp>
      <tp t="s">
        <v>#N/A N/A</v>
        <stp/>
        <stp>BDP|9747992988456586940</stp>
        <tr r="E1067" s="1"/>
      </tp>
      <tp t="s">
        <v>#N/A N/A</v>
        <stp/>
        <stp>BDP|5758339666581060652</stp>
        <tr r="E2033" s="1"/>
      </tp>
      <tp t="s">
        <v>#N/A N/A</v>
        <stp/>
        <stp>BDP|3627137113425295135</stp>
        <tr r="E1287" s="1"/>
      </tp>
      <tp t="s">
        <v>#N/A N/A</v>
        <stp/>
        <stp>BDP|8846794621749539328</stp>
        <tr r="G2461" s="1"/>
      </tp>
      <tp t="s">
        <v>#N/A N/A</v>
        <stp/>
        <stp>BDP|3367402933927626413</stp>
        <tr r="G1946" s="1"/>
      </tp>
      <tp t="s">
        <v>#N/A N/A</v>
        <stp/>
        <stp>BDP|1679254212890226546</stp>
        <tr r="F1077" s="1"/>
      </tp>
      <tp t="s">
        <v>#N/A N/A</v>
        <stp/>
        <stp>BDP|6965069102193819220</stp>
        <tr r="F2474" s="1"/>
      </tp>
      <tp t="s">
        <v>#N/A N/A</v>
        <stp/>
        <stp>BDP|5026416988959644786</stp>
        <tr r="F816" s="1"/>
      </tp>
      <tp t="s">
        <v>#N/A N/A</v>
        <stp/>
        <stp>BDP|7645559963346603511</stp>
        <tr r="F2110" s="1"/>
      </tp>
      <tp t="s">
        <v>#N/A N/A</v>
        <stp/>
        <stp>BDP|3009134564962027101</stp>
        <tr r="G2119" s="1"/>
      </tp>
      <tp t="s">
        <v>#N/A N/A</v>
        <stp/>
        <stp>BDP|9086826935607399230</stp>
        <tr r="F3227" s="1"/>
      </tp>
      <tp t="s">
        <v>#N/A N/A</v>
        <stp/>
        <stp>BDP|6198486135915345383</stp>
        <tr r="F1223" s="1"/>
      </tp>
      <tp t="s">
        <v>#N/A N/A</v>
        <stp/>
        <stp>BDP|4756104315061417210</stp>
        <tr r="E2551" s="1"/>
      </tp>
      <tp t="s">
        <v>#N/A N/A</v>
        <stp/>
        <stp>BDP|8091045184354064379</stp>
        <tr r="F1027" s="1"/>
      </tp>
      <tp t="s">
        <v>#N/A N/A</v>
        <stp/>
        <stp>BDP|9244747991777722776</stp>
        <tr r="G2217" s="1"/>
      </tp>
      <tp t="s">
        <v>#N/A N/A</v>
        <stp/>
        <stp>BDP|1753679238597925468</stp>
        <tr r="E528" s="1"/>
      </tp>
      <tp t="s">
        <v>#N/A N/A</v>
        <stp/>
        <stp>BDP|2881963419165787870</stp>
        <tr r="F2829" s="1"/>
      </tp>
      <tp t="s">
        <v>#N/A N/A</v>
        <stp/>
        <stp>BDP|1778463717397077412</stp>
        <tr r="F3716" s="1"/>
      </tp>
      <tp t="s">
        <v>#N/A N/A</v>
        <stp/>
        <stp>BDP|5046123368967482294</stp>
        <tr r="G4019" s="1"/>
      </tp>
      <tp t="s">
        <v>#N/A N/A</v>
        <stp/>
        <stp>BDP|9896679030089175295</stp>
        <tr r="E4071" s="1"/>
      </tp>
      <tp t="s">
        <v>#N/A N/A</v>
        <stp/>
        <stp>BDP|3263341432693218715</stp>
        <tr r="G2599" s="1"/>
      </tp>
      <tp t="s">
        <v>#N/A N/A</v>
        <stp/>
        <stp>BDP|8627654044299082408</stp>
        <tr r="G2830" s="1"/>
      </tp>
      <tp t="s">
        <v>#N/A N/A</v>
        <stp/>
        <stp>BDP|5455115435008449830</stp>
        <tr r="E833" s="1"/>
      </tp>
      <tp t="s">
        <v>#N/A N/A</v>
        <stp/>
        <stp>BDP|6768431103504271121</stp>
        <tr r="G3251" s="1"/>
      </tp>
      <tp t="s">
        <v>#N/A N/A</v>
        <stp/>
        <stp>BDP|3079640069526960230</stp>
        <tr r="F2424" s="1"/>
      </tp>
      <tp t="s">
        <v>#N/A N/A</v>
        <stp/>
        <stp>BDP|5875121820501969043</stp>
        <tr r="G319" s="1"/>
      </tp>
      <tp t="s">
        <v>#N/A N/A</v>
        <stp/>
        <stp>BDP|7071345677782252666</stp>
        <tr r="F3259" s="1"/>
      </tp>
      <tp t="s">
        <v>#N/A N/A</v>
        <stp/>
        <stp>BDP|2986759943772360488</stp>
        <tr r="E3604" s="1"/>
      </tp>
      <tp t="s">
        <v>#N/A N/A</v>
        <stp/>
        <stp>BDP|6160556805810350465</stp>
        <tr r="F2368" s="1"/>
      </tp>
      <tp t="s">
        <v>#N/A N/A</v>
        <stp/>
        <stp>BDP|6333527594425223838</stp>
        <tr r="G3532" s="1"/>
      </tp>
      <tp t="s">
        <v>#N/A N/A</v>
        <stp/>
        <stp>BDP|6661855432459747329</stp>
        <tr r="F1160" s="1"/>
      </tp>
      <tp t="s">
        <v>#N/A N/A</v>
        <stp/>
        <stp>BDP|5517106163542312719</stp>
        <tr r="F221" s="1"/>
      </tp>
      <tp t="s">
        <v>#N/A N/A</v>
        <stp/>
        <stp>BDP|4576735393928866591</stp>
        <tr r="E515" s="1"/>
      </tp>
      <tp t="s">
        <v>#N/A N/A</v>
        <stp/>
        <stp>BDP|2607609186518515311</stp>
        <tr r="E3959" s="1"/>
      </tp>
      <tp t="s">
        <v>#N/A N/A</v>
        <stp/>
        <stp>BDP|6568372117870036313</stp>
        <tr r="F167" s="1"/>
      </tp>
      <tp t="s">
        <v>#N/A N/A</v>
        <stp/>
        <stp>BDP|8248181798836362154</stp>
        <tr r="E3692" s="1"/>
      </tp>
      <tp t="s">
        <v>#N/A N/A</v>
        <stp/>
        <stp>BDP|1867111417831881729</stp>
        <tr r="E689" s="1"/>
      </tp>
      <tp t="s">
        <v>#N/A N/A</v>
        <stp/>
        <stp>BDP|1445114781859995690</stp>
        <tr r="G470" s="1"/>
      </tp>
      <tp t="s">
        <v>#N/A N/A</v>
        <stp/>
        <stp>BDP|2751195310141208482</stp>
        <tr r="E2854" s="1"/>
      </tp>
      <tp t="s">
        <v>#N/A N/A</v>
        <stp/>
        <stp>BDP|2423408803868527963</stp>
        <tr r="F1137" s="1"/>
      </tp>
      <tp t="s">
        <v>#N/A N/A</v>
        <stp/>
        <stp>BDP|4042413205304788379</stp>
        <tr r="E561" s="1"/>
      </tp>
      <tp t="s">
        <v>#N/A N/A</v>
        <stp/>
        <stp>BDP|9577422236401645831</stp>
        <tr r="E784" s="1"/>
      </tp>
      <tp t="s">
        <v>#N/A N/A</v>
        <stp/>
        <stp>BDP|7516324296123695939</stp>
        <tr r="E2079" s="1"/>
      </tp>
      <tp t="s">
        <v>#N/A N/A</v>
        <stp/>
        <stp>BDP|9765381929888413769</stp>
        <tr r="G1369" s="1"/>
      </tp>
      <tp t="s">
        <v>#N/A N/A</v>
        <stp/>
        <stp>BDP|9518632936072224966</stp>
        <tr r="G3763" s="1"/>
      </tp>
      <tp t="s">
        <v>#N/A N/A</v>
        <stp/>
        <stp>BDP|3627935116629218557</stp>
        <tr r="F1553" s="1"/>
      </tp>
      <tp t="s">
        <v>#N/A N/A</v>
        <stp/>
        <stp>BDP|2744617818810354299</stp>
        <tr r="F3093" s="1"/>
      </tp>
      <tp t="s">
        <v>#N/A N/A</v>
        <stp/>
        <stp>BDP|2019934756530927985</stp>
        <tr r="E1670" s="1"/>
      </tp>
      <tp t="s">
        <v>#N/A N/A</v>
        <stp/>
        <stp>BDP|3495084057851815072</stp>
        <tr r="F1975" s="1"/>
      </tp>
      <tp t="s">
        <v>#N/A N/A</v>
        <stp/>
        <stp>BDP|7870045138167358430</stp>
        <tr r="E3395" s="1"/>
      </tp>
      <tp t="s">
        <v>#N/A N/A</v>
        <stp/>
        <stp>BDP|3362617903515410713</stp>
        <tr r="G827" s="1"/>
      </tp>
      <tp t="s">
        <v>#N/A N/A</v>
        <stp/>
        <stp>BDP|4807641408991271436</stp>
        <tr r="E752" s="1"/>
      </tp>
      <tp t="s">
        <v>#N/A N/A</v>
        <stp/>
        <stp>BDP|3641139502472036721</stp>
        <tr r="E213" s="1"/>
      </tp>
      <tp t="s">
        <v>#N/A N/A</v>
        <stp/>
        <stp>BDP|4140274517818119852</stp>
        <tr r="E2879" s="1"/>
      </tp>
      <tp t="s">
        <v>#N/A N/A</v>
        <stp/>
        <stp>BDP|4374012472451783523</stp>
        <tr r="E1643" s="1"/>
      </tp>
      <tp t="s">
        <v>#N/A N/A</v>
        <stp/>
        <stp>BDP|9930712499909073945</stp>
        <tr r="E1833" s="1"/>
      </tp>
      <tp t="s">
        <v>#N/A N/A</v>
        <stp/>
        <stp>BDP|1006630577774427358</stp>
        <tr r="E3673" s="1"/>
      </tp>
      <tp t="s">
        <v>#N/A N/A</v>
        <stp/>
        <stp>BDP|4156122518612967178</stp>
        <tr r="F108" s="1"/>
      </tp>
      <tp t="s">
        <v>#N/A N/A</v>
        <stp/>
        <stp>BDP|6496163106084753460</stp>
        <tr r="G927" s="1"/>
      </tp>
      <tp t="s">
        <v>#N/A N/A</v>
        <stp/>
        <stp>BDP|3555813931549746679</stp>
        <tr r="F2762" s="1"/>
      </tp>
      <tp t="s">
        <v>#N/A N/A</v>
        <stp/>
        <stp>BDP|9842402106702386888</stp>
        <tr r="F3538" s="1"/>
      </tp>
      <tp t="s">
        <v>#N/A N/A</v>
        <stp/>
        <stp>BDP|5271850692950367338</stp>
        <tr r="F2042" s="1"/>
      </tp>
      <tp t="s">
        <v>#N/A N/A</v>
        <stp/>
        <stp>BDP|2286977684950632425</stp>
        <tr r="F487" s="1"/>
      </tp>
      <tp t="s">
        <v>#N/A N/A</v>
        <stp/>
        <stp>BDP|3977363870239357993</stp>
        <tr r="G1214" s="1"/>
      </tp>
      <tp t="s">
        <v>#N/A N/A</v>
        <stp/>
        <stp>BDP|9472711121802252938</stp>
        <tr r="F4057" s="1"/>
      </tp>
      <tp t="s">
        <v>#N/A N/A</v>
        <stp/>
        <stp>BDP|9173216817425041822</stp>
        <tr r="G1737" s="1"/>
      </tp>
      <tp t="s">
        <v>#N/A N/A</v>
        <stp/>
        <stp>BDP|6250621354190850293</stp>
        <tr r="E248" s="1"/>
      </tp>
      <tp t="s">
        <v>#N/A N/A</v>
        <stp/>
        <stp>BDP|6439702005764416205</stp>
        <tr r="E2896" s="1"/>
      </tp>
      <tp t="s">
        <v>#N/A N/A</v>
        <stp/>
        <stp>BDP|5814056272216960336</stp>
        <tr r="F2515" s="1"/>
      </tp>
      <tp t="s">
        <v>#N/A N/A</v>
        <stp/>
        <stp>BDP|6022411172707364557</stp>
        <tr r="F2698" s="1"/>
      </tp>
      <tp t="s">
        <v>#N/A N/A</v>
        <stp/>
        <stp>BDP|9632145793163317572</stp>
        <tr r="G1516" s="1"/>
      </tp>
      <tp t="s">
        <v>#N/A N/A</v>
        <stp/>
        <stp>BDP|1458656321472661037</stp>
        <tr r="E3254" s="1"/>
      </tp>
      <tp t="s">
        <v>#N/A N/A</v>
        <stp/>
        <stp>BDP|4357011347101790185</stp>
        <tr r="G2898" s="1"/>
      </tp>
      <tp t="s">
        <v>#N/A N/A</v>
        <stp/>
        <stp>BDP|5665638899818776218</stp>
        <tr r="E731" s="1"/>
      </tp>
      <tp t="s">
        <v>#N/A N/A</v>
        <stp/>
        <stp>BDP|4732199454456374631</stp>
        <tr r="F166" s="1"/>
      </tp>
      <tp t="s">
        <v>#N/A N/A</v>
        <stp/>
        <stp>BDP|6782235379155308647</stp>
        <tr r="E3196" s="1"/>
      </tp>
      <tp t="s">
        <v>#N/A N/A</v>
        <stp/>
        <stp>BDP|4273758778187121347</stp>
        <tr r="F3175" s="1"/>
      </tp>
      <tp t="s">
        <v>#N/A N/A</v>
        <stp/>
        <stp>BDP|7100249157836033688</stp>
        <tr r="F2301" s="1"/>
      </tp>
      <tp t="s">
        <v>#N/A N/A</v>
        <stp/>
        <stp>BDP|4238756411785492786</stp>
        <tr r="E1532" s="1"/>
      </tp>
      <tp t="s">
        <v>#N/A N/A</v>
        <stp/>
        <stp>BDP|2531836388941567317</stp>
        <tr r="E1444" s="1"/>
      </tp>
      <tp t="s">
        <v>#N/A N/A</v>
        <stp/>
        <stp>BDP|3136467744991924202</stp>
        <tr r="E1850" s="1"/>
      </tp>
      <tp t="s">
        <v>#N/A N/A</v>
        <stp/>
        <stp>BDP|9798898349482518789</stp>
        <tr r="F3340" s="1"/>
      </tp>
      <tp t="s">
        <v>#N/A N/A</v>
        <stp/>
        <stp>BDP|1991858585276593766</stp>
        <tr r="G2306" s="1"/>
      </tp>
      <tp t="s">
        <v>#N/A N/A</v>
        <stp/>
        <stp>BDP|5079589311057677656</stp>
        <tr r="G1593" s="1"/>
      </tp>
      <tp t="s">
        <v>#N/A N/A</v>
        <stp/>
        <stp>BDP|8099424152501823825</stp>
        <tr r="F1694" s="1"/>
      </tp>
      <tp t="s">
        <v>#N/A N/A</v>
        <stp/>
        <stp>BDP|5984560853151174470</stp>
        <tr r="G3459" s="1"/>
      </tp>
      <tp t="s">
        <v>#N/A N/A</v>
        <stp/>
        <stp>BDP|3298437367130976159</stp>
        <tr r="G3272" s="1"/>
      </tp>
      <tp t="s">
        <v>#N/A N/A</v>
        <stp/>
        <stp>BDP|6848022101557944186</stp>
        <tr r="G2697" s="1"/>
      </tp>
      <tp t="s">
        <v>#N/A N/A</v>
        <stp/>
        <stp>BDP|7019024728485174016</stp>
        <tr r="E742" s="1"/>
      </tp>
      <tp t="s">
        <v>#N/A N/A</v>
        <stp/>
        <stp>BDP|3387144288779331368</stp>
        <tr r="F1239" s="1"/>
      </tp>
      <tp t="s">
        <v>#N/A N/A</v>
        <stp/>
        <stp>BDP|3276152780608494299</stp>
        <tr r="F2384" s="1"/>
      </tp>
      <tp t="s">
        <v>#N/A N/A</v>
        <stp/>
        <stp>BDP|2862648376830743371</stp>
        <tr r="E628" s="1"/>
      </tp>
      <tp t="s">
        <v>#N/A N/A</v>
        <stp/>
        <stp>BDP|2088688752680670164</stp>
        <tr r="F2985" s="1"/>
      </tp>
      <tp t="s">
        <v>#N/A N/A</v>
        <stp/>
        <stp>BDP|2437848086783802149</stp>
        <tr r="E2946" s="1"/>
      </tp>
      <tp t="s">
        <v>#N/A N/A</v>
        <stp/>
        <stp>BDP|2825968545586096913</stp>
        <tr r="G3195" s="1"/>
      </tp>
      <tp t="s">
        <v>#N/A N/A</v>
        <stp/>
        <stp>BDP|3610536166466952602</stp>
        <tr r="G7" s="1"/>
      </tp>
      <tp t="s">
        <v>#N/A N/A</v>
        <stp/>
        <stp>BDP|8685842612584295582</stp>
        <tr r="G300" s="1"/>
      </tp>
      <tp t="s">
        <v>#N/A N/A</v>
        <stp/>
        <stp>BDP|5219893413404365814</stp>
        <tr r="G90" s="1"/>
      </tp>
      <tp t="s">
        <v>#N/A N/A</v>
        <stp/>
        <stp>BDP|8645585152129102177</stp>
        <tr r="G1901" s="1"/>
      </tp>
      <tp t="s">
        <v>#N/A N/A</v>
        <stp/>
        <stp>BDP|6178043989269402720</stp>
        <tr r="E4179" s="1"/>
      </tp>
      <tp t="s">
        <v>#N/A N/A</v>
        <stp/>
        <stp>BDP|8067664416579393698</stp>
        <tr r="E2169" s="1"/>
      </tp>
      <tp t="s">
        <v>#N/A N/A</v>
        <stp/>
        <stp>BDP|8820813621847480567</stp>
        <tr r="E700" s="1"/>
      </tp>
      <tp t="s">
        <v>#N/A N/A</v>
        <stp/>
        <stp>BDP|1060928953758875527</stp>
        <tr r="E4098" s="1"/>
      </tp>
      <tp t="s">
        <v>#N/A N/A</v>
        <stp/>
        <stp>BDP|8063057319098329148</stp>
        <tr r="G2953" s="1"/>
      </tp>
      <tp t="s">
        <v>#N/A N/A</v>
        <stp/>
        <stp>BDP|2810546155193146139</stp>
        <tr r="G3091" s="1"/>
      </tp>
      <tp t="s">
        <v>#N/A N/A</v>
        <stp/>
        <stp>BDP|2717143236391882164</stp>
        <tr r="E1511" s="1"/>
      </tp>
      <tp t="s">
        <v>#N/A N/A</v>
        <stp/>
        <stp>BDP|7446580800670767209</stp>
        <tr r="E473" s="1"/>
      </tp>
      <tp t="s">
        <v>#N/A N/A</v>
        <stp/>
        <stp>BDP|3994759822201463718</stp>
        <tr r="E1738" s="1"/>
      </tp>
      <tp t="s">
        <v>#N/A N/A</v>
        <stp/>
        <stp>BDP|3777541361723191387</stp>
        <tr r="G723" s="1"/>
      </tp>
      <tp t="s">
        <v>#N/A N/A</v>
        <stp/>
        <stp>BDP|4448656223983912305</stp>
        <tr r="G3317" s="1"/>
      </tp>
      <tp t="s">
        <v>#N/A N/A</v>
        <stp/>
        <stp>BDP|3695636424543348491</stp>
        <tr r="F3377" s="1"/>
      </tp>
      <tp t="s">
        <v>#N/A N/A</v>
        <stp/>
        <stp>BDP|3821474978203890343</stp>
        <tr r="G3887" s="1"/>
      </tp>
      <tp t="s">
        <v>#N/A N/A</v>
        <stp/>
        <stp>BDP|5155131737141647680</stp>
        <tr r="F128" s="1"/>
      </tp>
      <tp t="s">
        <v>#N/A N/A</v>
        <stp/>
        <stp>BDP|4828820270353442855</stp>
        <tr r="G3568" s="1"/>
      </tp>
      <tp t="s">
        <v>#N/A N/A</v>
        <stp/>
        <stp>BDP|7478154606937989150</stp>
        <tr r="G1502" s="1"/>
      </tp>
      <tp t="s">
        <v>#N/A N/A</v>
        <stp/>
        <stp>BDP|9203069329039136278</stp>
        <tr r="F261" s="1"/>
      </tp>
      <tp t="s">
        <v>#N/A N/A</v>
        <stp/>
        <stp>BDP|5752570229472467065</stp>
        <tr r="G3158" s="1"/>
      </tp>
      <tp t="s">
        <v>#N/A N/A</v>
        <stp/>
        <stp>BDP|2753788271965113740</stp>
        <tr r="F3736" s="1"/>
      </tp>
      <tp t="s">
        <v>#N/A N/A</v>
        <stp/>
        <stp>BDP|1434439468781706239</stp>
        <tr r="E2767" s="1"/>
      </tp>
      <tp t="s">
        <v>#N/A N/A</v>
        <stp/>
        <stp>BDP|2575011938786208756</stp>
        <tr r="E1687" s="1"/>
      </tp>
      <tp t="s">
        <v>#N/A N/A</v>
        <stp/>
        <stp>BDP|2621789673835458721</stp>
        <tr r="F4215" s="1"/>
      </tp>
      <tp t="s">
        <v>#N/A N/A</v>
        <stp/>
        <stp>BDP|7879545383033001945</stp>
        <tr r="G205" s="1"/>
      </tp>
      <tp t="s">
        <v>#N/A N/A</v>
        <stp/>
        <stp>BDP|3808641731025562331</stp>
        <tr r="E1199" s="1"/>
      </tp>
      <tp t="s">
        <v>#N/A N/A</v>
        <stp/>
        <stp>BDP|3708313871617848047</stp>
        <tr r="E3836" s="1"/>
      </tp>
      <tp t="s">
        <v>#N/A N/A</v>
        <stp/>
        <stp>BDP|8153709143203331894</stp>
        <tr r="F150" s="1"/>
      </tp>
      <tp t="s">
        <v>#N/A N/A</v>
        <stp/>
        <stp>BDP|6136182412944492279</stp>
        <tr r="E4186" s="1"/>
      </tp>
      <tp t="s">
        <v>#N/A N/A</v>
        <stp/>
        <stp>BDP|8853741563990707905</stp>
        <tr r="G96" s="1"/>
      </tp>
      <tp t="s">
        <v>#N/A N/A</v>
        <stp/>
        <stp>BDP|5264164490398994552</stp>
        <tr r="F1629" s="1"/>
      </tp>
      <tp t="s">
        <v>#N/A N/A</v>
        <stp/>
        <stp>BDP|3863160791109210259</stp>
        <tr r="G2423" s="1"/>
      </tp>
      <tp t="s">
        <v>#N/A N/A</v>
        <stp/>
        <stp>BDP|5924157624807001102</stp>
        <tr r="F3257" s="1"/>
      </tp>
      <tp t="s">
        <v>#N/A N/A</v>
        <stp/>
        <stp>BDP|3738574304671889747</stp>
        <tr r="E3583" s="1"/>
      </tp>
      <tp t="s">
        <v>#N/A N/A</v>
        <stp/>
        <stp>BDP|4494989016789091520</stp>
        <tr r="F884" s="1"/>
      </tp>
      <tp t="s">
        <v>#N/A N/A</v>
        <stp/>
        <stp>BDP|9136568877543957815</stp>
        <tr r="G2150" s="1"/>
      </tp>
      <tp t="s">
        <v>#N/A N/A</v>
        <stp/>
        <stp>BDP|7501943752518309388</stp>
        <tr r="G891" s="1"/>
      </tp>
      <tp t="s">
        <v>#N/A N/A</v>
        <stp/>
        <stp>BDP|8757867331770077383</stp>
        <tr r="G2601" s="1"/>
      </tp>
      <tp t="s">
        <v>#N/A N/A</v>
        <stp/>
        <stp>BDP|1610805884317843622</stp>
        <tr r="G3614" s="1"/>
      </tp>
      <tp t="s">
        <v>#N/A N/A</v>
        <stp/>
        <stp>BDP|8928111956908191473</stp>
        <tr r="G2713" s="1"/>
      </tp>
      <tp t="s">
        <v>#N/A N/A</v>
        <stp/>
        <stp>BDP|7156515758322872584</stp>
        <tr r="E1309" s="1"/>
      </tp>
      <tp t="s">
        <v>#N/A N/A</v>
        <stp/>
        <stp>BDP|1804535435312166573</stp>
        <tr r="G527" s="1"/>
      </tp>
      <tp t="s">
        <v>#N/A N/A</v>
        <stp/>
        <stp>BDP|7680873459672693866</stp>
        <tr r="F2014" s="1"/>
      </tp>
      <tp t="s">
        <v>#N/A N/A</v>
        <stp/>
        <stp>BDP|1976473910667167376</stp>
        <tr r="F895" s="1"/>
      </tp>
      <tp t="s">
        <v>#N/A N/A</v>
        <stp/>
        <stp>BDP|3425262541895885035</stp>
        <tr r="E1210" s="1"/>
      </tp>
      <tp t="s">
        <v>#N/A N/A</v>
        <stp/>
        <stp>BDP|2391256827393184183</stp>
        <tr r="E321" s="1"/>
      </tp>
      <tp t="s">
        <v>#N/A N/A</v>
        <stp/>
        <stp>BDP|4792736225249135889</stp>
        <tr r="F800" s="1"/>
      </tp>
      <tp t="s">
        <v>#N/A N/A</v>
        <stp/>
        <stp>BDP|6238734318289166905</stp>
        <tr r="F1370" s="1"/>
      </tp>
      <tp t="s">
        <v>#N/A N/A</v>
        <stp/>
        <stp>BDP|7344053021724628194</stp>
        <tr r="E3699" s="1"/>
      </tp>
      <tp t="s">
        <v>#N/A N/A</v>
        <stp/>
        <stp>BDP|3461988014168678371</stp>
        <tr r="G2198" s="1"/>
      </tp>
      <tp t="s">
        <v>#N/A N/A</v>
        <stp/>
        <stp>BDP|9450397464235693961</stp>
        <tr r="F1034" s="1"/>
      </tp>
      <tp t="s">
        <v>#N/A N/A</v>
        <stp/>
        <stp>BDP|4964421400563393313</stp>
        <tr r="G3222" s="1"/>
      </tp>
      <tp t="s">
        <v>#N/A N/A</v>
        <stp/>
        <stp>BDP|8264708296957560189</stp>
        <tr r="G227" s="1"/>
      </tp>
      <tp t="s">
        <v>#N/A N/A</v>
        <stp/>
        <stp>BDP|5715278118177270134</stp>
        <tr r="E1107" s="1"/>
      </tp>
      <tp t="s">
        <v>#N/A N/A</v>
        <stp/>
        <stp>BDP|7279289074162641010</stp>
        <tr r="G1156" s="1"/>
      </tp>
      <tp t="s">
        <v>#N/A N/A</v>
        <stp/>
        <stp>BDP|4073738632380850003</stp>
        <tr r="G223" s="1"/>
      </tp>
      <tp t="s">
        <v>#N/A N/A</v>
        <stp/>
        <stp>BDP|8814426995077331259</stp>
        <tr r="E1794" s="1"/>
      </tp>
      <tp t="s">
        <v>#N/A N/A</v>
        <stp/>
        <stp>BDP|2447040636204725588</stp>
        <tr r="E2691" s="1"/>
      </tp>
      <tp t="s">
        <v>#N/A N/A</v>
        <stp/>
        <stp>BDP|5320497575486259048</stp>
        <tr r="F2061" s="1"/>
      </tp>
      <tp t="s">
        <v>#N/A N/A</v>
        <stp/>
        <stp>BDP|7069096641796533548</stp>
        <tr r="E2816" s="1"/>
      </tp>
      <tp t="s">
        <v>#N/A N/A</v>
        <stp/>
        <stp>BDP|3278692912810362437</stp>
        <tr r="F4139" s="1"/>
      </tp>
      <tp t="s">
        <v>#N/A N/A</v>
        <stp/>
        <stp>BDP|5375064319332696635</stp>
        <tr r="F1498" s="1"/>
      </tp>
      <tp t="s">
        <v>#N/A N/A</v>
        <stp/>
        <stp>BDP|7970223377325329769</stp>
        <tr r="F760" s="1"/>
      </tp>
      <tp t="s">
        <v>#N/A N/A</v>
        <stp/>
        <stp>BDP|5120279432671456597</stp>
        <tr r="E1698" s="1"/>
      </tp>
      <tp t="s">
        <v>#N/A N/A</v>
        <stp/>
        <stp>BDP|9116582150458994191</stp>
        <tr r="F3272" s="1"/>
      </tp>
      <tp t="s">
        <v>#N/A N/A</v>
        <stp/>
        <stp>BDP|4465141596709898578</stp>
        <tr r="G3364" s="1"/>
      </tp>
      <tp t="s">
        <v>#N/A N/A</v>
        <stp/>
        <stp>BDP|3846151976445071027</stp>
        <tr r="F1307" s="1"/>
      </tp>
      <tp t="s">
        <v>#N/A N/A</v>
        <stp/>
        <stp>BDP|4078690774193171651</stp>
        <tr r="F2210" s="1"/>
      </tp>
      <tp t="s">
        <v>#N/A N/A</v>
        <stp/>
        <stp>BDP|5537261083128061797</stp>
        <tr r="F3910" s="1"/>
      </tp>
      <tp t="s">
        <v>#N/A N/A</v>
        <stp/>
        <stp>BDP|6462524942020909740</stp>
        <tr r="G1045" s="1"/>
      </tp>
      <tp t="s">
        <v>#N/A N/A</v>
        <stp/>
        <stp>BDP|8068516197546963264</stp>
        <tr r="G1222" s="1"/>
      </tp>
      <tp t="s">
        <v>#N/A N/A</v>
        <stp/>
        <stp>BDP|1698393524456458612</stp>
        <tr r="F3394" s="1"/>
      </tp>
      <tp t="s">
        <v>#N/A N/A</v>
        <stp/>
        <stp>BDP|1712553039220010758</stp>
        <tr r="F914" s="1"/>
      </tp>
      <tp t="s">
        <v>#N/A N/A</v>
        <stp/>
        <stp>BDP|1080061626620835365</stp>
        <tr r="E55" s="1"/>
      </tp>
      <tp t="s">
        <v>#N/A N/A</v>
        <stp/>
        <stp>BDP|6065986360990390959</stp>
        <tr r="E105" s="1"/>
      </tp>
      <tp t="s">
        <v>#N/A N/A</v>
        <stp/>
        <stp>BDP|3917501972767099656</stp>
        <tr r="G1515" s="1"/>
      </tp>
      <tp t="s">
        <v>#N/A N/A</v>
        <stp/>
        <stp>BDP|1834902137698461359</stp>
        <tr r="F2798" s="1"/>
      </tp>
      <tp t="s">
        <v>#N/A N/A</v>
        <stp/>
        <stp>BDP|7524298765417440431</stp>
        <tr r="F38" s="1"/>
      </tp>
      <tp t="s">
        <v>#N/A N/A</v>
        <stp/>
        <stp>BDP|6265538926748036991</stp>
        <tr r="F1970" s="1"/>
      </tp>
      <tp t="s">
        <v>#N/A N/A</v>
        <stp/>
        <stp>BDP|1822963891856007712</stp>
        <tr r="E2312" s="1"/>
      </tp>
      <tp t="s">
        <v>#N/A N/A</v>
        <stp/>
        <stp>BDP|9012720499713792422</stp>
        <tr r="G2935" s="1"/>
      </tp>
      <tp t="s">
        <v>#N/A N/A</v>
        <stp/>
        <stp>BDP|9054921644933861706</stp>
        <tr r="G221" s="1"/>
      </tp>
      <tp t="s">
        <v>#N/A N/A</v>
        <stp/>
        <stp>BDP|3302327784760394885</stp>
        <tr r="E245" s="1"/>
      </tp>
      <tp t="s">
        <v>#N/A N/A</v>
        <stp/>
        <stp>BDP|8944045092326550748</stp>
        <tr r="E1942" s="1"/>
      </tp>
      <tp t="s">
        <v>#N/A N/A</v>
        <stp/>
        <stp>BDP|2972604466756086412</stp>
        <tr r="E37" s="1"/>
      </tp>
      <tp t="s">
        <v>#N/A N/A</v>
        <stp/>
        <stp>BDP|5841628748262415581</stp>
        <tr r="G1352" s="1"/>
      </tp>
      <tp t="s">
        <v>#N/A N/A</v>
        <stp/>
        <stp>BDP|1142162278205710264</stp>
        <tr r="E633" s="1"/>
      </tp>
      <tp t="s">
        <v>#N/A N/A</v>
        <stp/>
        <stp>BDP|1669691716974267259</stp>
        <tr r="E1393" s="1"/>
      </tp>
      <tp t="s">
        <v>#N/A N/A</v>
        <stp/>
        <stp>BDP|7543437711895126788</stp>
        <tr r="F2958" s="1"/>
      </tp>
      <tp t="s">
        <v>#N/A N/A</v>
        <stp/>
        <stp>BDP|7975421155626682068</stp>
        <tr r="F2258" s="1"/>
      </tp>
      <tp t="s">
        <v>#N/A N/A</v>
        <stp/>
        <stp>BDP|9685684425619424418</stp>
        <tr r="F3869" s="1"/>
      </tp>
      <tp t="s">
        <v>#N/A N/A</v>
        <stp/>
        <stp>BDP|6882561673955352105</stp>
        <tr r="G3084" s="1"/>
      </tp>
      <tp t="s">
        <v>#N/A N/A</v>
        <stp/>
        <stp>BDP|3281729947536806614</stp>
        <tr r="G1529" s="1"/>
      </tp>
      <tp t="s">
        <v>#N/A N/A</v>
        <stp/>
        <stp>BDP|6800715321293702017</stp>
        <tr r="G894" s="1"/>
      </tp>
      <tp t="s">
        <v>#N/A N/A</v>
        <stp/>
        <stp>BDP|5545771524160940012</stp>
        <tr r="E3533" s="1"/>
      </tp>
      <tp t="s">
        <v>#N/A N/A</v>
        <stp/>
        <stp>BDP|8470347258177251943</stp>
        <tr r="E4218" s="1"/>
      </tp>
      <tp t="s">
        <v>#N/A N/A</v>
        <stp/>
        <stp>BDP|9849944454695338052</stp>
        <tr r="G3156" s="1"/>
      </tp>
      <tp t="s">
        <v>#N/A N/A</v>
        <stp/>
        <stp>BDP|8730980867737603003</stp>
        <tr r="F1985" s="1"/>
      </tp>
      <tp t="s">
        <v>#N/A N/A</v>
        <stp/>
        <stp>BDP|4763033218954670152</stp>
        <tr r="F2262" s="1"/>
      </tp>
      <tp t="s">
        <v>#N/A N/A</v>
        <stp/>
        <stp>BDP|1139689703591456613</stp>
        <tr r="E3987" s="1"/>
      </tp>
      <tp t="s">
        <v>#N/A N/A</v>
        <stp/>
        <stp>BDP|8631506886934965162</stp>
        <tr r="G2417" s="1"/>
      </tp>
      <tp t="s">
        <v>#N/A N/A</v>
        <stp/>
        <stp>BDP|1782210414273444194</stp>
        <tr r="G400" s="1"/>
      </tp>
      <tp t="s">
        <v>#N/A N/A</v>
        <stp/>
        <stp>BDP|6913051351835122637</stp>
        <tr r="F1143" s="1"/>
      </tp>
      <tp t="s">
        <v>#N/A N/A</v>
        <stp/>
        <stp>BDP|3360122439386282752</stp>
        <tr r="G3841" s="1"/>
      </tp>
      <tp t="s">
        <v>#N/A N/A</v>
        <stp/>
        <stp>BDP|9228975526000501298</stp>
        <tr r="G713" s="1"/>
      </tp>
      <tp t="s">
        <v>#N/A N/A</v>
        <stp/>
        <stp>BDP|4553379657207843529</stp>
        <tr r="E4202" s="1"/>
      </tp>
      <tp t="s">
        <v>#N/A N/A</v>
        <stp/>
        <stp>BDP|7831064054643670134</stp>
        <tr r="F3725" s="1"/>
      </tp>
      <tp t="s">
        <v>#N/A N/A</v>
        <stp/>
        <stp>BDP|6835184682588949744</stp>
        <tr r="E3862" s="1"/>
      </tp>
      <tp t="s">
        <v>#N/A N/A</v>
        <stp/>
        <stp>BDP|4954175902123253616</stp>
        <tr r="F2051" s="1"/>
      </tp>
      <tp t="s">
        <v>#N/A N/A</v>
        <stp/>
        <stp>BDP|6967747672445109317</stp>
        <tr r="G204" s="1"/>
      </tp>
      <tp t="s">
        <v>#N/A N/A</v>
        <stp/>
        <stp>BDP|2875465123784116031</stp>
        <tr r="F660" s="1"/>
      </tp>
      <tp t="s">
        <v>#N/A N/A</v>
        <stp/>
        <stp>BDP|2932041955226142161</stp>
        <tr r="F3714" s="1"/>
      </tp>
      <tp t="s">
        <v>#N/A N/A</v>
        <stp/>
        <stp>BDP|6160982263579152040</stp>
        <tr r="F2720" s="1"/>
      </tp>
      <tp t="s">
        <v>#N/A N/A</v>
        <stp/>
        <stp>BDP|7539690455047349350</stp>
        <tr r="E2731" s="1"/>
      </tp>
      <tp t="s">
        <v>#N/A N/A</v>
        <stp/>
        <stp>BDP|9613050514070172891</stp>
        <tr r="E4165" s="1"/>
      </tp>
      <tp t="s">
        <v>#N/A N/A</v>
        <stp/>
        <stp>BDP|4729521761406380188</stp>
        <tr r="G3390" s="1"/>
      </tp>
      <tp t="s">
        <v>#N/A N/A</v>
        <stp/>
        <stp>BDP|7971175507662275445</stp>
        <tr r="F4078" s="1"/>
      </tp>
      <tp t="s">
        <v>#N/A N/A</v>
        <stp/>
        <stp>BDP|9818583633338450782</stp>
        <tr r="G3275" s="1"/>
      </tp>
      <tp t="s">
        <v>#N/A N/A</v>
        <stp/>
        <stp>BDP|3319170441731073799</stp>
        <tr r="F2733" s="1"/>
      </tp>
      <tp t="s">
        <v>#N/A N/A</v>
        <stp/>
        <stp>BDP|4695095080714277817</stp>
        <tr r="F1628" s="1"/>
      </tp>
      <tp t="s">
        <v>#N/A N/A</v>
        <stp/>
        <stp>BDP|9195947273217815026</stp>
        <tr r="G3327" s="1"/>
      </tp>
      <tp t="s">
        <v>#N/A N/A</v>
        <stp/>
        <stp>BDP|4125034168296595436</stp>
        <tr r="E3481" s="1"/>
      </tp>
      <tp t="s">
        <v>#N/A N/A</v>
        <stp/>
        <stp>BDP|7307850191901258796</stp>
        <tr r="G93" s="1"/>
      </tp>
      <tp t="s">
        <v>#N/A N/A</v>
        <stp/>
        <stp>BDP|6107847374000481992</stp>
        <tr r="E3343" s="1"/>
      </tp>
      <tp t="s">
        <v>#N/A N/A</v>
        <stp/>
        <stp>BDP|4689673853265779292</stp>
        <tr r="G712" s="1"/>
      </tp>
      <tp t="s">
        <v>#N/A N/A</v>
        <stp/>
        <stp>BDP|3393974855256952945</stp>
        <tr r="F2274" s="1"/>
      </tp>
      <tp t="s">
        <v>#N/A N/A</v>
        <stp/>
        <stp>BDP|3224895321971634803</stp>
        <tr r="F920" s="1"/>
      </tp>
      <tp t="s">
        <v>#N/A N/A</v>
        <stp/>
        <stp>BDP|5595586601435925597</stp>
        <tr r="E176" s="1"/>
      </tp>
      <tp t="s">
        <v>#N/A N/A</v>
        <stp/>
        <stp>BDP|5209995552730198945</stp>
        <tr r="G3254" s="1"/>
      </tp>
      <tp t="s">
        <v>#N/A N/A</v>
        <stp/>
        <stp>BDP|2393560368492136300</stp>
        <tr r="F1196" s="1"/>
      </tp>
      <tp t="s">
        <v>#N/A N/A</v>
        <stp/>
        <stp>BDP|3431506801553130582</stp>
        <tr r="F2031" s="1"/>
      </tp>
      <tp t="s">
        <v>#N/A N/A</v>
        <stp/>
        <stp>BDP|1906960526188002250</stp>
        <tr r="F1945" s="1"/>
      </tp>
      <tp t="s">
        <v>#N/A N/A</v>
        <stp/>
        <stp>BDP|5172794826286510670</stp>
        <tr r="F352" s="1"/>
      </tp>
      <tp t="s">
        <v>#N/A N/A</v>
        <stp/>
        <stp>BDP|3122422762510919144</stp>
        <tr r="G3176" s="1"/>
      </tp>
      <tp t="s">
        <v>#N/A N/A</v>
        <stp/>
        <stp>BDP|9854894293120831861</stp>
        <tr r="F1631" s="1"/>
      </tp>
      <tp t="s">
        <v>#N/A N/A</v>
        <stp/>
        <stp>BDP|3037782226755200304</stp>
        <tr r="F3888" s="1"/>
      </tp>
      <tp t="s">
        <v>#N/A N/A</v>
        <stp/>
        <stp>BDP|7916572312614765771</stp>
        <tr r="E2271" s="1"/>
      </tp>
      <tp t="s">
        <v>#N/A N/A</v>
        <stp/>
        <stp>BDP|3602305989571045936</stp>
        <tr r="G2082" s="1"/>
      </tp>
      <tp t="s">
        <v>#N/A N/A</v>
        <stp/>
        <stp>BDP|1555690915865715328</stp>
        <tr r="G1317" s="1"/>
      </tp>
      <tp t="s">
        <v>#N/A N/A</v>
        <stp/>
        <stp>BDP|4948567304053508224</stp>
        <tr r="G4129" s="1"/>
      </tp>
      <tp t="s">
        <v>#N/A N/A</v>
        <stp/>
        <stp>BDP|2040707814743816702</stp>
        <tr r="G976" s="1"/>
      </tp>
      <tp t="s">
        <v>#N/A N/A</v>
        <stp/>
        <stp>BDP|8595179077119010796</stp>
        <tr r="G718" s="1"/>
      </tp>
      <tp t="s">
        <v>#N/A N/A</v>
        <stp/>
        <stp>BDP|3403784450454561550</stp>
        <tr r="E682" s="1"/>
      </tp>
      <tp t="s">
        <v>#N/A N/A</v>
        <stp/>
        <stp>BDP|9087898255867878396</stp>
        <tr r="G1422" s="1"/>
      </tp>
      <tp t="s">
        <v>#N/A N/A</v>
        <stp/>
        <stp>BDP|7702468163157726283</stp>
        <tr r="F3671" s="1"/>
      </tp>
      <tp t="s">
        <v>#N/A N/A</v>
        <stp/>
        <stp>BDP|3411317233013879039</stp>
        <tr r="F3553" s="1"/>
      </tp>
      <tp t="s">
        <v>#N/A N/A</v>
        <stp/>
        <stp>BDP|4885679233081192003</stp>
        <tr r="G3861" s="1"/>
      </tp>
      <tp t="s">
        <v>#N/A N/A</v>
        <stp/>
        <stp>BDP|2737798053297624760</stp>
        <tr r="F1978" s="1"/>
      </tp>
      <tp t="s">
        <v>#N/A N/A</v>
        <stp/>
        <stp>BDP|2842606451548284965</stp>
        <tr r="G3214" s="1"/>
      </tp>
      <tp t="s">
        <v>#N/A N/A</v>
        <stp/>
        <stp>BDP|4592680475312546704</stp>
        <tr r="G1216" s="1"/>
      </tp>
      <tp t="s">
        <v>#N/A N/A</v>
        <stp/>
        <stp>BDP|6784156163900895143</stp>
        <tr r="G108" s="1"/>
      </tp>
      <tp t="s">
        <v>#N/A N/A</v>
        <stp/>
        <stp>BDP|2684391474977598135</stp>
        <tr r="E1465" s="1"/>
      </tp>
      <tp t="s">
        <v>#N/A N/A</v>
        <stp/>
        <stp>BDP|5324236329351611429</stp>
        <tr r="E2344" s="1"/>
      </tp>
      <tp t="s">
        <v>#N/A N/A</v>
        <stp/>
        <stp>BDP|3805254080580660968</stp>
        <tr r="G1976" s="1"/>
      </tp>
      <tp t="s">
        <v>#N/A N/A</v>
        <stp/>
        <stp>BDP|5586592538404119780</stp>
        <tr r="G1765" s="1"/>
      </tp>
      <tp t="s">
        <v>#N/A N/A</v>
        <stp/>
        <stp>BDP|4135161369847526466</stp>
        <tr r="E2877" s="1"/>
      </tp>
      <tp t="s">
        <v>#N/A N/A</v>
        <stp/>
        <stp>BDP|1121220359264666218</stp>
        <tr r="E1405" s="1"/>
      </tp>
      <tp t="s">
        <v>#N/A N/A</v>
        <stp/>
        <stp>BDP|4541840578819507212</stp>
        <tr r="F2864" s="1"/>
      </tp>
      <tp t="s">
        <v>#N/A N/A</v>
        <stp/>
        <stp>BDP|1355545755352673395</stp>
        <tr r="G2362" s="1"/>
      </tp>
      <tp t="s">
        <v>#N/A N/A</v>
        <stp/>
        <stp>BDP|9127984452630130572</stp>
        <tr r="F2727" s="1"/>
      </tp>
      <tp t="s">
        <v>#N/A N/A</v>
        <stp/>
        <stp>BDP|5085188527305218303</stp>
        <tr r="F3577" s="1"/>
      </tp>
      <tp t="s">
        <v>#N/A N/A</v>
        <stp/>
        <stp>BDP|6811564773275538155</stp>
        <tr r="E3977" s="1"/>
      </tp>
      <tp t="s">
        <v>#N/A N/A</v>
        <stp/>
        <stp>BDP|9239757458589245206</stp>
        <tr r="G4050" s="1"/>
      </tp>
      <tp t="s">
        <v>#N/A N/A</v>
        <stp/>
        <stp>BDP|6574870387380810600</stp>
        <tr r="F2747" s="1"/>
      </tp>
      <tp t="s">
        <v>#N/A N/A</v>
        <stp/>
        <stp>BDP|4513430309644674444</stp>
        <tr r="E3925" s="1"/>
      </tp>
      <tp t="s">
        <v>#N/A N/A</v>
        <stp/>
        <stp>BDP|5962684006101800227</stp>
        <tr r="G4036" s="1"/>
      </tp>
      <tp t="s">
        <v>#N/A N/A</v>
        <stp/>
        <stp>BDP|2556720310087942335</stp>
        <tr r="E2736" s="1"/>
      </tp>
      <tp t="s">
        <v>#N/A N/A</v>
        <stp/>
        <stp>BDP|6202481581189042363</stp>
        <tr r="E3005" s="1"/>
      </tp>
      <tp t="s">
        <v>#N/A N/A</v>
        <stp/>
        <stp>BDP|7984038861971367059</stp>
        <tr r="E2115" s="1"/>
      </tp>
      <tp t="s">
        <v>#N/A N/A</v>
        <stp/>
        <stp>BDP|6150588020555995428</stp>
        <tr r="E657" s="1"/>
      </tp>
      <tp t="s">
        <v>#N/A N/A</v>
        <stp/>
        <stp>BDP|9453310833630128958</stp>
        <tr r="F2251" s="1"/>
      </tp>
      <tp t="s">
        <v>#N/A N/A</v>
        <stp/>
        <stp>BDP|9073000565806244952</stp>
        <tr r="G4230" s="1"/>
      </tp>
      <tp t="s">
        <v>#N/A N/A</v>
        <stp/>
        <stp>BDP|3956209870245973320</stp>
        <tr r="F1245" s="1"/>
      </tp>
      <tp t="s">
        <v>#N/A N/A</v>
        <stp/>
        <stp>BDP|1891605179445710541</stp>
        <tr r="E1342" s="1"/>
      </tp>
      <tp t="s">
        <v>#N/A N/A</v>
        <stp/>
        <stp>BDP|3279770550647086671</stp>
        <tr r="G1828" s="1"/>
      </tp>
      <tp t="s">
        <v>#N/A N/A</v>
        <stp/>
        <stp>BDP|8551607260871391948</stp>
        <tr r="F1900" s="1"/>
      </tp>
      <tp t="s">
        <v>#N/A N/A</v>
        <stp/>
        <stp>BDP|1802824435999834355</stp>
        <tr r="F619" s="1"/>
      </tp>
      <tp t="s">
        <v>#N/A N/A</v>
        <stp/>
        <stp>BDP|3100159056923893483</stp>
        <tr r="F1701" s="1"/>
      </tp>
      <tp t="s">
        <v>#N/A N/A</v>
        <stp/>
        <stp>BDP|8265894162994848231</stp>
        <tr r="E276" s="1"/>
      </tp>
      <tp t="s">
        <v>#N/A N/A</v>
        <stp/>
        <stp>BDP|7037839294826576004</stp>
        <tr r="F1238" s="1"/>
      </tp>
      <tp t="s">
        <v>#N/A N/A</v>
        <stp/>
        <stp>BDP|7212384700471911511</stp>
        <tr r="F3821" s="1"/>
      </tp>
      <tp t="s">
        <v>#N/A N/A</v>
        <stp/>
        <stp>BDP|9720165647435754936</stp>
        <tr r="F461" s="1"/>
      </tp>
      <tp t="s">
        <v>#N/A N/A</v>
        <stp/>
        <stp>BDP|5115009021782490566</stp>
        <tr r="G3003" s="1"/>
      </tp>
      <tp t="s">
        <v>#N/A N/A</v>
        <stp/>
        <stp>BDP|2511154313631378324</stp>
        <tr r="F3016" s="1"/>
      </tp>
      <tp t="s">
        <v>#N/A N/A</v>
        <stp/>
        <stp>BDP|6926800857099952254</stp>
        <tr r="F338" s="1"/>
      </tp>
      <tp t="s">
        <v>#N/A N/A</v>
        <stp/>
        <stp>BDP|9334104633528446364</stp>
        <tr r="G835" s="1"/>
      </tp>
      <tp t="s">
        <v>#N/A N/A</v>
        <stp/>
        <stp>BDP|4702333672797247762</stp>
        <tr r="E611" s="1"/>
      </tp>
      <tp t="s">
        <v>#N/A N/A</v>
        <stp/>
        <stp>BDP|6722406613643607007</stp>
        <tr r="E674" s="1"/>
      </tp>
      <tp t="s">
        <v>#N/A N/A</v>
        <stp/>
        <stp>BDP|8972490515649719405</stp>
        <tr r="E2417" s="1"/>
      </tp>
      <tp t="s">
        <v>#N/A N/A</v>
        <stp/>
        <stp>BDP|3233699671056860408</stp>
        <tr r="F2963" s="1"/>
      </tp>
      <tp t="s">
        <v>#N/A N/A</v>
        <stp/>
        <stp>BDP|4032214757260532312</stp>
        <tr r="E1193" s="1"/>
      </tp>
      <tp t="s">
        <v>#N/A N/A</v>
        <stp/>
        <stp>BDP|7316380262410926223</stp>
        <tr r="F2608" s="1"/>
      </tp>
      <tp t="s">
        <v>#N/A N/A</v>
        <stp/>
        <stp>BDP|3230455949016479586</stp>
        <tr r="F3479" s="1"/>
      </tp>
      <tp t="s">
        <v>#N/A N/A</v>
        <stp/>
        <stp>BDP|6188854099005625299</stp>
        <tr r="G3939" s="1"/>
      </tp>
      <tp t="s">
        <v>#N/A N/A</v>
        <stp/>
        <stp>BDP|5732077415151149566</stp>
        <tr r="F362" s="1"/>
      </tp>
      <tp t="s">
        <v>#N/A N/A</v>
        <stp/>
        <stp>BDP|5510770962647358314</stp>
        <tr r="F3395" s="1"/>
      </tp>
      <tp t="s">
        <v>#N/A N/A</v>
        <stp/>
        <stp>BDP|6520815837388127500</stp>
        <tr r="G1870" s="1"/>
      </tp>
      <tp t="s">
        <v>#N/A N/A</v>
        <stp/>
        <stp>BDP|5170173127562017428</stp>
        <tr r="F3761" s="1"/>
      </tp>
      <tp t="s">
        <v>#N/A N/A</v>
        <stp/>
        <stp>BDP|5792428742131605428</stp>
        <tr r="E269" s="1"/>
      </tp>
      <tp t="s">
        <v>#N/A N/A</v>
        <stp/>
        <stp>BDP|8309817921405914799</stp>
        <tr r="F3793" s="1"/>
      </tp>
      <tp t="s">
        <v>#N/A N/A</v>
        <stp/>
        <stp>BDP|3059749780705564927</stp>
        <tr r="G1386" s="1"/>
      </tp>
      <tp t="s">
        <v>#N/A N/A</v>
        <stp/>
        <stp>BDP|4533053163074581655</stp>
        <tr r="G1405" s="1"/>
      </tp>
      <tp t="s">
        <v>#N/A N/A</v>
        <stp/>
        <stp>BDP|5073653663927423212</stp>
        <tr r="F1641" s="1"/>
      </tp>
      <tp t="s">
        <v>#N/A N/A</v>
        <stp/>
        <stp>BDP|7990398620403289510</stp>
        <tr r="E3565" s="1"/>
      </tp>
      <tp t="s">
        <v>#N/A N/A</v>
        <stp/>
        <stp>BDP|1300767715951046636</stp>
        <tr r="G917" s="1"/>
      </tp>
      <tp t="s">
        <v>#N/A N/A</v>
        <stp/>
        <stp>BDP|7411772771065176208</stp>
        <tr r="G549" s="1"/>
      </tp>
      <tp t="s">
        <v>#N/A N/A</v>
        <stp/>
        <stp>BDP|3058108471354436161</stp>
        <tr r="F3916" s="1"/>
      </tp>
      <tp t="s">
        <v>#N/A N/A</v>
        <stp/>
        <stp>BDP|9946222347158713789</stp>
        <tr r="E753" s="1"/>
      </tp>
      <tp t="s">
        <v>#N/A N/A</v>
        <stp/>
        <stp>BDP|3673240789848094188</stp>
        <tr r="F1795" s="1"/>
      </tp>
      <tp t="s">
        <v>#N/A N/A</v>
        <stp/>
        <stp>BDP|3964848238849590131</stp>
        <tr r="E2931" s="1"/>
      </tp>
      <tp t="s">
        <v>#N/A N/A</v>
        <stp/>
        <stp>BDP|2608231635352557169</stp>
        <tr r="E1675" s="1"/>
      </tp>
      <tp t="s">
        <v>#N/A N/A</v>
        <stp/>
        <stp>BDP|3948551569534519430</stp>
        <tr r="F3906" s="1"/>
      </tp>
      <tp t="s">
        <v>#N/A N/A</v>
        <stp/>
        <stp>BDP|5582171201924625063</stp>
        <tr r="F632" s="1"/>
      </tp>
      <tp t="s">
        <v>#N/A N/A</v>
        <stp/>
        <stp>BDP|1776851192711527162</stp>
        <tr r="F2369" s="1"/>
      </tp>
      <tp t="s">
        <v>#N/A N/A</v>
        <stp/>
        <stp>BDP|5585893437867159997</stp>
        <tr r="G2515" s="1"/>
      </tp>
      <tp t="s">
        <v>#N/A N/A</v>
        <stp/>
        <stp>BDP|9875943631692973174</stp>
        <tr r="E1003" s="1"/>
      </tp>
      <tp t="s">
        <v>#N/A N/A</v>
        <stp/>
        <stp>BDP|8646969645044675108</stp>
        <tr r="F55" s="1"/>
      </tp>
      <tp t="s">
        <v>#N/A N/A</v>
        <stp/>
        <stp>BDP|2350768775533789142</stp>
        <tr r="G1609" s="1"/>
      </tp>
      <tp t="s">
        <v>#N/A N/A</v>
        <stp/>
        <stp>BDP|1251782120781933501</stp>
        <tr r="F3799" s="1"/>
      </tp>
      <tp t="s">
        <v>#N/A N/A</v>
        <stp/>
        <stp>BDP|6359781507584861572</stp>
        <tr r="E3239" s="1"/>
      </tp>
      <tp t="s">
        <v>#N/A N/A</v>
        <stp/>
        <stp>BDP|7961890577571710937</stp>
        <tr r="F4011" s="1"/>
      </tp>
      <tp t="s">
        <v>#N/A N/A</v>
        <stp/>
        <stp>BDP|2703511501455744235</stp>
        <tr r="G3993" s="1"/>
      </tp>
      <tp t="s">
        <v>#N/A N/A</v>
        <stp/>
        <stp>BDP|7169091012384979207</stp>
        <tr r="G2460" s="1"/>
      </tp>
      <tp t="s">
        <v>#N/A N/A</v>
        <stp/>
        <stp>BDP|7536845566521321876</stp>
        <tr r="G1918" s="1"/>
      </tp>
      <tp t="s">
        <v>#N/A N/A</v>
        <stp/>
        <stp>BDP|3143169442071421728</stp>
        <tr r="F837" s="1"/>
      </tp>
      <tp t="s">
        <v>#N/A N/A</v>
        <stp/>
        <stp>BDP|1592713300775225358</stp>
        <tr r="F3813" s="1"/>
      </tp>
      <tp t="s">
        <v>#N/A N/A</v>
        <stp/>
        <stp>BDP|5813923572683263895</stp>
        <tr r="G2688" s="1"/>
      </tp>
      <tp t="s">
        <v>#N/A N/A</v>
        <stp/>
        <stp>BDP|8179648185690975697</stp>
        <tr r="G862" s="1"/>
      </tp>
      <tp t="s">
        <v>#N/A N/A</v>
        <stp/>
        <stp>BDP|5061906201349880592</stp>
        <tr r="G563" s="1"/>
      </tp>
      <tp t="s">
        <v>#N/A N/A</v>
        <stp/>
        <stp>BDP|1278489649651621053</stp>
        <tr r="F103" s="1"/>
      </tp>
      <tp t="s">
        <v>#N/A N/A</v>
        <stp/>
        <stp>BDP|3969096527731294057</stp>
        <tr r="F89" s="1"/>
      </tp>
      <tp t="s">
        <v>#N/A N/A</v>
        <stp/>
        <stp>BDP|5023563534921310211</stp>
        <tr r="E2405" s="1"/>
      </tp>
      <tp t="s">
        <v>#N/A N/A</v>
        <stp/>
        <stp>BDP|5249715449431298784</stp>
        <tr r="F1675" s="1"/>
      </tp>
      <tp t="s">
        <v>#N/A N/A</v>
        <stp/>
        <stp>BDP|5212436570743992581</stp>
        <tr r="G1747" s="1"/>
      </tp>
      <tp t="s">
        <v>#N/A N/A</v>
        <stp/>
        <stp>BDP|8012354968515888850</stp>
        <tr r="G3082" s="1"/>
      </tp>
      <tp t="s">
        <v>#N/A N/A</v>
        <stp/>
        <stp>BDP|3159661121392521538</stp>
        <tr r="F3713" s="1"/>
      </tp>
      <tp t="s">
        <v>#N/A N/A</v>
        <stp/>
        <stp>BDP|6784148657244174658</stp>
        <tr r="G2962" s="1"/>
      </tp>
      <tp t="s">
        <v>#N/A N/A</v>
        <stp/>
        <stp>BDP|6618618822707544506</stp>
        <tr r="E1903" s="1"/>
      </tp>
      <tp t="s">
        <v>#N/A N/A</v>
        <stp/>
        <stp>BDP|3009544941766197446</stp>
        <tr r="F966" s="1"/>
      </tp>
      <tp t="s">
        <v>#N/A N/A</v>
        <stp/>
        <stp>BDP|9257896568896546163</stp>
        <tr r="G3408" s="1"/>
      </tp>
      <tp t="s">
        <v>#N/A N/A</v>
        <stp/>
        <stp>BDP|2014226835664790704</stp>
        <tr r="G1133" s="1"/>
      </tp>
      <tp t="s">
        <v>#N/A N/A</v>
        <stp/>
        <stp>BDP|8957937809635297411</stp>
        <tr r="E2131" s="1"/>
      </tp>
      <tp t="s">
        <v>#N/A N/A</v>
        <stp/>
        <stp>BDP|7230959085441098728</stp>
        <tr r="G1114" s="1"/>
      </tp>
      <tp t="s">
        <v>#N/A N/A</v>
        <stp/>
        <stp>BDP|8770139271469067752</stp>
        <tr r="F1186" s="1"/>
      </tp>
      <tp t="s">
        <v>#N/A N/A</v>
        <stp/>
        <stp>BDP|1761934115278924183</stp>
        <tr r="F1070" s="1"/>
      </tp>
      <tp t="s">
        <v>#N/A N/A</v>
        <stp/>
        <stp>BDP|4551537306382882388</stp>
        <tr r="E3308" s="1"/>
      </tp>
      <tp t="s">
        <v>#N/A N/A</v>
        <stp/>
        <stp>BDP|7168767121607160570</stp>
        <tr r="G3352" s="1"/>
      </tp>
      <tp t="s">
        <v>#N/A N/A</v>
        <stp/>
        <stp>BDP|9125152820673423907</stp>
        <tr r="F2113" s="1"/>
      </tp>
      <tp t="s">
        <v>#N/A N/A</v>
        <stp/>
        <stp>BDP|7070488346123997475</stp>
        <tr r="G2308" s="1"/>
      </tp>
      <tp t="s">
        <v>#N/A N/A</v>
        <stp/>
        <stp>BDP|4634300894009229704</stp>
        <tr r="E2342" s="1"/>
      </tp>
      <tp t="s">
        <v>#N/A N/A</v>
        <stp/>
        <stp>BDP|8347889358600249518</stp>
        <tr r="G574" s="1"/>
      </tp>
      <tp t="s">
        <v>#N/A N/A</v>
        <stp/>
        <stp>BDP|7273412651361308710</stp>
        <tr r="E4229" s="1"/>
      </tp>
      <tp t="s">
        <v>#N/A N/A</v>
        <stp/>
        <stp>BDP|5281018411941577567</stp>
        <tr r="F561" s="1"/>
      </tp>
      <tp t="s">
        <v>#N/A N/A</v>
        <stp/>
        <stp>BDP|4278699664663912770</stp>
        <tr r="F226" s="1"/>
      </tp>
      <tp t="s">
        <v>#N/A N/A</v>
        <stp/>
        <stp>BDP|6436042840443590145</stp>
        <tr r="F445" s="1"/>
      </tp>
      <tp t="s">
        <v>#N/A N/A</v>
        <stp/>
        <stp>BDP|6080721712903686373</stp>
        <tr r="E1373" s="1"/>
      </tp>
      <tp t="s">
        <v>#N/A N/A</v>
        <stp/>
        <stp>BDP|1211642410885370346</stp>
        <tr r="G3279" s="1"/>
      </tp>
      <tp t="s">
        <v>#N/A N/A</v>
        <stp/>
        <stp>BDP|7082432794372707814</stp>
        <tr r="F2415" s="1"/>
      </tp>
      <tp t="s">
        <v>#N/A N/A</v>
        <stp/>
        <stp>BDP|2969426753992805114</stp>
        <tr r="F2088" s="1"/>
      </tp>
      <tp t="s">
        <v>#N/A N/A</v>
        <stp/>
        <stp>BDP|5259724908807834516</stp>
        <tr r="G1690" s="1"/>
      </tp>
      <tp t="s">
        <v>#N/A N/A</v>
        <stp/>
        <stp>BDP|8789587547958986102</stp>
        <tr r="F3165" s="1"/>
      </tp>
      <tp t="s">
        <v>#N/A N/A</v>
        <stp/>
        <stp>BDP|1877619372837806728</stp>
        <tr r="E3668" s="1"/>
      </tp>
      <tp t="s">
        <v>#N/A N/A</v>
        <stp/>
        <stp>BDP|1858557760061482384</stp>
        <tr r="G613" s="1"/>
      </tp>
      <tp t="s">
        <v>#N/A N/A</v>
        <stp/>
        <stp>BDP|2257621226556477037</stp>
        <tr r="E692" s="1"/>
      </tp>
      <tp t="s">
        <v>#N/A N/A</v>
        <stp/>
        <stp>BDP|3074929733771083800</stp>
        <tr r="G3066" s="1"/>
      </tp>
      <tp t="s">
        <v>#N/A N/A</v>
        <stp/>
        <stp>BDP|2562055087909598332</stp>
        <tr r="E2762" s="1"/>
      </tp>
      <tp t="s">
        <v>#N/A N/A</v>
        <stp/>
        <stp>BDP|2589605117804263112</stp>
        <tr r="F2969" s="1"/>
      </tp>
      <tp t="s">
        <v>#N/A N/A</v>
        <stp/>
        <stp>BDP|6219037666303519334</stp>
        <tr r="G1304" s="1"/>
      </tp>
      <tp t="s">
        <v>#N/A N/A</v>
        <stp/>
        <stp>BDP|2151653161602023041</stp>
        <tr r="G1416" s="1"/>
      </tp>
      <tp t="s">
        <v>#N/A N/A</v>
        <stp/>
        <stp>BDP|1033280528698135905</stp>
        <tr r="E2055" s="1"/>
      </tp>
      <tp t="s">
        <v>#N/A N/A</v>
        <stp/>
        <stp>BDP|7806413759144278237</stp>
        <tr r="G4044" s="1"/>
      </tp>
      <tp t="s">
        <v>#N/A N/A</v>
        <stp/>
        <stp>BDP|1440368913841762270</stp>
        <tr r="E3672" s="1"/>
      </tp>
      <tp t="s">
        <v>#N/A N/A</v>
        <stp/>
        <stp>BDP|4312729056393794510</stp>
        <tr r="G1318" s="1"/>
      </tp>
      <tp t="s">
        <v>#N/A N/A</v>
        <stp/>
        <stp>BDP|7769167007074504223</stp>
        <tr r="G3975" s="1"/>
      </tp>
      <tp t="s">
        <v>#N/A N/A</v>
        <stp/>
        <stp>BDP|5734034515330002401</stp>
        <tr r="F361" s="1"/>
      </tp>
      <tp t="s">
        <v>#N/A N/A</v>
        <stp/>
        <stp>BDP|1494307321704390474</stp>
        <tr r="F3992" s="1"/>
      </tp>
      <tp t="s">
        <v>#N/A N/A</v>
        <stp/>
        <stp>BDP|2813117368845487042</stp>
        <tr r="F35" s="1"/>
      </tp>
      <tp t="s">
        <v>#N/A N/A</v>
        <stp/>
        <stp>BDP|7742762311112592349</stp>
        <tr r="G3122" s="1"/>
      </tp>
      <tp t="s">
        <v>#N/A N/A</v>
        <stp/>
        <stp>BDP|6641971133318305400</stp>
        <tr r="E751" s="1"/>
      </tp>
      <tp t="s">
        <v>#N/A N/A</v>
        <stp/>
        <stp>BDP|5801548449423422708</stp>
        <tr r="E2442" s="1"/>
      </tp>
      <tp t="s">
        <v>#N/A N/A</v>
        <stp/>
        <stp>BDP|6866571235669931924</stp>
        <tr r="E1246" s="1"/>
      </tp>
      <tp t="s">
        <v>#N/A N/A</v>
        <stp/>
        <stp>BDP|5049635175765015171</stp>
        <tr r="G1254" s="1"/>
      </tp>
      <tp t="s">
        <v>#N/A N/A</v>
        <stp/>
        <stp>BDP|6291664089710971824</stp>
        <tr r="E2733" s="1"/>
      </tp>
      <tp t="s">
        <v>#N/A N/A</v>
        <stp/>
        <stp>BDP|4170421746543027739</stp>
        <tr r="E726" s="1"/>
      </tp>
      <tp t="s">
        <v>#N/A N/A</v>
        <stp/>
        <stp>BDP|4372510700843732237</stp>
        <tr r="E3779" s="1"/>
      </tp>
      <tp t="s">
        <v>#N/A N/A</v>
        <stp/>
        <stp>BDP|2594970401913034859</stp>
        <tr r="G1585" s="1"/>
      </tp>
      <tp t="s">
        <v>#N/A N/A</v>
        <stp/>
        <stp>BDP|3069816214888753240</stp>
        <tr r="E1818" s="1"/>
      </tp>
      <tp t="s">
        <v>#N/A N/A</v>
        <stp/>
        <stp>BDP|8706804237436384554</stp>
        <tr r="E1242" s="1"/>
      </tp>
      <tp t="s">
        <v>#N/A N/A</v>
        <stp/>
        <stp>BDP|6018691078064686314</stp>
        <tr r="F615" s="1"/>
      </tp>
      <tp t="s">
        <v>#N/A N/A</v>
        <stp/>
        <stp>BDP|4435621802503226109</stp>
        <tr r="F831" s="1"/>
      </tp>
      <tp t="s">
        <v>#N/A N/A</v>
        <stp/>
        <stp>BDP|8157711072901002942</stp>
        <tr r="F2533" s="1"/>
      </tp>
      <tp t="s">
        <v>#N/A N/A</v>
        <stp/>
        <stp>BDP|8018550466872235975</stp>
        <tr r="F2184" s="1"/>
      </tp>
      <tp t="s">
        <v>#N/A N/A</v>
        <stp/>
        <stp>BDP|6406379217547738350</stp>
        <tr r="G3723" s="1"/>
      </tp>
      <tp t="s">
        <v>#N/A N/A</v>
        <stp/>
        <stp>BDP|7374799444857090381</stp>
        <tr r="E2685" s="1"/>
      </tp>
      <tp t="s">
        <v>#N/A N/A</v>
        <stp/>
        <stp>BDP|8626332499843244182</stp>
        <tr r="E47" s="1"/>
      </tp>
      <tp t="s">
        <v>#N/A N/A</v>
        <stp/>
        <stp>BDP|9399092390502826242</stp>
        <tr r="E1231" s="1"/>
      </tp>
      <tp t="s">
        <v>#N/A N/A</v>
        <stp/>
        <stp>BDP|7177012864610178135</stp>
        <tr r="E1448" s="1"/>
      </tp>
      <tp t="s">
        <v>#N/A N/A</v>
        <stp/>
        <stp>BDP|6714732225383234053</stp>
        <tr r="E2959" s="1"/>
      </tp>
      <tp t="s">
        <v>#N/A N/A</v>
        <stp/>
        <stp>BDP|5940560345111407586</stp>
        <tr r="G1469" s="1"/>
      </tp>
      <tp t="s">
        <v>#N/A N/A</v>
        <stp/>
        <stp>BDP|8471105655195640914</stp>
        <tr r="G3607" s="1"/>
      </tp>
      <tp t="s">
        <v>#N/A N/A</v>
        <stp/>
        <stp>BDP|3704126886652056857</stp>
        <tr r="E2037" s="1"/>
      </tp>
      <tp t="s">
        <v>#N/A N/A</v>
        <stp/>
        <stp>BDP|5553624167530468520</stp>
        <tr r="G2342" s="1"/>
      </tp>
      <tp t="s">
        <v>#N/A N/A</v>
        <stp/>
        <stp>BDP|2527451977763218230</stp>
        <tr r="F3724" s="1"/>
      </tp>
      <tp t="s">
        <v>#N/A N/A</v>
        <stp/>
        <stp>BDP|4138913447628351126</stp>
        <tr r="E1853" s="1"/>
      </tp>
      <tp t="s">
        <v>#N/A N/A</v>
        <stp/>
        <stp>BDP|6257613612074520520</stp>
        <tr r="F3964" s="1"/>
      </tp>
      <tp t="s">
        <v>#N/A N/A</v>
        <stp/>
        <stp>BDP|6958671006061698189</stp>
        <tr r="F1082" s="1"/>
      </tp>
      <tp t="s">
        <v>#N/A N/A</v>
        <stp/>
        <stp>BDP|6613349673757332548</stp>
        <tr r="F3777" s="1"/>
      </tp>
      <tp t="s">
        <v>#N/A N/A</v>
        <stp/>
        <stp>BDP|9925537387101959525</stp>
        <tr r="E21" s="1"/>
      </tp>
      <tp t="s">
        <v>#N/A N/A</v>
        <stp/>
        <stp>BDP|2234032798323945861</stp>
        <tr r="E3340" s="1"/>
      </tp>
      <tp t="s">
        <v>#N/A N/A</v>
        <stp/>
        <stp>BDP|8873692682304616230</stp>
        <tr r="E3173" s="1"/>
      </tp>
      <tp t="s">
        <v>#N/A N/A</v>
        <stp/>
        <stp>BDP|8344245016793095878</stp>
        <tr r="F1411" s="1"/>
      </tp>
      <tp t="s">
        <v>#N/A N/A</v>
        <stp/>
        <stp>BDP|2931075834830980151</stp>
        <tr r="G3499" s="1"/>
      </tp>
      <tp t="s">
        <v>#N/A N/A</v>
        <stp/>
        <stp>BDP|6807981977330368822</stp>
        <tr r="E761" s="1"/>
      </tp>
      <tp t="s">
        <v>#N/A N/A</v>
        <stp/>
        <stp>BDP|7708922393991895684</stp>
        <tr r="G587" s="1"/>
      </tp>
      <tp t="s">
        <v>#N/A N/A</v>
        <stp/>
        <stp>BDP|5175022932756469032</stp>
        <tr r="E2941" s="1"/>
      </tp>
      <tp t="s">
        <v>#N/A N/A</v>
        <stp/>
        <stp>BDP|4458513652696946282</stp>
        <tr r="G610" s="1"/>
      </tp>
      <tp t="s">
        <v>#N/A N/A</v>
        <stp/>
        <stp>BDP|2034840862025526957</stp>
        <tr r="F3653" s="1"/>
      </tp>
      <tp t="s">
        <v>#N/A N/A</v>
        <stp/>
        <stp>BDP|6257389790508479488</stp>
        <tr r="F2516" s="1"/>
      </tp>
      <tp t="s">
        <v>#N/A N/A</v>
        <stp/>
        <stp>BDP|9439929203206160637</stp>
        <tr r="F2562" s="1"/>
      </tp>
      <tp t="s">
        <v>#N/A N/A</v>
        <stp/>
        <stp>BDP|7805035840783983051</stp>
        <tr r="G371" s="1"/>
      </tp>
      <tp t="s">
        <v>#N/A N/A</v>
        <stp/>
        <stp>BDP|5920211803736978158</stp>
        <tr r="F3199" s="1"/>
      </tp>
      <tp t="s">
        <v>#N/A N/A</v>
        <stp/>
        <stp>BDP|8579530497912075662</stp>
        <tr r="E4033" s="1"/>
      </tp>
      <tp t="s">
        <v>#N/A N/A</v>
        <stp/>
        <stp>BDP|5789304628813094786</stp>
        <tr r="G2046" s="1"/>
      </tp>
      <tp t="s">
        <v>#N/A N/A</v>
        <stp/>
        <stp>BDP|5253512517887771642</stp>
        <tr r="E979" s="1"/>
      </tp>
      <tp t="s">
        <v>#N/A N/A</v>
        <stp/>
        <stp>BDP|3348818891656058442</stp>
        <tr r="G434" s="1"/>
      </tp>
      <tp t="s">
        <v>#N/A N/A</v>
        <stp/>
        <stp>BDP|5282915263142125862</stp>
        <tr r="F1565" s="1"/>
      </tp>
      <tp t="s">
        <v>#N/A N/A</v>
        <stp/>
        <stp>BDP|8212381511208974259</stp>
        <tr r="F878" s="1"/>
      </tp>
      <tp t="s">
        <v>#N/A N/A</v>
        <stp/>
        <stp>BDP|5574672052340345643</stp>
        <tr r="E4103" s="1"/>
      </tp>
      <tp t="s">
        <v>#N/A N/A</v>
        <stp/>
        <stp>BDP|5463311860698205800</stp>
        <tr r="F404" s="1"/>
      </tp>
      <tp t="s">
        <v>#N/A N/A</v>
        <stp/>
        <stp>BDP|7740724442605249123</stp>
        <tr r="E2808" s="1"/>
      </tp>
      <tp t="s">
        <v>#N/A N/A</v>
        <stp/>
        <stp>BDP|6892483454294407379</stp>
        <tr r="F3738" s="1"/>
      </tp>
      <tp t="s">
        <v>#N/A N/A</v>
        <stp/>
        <stp>BDP|2713344695138137007</stp>
        <tr r="F2458" s="1"/>
      </tp>
      <tp t="s">
        <v>#N/A N/A</v>
        <stp/>
        <stp>BDP|7558053743545743634</stp>
        <tr r="F2386" s="1"/>
      </tp>
      <tp t="s">
        <v>#N/A N/A</v>
        <stp/>
        <stp>BDP|7342893350648513282</stp>
        <tr r="G1061" s="1"/>
      </tp>
      <tp t="s">
        <v>#N/A N/A</v>
        <stp/>
        <stp>BDP|7477430354665155356</stp>
        <tr r="E517" s="1"/>
      </tp>
      <tp t="s">
        <v>#N/A N/A</v>
        <stp/>
        <stp>BDP|3527484767381855052</stp>
        <tr r="F2225" s="1"/>
      </tp>
      <tp t="s">
        <v>#N/A N/A</v>
        <stp/>
        <stp>BDP|7133702172665136251</stp>
        <tr r="G3369" s="1"/>
      </tp>
      <tp t="s">
        <v>#N/A N/A</v>
        <stp/>
        <stp>BDP|3233431811944477239</stp>
        <tr r="F1951" s="1"/>
      </tp>
      <tp t="s">
        <v>#N/A N/A</v>
        <stp/>
        <stp>BDP|6740487011504131781</stp>
        <tr r="G2302" s="1"/>
      </tp>
      <tp t="s">
        <v>#N/A N/A</v>
        <stp/>
        <stp>BDP|1151412362774206774</stp>
        <tr r="E3827" s="1"/>
      </tp>
      <tp t="s">
        <v>#N/A N/A</v>
        <stp/>
        <stp>BDP|3570763248522833246</stp>
        <tr r="E159" s="1"/>
      </tp>
      <tp t="s">
        <v>#N/A N/A</v>
        <stp/>
        <stp>BDP|1773772067123230320</stp>
        <tr r="F939" s="1"/>
      </tp>
      <tp t="s">
        <v>#N/A N/A</v>
        <stp/>
        <stp>BDP|8430177591234049454</stp>
        <tr r="F1017" s="1"/>
      </tp>
      <tp t="s">
        <v>#N/A N/A</v>
        <stp/>
        <stp>BDP|2506392941425925032</stp>
        <tr r="E3599" s="1"/>
      </tp>
      <tp t="s">
        <v>#N/A N/A</v>
        <stp/>
        <stp>BDP|6309744773241153725</stp>
        <tr r="G1614" s="1"/>
      </tp>
      <tp t="s">
        <v>#N/A N/A</v>
        <stp/>
        <stp>BDP|2231351128721842238</stp>
        <tr r="G2480" s="1"/>
      </tp>
      <tp t="s">
        <v>#N/A N/A</v>
        <stp/>
        <stp>BDP|2068319862265663213</stp>
        <tr r="G373" s="1"/>
      </tp>
      <tp t="s">
        <v>#N/A N/A</v>
        <stp/>
        <stp>BDP|1388863918450866811</stp>
        <tr r="F1840" s="1"/>
      </tp>
      <tp t="s">
        <v>#N/A N/A</v>
        <stp/>
        <stp>BDP|5210283442380407389</stp>
        <tr r="F191" s="1"/>
      </tp>
      <tp t="s">
        <v>#N/A N/A</v>
        <stp/>
        <stp>BDP|3807714438890558702</stp>
        <tr r="G438" s="1"/>
      </tp>
      <tp t="s">
        <v>#N/A N/A</v>
        <stp/>
        <stp>BDP|7058943882955162333</stp>
        <tr r="G1796" s="1"/>
      </tp>
      <tp t="s">
        <v>#N/A N/A</v>
        <stp/>
        <stp>BDP|4706061761454484600</stp>
        <tr r="F1332" s="1"/>
      </tp>
      <tp t="s">
        <v>#N/A N/A</v>
        <stp/>
        <stp>BDP|8660648286157826181</stp>
        <tr r="G515" s="1"/>
      </tp>
      <tp t="s">
        <v>#N/A N/A</v>
        <stp/>
        <stp>BDP|3091537870826298753</stp>
        <tr r="F3975" s="1"/>
      </tp>
      <tp t="s">
        <v>#N/A N/A</v>
        <stp/>
        <stp>BDP|7739179381018454613</stp>
        <tr r="E3551" s="1"/>
      </tp>
      <tp t="s">
        <v>#N/A N/A</v>
        <stp/>
        <stp>BDP|9680394349367597979</stp>
        <tr r="F1723" s="1"/>
      </tp>
      <tp t="s">
        <v>#N/A N/A</v>
        <stp/>
        <stp>BDP|4424676304430283216</stp>
        <tr r="F3752" s="1"/>
      </tp>
      <tp t="s">
        <v>#N/A N/A</v>
        <stp/>
        <stp>BDP|7421557589452510891</stp>
        <tr r="G2977" s="1"/>
      </tp>
      <tp t="s">
        <v>#N/A N/A</v>
        <stp/>
        <stp>BDP|4733730947747343041</stp>
        <tr r="G2038" s="1"/>
      </tp>
      <tp t="s">
        <v>#N/A N/A</v>
        <stp/>
        <stp>BDP|1044912543164723815</stp>
        <tr r="E342" s="1"/>
      </tp>
      <tp t="s">
        <v>#N/A N/A</v>
        <stp/>
        <stp>BDP|3846740054536816740</stp>
        <tr r="F676" s="1"/>
      </tp>
      <tp t="s">
        <v>#N/A N/A</v>
        <stp/>
        <stp>BDP|5967931339049735607</stp>
        <tr r="E1901" s="1"/>
      </tp>
      <tp t="s">
        <v>#N/A N/A</v>
        <stp/>
        <stp>BDP|3790556512946015145</stp>
        <tr r="E13" s="1"/>
      </tp>
      <tp t="s">
        <v>#N/A N/A</v>
        <stp/>
        <stp>BDP|8014422132789518617</stp>
        <tr r="G3537" s="1"/>
      </tp>
      <tp t="s">
        <v>#N/A N/A</v>
        <stp/>
        <stp>BDP|8441543973279333344</stp>
        <tr r="F3211" s="1"/>
      </tp>
      <tp t="s">
        <v>#N/A N/A</v>
        <stp/>
        <stp>BDP|6228432993003379855</stp>
        <tr r="E3211" s="1"/>
      </tp>
      <tp t="s">
        <v>#N/A N/A</v>
        <stp/>
        <stp>BDP|8919483593132184779</stp>
        <tr r="E2361" s="1"/>
      </tp>
      <tp t="s">
        <v>#N/A N/A</v>
        <stp/>
        <stp>BDP|7369191824513324795</stp>
        <tr r="E2575" s="1"/>
      </tp>
      <tp t="s">
        <v>#N/A N/A</v>
        <stp/>
        <stp>BDP|2200918609762836969</stp>
        <tr r="F2567" s="1"/>
      </tp>
      <tp t="s">
        <v>#N/A N/A</v>
        <stp/>
        <stp>BDP|4532744157720077620</stp>
        <tr r="E943" s="1"/>
      </tp>
      <tp t="s">
        <v>#N/A N/A</v>
        <stp/>
        <stp>BDP|4461670014474561763</stp>
        <tr r="F3427" s="1"/>
      </tp>
      <tp t="s">
        <v>#N/A N/A</v>
        <stp/>
        <stp>BDP|2017477781229417763</stp>
        <tr r="E1104" s="1"/>
      </tp>
      <tp t="s">
        <v>#N/A N/A</v>
        <stp/>
        <stp>BDP|5245277990557365926</stp>
        <tr r="E2986" s="1"/>
      </tp>
      <tp t="s">
        <v>#N/A N/A</v>
        <stp/>
        <stp>BDP|1044700162281071178</stp>
        <tr r="F2811" s="1"/>
      </tp>
      <tp t="s">
        <v>#N/A N/A</v>
        <stp/>
        <stp>BDP|7997176511554961336</stp>
        <tr r="F1417" s="1"/>
      </tp>
      <tp t="s">
        <v>#N/A N/A</v>
        <stp/>
        <stp>BDP|4088422904312500263</stp>
        <tr r="F51" s="1"/>
      </tp>
      <tp t="s">
        <v>#N/A N/A</v>
        <stp/>
        <stp>BDP|8243988077264135297</stp>
        <tr r="G558" s="1"/>
      </tp>
      <tp t="s">
        <v>#N/A N/A</v>
        <stp/>
        <stp>BDP|5109755546283195564</stp>
        <tr r="E253" s="1"/>
      </tp>
      <tp t="s">
        <v>#N/A N/A</v>
        <stp/>
        <stp>BDP|4489404549421802502</stp>
        <tr r="F2302" s="1"/>
      </tp>
      <tp t="s">
        <v>#N/A N/A</v>
        <stp/>
        <stp>BDP|5238468514659154942</stp>
        <tr r="F2312" s="1"/>
      </tp>
      <tp t="s">
        <v>#N/A N/A</v>
        <stp/>
        <stp>BDP|7085458320473799277</stp>
        <tr r="F4107" s="1"/>
      </tp>
      <tp t="s">
        <v>#N/A N/A</v>
        <stp/>
        <stp>BDP|9930948668181638764</stp>
        <tr r="G2905" s="1"/>
      </tp>
      <tp t="s">
        <v>#N/A N/A</v>
        <stp/>
        <stp>BDP|2689734908312141796</stp>
        <tr r="E3982" s="1"/>
      </tp>
      <tp t="s">
        <v>#N/A N/A</v>
        <stp/>
        <stp>BDP|2827770502804956113</stp>
        <tr r="G2669" s="1"/>
      </tp>
      <tp t="s">
        <v>#N/A N/A</v>
        <stp/>
        <stp>BDP|6127535963281010448</stp>
        <tr r="G4041" s="1"/>
      </tp>
      <tp t="s">
        <v>#N/A N/A</v>
        <stp/>
        <stp>BDP|2608383006768409998</stp>
        <tr r="F3508" s="1"/>
      </tp>
      <tp t="s">
        <v>#N/A N/A</v>
        <stp/>
        <stp>BDP|2010709157787109733</stp>
        <tr r="F3088" s="1"/>
      </tp>
      <tp t="s">
        <v>#N/A N/A</v>
        <stp/>
        <stp>BDP|2103625864163404168</stp>
        <tr r="G2956" s="1"/>
      </tp>
      <tp t="s">
        <v>#N/A N/A</v>
        <stp/>
        <stp>BDP|3246288430494839675</stp>
        <tr r="G822" s="1"/>
      </tp>
      <tp t="s">
        <v>#N/A N/A</v>
        <stp/>
        <stp>BDP|4224786323274598591</stp>
        <tr r="E76" s="1"/>
      </tp>
      <tp t="s">
        <v>#N/A N/A</v>
        <stp/>
        <stp>BDP|6083776073951467750</stp>
        <tr r="G640" s="1"/>
      </tp>
      <tp t="s">
        <v>#N/A N/A</v>
        <stp/>
        <stp>BDP|6328514312651770326</stp>
        <tr r="E2806" s="1"/>
      </tp>
      <tp t="s">
        <v>#N/A N/A</v>
        <stp/>
        <stp>BDP|7703230811485151111</stp>
        <tr r="E2978" s="1"/>
      </tp>
      <tp t="s">
        <v>#N/A N/A</v>
        <stp/>
        <stp>BDP|8033650225615538906</stp>
        <tr r="E3229" s="1"/>
      </tp>
      <tp t="s">
        <v>#N/A N/A</v>
        <stp/>
        <stp>BDP|6772810747813481904</stp>
        <tr r="G1553" s="1"/>
      </tp>
      <tp t="s">
        <v>#N/A N/A</v>
        <stp/>
        <stp>BDP|7775099240603289092</stp>
        <tr r="E3278" s="1"/>
      </tp>
      <tp t="s">
        <v>#N/A N/A</v>
        <stp/>
        <stp>BDP|6210476862501512577</stp>
        <tr r="G3947" s="1"/>
      </tp>
      <tp t="s">
        <v>#N/A N/A</v>
        <stp/>
        <stp>BDP|7723940840279708317</stp>
        <tr r="F217" s="1"/>
      </tp>
      <tp t="s">
        <v>#N/A N/A</v>
        <stp/>
        <stp>BDP|4821770200673923031</stp>
        <tr r="F1974" s="1"/>
      </tp>
      <tp t="s">
        <v>#N/A N/A</v>
        <stp/>
        <stp>BDP|4739200422067609364</stp>
        <tr r="G2135" s="1"/>
      </tp>
      <tp t="s">
        <v>#N/A N/A</v>
        <stp/>
        <stp>BDP|5960180844140871087</stp>
        <tr r="G2345" s="1"/>
      </tp>
      <tp t="s">
        <v>#N/A N/A</v>
        <stp/>
        <stp>BDP|1117172613203225225</stp>
        <tr r="F1384" s="1"/>
      </tp>
      <tp t="s">
        <v>#N/A N/A</v>
        <stp/>
        <stp>BDP|1630062505113994361</stp>
        <tr r="G445" s="1"/>
      </tp>
      <tp t="s">
        <v>#N/A N/A</v>
        <stp/>
        <stp>BDP|5472343742990018387</stp>
        <tr r="E942" s="1"/>
      </tp>
      <tp t="s">
        <v>#N/A N/A</v>
        <stp/>
        <stp>BDP|1908761940653083054</stp>
        <tr r="G1082" s="1"/>
      </tp>
      <tp t="s">
        <v>#N/A N/A</v>
        <stp/>
        <stp>BDP|3533494325234582061</stp>
        <tr r="G2252" s="1"/>
      </tp>
      <tp t="s">
        <v>#N/A N/A</v>
        <stp/>
        <stp>BDP|1492879048148255438</stp>
        <tr r="G3085" s="1"/>
      </tp>
      <tp t="s">
        <v>#N/A N/A</v>
        <stp/>
        <stp>BDP|1993433745945179548</stp>
        <tr r="F3297" s="1"/>
      </tp>
      <tp t="s">
        <v>#N/A N/A</v>
        <stp/>
        <stp>BDP|3883636751924550553</stp>
        <tr r="F2543" s="1"/>
      </tp>
      <tp t="s">
        <v>#N/A N/A</v>
        <stp/>
        <stp>BDP|4877858395262251609</stp>
        <tr r="E609" s="1"/>
      </tp>
      <tp t="s">
        <v>#N/A N/A</v>
        <stp/>
        <stp>BDP|8599508878242102963</stp>
        <tr r="E1642" s="1"/>
      </tp>
      <tp t="s">
        <v>#N/A N/A</v>
        <stp/>
        <stp>BDP|1911295639410126122</stp>
        <tr r="E132" s="1"/>
      </tp>
      <tp t="s">
        <v>#N/A N/A</v>
        <stp/>
        <stp>BDP|7198529950406129085</stp>
        <tr r="F3052" s="1"/>
      </tp>
      <tp t="s">
        <v>#N/A N/A</v>
        <stp/>
        <stp>BDP|4021137732365855236</stp>
        <tr r="G3803" s="1"/>
      </tp>
      <tp t="s">
        <v>#N/A N/A</v>
        <stp/>
        <stp>BDP|3528792850505246545</stp>
        <tr r="G1113" s="1"/>
      </tp>
      <tp t="s">
        <v>#N/A N/A</v>
        <stp/>
        <stp>BDP|3442224695759831010</stp>
        <tr r="F867" s="1"/>
      </tp>
      <tp t="s">
        <v>#N/A N/A</v>
        <stp/>
        <stp>BDP|6825705979607271092</stp>
        <tr r="G2828" s="1"/>
      </tp>
      <tp t="s">
        <v>#N/A N/A</v>
        <stp/>
        <stp>BDP|1135381030591466175</stp>
        <tr r="G593" s="1"/>
      </tp>
      <tp t="s">
        <v>#N/A N/A</v>
        <stp/>
        <stp>BDP|7016183542634311732</stp>
        <tr r="F3320" s="1"/>
      </tp>
      <tp t="s">
        <v>#N/A N/A</v>
        <stp/>
        <stp>BDP|3796515075363188380</stp>
        <tr r="G4069" s="1"/>
      </tp>
      <tp t="s">
        <v>#N/A N/A</v>
        <stp/>
        <stp>BDP|4094149739126578121</stp>
        <tr r="E280" s="1"/>
      </tp>
      <tp t="s">
        <v>#N/A N/A</v>
        <stp/>
        <stp>BDP|2416367415033954245</stp>
        <tr r="G3440" s="1"/>
      </tp>
      <tp t="s">
        <v>#N/A N/A</v>
        <stp/>
        <stp>BDP|3786082020230693037</stp>
        <tr r="G4198" s="1"/>
      </tp>
      <tp t="s">
        <v>#N/A N/A</v>
        <stp/>
        <stp>BDP|5325020495034839967</stp>
        <tr r="E1666" s="1"/>
      </tp>
      <tp t="s">
        <v>#N/A N/A</v>
        <stp/>
        <stp>BDP|3566519705107200086</stp>
        <tr r="F1511" s="1"/>
      </tp>
      <tp t="s">
        <v>#N/A N/A</v>
        <stp/>
        <stp>BDP|9174456148028738009</stp>
        <tr r="E1286" s="1"/>
      </tp>
      <tp t="s">
        <v>#N/A N/A</v>
        <stp/>
        <stp>BDP|2975118123544728473</stp>
        <tr r="F637" s="1"/>
      </tp>
      <tp t="s">
        <v>#N/A N/A</v>
        <stp/>
        <stp>BDP|5854863924809657771</stp>
        <tr r="G591" s="1"/>
      </tp>
      <tp t="s">
        <v>#N/A N/A</v>
        <stp/>
        <stp>BDP|7590131544222075190</stp>
        <tr r="F2513" s="1"/>
      </tp>
      <tp t="s">
        <v>#N/A N/A</v>
        <stp/>
        <stp>BDP|4464718811614965763</stp>
        <tr r="G1132" s="1"/>
      </tp>
      <tp t="s">
        <v>#N/A N/A</v>
        <stp/>
        <stp>BDP|5324196544592288375</stp>
        <tr r="F3383" s="1"/>
      </tp>
      <tp t="s">
        <v>#N/A N/A</v>
        <stp/>
        <stp>BDP|5800621260950813496</stp>
        <tr r="F3250" s="1"/>
      </tp>
      <tp t="s">
        <v>#N/A N/A</v>
        <stp/>
        <stp>BDP|3442131569990785525</stp>
        <tr r="G3385" s="1"/>
      </tp>
      <tp t="s">
        <v>#N/A N/A</v>
        <stp/>
        <stp>BDP|5954444928577726596</stp>
        <tr r="G693" s="1"/>
      </tp>
      <tp t="s">
        <v>#N/A N/A</v>
        <stp/>
        <stp>BDP|9498468189191314532</stp>
        <tr r="F3595" s="1"/>
      </tp>
      <tp t="s">
        <v>#N/A N/A</v>
        <stp/>
        <stp>BDP|5076420119609159817</stp>
        <tr r="E4029" s="1"/>
      </tp>
      <tp t="s">
        <v>#N/A N/A</v>
        <stp/>
        <stp>BDP|1971029037456793501</stp>
        <tr r="G754" s="1"/>
      </tp>
      <tp t="s">
        <v>#N/A N/A</v>
        <stp/>
        <stp>BDP|6146574822332713280</stp>
        <tr r="F3102" s="1"/>
      </tp>
      <tp t="s">
        <v>#N/A N/A</v>
        <stp/>
        <stp>BDP|8255694408156131994</stp>
        <tr r="G3622" s="1"/>
      </tp>
      <tp t="s">
        <v>#N/A N/A</v>
        <stp/>
        <stp>BDP|1038792555481036371</stp>
        <tr r="G2721" s="1"/>
      </tp>
      <tp t="s">
        <v>#N/A N/A</v>
        <stp/>
        <stp>BDP|6739381366436126433</stp>
        <tr r="G2117" s="1"/>
      </tp>
      <tp t="s">
        <v>#N/A N/A</v>
        <stp/>
        <stp>BDP|1939441801233114767</stp>
        <tr r="E1086" s="1"/>
      </tp>
      <tp t="s">
        <v>#N/A N/A</v>
        <stp/>
        <stp>BDP|3915667634935696260</stp>
        <tr r="G1558" s="1"/>
      </tp>
      <tp t="s">
        <v>#N/A N/A</v>
        <stp/>
        <stp>BDP|1321210720330825015</stp>
        <tr r="F3444" s="1"/>
      </tp>
      <tp t="s">
        <v>#N/A N/A</v>
        <stp/>
        <stp>BDP|7543582420942604336</stp>
        <tr r="G3067" s="1"/>
      </tp>
      <tp t="s">
        <v>#N/A N/A</v>
        <stp/>
        <stp>BDP|8210787590262561579</stp>
        <tr r="E1088" s="1"/>
      </tp>
      <tp t="s">
        <v>#N/A N/A</v>
        <stp/>
        <stp>BDP|2255488341695183628</stp>
        <tr r="E3296" s="1"/>
      </tp>
      <tp t="s">
        <v>#N/A N/A</v>
        <stp/>
        <stp>BDP|2888035376952575608</stp>
        <tr r="E2426" s="1"/>
      </tp>
      <tp t="s">
        <v>#N/A N/A</v>
        <stp/>
        <stp>BDP|2240799014836764309</stp>
        <tr r="G3918" s="1"/>
      </tp>
      <tp t="s">
        <v>#N/A N/A</v>
        <stp/>
        <stp>BDP|3861469535452745742</stp>
        <tr r="F682" s="1"/>
      </tp>
      <tp t="s">
        <v>#N/A N/A</v>
        <stp/>
        <stp>BDP|1053933080774341588</stp>
        <tr r="G378" s="1"/>
      </tp>
      <tp t="s">
        <v>#N/A N/A</v>
        <stp/>
        <stp>BDP|4464402612832789299</stp>
        <tr r="E2242" s="1"/>
      </tp>
      <tp t="s">
        <v>#N/A N/A</v>
        <stp/>
        <stp>BDP|1723653540266981437</stp>
        <tr r="G1475" s="1"/>
      </tp>
      <tp t="s">
        <v>#N/A N/A</v>
        <stp/>
        <stp>BDP|6010519131068925915</stp>
        <tr r="F450" s="1"/>
      </tp>
      <tp t="s">
        <v>#N/A N/A</v>
        <stp/>
        <stp>BDP|2303458608797234043</stp>
        <tr r="E2089" s="1"/>
      </tp>
      <tp t="s">
        <v>#N/A N/A</v>
        <stp/>
        <stp>BDP|2528809159528659625</stp>
        <tr r="E4174" s="1"/>
      </tp>
      <tp t="s">
        <v>#N/A N/A</v>
        <stp/>
        <stp>BDP|4972427026917496411</stp>
        <tr r="E1390" s="1"/>
      </tp>
      <tp t="s">
        <v>#N/A N/A</v>
        <stp/>
        <stp>BDP|4530902068073483919</stp>
        <tr r="G397" s="1"/>
      </tp>
      <tp t="s">
        <v>#N/A N/A</v>
        <stp/>
        <stp>BDP|7548633410180955173</stp>
        <tr r="F1784" s="1"/>
      </tp>
      <tp t="s">
        <v>#N/A N/A</v>
        <stp/>
        <stp>BDP|8023597090826183305</stp>
        <tr r="G1217" s="1"/>
      </tp>
      <tp t="s">
        <v>#N/A N/A</v>
        <stp/>
        <stp>BDP|2871012576135214155</stp>
        <tr r="F1961" s="1"/>
      </tp>
      <tp t="s">
        <v>#N/A N/A</v>
        <stp/>
        <stp>BDP|5719495496391869881</stp>
        <tr r="F3757" s="1"/>
      </tp>
      <tp t="s">
        <v>#N/A N/A</v>
        <stp/>
        <stp>BDP|4638781503975321769</stp>
        <tr r="F1750" s="1"/>
      </tp>
      <tp t="s">
        <v>#N/A N/A</v>
        <stp/>
        <stp>BDP|5175502119508842887</stp>
        <tr r="G1157" s="1"/>
      </tp>
      <tp t="s">
        <v>#N/A N/A</v>
        <stp/>
        <stp>BDP|2907331011419375801</stp>
        <tr r="E873" s="1"/>
      </tp>
      <tp t="s">
        <v>#N/A N/A</v>
        <stp/>
        <stp>BDP|2349209589918313117</stp>
        <tr r="E4118" s="1"/>
      </tp>
      <tp t="s">
        <v>#N/A N/A</v>
        <stp/>
        <stp>BDP|7824284949367610776</stp>
        <tr r="E2607" s="1"/>
      </tp>
      <tp t="s">
        <v>#N/A N/A</v>
        <stp/>
        <stp>BDP|5170733419020466277</stp>
        <tr r="E354" s="1"/>
      </tp>
      <tp t="s">
        <v>#N/A N/A</v>
        <stp/>
        <stp>BDP|7564480753950637709</stp>
        <tr r="G1253" s="1"/>
      </tp>
      <tp t="s">
        <v>#N/A N/A</v>
        <stp/>
        <stp>BDP|3735269825394480685</stp>
        <tr r="E3901" s="1"/>
      </tp>
      <tp t="s">
        <v>#N/A N/A</v>
        <stp/>
        <stp>BDP|7617022217651928623</stp>
        <tr r="E1137" s="1"/>
      </tp>
      <tp t="s">
        <v>#N/A N/A</v>
        <stp/>
        <stp>BDP|9151985364583767424</stp>
        <tr r="G117" s="1"/>
      </tp>
      <tp t="s">
        <v>#N/A N/A</v>
        <stp/>
        <stp>BDP|7633797156037208333</stp>
        <tr r="E3556" s="1"/>
      </tp>
      <tp t="s">
        <v>#N/A N/A</v>
        <stp/>
        <stp>BDP|4704278422732289780</stp>
        <tr r="F1330" s="1"/>
      </tp>
      <tp t="s">
        <v>#N/A N/A</v>
        <stp/>
        <stp>BDP|8606321465659051594</stp>
        <tr r="F70" s="1"/>
      </tp>
      <tp t="s">
        <v>#N/A N/A</v>
        <stp/>
        <stp>BDP|4451732478600238554</stp>
        <tr r="G3593" s="1"/>
      </tp>
      <tp t="s">
        <v>#N/A N/A</v>
        <stp/>
        <stp>BDP|9658709211847882965</stp>
        <tr r="G3166" s="1"/>
      </tp>
      <tp t="s">
        <v>#N/A N/A</v>
        <stp/>
        <stp>BDP|9846327275838252446</stp>
        <tr r="G631" s="1"/>
      </tp>
      <tp t="s">
        <v>#N/A N/A</v>
        <stp/>
        <stp>BDP|5474429010741600091</stp>
        <tr r="E560" s="1"/>
      </tp>
      <tp t="s">
        <v>#N/A N/A</v>
        <stp/>
        <stp>BDP|5345471602610999060</stp>
        <tr r="F1174" s="1"/>
      </tp>
      <tp t="s">
        <v>#N/A N/A</v>
        <stp/>
        <stp>BDP|3420989175258527455</stp>
        <tr r="E2325" s="1"/>
      </tp>
      <tp t="s">
        <v>#N/A N/A</v>
        <stp/>
        <stp>BDP|1146271299748566334</stp>
        <tr r="F2078" s="1"/>
      </tp>
      <tp t="s">
        <v>#N/A N/A</v>
        <stp/>
        <stp>BDP|9406015839268765321</stp>
        <tr r="E549" s="1"/>
      </tp>
      <tp t="s">
        <v>#N/A N/A</v>
        <stp/>
        <stp>BDP|3695727147485301499</stp>
        <tr r="E85" s="1"/>
      </tp>
      <tp t="s">
        <v>#N/A N/A</v>
        <stp/>
        <stp>BDP|9078873100745856565</stp>
        <tr r="F2524" s="1"/>
      </tp>
      <tp t="s">
        <v>#N/A N/A</v>
        <stp/>
        <stp>BDP|2237733743407960727</stp>
        <tr r="F1529" s="1"/>
      </tp>
      <tp t="s">
        <v>#N/A N/A</v>
        <stp/>
        <stp>BDP|5323555878493329544</stp>
        <tr r="E202" s="1"/>
      </tp>
      <tp t="s">
        <v>#N/A N/A</v>
        <stp/>
        <stp>BDP|5189111223821952632</stp>
        <tr r="G3121" s="1"/>
      </tp>
      <tp t="s">
        <v>#N/A N/A</v>
        <stp/>
        <stp>BDP|2349914716269398290</stp>
        <tr r="G27" s="1"/>
      </tp>
      <tp t="s">
        <v>#N/A N/A</v>
        <stp/>
        <stp>BDP|6921643727833552016</stp>
        <tr r="G2971" s="1"/>
      </tp>
      <tp t="s">
        <v>#N/A N/A</v>
        <stp/>
        <stp>BDP|2699040653521773786</stp>
        <tr r="E581" s="1"/>
      </tp>
      <tp t="s">
        <v>#N/A N/A</v>
        <stp/>
        <stp>BDP|8750629960129807031</stp>
        <tr r="G1205" s="1"/>
      </tp>
      <tp t="s">
        <v>#N/A N/A</v>
        <stp/>
        <stp>BDP|5515343723050948558</stp>
        <tr r="F2359" s="1"/>
      </tp>
      <tp t="s">
        <v>#N/A N/A</v>
        <stp/>
        <stp>BDP|4262214520525540082</stp>
        <tr r="F1416" s="1"/>
      </tp>
      <tp t="s">
        <v>#N/A N/A</v>
        <stp/>
        <stp>BDP|3256650169077159510</stp>
        <tr r="G2702" s="1"/>
      </tp>
      <tp t="s">
        <v>#N/A N/A</v>
        <stp/>
        <stp>BDP|8609686364438122150</stp>
        <tr r="F3959" s="1"/>
      </tp>
      <tp t="s">
        <v>#N/A N/A</v>
        <stp/>
        <stp>BDP|6006278556820716082</stp>
        <tr r="F2598" s="1"/>
      </tp>
      <tp t="s">
        <v>#N/A N/A</v>
        <stp/>
        <stp>BDP|6885141721640697455</stp>
        <tr r="G2525" s="1"/>
      </tp>
      <tp t="s">
        <v>#N/A N/A</v>
        <stp/>
        <stp>BDP|6311879159723399905</stp>
        <tr r="F1281" s="1"/>
      </tp>
      <tp t="s">
        <v>#N/A N/A</v>
        <stp/>
        <stp>BDP|8179404503539550491</stp>
        <tr r="F3294" s="1"/>
      </tp>
      <tp t="s">
        <v>#N/A N/A</v>
        <stp/>
        <stp>BDP|5357704707012841120</stp>
        <tr r="F4003" s="1"/>
      </tp>
      <tp t="s">
        <v>#N/A N/A</v>
        <stp/>
        <stp>BDP|1572634409570100603</stp>
        <tr r="F1778" s="1"/>
      </tp>
      <tp t="s">
        <v>#N/A N/A</v>
        <stp/>
        <stp>BDP|1399414714915015080</stp>
        <tr r="G1376" s="1"/>
      </tp>
      <tp t="s">
        <v>#N/A N/A</v>
        <stp/>
        <stp>BDP|4073345402146172090</stp>
        <tr r="E826" s="1"/>
      </tp>
      <tp t="s">
        <v>#N/A N/A</v>
        <stp/>
        <stp>BDP|7302086212310270756</stp>
        <tr r="E3559" s="1"/>
      </tp>
      <tp t="s">
        <v>#N/A N/A</v>
        <stp/>
        <stp>BDP|5982604934574082535</stp>
        <tr r="F1682" s="1"/>
      </tp>
      <tp t="s">
        <v>#N/A N/A</v>
        <stp/>
        <stp>BDP|5194281387739600776</stp>
        <tr r="E2007" s="1"/>
      </tp>
      <tp t="s">
        <v>#N/A N/A</v>
        <stp/>
        <stp>BDP|3245239356696021380</stp>
        <tr r="G2970" s="1"/>
      </tp>
      <tp t="s">
        <v>#N/A N/A</v>
        <stp/>
        <stp>BDP|9405065527009898325</stp>
        <tr r="E3039" s="1"/>
      </tp>
      <tp t="s">
        <v>#N/A N/A</v>
        <stp/>
        <stp>BDP|8896455239527216993</stp>
        <tr r="E484" s="1"/>
      </tp>
      <tp t="s">
        <v>#N/A N/A</v>
        <stp/>
        <stp>BDP|8033994156210160518</stp>
        <tr r="G2060" s="1"/>
      </tp>
      <tp t="s">
        <v>#N/A N/A</v>
        <stp/>
        <stp>BDP|2647915670144983912</stp>
        <tr r="G2840" s="1"/>
      </tp>
      <tp t="s">
        <v>#N/A N/A</v>
        <stp/>
        <stp>BDP|6262553764164981051</stp>
        <tr r="G632" s="1"/>
      </tp>
      <tp t="s">
        <v>#N/A N/A</v>
        <stp/>
        <stp>BDP|1218985063447245849</stp>
        <tr r="F272" s="1"/>
      </tp>
      <tp t="s">
        <v>#N/A N/A</v>
        <stp/>
        <stp>BDP|8849759505426347841</stp>
        <tr r="F2977" s="1"/>
      </tp>
      <tp t="s">
        <v>#N/A N/A</v>
        <stp/>
        <stp>BDP|7235688246276375201</stp>
        <tr r="F680" s="1"/>
      </tp>
      <tp t="s">
        <v>#N/A N/A</v>
        <stp/>
        <stp>BDP|4820513512973673221</stp>
        <tr r="G17" s="1"/>
      </tp>
      <tp t="s">
        <v>#N/A N/A</v>
        <stp/>
        <stp>BDP|4990542010701761054</stp>
        <tr r="F2347" s="1"/>
      </tp>
      <tp t="s">
        <v>#N/A N/A</v>
        <stp/>
        <stp>BDP|4627261122556542383</stp>
        <tr r="G1639" s="1"/>
      </tp>
      <tp t="s">
        <v>#N/A N/A</v>
        <stp/>
        <stp>BDP|3377596853553317155</stp>
        <tr r="F3711" s="1"/>
      </tp>
      <tp t="s">
        <v>#N/A N/A</v>
        <stp/>
        <stp>BDP|5778894152189678055</stp>
        <tr r="G3315" s="1"/>
      </tp>
      <tp t="s">
        <v>#N/A N/A</v>
        <stp/>
        <stp>BDP|7950921043152328945</stp>
        <tr r="E1130" s="1"/>
      </tp>
      <tp t="s">
        <v>#N/A N/A</v>
        <stp/>
        <stp>BDP|6845713707433609371</stp>
        <tr r="G1343" s="1"/>
      </tp>
      <tp t="s">
        <v>#N/A N/A</v>
        <stp/>
        <stp>BDP|1665395177145169166</stp>
        <tr r="E1937" s="1"/>
      </tp>
      <tp t="s">
        <v>#N/A N/A</v>
        <stp/>
        <stp>BDP|8564964879811298676</stp>
        <tr r="G1533" s="1"/>
      </tp>
      <tp t="s">
        <v>#N/A N/A</v>
        <stp/>
        <stp>BDP|7413774230206543496</stp>
        <tr r="G317" s="1"/>
      </tp>
      <tp t="s">
        <v>#N/A N/A</v>
        <stp/>
        <stp>BDP|5459100647647827644</stp>
        <tr r="F3627" s="1"/>
      </tp>
      <tp t="s">
        <v>#N/A N/A</v>
        <stp/>
        <stp>BDP|9266379495157570590</stp>
        <tr r="E4190" s="1"/>
      </tp>
      <tp t="s">
        <v>#N/A N/A</v>
        <stp/>
        <stp>BDP|5782286363384973492</stp>
        <tr r="F397" s="1"/>
      </tp>
      <tp t="s">
        <v>#N/A N/A</v>
        <stp/>
        <stp>BDP|2756244168722094574</stp>
        <tr r="E645" s="1"/>
      </tp>
      <tp t="s">
        <v>#N/A N/A</v>
        <stp/>
        <stp>BDP|7499185036435531130</stp>
        <tr r="F3474" s="1"/>
      </tp>
      <tp t="s">
        <v>#N/A N/A</v>
        <stp/>
        <stp>BDP|3929589299107309970</stp>
        <tr r="F4085" s="1"/>
      </tp>
      <tp t="s">
        <v>#N/A N/A</v>
        <stp/>
        <stp>BDP|8720858953122493698</stp>
        <tr r="F2575" s="1"/>
      </tp>
      <tp t="s">
        <v>#N/A N/A</v>
        <stp/>
        <stp>BDP|2888369909429389987</stp>
        <tr r="F1710" s="1"/>
      </tp>
      <tp t="s">
        <v>#N/A N/A</v>
        <stp/>
        <stp>BDP|3629665226863916534</stp>
        <tr r="F93" s="1"/>
      </tp>
      <tp t="s">
        <v>#N/A N/A</v>
        <stp/>
        <stp>BDP|2302948263374003886</stp>
        <tr r="G1492" s="1"/>
      </tp>
      <tp t="s">
        <v>#N/A N/A</v>
        <stp/>
        <stp>BDP|6129355862713890126</stp>
        <tr r="F548" s="1"/>
      </tp>
      <tp t="s">
        <v>#N/A N/A</v>
        <stp/>
        <stp>BDP|5737268324433124782</stp>
        <tr r="E746" s="1"/>
      </tp>
      <tp t="s">
        <v>#N/A N/A</v>
        <stp/>
        <stp>BDP|3391385605136680744</stp>
        <tr r="F1954" s="1"/>
      </tp>
      <tp t="s">
        <v>#N/A N/A</v>
        <stp/>
        <stp>BDP|6353274697918917468</stp>
        <tr r="F1458" s="1"/>
      </tp>
      <tp t="s">
        <v>#N/A N/A</v>
        <stp/>
        <stp>BDP|7009141269720239135</stp>
        <tr r="F3531" s="1"/>
      </tp>
      <tp t="s">
        <v>#N/A N/A</v>
        <stp/>
        <stp>BDP|7263711099631051964</stp>
        <tr r="G3647" s="1"/>
      </tp>
      <tp t="s">
        <v>#N/A N/A</v>
        <stp/>
        <stp>BDP|6633590884412236857</stp>
        <tr r="F3150" s="1"/>
      </tp>
      <tp t="s">
        <v>#N/A N/A</v>
        <stp/>
        <stp>BDP|8636215196235448793</stp>
        <tr r="F4178" s="1"/>
      </tp>
      <tp t="s">
        <v>#N/A N/A</v>
        <stp/>
        <stp>BDP|3733555096286026885</stp>
        <tr r="F185" s="1"/>
      </tp>
      <tp t="s">
        <v>#N/A N/A</v>
        <stp/>
        <stp>BDP|4410002708686967390</stp>
        <tr r="E4070" s="1"/>
      </tp>
      <tp t="s">
        <v>#N/A N/A</v>
        <stp/>
        <stp>BDP|2904643302247744247</stp>
        <tr r="F2545" s="1"/>
      </tp>
      <tp t="s">
        <v>#N/A N/A</v>
        <stp/>
        <stp>BDP|4466342924696188298</stp>
        <tr r="G3643" s="1"/>
      </tp>
      <tp t="s">
        <v>#N/A N/A</v>
        <stp/>
        <stp>BDP|9552037720752986838</stp>
        <tr r="F3696" s="1"/>
      </tp>
      <tp t="s">
        <v>#N/A N/A</v>
        <stp/>
        <stp>BDP|7336292931445484238</stp>
        <tr r="E444" s="1"/>
      </tp>
      <tp t="s">
        <v>#N/A N/A</v>
        <stp/>
        <stp>BDP|6316584576453232636</stp>
        <tr r="E333" s="1"/>
      </tp>
      <tp t="s">
        <v>#N/A N/A</v>
        <stp/>
        <stp>BDP|4053717138039370861</stp>
        <tr r="F3967" s="1"/>
      </tp>
      <tp t="s">
        <v>#N/A N/A</v>
        <stp/>
        <stp>BDP|7855930905849706659</stp>
        <tr r="E655" s="1"/>
      </tp>
      <tp t="s">
        <v>#N/A N/A</v>
        <stp/>
        <stp>BDP|7789474320816859646</stp>
        <tr r="F3369" s="1"/>
      </tp>
      <tp t="s">
        <v>#N/A N/A</v>
        <stp/>
        <stp>BDP|1566920798829580961</stp>
        <tr r="F2735" s="1"/>
      </tp>
      <tp t="s">
        <v>#N/A N/A</v>
        <stp/>
        <stp>BDP|7474374739755714313</stp>
        <tr r="E2898" s="1"/>
      </tp>
      <tp t="s">
        <v>#N/A N/A</v>
        <stp/>
        <stp>BDP|5645221259680861393</stp>
        <tr r="F2093" s="1"/>
      </tp>
      <tp t="s">
        <v>#N/A N/A</v>
        <stp/>
        <stp>BDP|4565904883526884229</stp>
        <tr r="E3642" s="1"/>
      </tp>
      <tp t="s">
        <v>#N/A N/A</v>
        <stp/>
        <stp>BDP|4489090516233109772</stp>
        <tr r="G2809" s="1"/>
      </tp>
      <tp t="s">
        <v>#N/A N/A</v>
        <stp/>
        <stp>BDP|7354698775910642748</stp>
        <tr r="G1648" s="1"/>
      </tp>
      <tp t="s">
        <v>#N/A N/A</v>
        <stp/>
        <stp>BDP|8784604426028538597</stp>
        <tr r="E2599" s="1"/>
      </tp>
      <tp t="s">
        <v>#N/A N/A</v>
        <stp/>
        <stp>BDP|1359317632229986940</stp>
        <tr r="G2859" s="1"/>
      </tp>
      <tp t="s">
        <v>#N/A N/A</v>
        <stp/>
        <stp>BDP|2290622778552754020</stp>
        <tr r="F3353" s="1"/>
      </tp>
      <tp t="s">
        <v>#N/A N/A</v>
        <stp/>
        <stp>BDP|1758799487689248665</stp>
        <tr r="F1927" s="1"/>
      </tp>
      <tp t="s">
        <v>#N/A N/A</v>
        <stp/>
        <stp>BDP|8837618824424625966</stp>
        <tr r="G2304" s="1"/>
      </tp>
      <tp t="s">
        <v>#N/A N/A</v>
        <stp/>
        <stp>BDP|7959672824296495436</stp>
        <tr r="F3464" s="1"/>
      </tp>
      <tp t="s">
        <v>#N/A N/A</v>
        <stp/>
        <stp>BDP|2982057946227672017</stp>
        <tr r="G2660" s="1"/>
      </tp>
      <tp t="s">
        <v>#N/A N/A</v>
        <stp/>
        <stp>BDP|2522830336119485197</stp>
        <tr r="F2737" s="1"/>
      </tp>
      <tp t="s">
        <v>#N/A N/A</v>
        <stp/>
        <stp>BDP|2205218520293726094</stp>
        <tr r="G1015" s="1"/>
      </tp>
      <tp t="s">
        <v>#N/A N/A</v>
        <stp/>
        <stp>BDP|9664128090665971500</stp>
        <tr r="G2483" s="1"/>
      </tp>
      <tp t="s">
        <v>#N/A N/A</v>
        <stp/>
        <stp>BDP|1399652829181424567</stp>
        <tr r="E2544" s="1"/>
      </tp>
      <tp t="s">
        <v>#N/A N/A</v>
        <stp/>
        <stp>BDP|4121288294507396938</stp>
        <tr r="F68" s="1"/>
      </tp>
      <tp t="s">
        <v>#N/A N/A</v>
        <stp/>
        <stp>BDP|4682107466232473094</stp>
        <tr r="G1079" s="1"/>
      </tp>
      <tp t="s">
        <v>#N/A N/A</v>
        <stp/>
        <stp>BDP|6911014153707361554</stp>
        <tr r="F3719" s="1"/>
      </tp>
      <tp t="s">
        <v>#N/A N/A</v>
        <stp/>
        <stp>BDP|4173837693147900352</stp>
        <tr r="G1792" s="1"/>
      </tp>
      <tp t="s">
        <v>#N/A N/A</v>
        <stp/>
        <stp>BDP|1581355458314058258</stp>
        <tr r="G1570" s="1"/>
      </tp>
      <tp t="s">
        <v>#N/A N/A</v>
        <stp/>
        <stp>BDP|7401439370944932131</stp>
        <tr r="E1211" s="1"/>
      </tp>
      <tp t="s">
        <v>#N/A N/A</v>
        <stp/>
        <stp>BDP|4675722623652894228</stp>
        <tr r="F1752" s="1"/>
      </tp>
      <tp t="s">
        <v>#N/A N/A</v>
        <stp/>
        <stp>BDP|6541550549353469504</stp>
        <tr r="G3388" s="1"/>
      </tp>
      <tp t="s">
        <v>#N/A N/A</v>
        <stp/>
        <stp>BDP|7784010769413535378</stp>
        <tr r="E3770" s="1"/>
      </tp>
      <tp t="s">
        <v>#N/A N/A</v>
        <stp/>
        <stp>BDP|6446216048024625567</stp>
        <tr r="F3905" s="1"/>
      </tp>
      <tp t="s">
        <v>#N/A N/A</v>
        <stp/>
        <stp>BDP|7742420838328140914</stp>
        <tr r="E607" s="1"/>
      </tp>
      <tp t="s">
        <v>#N/A N/A</v>
        <stp/>
        <stp>BDP|2071815734751828900</stp>
        <tr r="F384" s="1"/>
      </tp>
      <tp t="s">
        <v>#N/A N/A</v>
        <stp/>
        <stp>BDP|3825739157658580843</stp>
        <tr r="G347" s="1"/>
      </tp>
      <tp t="s">
        <v>#N/A N/A</v>
        <stp/>
        <stp>BDP|8578920535587193412</stp>
        <tr r="F11" s="1"/>
      </tp>
      <tp t="s">
        <v>#N/A N/A</v>
        <stp/>
        <stp>BDP|2050118958411875637</stp>
        <tr r="F4092" s="1"/>
      </tp>
      <tp t="s">
        <v>#N/A N/A</v>
        <stp/>
        <stp>BDP|6800035812576205099</stp>
        <tr r="G2220" s="1"/>
      </tp>
      <tp t="s">
        <v>#N/A N/A</v>
        <stp/>
        <stp>BDP|6622058231045533151</stp>
        <tr r="F3541" s="1"/>
      </tp>
      <tp t="s">
        <v>#N/A N/A</v>
        <stp/>
        <stp>BDP|1228133997808623023</stp>
        <tr r="E2433" s="1"/>
      </tp>
      <tp t="s">
        <v>#N/A N/A</v>
        <stp/>
        <stp>BDP|5949935320939084688</stp>
        <tr r="F2879" s="1"/>
      </tp>
      <tp t="s">
        <v>#N/A N/A</v>
        <stp/>
        <stp>BDP|1836021222227282583</stp>
        <tr r="G1424" s="1"/>
      </tp>
      <tp t="s">
        <v>#N/A N/A</v>
        <stp/>
        <stp>BDP|6552747718557342688</stp>
        <tr r="E1688" s="1"/>
      </tp>
      <tp t="s">
        <v>#N/A N/A</v>
        <stp/>
        <stp>BDP|1742840864747283970</stp>
        <tr r="G2314" s="1"/>
      </tp>
      <tp t="s">
        <v>#N/A N/A</v>
        <stp/>
        <stp>BDP|9739407706185666959</stp>
        <tr r="F2076" s="1"/>
      </tp>
      <tp t="s">
        <v>#N/A N/A</v>
        <stp/>
        <stp>BDP|4007638921092925390</stp>
        <tr r="G1742" s="1"/>
      </tp>
      <tp t="s">
        <v>#N/A N/A</v>
        <stp/>
        <stp>BDP|8119433731978320624</stp>
        <tr r="G881" s="1"/>
      </tp>
      <tp t="s">
        <v>#N/A N/A</v>
        <stp/>
        <stp>BDP|3919480233196488345</stp>
        <tr r="F819" s="1"/>
      </tp>
      <tp t="s">
        <v>#N/A N/A</v>
        <stp/>
        <stp>BDP|1714938192770611023</stp>
        <tr r="F3081" s="1"/>
      </tp>
      <tp t="s">
        <v>#N/A N/A</v>
        <stp/>
        <stp>BDP|1008074916238339909</stp>
        <tr r="E3899" s="1"/>
      </tp>
      <tp t="s">
        <v>#N/A N/A</v>
        <stp/>
        <stp>BDP|4097216285449034667</stp>
        <tr r="F2326" s="1"/>
      </tp>
      <tp t="s">
        <v>#N/A N/A</v>
        <stp/>
        <stp>BDP|1106609607626463006</stp>
        <tr r="E1554" s="1"/>
      </tp>
      <tp t="s">
        <v>#N/A N/A</v>
        <stp/>
        <stp>BDP|1628256121991627161</stp>
        <tr r="E3132" s="1"/>
      </tp>
      <tp t="s">
        <v>#N/A N/A</v>
        <stp/>
        <stp>BDP|2646171713341904298</stp>
        <tr r="F1202" s="1"/>
      </tp>
      <tp t="s">
        <v>#N/A N/A</v>
        <stp/>
        <stp>BDP|4566635435720292033</stp>
        <tr r="E2617" s="1"/>
      </tp>
      <tp t="s">
        <v>#N/A N/A</v>
        <stp/>
        <stp>BDP|2785939481491034378</stp>
        <tr r="F3461" s="1"/>
      </tp>
      <tp t="s">
        <v>#N/A N/A</v>
        <stp/>
        <stp>BDP|5485725866631425467</stp>
        <tr r="E1680" s="1"/>
      </tp>
      <tp t="s">
        <v>#N/A N/A</v>
        <stp/>
        <stp>BDP|6730518533457760608</stp>
        <tr r="E1803" s="1"/>
      </tp>
      <tp t="s">
        <v>#N/A N/A</v>
        <stp/>
        <stp>BDP|3257838425861244940</stp>
        <tr r="F2413" s="1"/>
      </tp>
      <tp t="s">
        <v>#N/A N/A</v>
        <stp/>
        <stp>BDP|9073162049055978843</stp>
        <tr r="G798" s="1"/>
      </tp>
      <tp t="s">
        <v>#N/A N/A</v>
        <stp/>
        <stp>BDP|3919736235776437092</stp>
        <tr r="E266" s="1"/>
      </tp>
      <tp t="s">
        <v>#N/A N/A</v>
        <stp/>
        <stp>BDP|9683948439256898418</stp>
        <tr r="F1899" s="1"/>
      </tp>
      <tp t="s">
        <v>#N/A N/A</v>
        <stp/>
        <stp>BDP|2425642765667419435</stp>
        <tr r="E3709" s="1"/>
      </tp>
      <tp t="s">
        <v>#N/A N/A</v>
        <stp/>
        <stp>BDP|1650785375798904805</stp>
        <tr r="E2822" s="1"/>
      </tp>
      <tp t="s">
        <v>#N/A N/A</v>
        <stp/>
        <stp>BDP|6143111424771020565</stp>
        <tr r="G3777" s="1"/>
      </tp>
      <tp t="s">
        <v>#N/A N/A</v>
        <stp/>
        <stp>BDP|1631010997131303817</stp>
        <tr r="G2718" s="1"/>
      </tp>
      <tp t="s">
        <v>#N/A N/A</v>
        <stp/>
        <stp>BDP|4448520323687707505</stp>
        <tr r="F3778" s="1"/>
      </tp>
      <tp t="s">
        <v>#N/A N/A</v>
        <stp/>
        <stp>BDP|4432842769018389390</stp>
        <tr r="E1056" s="1"/>
      </tp>
      <tp t="s">
        <v>#N/A N/A</v>
        <stp/>
        <stp>BDP|1268901225198493307</stp>
        <tr r="E179" s="1"/>
      </tp>
      <tp t="s">
        <v>#N/A N/A</v>
        <stp/>
        <stp>BDP|4573387249555649719</stp>
        <tr r="F1128" s="1"/>
      </tp>
      <tp t="s">
        <v>#N/A N/A</v>
        <stp/>
        <stp>BDP|6649600787881450862</stp>
        <tr r="E951" s="1"/>
      </tp>
      <tp t="s">
        <v>#N/A N/A</v>
        <stp/>
        <stp>BDP|7601593006512393194</stp>
        <tr r="F300" s="1"/>
      </tp>
      <tp t="s">
        <v>#N/A N/A</v>
        <stp/>
        <stp>BDP|3491047354267321043</stp>
        <tr r="G650" s="1"/>
      </tp>
      <tp t="s">
        <v>#N/A N/A</v>
        <stp/>
        <stp>BDP|7500943705377750808</stp>
        <tr r="E3208" s="1"/>
      </tp>
      <tp t="s">
        <v>#N/A N/A</v>
        <stp/>
        <stp>BDP|4959513628310598260</stp>
        <tr r="G1365" s="1"/>
      </tp>
      <tp t="s">
        <v>#N/A N/A</v>
        <stp/>
        <stp>BDP|1562425475571520248</stp>
        <tr r="F961" s="1"/>
      </tp>
      <tp t="s">
        <v>#N/A N/A</v>
        <stp/>
        <stp>BDP|2114163827433434379</stp>
        <tr r="E1820" s="1"/>
      </tp>
      <tp t="s">
        <v>#N/A N/A</v>
        <stp/>
        <stp>BDP|5114562740891478403</stp>
        <tr r="F2352" s="1"/>
      </tp>
      <tp t="s">
        <v>#N/A N/A</v>
        <stp/>
        <stp>BDP|9519179690226489653</stp>
        <tr r="E11" s="1"/>
      </tp>
      <tp t="s">
        <v>#N/A N/A</v>
        <stp/>
        <stp>BDP|8173989848936725254</stp>
        <tr r="G667" s="1"/>
      </tp>
      <tp t="s">
        <v>#N/A N/A</v>
        <stp/>
        <stp>BDP|3876705000011858436</stp>
        <tr r="F2868" s="1"/>
      </tp>
      <tp t="s">
        <v>#N/A N/A</v>
        <stp/>
        <stp>BDP|8971868111304486494</stp>
        <tr r="E992" s="1"/>
      </tp>
      <tp t="s">
        <v>#N/A N/A</v>
        <stp/>
        <stp>BDP|5763724750642652401</stp>
        <tr r="G3053" s="1"/>
      </tp>
      <tp t="s">
        <v>#N/A N/A</v>
        <stp/>
        <stp>BDP|9396840392909257045</stp>
        <tr r="E1844" s="1"/>
      </tp>
      <tp t="s">
        <v>#N/A N/A</v>
        <stp/>
        <stp>BDP|8277952057076113324</stp>
        <tr r="E4020" s="1"/>
      </tp>
      <tp t="s">
        <v>#N/A N/A</v>
        <stp/>
        <stp>BDP|5473595702334869547</stp>
        <tr r="F1950" s="1"/>
      </tp>
      <tp t="s">
        <v>#N/A N/A</v>
        <stp/>
        <stp>BDP|3631907395705918791</stp>
        <tr r="G1316" s="1"/>
      </tp>
      <tp t="s">
        <v>#N/A N/A</v>
        <stp/>
        <stp>BDP|7341136120925305009</stp>
        <tr r="F848" s="1"/>
      </tp>
      <tp t="s">
        <v>#N/A N/A</v>
        <stp/>
        <stp>BDP|4117002653592110202</stp>
        <tr r="F2377" s="1"/>
      </tp>
      <tp t="s">
        <v>#N/A N/A</v>
        <stp/>
        <stp>BDP|8262963171697748013</stp>
        <tr r="E935" s="1"/>
      </tp>
      <tp t="s">
        <v>#N/A N/A</v>
        <stp/>
        <stp>BDP|4199252431931323557</stp>
        <tr r="G1964" s="1"/>
      </tp>
      <tp t="s">
        <v>#N/A N/A</v>
        <stp/>
        <stp>BDP|6023514933542950381</stp>
        <tr r="E1186" s="1"/>
      </tp>
      <tp t="s">
        <v>#N/A N/A</v>
        <stp/>
        <stp>BDP|5167550897938415048</stp>
        <tr r="F2889" s="1"/>
      </tp>
      <tp t="s">
        <v>#N/A N/A</v>
        <stp/>
        <stp>BDP|1684566436621667707</stp>
        <tr r="E1060" s="1"/>
      </tp>
      <tp t="s">
        <v>#N/A N/A</v>
        <stp/>
        <stp>BDP|7381736563110464770</stp>
        <tr r="E1710" s="1"/>
      </tp>
      <tp t="s">
        <v>#N/A N/A</v>
        <stp/>
        <stp>BDP|2778178222546075624</stp>
        <tr r="G2757" s="1"/>
      </tp>
      <tp t="s">
        <v>#N/A N/A</v>
        <stp/>
        <stp>BDP|5343221237286193376</stp>
        <tr r="G1004" s="1"/>
      </tp>
      <tp t="s">
        <v>#N/A N/A</v>
        <stp/>
        <stp>BDP|6693427806452018121</stp>
        <tr r="E3609" s="1"/>
      </tp>
      <tp t="s">
        <v>#N/A N/A</v>
        <stp/>
        <stp>BDP|8433824530861117374</stp>
        <tr r="E2791" s="1"/>
      </tp>
      <tp t="s">
        <v>#N/A N/A</v>
        <stp/>
        <stp>BDP|3221666795605908888</stp>
        <tr r="G2072" s="1"/>
      </tp>
      <tp t="s">
        <v>#N/A N/A</v>
        <stp/>
        <stp>BDP|6313263182288080572</stp>
        <tr r="G1600" s="1"/>
      </tp>
      <tp t="s">
        <v>#N/A N/A</v>
        <stp/>
        <stp>BDP|6640504168182983673</stp>
        <tr r="F3648" s="1"/>
      </tp>
      <tp t="s">
        <v>#N/A N/A</v>
        <stp/>
        <stp>BDP|7146577675652382600</stp>
        <tr r="G2031" s="1"/>
      </tp>
      <tp t="s">
        <v>#N/A N/A</v>
        <stp/>
        <stp>BDP|6600483801417824478</stp>
        <tr r="E927" s="1"/>
      </tp>
      <tp t="s">
        <v>#N/A N/A</v>
        <stp/>
        <stp>BDP|9071995213931309196</stp>
        <tr r="E262" s="1"/>
      </tp>
      <tp t="s">
        <v>#N/A N/A</v>
        <stp/>
        <stp>BDP|5306001921283093526</stp>
        <tr r="E1112" s="1"/>
      </tp>
      <tp t="s">
        <v>#N/A N/A</v>
        <stp/>
        <stp>BDP|3648019438703863270</stp>
        <tr r="E4143" s="1"/>
      </tp>
      <tp t="s">
        <v>#N/A N/A</v>
        <stp/>
        <stp>BDP|3984931518562659846</stp>
        <tr r="G2632" s="1"/>
      </tp>
      <tp t="s">
        <v>#N/A N/A</v>
        <stp/>
        <stp>BDP|5632156120372510569</stp>
        <tr r="F923" s="1"/>
      </tp>
      <tp t="s">
        <v>#N/A N/A</v>
        <stp/>
        <stp>BDP|1108618180728951694</stp>
        <tr r="G1552" s="1"/>
      </tp>
      <tp t="s">
        <v>#N/A N/A</v>
        <stp/>
        <stp>BDP|3202849670848167576</stp>
        <tr r="F1302" s="1"/>
      </tp>
      <tp t="s">
        <v>#N/A N/A</v>
        <stp/>
        <stp>BDP|5953504509814107518</stp>
        <tr r="F1601" s="1"/>
      </tp>
      <tp t="s">
        <v>#N/A N/A</v>
        <stp/>
        <stp>BDP|5021350742191633211</stp>
        <tr r="F2219" s="1"/>
      </tp>
      <tp t="s">
        <v>#N/A N/A</v>
        <stp/>
        <stp>BDP|9777323009769453285</stp>
        <tr r="E4089" s="1"/>
      </tp>
      <tp t="s">
        <v>#N/A N/A</v>
        <stp/>
        <stp>BDP|4622431034244664672</stp>
        <tr r="E1941" s="1"/>
      </tp>
      <tp t="s">
        <v>#N/A N/A</v>
        <stp/>
        <stp>BDP|7646407624094464460</stp>
        <tr r="E3705" s="1"/>
      </tp>
      <tp t="s">
        <v>#N/A N/A</v>
        <stp/>
        <stp>BDP|8247957556945198006</stp>
        <tr r="G185" s="1"/>
      </tp>
      <tp t="s">
        <v>#N/A N/A</v>
        <stp/>
        <stp>BDP|2381375728953503190</stp>
        <tr r="E580" s="1"/>
      </tp>
      <tp t="s">
        <v>#N/A N/A</v>
        <stp/>
        <stp>BDP|9858417027198603687</stp>
        <tr r="F4039" s="1"/>
      </tp>
      <tp t="s">
        <v>#N/A N/A</v>
        <stp/>
        <stp>BDP|2947671463024476795</stp>
        <tr r="F1771" s="1"/>
      </tp>
      <tp t="s">
        <v>#N/A N/A</v>
        <stp/>
        <stp>BDP|2126002301917380437</stp>
        <tr r="G4091" s="1"/>
      </tp>
      <tp t="s">
        <v>#N/A N/A</v>
        <stp/>
        <stp>BDP|6417620937007812596</stp>
        <tr r="E75" s="1"/>
      </tp>
      <tp t="s">
        <v>#N/A N/A</v>
        <stp/>
        <stp>BDP|2751075103004008729</stp>
        <tr r="E3980" s="1"/>
      </tp>
      <tp t="s">
        <v>#N/A N/A</v>
        <stp/>
        <stp>BDP|5604330770480080045</stp>
        <tr r="G814" s="1"/>
      </tp>
      <tp t="s">
        <v>#N/A N/A</v>
        <stp/>
        <stp>BDP|2861288808196174783</stp>
        <tr r="G2647" s="1"/>
      </tp>
      <tp t="s">
        <v>#N/A N/A</v>
        <stp/>
        <stp>BDP|5798413012066144745</stp>
        <tr r="E1268" s="1"/>
      </tp>
      <tp t="s">
        <v>#N/A N/A</v>
        <stp/>
        <stp>BDP|4572404714963505357</stp>
        <tr r="G1732" s="1"/>
      </tp>
      <tp t="s">
        <v>#N/A N/A</v>
        <stp/>
        <stp>BDP|3002552087708012739</stp>
        <tr r="E2722" s="1"/>
      </tp>
      <tp t="s">
        <v>#N/A N/A</v>
        <stp/>
        <stp>BDP|2217308005386716616</stp>
        <tr r="F479" s="1"/>
      </tp>
      <tp t="s">
        <v>#N/A N/A</v>
        <stp/>
        <stp>BDP|5136234975189621808</stp>
        <tr r="E3979" s="1"/>
      </tp>
      <tp t="s">
        <v>#N/A N/A</v>
        <stp/>
        <stp>BDP|3874683247633592337</stp>
        <tr r="F1062" s="1"/>
      </tp>
      <tp t="s">
        <v>#N/A N/A</v>
        <stp/>
        <stp>BDP|4472755636824606505</stp>
        <tr r="E3273" s="1"/>
      </tp>
      <tp t="s">
        <v>#N/A N/A</v>
        <stp/>
        <stp>BDP|7590526120983015268</stp>
        <tr r="G3335" s="1"/>
      </tp>
      <tp t="s">
        <v>#N/A N/A</v>
        <stp/>
        <stp>BDP|1651003253945417000</stp>
        <tr r="E2337" s="1"/>
      </tp>
      <tp t="s">
        <v>#N/A N/A</v>
        <stp/>
        <stp>BDP|1604948255334204845</stp>
        <tr r="F1476" s="1"/>
      </tp>
      <tp t="s">
        <v>#N/A N/A</v>
        <stp/>
        <stp>BDP|9353452530707167868</stp>
        <tr r="G3451" s="1"/>
      </tp>
      <tp t="s">
        <v>#N/A N/A</v>
        <stp/>
        <stp>BDP|4245504024944784600</stp>
        <tr r="F1316" s="1"/>
      </tp>
      <tp t="s">
        <v>#N/A N/A</v>
        <stp/>
        <stp>BDP|7177035675731327056</stp>
        <tr r="E1436" s="1"/>
      </tp>
      <tp t="s">
        <v>#N/A N/A</v>
        <stp/>
        <stp>BDP|9165768360771382850</stp>
        <tr r="G2582" s="1"/>
      </tp>
      <tp t="s">
        <v>#N/A N/A</v>
        <stp/>
        <stp>BDP|1981380135540448018</stp>
        <tr r="G2063" s="1"/>
      </tp>
      <tp t="s">
        <v>#N/A N/A</v>
        <stp/>
        <stp>BDP|1922121549241394408</stp>
        <tr r="E1450" s="1"/>
      </tp>
      <tp t="s">
        <v>#N/A N/A</v>
        <stp/>
        <stp>BDP|7965262635200969720</stp>
        <tr r="G2080" s="1"/>
      </tp>
      <tp t="s">
        <v>#N/A N/A</v>
        <stp/>
        <stp>BDP|3764002206061374330</stp>
        <tr r="F3063" s="1"/>
      </tp>
      <tp t="s">
        <v>#N/A N/A</v>
        <stp/>
        <stp>BDP|8288111852229806488</stp>
        <tr r="E1281" s="1"/>
      </tp>
      <tp t="s">
        <v>#N/A N/A</v>
        <stp/>
        <stp>BDP|8069844001241363075</stp>
        <tr r="F208" s="1"/>
      </tp>
      <tp t="s">
        <v>#N/A N/A</v>
        <stp/>
        <stp>BDP|8330002490751304113</stp>
        <tr r="F2497" s="1"/>
      </tp>
      <tp t="s">
        <v>#N/A N/A</v>
        <stp/>
        <stp>BDP|4454063323520174711</stp>
        <tr r="F3097" s="1"/>
      </tp>
      <tp t="s">
        <v>#N/A N/A</v>
        <stp/>
        <stp>BDP|5591038838117724087</stp>
        <tr r="E2104" s="1"/>
      </tp>
      <tp t="s">
        <v>#N/A N/A</v>
        <stp/>
        <stp>BDP|6572436297322939894</stp>
        <tr r="E1054" s="1"/>
      </tp>
      <tp t="s">
        <v>#N/A N/A</v>
        <stp/>
        <stp>BDP|3726799967323851009</stp>
        <tr r="E519" s="1"/>
      </tp>
      <tp t="s">
        <v>#N/A N/A</v>
        <stp/>
        <stp>BDP|9221299706823819946</stp>
        <tr r="G83" s="1"/>
      </tp>
      <tp t="s">
        <v>#N/A N/A</v>
        <stp/>
        <stp>BDP|6897491932775690542</stp>
        <tr r="G3135" s="1"/>
      </tp>
      <tp t="s">
        <v>#N/A N/A</v>
        <stp/>
        <stp>BDP|6338136003221473767</stp>
        <tr r="F1257" s="1"/>
      </tp>
      <tp t="s">
        <v>#N/A N/A</v>
        <stp/>
        <stp>BDP|2032084144204549387</stp>
        <tr r="G1927" s="1"/>
      </tp>
      <tp t="s">
        <v>#N/A N/A</v>
        <stp/>
        <stp>BDP|6098116593386351970</stp>
        <tr r="G2960" s="1"/>
      </tp>
      <tp t="s">
        <v>#N/A N/A</v>
        <stp/>
        <stp>BDP|7809409657231128680</stp>
        <tr r="E554" s="1"/>
      </tp>
      <tp t="s">
        <v>#N/A N/A</v>
        <stp/>
        <stp>BDP|6161119124290426466</stp>
        <tr r="G71" s="1"/>
      </tp>
      <tp t="s">
        <v>#N/A N/A</v>
        <stp/>
        <stp>BDP|1377175676271213769</stp>
        <tr r="F952" s="1"/>
      </tp>
      <tp t="s">
        <v>#N/A N/A</v>
        <stp/>
        <stp>BDP|4263407930366118459</stp>
        <tr r="F555" s="1"/>
      </tp>
      <tp t="s">
        <v>#N/A N/A</v>
        <stp/>
        <stp>BDP|6310588749007505113</stp>
        <tr r="G3879" s="1"/>
      </tp>
      <tp t="s">
        <v>#N/A N/A</v>
        <stp/>
        <stp>BDP|9106576317635042979</stp>
        <tr r="G15" s="1"/>
      </tp>
      <tp t="s">
        <v>#N/A N/A</v>
        <stp/>
        <stp>BDP|6528757264837699149</stp>
        <tr r="E254" s="1"/>
      </tp>
      <tp t="s">
        <v>#N/A N/A</v>
        <stp/>
        <stp>BDP|2288805214252032800</stp>
        <tr r="G3625" s="1"/>
      </tp>
      <tp t="s">
        <v>#N/A N/A</v>
        <stp/>
        <stp>BDP|3028397468952468535</stp>
        <tr r="F2555" s="1"/>
      </tp>
      <tp t="s">
        <v>#N/A N/A</v>
        <stp/>
        <stp>BDP|7571653387271971981</stp>
        <tr r="F286" s="1"/>
      </tp>
      <tp t="s">
        <v>#N/A N/A</v>
        <stp/>
        <stp>BDP|4214134853211335074</stp>
        <tr r="E3834" s="1"/>
      </tp>
      <tp t="s">
        <v>#N/A N/A</v>
        <stp/>
        <stp>BDP|5334743247047426021</stp>
        <tr r="G1786" s="1"/>
      </tp>
      <tp t="s">
        <v>#N/A N/A</v>
        <stp/>
        <stp>BDP|2364748341844114414</stp>
        <tr r="E3579" s="1"/>
      </tp>
      <tp t="s">
        <v>#N/A N/A</v>
        <stp/>
        <stp>BDP|4776727430443611256</stp>
        <tr r="F2340" s="1"/>
      </tp>
      <tp t="s">
        <v>#N/A N/A</v>
        <stp/>
        <stp>BDP|8565088991783298382</stp>
        <tr r="E3156" s="1"/>
      </tp>
      <tp t="s">
        <v>#N/A N/A</v>
        <stp/>
        <stp>BDP|8230113097147546672</stp>
        <tr r="F3176" s="1"/>
      </tp>
      <tp t="s">
        <v>#N/A N/A</v>
        <stp/>
        <stp>BDP|4432640144702504572</stp>
        <tr r="F304" s="1"/>
      </tp>
      <tp t="s">
        <v>#N/A N/A</v>
        <stp/>
        <stp>BDP|3661608213793360609</stp>
        <tr r="E3594" s="1"/>
      </tp>
      <tp t="s">
        <v>#N/A N/A</v>
        <stp/>
        <stp>BDP|7974543525989824876</stp>
        <tr r="F3049" s="1"/>
      </tp>
      <tp t="s">
        <v>#N/A N/A</v>
        <stp/>
        <stp>BDP|1030586960401607298</stp>
        <tr r="G56" s="1"/>
      </tp>
      <tp t="s">
        <v>#N/A N/A</v>
        <stp/>
        <stp>BDP|3422010457850159746</stp>
        <tr r="F1404" s="1"/>
      </tp>
      <tp t="s">
        <v>#N/A N/A</v>
        <stp/>
        <stp>BDP|3681823696841788222</stp>
        <tr r="G1080" s="1"/>
      </tp>
      <tp t="s">
        <v>#N/A N/A</v>
        <stp/>
        <stp>BDP|3866231069547624138</stp>
        <tr r="E2091" s="1"/>
      </tp>
      <tp t="s">
        <v>#N/A N/A</v>
        <stp/>
        <stp>BDP|2170154720751640158</stp>
        <tr r="G1705" s="1"/>
      </tp>
      <tp t="s">
        <v>#N/A N/A</v>
        <stp/>
        <stp>BDP|6938348609784547063</stp>
        <tr r="E1549" s="1"/>
      </tp>
      <tp t="s">
        <v>#N/A N/A</v>
        <stp/>
        <stp>BDP|3456172615993307124</stp>
        <tr r="E4172" s="1"/>
      </tp>
      <tp t="s">
        <v>#N/A N/A</v>
        <stp/>
        <stp>BDP|6201264567592487103</stp>
        <tr r="F4161" s="1"/>
      </tp>
      <tp t="s">
        <v>#N/A N/A</v>
        <stp/>
        <stp>BDP|4230748627739172976</stp>
        <tr r="E2292" s="1"/>
      </tp>
      <tp t="s">
        <v>#N/A N/A</v>
        <stp/>
        <stp>BDP|2128407321705286057</stp>
        <tr r="G2890" s="1"/>
      </tp>
      <tp t="s">
        <v>#N/A N/A</v>
        <stp/>
        <stp>BDP|9425367961659566418</stp>
        <tr r="E92" s="1"/>
      </tp>
      <tp t="s">
        <v>#N/A N/A</v>
        <stp/>
        <stp>BDP|5883017288888630409</stp>
        <tr r="F1936" s="1"/>
      </tp>
      <tp t="s">
        <v>#N/A N/A</v>
        <stp/>
        <stp>BDP|3428619458652893329</stp>
        <tr r="G4060" s="1"/>
      </tp>
      <tp t="s">
        <v>#N/A N/A</v>
        <stp/>
        <stp>BDP|5629647794442680975</stp>
        <tr r="G1813" s="1"/>
      </tp>
      <tp t="s">
        <v>#N/A N/A</v>
        <stp/>
        <stp>BDP|5497694829320430072</stp>
        <tr r="E1651" s="1"/>
      </tp>
      <tp t="s">
        <v>#N/A N/A</v>
        <stp/>
        <stp>BDP|7657628103597231725</stp>
        <tr r="G1270" s="1"/>
      </tp>
      <tp t="s">
        <v>#N/A N/A</v>
        <stp/>
        <stp>BDP|9440099336888905355</stp>
        <tr r="G1034" s="1"/>
      </tp>
      <tp t="s">
        <v>#N/A N/A</v>
        <stp/>
        <stp>BDP|5342774762671952480</stp>
        <tr r="E2842" s="1"/>
      </tp>
      <tp t="s">
        <v>#N/A N/A</v>
        <stp/>
        <stp>BDP|3858598378795601589</stp>
        <tr r="E636" s="1"/>
      </tp>
      <tp t="s">
        <v>#N/A N/A</v>
        <stp/>
        <stp>BDP|6268677837647728526</stp>
        <tr r="F1514" s="1"/>
      </tp>
      <tp t="s">
        <v>#N/A N/A</v>
        <stp/>
        <stp>BDP|2608061625114240507</stp>
        <tr r="F2460" s="1"/>
      </tp>
      <tp t="s">
        <v>#N/A N/A</v>
        <stp/>
        <stp>BDP|5629328912902076411</stp>
        <tr r="F672" s="1"/>
      </tp>
      <tp t="s">
        <v>#N/A N/A</v>
        <stp/>
        <stp>BDP|5128282972467506691</stp>
        <tr r="G2942" s="1"/>
      </tp>
      <tp t="s">
        <v>#N/A N/A</v>
        <stp/>
        <stp>BDP|5560851272242015951</stp>
        <tr r="F1964" s="1"/>
      </tp>
      <tp t="s">
        <v>#N/A N/A</v>
        <stp/>
        <stp>BDP|4257441914717066750</stp>
        <tr r="F2880" s="1"/>
      </tp>
      <tp t="s">
        <v>#N/A N/A</v>
        <stp/>
        <stp>BDP|5305286469128615830</stp>
        <tr r="F3588" s="1"/>
      </tp>
      <tp t="s">
        <v>#N/A N/A</v>
        <stp/>
        <stp>BDP|5175034959578428982</stp>
        <tr r="E2457" s="1"/>
      </tp>
      <tp t="s">
        <v>#N/A N/A</v>
        <stp/>
        <stp>BDP|6806791316653688269</stp>
        <tr r="F485" s="1"/>
      </tp>
      <tp t="s">
        <v>#N/A N/A</v>
        <stp/>
        <stp>BDP|7707486221814915436</stp>
        <tr r="G1338" s="1"/>
      </tp>
      <tp t="s">
        <v>#N/A N/A</v>
        <stp/>
        <stp>BDP|6294435360792114743</stp>
        <tr r="E3881" s="1"/>
      </tp>
      <tp t="s">
        <v>#N/A N/A</v>
        <stp/>
        <stp>BDP|2763424672035784542</stp>
        <tr r="G1520" s="1"/>
      </tp>
      <tp t="s">
        <v>#N/A N/A</v>
        <stp/>
        <stp>BDP|7532781455960466486</stp>
        <tr r="F1385" s="1"/>
      </tp>
      <tp t="s">
        <v>#N/A N/A</v>
        <stp/>
        <stp>BDP|4007884581867857252</stp>
        <tr r="E823" s="1"/>
      </tp>
      <tp t="s">
        <v>#N/A N/A</v>
        <stp/>
        <stp>BDP|2024276128727891430</stp>
        <tr r="G2667" s="1"/>
      </tp>
      <tp t="s">
        <v>#N/A N/A</v>
        <stp/>
        <stp>BDP|5002656052926503162</stp>
        <tr r="F3206" s="1"/>
      </tp>
      <tp t="s">
        <v>#N/A N/A</v>
        <stp/>
        <stp>BDP|6000015342316681513</stp>
        <tr r="E1516" s="1"/>
      </tp>
      <tp t="s">
        <v>#N/A N/A</v>
        <stp/>
        <stp>BDP|8194651601186720966</stp>
        <tr r="E4155" s="1"/>
      </tp>
      <tp t="s">
        <v>#N/A N/A</v>
        <stp/>
        <stp>BDP|2585551075830780166</stp>
        <tr r="E2522" s="1"/>
      </tp>
      <tp t="s">
        <v>#N/A N/A</v>
        <stp/>
        <stp>BDP|9910613368948551011</stp>
        <tr r="G1847" s="1"/>
      </tp>
      <tp t="s">
        <v>#N/A N/A</v>
        <stp/>
        <stp>BDP|3869221848857662307</stp>
        <tr r="F271" s="1"/>
      </tp>
      <tp t="s">
        <v>#N/A N/A</v>
        <stp/>
        <stp>BDP|3385554561466438775</stp>
        <tr r="G3427" s="1"/>
      </tp>
      <tp t="s">
        <v>#N/A N/A</v>
        <stp/>
        <stp>BDP|1385606443376152459</stp>
        <tr r="E1994" s="1"/>
      </tp>
      <tp t="s">
        <v>#N/A N/A</v>
        <stp/>
        <stp>BDP|4318541807073323372</stp>
        <tr r="F311" s="1"/>
      </tp>
      <tp t="s">
        <v>#N/A N/A</v>
        <stp/>
        <stp>BDP|7695628086170464825</stp>
        <tr r="G3030" s="1"/>
      </tp>
      <tp t="s">
        <v>#N/A N/A</v>
        <stp/>
        <stp>BDP|3430452208026517083</stp>
        <tr r="G3949" s="1"/>
      </tp>
      <tp t="s">
        <v>#N/A N/A</v>
        <stp/>
        <stp>BDP|2015025092368333277</stp>
        <tr r="G2692" s="1"/>
      </tp>
      <tp t="s">
        <v>#N/A N/A</v>
        <stp/>
        <stp>BDP|2837184438362943352</stp>
        <tr r="E2326" s="1"/>
      </tp>
      <tp t="s">
        <v>#N/A N/A</v>
        <stp/>
        <stp>BDP|9652407884747504337</stp>
        <tr r="G2490" s="1"/>
      </tp>
      <tp t="s">
        <v>#N/A N/A</v>
        <stp/>
        <stp>BDP|3409524647756054551</stp>
        <tr r="F3551" s="1"/>
      </tp>
      <tp t="s">
        <v>#N/A N/A</v>
        <stp/>
        <stp>BDP|9299830222856160460</stp>
        <tr r="E1215" s="1"/>
      </tp>
      <tp t="s">
        <v>#N/A N/A</v>
        <stp/>
        <stp>BDP|6412839104749426624</stp>
        <tr r="G3165" s="1"/>
      </tp>
      <tp t="s">
        <v>#N/A N/A</v>
        <stp/>
        <stp>BDP|2210676909974053192</stp>
        <tr r="G2264" s="1"/>
      </tp>
      <tp t="s">
        <v>#N/A N/A</v>
        <stp/>
        <stp>BDP|6208141927533667729</stp>
        <tr r="F669" s="1"/>
      </tp>
      <tp t="s">
        <v>#N/A N/A</v>
        <stp/>
        <stp>BDP|1365396105347815428</stp>
        <tr r="G554" s="1"/>
      </tp>
      <tp t="s">
        <v>#N/A N/A</v>
        <stp/>
        <stp>BDP|7204458238038379995</stp>
        <tr r="G2788" s="1"/>
      </tp>
      <tp t="s">
        <v>#N/A N/A</v>
        <stp/>
        <stp>BDP|3332383814864257487</stp>
        <tr r="E1692" s="1"/>
      </tp>
      <tp t="s">
        <v>#N/A N/A</v>
        <stp/>
        <stp>BDP|1304683279101384047</stp>
        <tr r="G3145" s="1"/>
      </tp>
      <tp t="s">
        <v>#N/A N/A</v>
        <stp/>
        <stp>BDP|6835337283208999442</stp>
        <tr r="F2489" s="1"/>
      </tp>
      <tp t="s">
        <v>#N/A N/A</v>
        <stp/>
        <stp>BDP|8649401312618793467</stp>
        <tr r="E1443" s="1"/>
      </tp>
      <tp t="s">
        <v>#N/A N/A</v>
        <stp/>
        <stp>BDP|1187503345093671270</stp>
        <tr r="F3720" s="1"/>
      </tp>
      <tp t="s">
        <v>#N/A N/A</v>
        <stp/>
        <stp>BDP|6251613778961801760</stp>
        <tr r="F3691" s="1"/>
      </tp>
      <tp t="s">
        <v>#N/A N/A</v>
        <stp/>
        <stp>BDP|1099331502163242062</stp>
        <tr r="E2748" s="1"/>
      </tp>
      <tp t="s">
        <v>#N/A N/A</v>
        <stp/>
        <stp>BDP|5993911891302551691</stp>
        <tr r="F3528" s="1"/>
      </tp>
      <tp t="s">
        <v>#N/A N/A</v>
        <stp/>
        <stp>BDP|9493302990457428553</stp>
        <tr r="F2511" s="1"/>
      </tp>
      <tp t="s">
        <v>#N/A N/A</v>
        <stp/>
        <stp>BDP|5389462510673047206</stp>
        <tr r="E3857" s="1"/>
      </tp>
      <tp t="s">
        <v>#N/A N/A</v>
        <stp/>
        <stp>BDP|9364664232015298805</stp>
        <tr r="G375" s="1"/>
      </tp>
      <tp t="s">
        <v>#N/A N/A</v>
        <stp/>
        <stp>BDP|8306316033301003844</stp>
        <tr r="E718" s="1"/>
      </tp>
      <tp t="s">
        <v>#N/A N/A</v>
        <stp/>
        <stp>BDP|7101787779821174749</stp>
        <tr r="F2381" s="1"/>
      </tp>
      <tp t="s">
        <v>#N/A N/A</v>
        <stp/>
        <stp>BDP|8536012376007348945</stp>
        <tr r="G1272" s="1"/>
      </tp>
      <tp t="s">
        <v>#N/A N/A</v>
        <stp/>
        <stp>BDP|2403291770032865402</stp>
        <tr r="E2589" s="1"/>
      </tp>
      <tp t="s">
        <v>#N/A N/A</v>
        <stp/>
        <stp>BDP|1016280461781467585</stp>
        <tr r="F794" s="1"/>
      </tp>
      <tp t="s">
        <v>#N/A N/A</v>
        <stp/>
        <stp>BDP|3251082378867532228</stp>
        <tr r="E3065" s="1"/>
      </tp>
      <tp t="s">
        <v>#N/A N/A</v>
        <stp/>
        <stp>BDP|1901287143353324541</stp>
        <tr r="F2522" s="1"/>
      </tp>
      <tp t="s">
        <v>#N/A N/A</v>
        <stp/>
        <stp>BDP|7852517399349406316</stp>
        <tr r="E3191" s="1"/>
      </tp>
      <tp t="s">
        <v>#N/A N/A</v>
        <stp/>
        <stp>BDP|6095341931553582452</stp>
        <tr r="E3490" s="1"/>
      </tp>
      <tp t="s">
        <v>#N/A N/A</v>
        <stp/>
        <stp>BDP|1112533567267560450</stp>
        <tr r="F2521" s="1"/>
      </tp>
      <tp t="s">
        <v>#N/A N/A</v>
        <stp/>
        <stp>BDP|5055470609293281399</stp>
        <tr r="F374" s="1"/>
      </tp>
      <tp t="s">
        <v>#N/A N/A</v>
        <stp/>
        <stp>BDP|7076199146464759427</stp>
        <tr r="E1607" s="1"/>
      </tp>
      <tp t="s">
        <v>#N/A N/A</v>
        <stp/>
        <stp>BDP|6942377566993436262</stp>
        <tr r="F3862" s="1"/>
      </tp>
      <tp t="s">
        <v>#N/A N/A</v>
        <stp/>
        <stp>BDP|5685297961241161250</stp>
        <tr r="G2849" s="1"/>
      </tp>
      <tp t="s">
        <v>#N/A N/A</v>
        <stp/>
        <stp>BDP|3496884950805319959</stp>
        <tr r="E1422" s="1"/>
      </tp>
      <tp t="s">
        <v>#N/A N/A</v>
        <stp/>
        <stp>BDP|8283583272051405966</stp>
        <tr r="F3634" s="1"/>
      </tp>
      <tp t="s">
        <v>#N/A N/A</v>
        <stp/>
        <stp>BDP|6573482894821446876</stp>
        <tr r="F1024" s="1"/>
      </tp>
      <tp t="s">
        <v>#N/A N/A</v>
        <stp/>
        <stp>BDP|1588241347604843144</stp>
        <tr r="E3825" s="1"/>
      </tp>
      <tp t="s">
        <v>#N/A N/A</v>
        <stp/>
        <stp>BDP|6358213887869668796</stp>
        <tr r="G3738" s="1"/>
      </tp>
      <tp t="s">
        <v>#N/A N/A</v>
        <stp/>
        <stp>BDP|1513281876913011516</stp>
        <tr r="G4102" s="1"/>
      </tp>
      <tp t="s">
        <v>#N/A N/A</v>
        <stp/>
        <stp>BDP|6444366932596220284</stp>
        <tr r="E1729" s="1"/>
      </tp>
      <tp t="s">
        <v>#N/A N/A</v>
        <stp/>
        <stp>BDP|4997737213948744843</stp>
        <tr r="G311" s="1"/>
      </tp>
      <tp t="s">
        <v>#N/A N/A</v>
        <stp/>
        <stp>BDP|4859374845395737471</stp>
        <tr r="G4225" s="1"/>
      </tp>
      <tp t="s">
        <v>#N/A N/A</v>
        <stp/>
        <stp>BDP|4934622045905722139</stp>
        <tr r="G3393" s="1"/>
      </tp>
      <tp t="s">
        <v>#N/A N/A</v>
        <stp/>
        <stp>BDP|8270275190833886270</stp>
        <tr r="F3524" s="1"/>
      </tp>
      <tp t="s">
        <v>#N/A N/A</v>
        <stp/>
        <stp>BDP|3664182014448977995</stp>
        <tr r="G462" s="1"/>
      </tp>
      <tp t="s">
        <v>#N/A N/A</v>
        <stp/>
        <stp>BDP|1504532379643739225</stp>
        <tr r="G2452" s="1"/>
      </tp>
      <tp t="s">
        <v>#N/A N/A</v>
        <stp/>
        <stp>BDP|4970336933916359008</stp>
        <tr r="G905" s="1"/>
      </tp>
      <tp t="s">
        <v>#N/A N/A</v>
        <stp/>
        <stp>BDP|2687782125870040512</stp>
        <tr r="E1121" s="1"/>
      </tp>
      <tp t="s">
        <v>#N/A N/A</v>
        <stp/>
        <stp>BDP|4284680515952238376</stp>
        <tr r="G1390" s="1"/>
      </tp>
      <tp t="s">
        <v>#N/A N/A</v>
        <stp/>
        <stp>BDP|4868138342973020031</stp>
        <tr r="G3055" s="1"/>
      </tp>
      <tp t="s">
        <v>#N/A N/A</v>
        <stp/>
        <stp>BDP|4498669173152357580</stp>
        <tr r="E827" s="1"/>
      </tp>
      <tp t="s">
        <v>#N/A N/A</v>
        <stp/>
        <stp>BDP|4817283957613478294</stp>
        <tr r="E376" s="1"/>
      </tp>
      <tp t="s">
        <v>#N/A N/A</v>
        <stp/>
        <stp>BDP|6969149242431054059</stp>
        <tr r="F3042" s="1"/>
      </tp>
      <tp t="s">
        <v>#N/A N/A</v>
        <stp/>
        <stp>BDP|7636181679080437388</stp>
        <tr r="F1405" s="1"/>
      </tp>
      <tp t="s">
        <v>#N/A N/A</v>
        <stp/>
        <stp>BDP|2887875443199021577</stp>
        <tr r="F1299" s="1"/>
      </tp>
      <tp t="s">
        <v>#N/A N/A</v>
        <stp/>
        <stp>BDP|3132753746665978709</stp>
        <tr r="E539" s="1"/>
      </tp>
      <tp t="s">
        <v>#N/A N/A</v>
        <stp/>
        <stp>BDP|9429305224392899836</stp>
        <tr r="E3290" s="1"/>
      </tp>
      <tp t="s">
        <v>#N/A N/A</v>
        <stp/>
        <stp>BDP|8832501112809722765</stp>
        <tr r="E3960" s="1"/>
      </tp>
      <tp t="s">
        <v>#N/A N/A</v>
        <stp/>
        <stp>BDP|1122485782566385936</stp>
        <tr r="E3082" s="1"/>
      </tp>
      <tp t="s">
        <v>#N/A N/A</v>
        <stp/>
        <stp>BDP|9456274337928659291</stp>
        <tr r="E369" s="1"/>
      </tp>
      <tp t="s">
        <v>#N/A N/A</v>
        <stp/>
        <stp>BDP|9525551848609594360</stp>
        <tr r="F4001" s="1"/>
      </tp>
      <tp t="s">
        <v>#N/A N/A</v>
        <stp/>
        <stp>BDP|1866857226041464848</stp>
        <tr r="G1866" s="1"/>
      </tp>
      <tp t="s">
        <v>#N/A N/A</v>
        <stp/>
        <stp>BDP|3658157479972518544</stp>
        <tr r="E3966" s="1"/>
      </tp>
      <tp t="s">
        <v>#N/A N/A</v>
        <stp/>
        <stp>BDP|6516531511025867546</stp>
        <tr r="E1876" s="1"/>
      </tp>
      <tp t="s">
        <v>#N/A N/A</v>
        <stp/>
        <stp>BDP|2272531531173331584</stp>
        <tr r="E627" s="1"/>
      </tp>
      <tp t="s">
        <v>#N/A N/A</v>
        <stp/>
        <stp>BDP|7152100423455912300</stp>
        <tr r="G3230" s="1"/>
      </tp>
      <tp t="s">
        <v>#N/A N/A</v>
        <stp/>
        <stp>BDP|5007345891845669888</stp>
        <tr r="E3033" s="1"/>
      </tp>
      <tp t="s">
        <v>#N/A N/A</v>
        <stp/>
        <stp>BDP|4745138328242798705</stp>
        <tr r="F1665" s="1"/>
      </tp>
      <tp t="s">
        <v>#N/A N/A</v>
        <stp/>
        <stp>BDP|9193200579967172922</stp>
        <tr r="F4105" s="1"/>
      </tp>
      <tp t="s">
        <v>#N/A N/A</v>
        <stp/>
        <stp>BDP|4344581852343177534</stp>
        <tr r="F3923" s="1"/>
      </tp>
      <tp t="s">
        <v>#N/A N/A</v>
        <stp/>
        <stp>BDP|7642396655415686679</stp>
        <tr r="E1795" s="1"/>
      </tp>
      <tp t="s">
        <v>#N/A N/A</v>
        <stp/>
        <stp>BDP|2028893874076660901</stp>
        <tr r="E588" s="1"/>
      </tp>
      <tp t="s">
        <v>#N/A N/A</v>
        <stp/>
        <stp>BDP|9814146840597024976</stp>
        <tr r="E3397" s="1"/>
      </tp>
      <tp t="s">
        <v>#N/A N/A</v>
        <stp/>
        <stp>BDP|4214790344032489730</stp>
        <tr r="F887" s="1"/>
      </tp>
      <tp t="s">
        <v>#N/A N/A</v>
        <stp/>
        <stp>BDP|2949609775555544414</stp>
        <tr r="F604" s="1"/>
      </tp>
      <tp t="s">
        <v>#N/A N/A</v>
        <stp/>
        <stp>BDP|3598586128585925342</stp>
        <tr r="E2139" s="1"/>
      </tp>
      <tp t="s">
        <v>#N/A N/A</v>
        <stp/>
        <stp>BDP|9516014849998194748</stp>
        <tr r="E2741" s="1"/>
      </tp>
      <tp t="s">
        <v>#N/A N/A</v>
        <stp/>
        <stp>BDP|4517868408246641850</stp>
        <tr r="F1333" s="1"/>
      </tp>
      <tp t="s">
        <v>#N/A N/A</v>
        <stp/>
        <stp>BDP|7138365822991888558</stp>
        <tr r="F3838" s="1"/>
      </tp>
      <tp t="s">
        <v>#N/A N/A</v>
        <stp/>
        <stp>BDP|8996885322270961027</stp>
        <tr r="G1358" s="1"/>
      </tp>
      <tp t="s">
        <v>#N/A N/A</v>
        <stp/>
        <stp>BDP|3343348231818729999</stp>
        <tr r="F499" s="1"/>
      </tp>
      <tp t="s">
        <v>#N/A N/A</v>
        <stp/>
        <stp>BDP|4076604708085646569</stp>
        <tr r="G4136" s="1"/>
      </tp>
      <tp t="s">
        <v>#N/A N/A</v>
        <stp/>
        <stp>BDP|7688563159683346628</stp>
        <tr r="F2056" s="1"/>
      </tp>
      <tp t="s">
        <v>#N/A N/A</v>
        <stp/>
        <stp>BDP|6031156948588579906</stp>
        <tr r="E265" s="1"/>
      </tp>
      <tp t="s">
        <v>#N/A N/A</v>
        <stp/>
        <stp>BDP|8657617287863826708</stp>
        <tr r="F411" s="1"/>
      </tp>
      <tp t="s">
        <v>#N/A N/A</v>
        <stp/>
        <stp>BDP|6964331953233031116</stp>
        <tr r="F2995" s="1"/>
      </tp>
      <tp t="s">
        <v>#N/A N/A</v>
        <stp/>
        <stp>BDP|6594769932114150487</stp>
        <tr r="F3180" s="1"/>
      </tp>
      <tp t="s">
        <v>#N/A N/A</v>
        <stp/>
        <stp>BDP|9264722890030802507</stp>
        <tr r="G562" s="1"/>
      </tp>
      <tp t="s">
        <v>#N/A N/A</v>
        <stp/>
        <stp>BDP|1211363762435804363</stp>
        <tr r="F243" s="1"/>
      </tp>
      <tp t="s">
        <v>#N/A N/A</v>
        <stp/>
        <stp>BDP|5454081653001061377</stp>
        <tr r="E1466" s="1"/>
      </tp>
      <tp t="s">
        <v>#N/A N/A</v>
        <stp/>
        <stp>BDP|4471282602393268744</stp>
        <tr r="F1047" s="1"/>
      </tp>
      <tp t="s">
        <v>#N/A N/A</v>
        <stp/>
        <stp>BDP|1985707611726893387</stp>
        <tr r="F3839" s="1"/>
      </tp>
      <tp t="s">
        <v>#N/A N/A</v>
        <stp/>
        <stp>BDP|1058219454913921741</stp>
        <tr r="E181" s="1"/>
      </tp>
      <tp t="s">
        <v>#N/A N/A</v>
        <stp/>
        <stp>BDP|9616577072949355091</stp>
        <tr r="E3863" s="1"/>
      </tp>
      <tp t="s">
        <v>#N/A N/A</v>
        <stp/>
        <stp>BDP|6010091413401275418</stp>
        <tr r="E631" s="1"/>
      </tp>
      <tp t="s">
        <v>#N/A N/A</v>
        <stp/>
        <stp>BDP|1711012420657662698</stp>
        <tr r="F1903" s="1"/>
      </tp>
      <tp t="s">
        <v>#N/A N/A</v>
        <stp/>
        <stp>BDP|2622493928936840066</stp>
        <tr r="E3225" s="1"/>
      </tp>
      <tp t="s">
        <v>#N/A N/A</v>
        <stp/>
        <stp>BDP|1014155838459747839</stp>
        <tr r="F3771" s="1"/>
      </tp>
      <tp t="s">
        <v>#N/A N/A</v>
        <stp/>
        <stp>BDP|3345918561817382993</stp>
        <tr r="F1181" s="1"/>
      </tp>
      <tp t="s">
        <v>#N/A N/A</v>
        <stp/>
        <stp>BDP|6150127721600893733</stp>
        <tr r="F1566" s="1"/>
      </tp>
      <tp t="s">
        <v>#N/A N/A</v>
        <stp/>
        <stp>BDP|8129005922858271089</stp>
        <tr r="F2171" s="1"/>
      </tp>
      <tp t="s">
        <v>#N/A N/A</v>
        <stp/>
        <stp>BDP|5581883886747688045</stp>
        <tr r="G1444" s="1"/>
      </tp>
      <tp t="s">
        <v>#N/A N/A</v>
        <stp/>
        <stp>BDP|7593491332967243554</stp>
        <tr r="F3559" s="1"/>
      </tp>
      <tp t="s">
        <v>#N/A N/A</v>
        <stp/>
        <stp>BDP|9277401567528862145</stp>
        <tr r="G813" s="1"/>
      </tp>
      <tp t="s">
        <v>#N/A N/A</v>
        <stp/>
        <stp>BDP|6707643358684503375</stp>
        <tr r="E3042" s="1"/>
      </tp>
      <tp t="s">
        <v>#N/A N/A</v>
        <stp/>
        <stp>BDP|6547055938655242233</stp>
        <tr r="F1872" s="1"/>
      </tp>
      <tp t="s">
        <v>#N/A N/A</v>
        <stp/>
        <stp>BDP|9774814778645750103</stp>
        <tr r="F37" s="1"/>
      </tp>
      <tp t="s">
        <v>#N/A N/A</v>
        <stp/>
        <stp>BDP|7944798724108591887</stp>
        <tr r="G407" s="1"/>
      </tp>
      <tp t="s">
        <v>#N/A N/A</v>
        <stp/>
        <stp>BDP|5821825088683266494</stp>
        <tr r="E1986" s="1"/>
      </tp>
      <tp t="s">
        <v>#N/A N/A</v>
        <stp/>
        <stp>BDP|1657116938650311157</stp>
        <tr r="G1477" s="1"/>
      </tp>
      <tp t="s">
        <v>#N/A N/A</v>
        <stp/>
        <stp>BDP|7672196042644751430</stp>
        <tr r="F3156" s="1"/>
      </tp>
      <tp t="s">
        <v>#N/A N/A</v>
        <stp/>
        <stp>BDP|4827745910101640130</stp>
        <tr r="E3160" s="1"/>
      </tp>
      <tp t="s">
        <v>#N/A N/A</v>
        <stp/>
        <stp>BDP|8338312196467816756</stp>
        <tr r="G1743" s="1"/>
      </tp>
      <tp t="s">
        <v>#N/A N/A</v>
        <stp/>
        <stp>BDP|7677350552804127798</stp>
        <tr r="F516" s="1"/>
      </tp>
      <tp t="s">
        <v>#N/A N/A</v>
        <stp/>
        <stp>BDP|8945907471937891396</stp>
        <tr r="F2634" s="1"/>
      </tp>
      <tp t="s">
        <v>#N/A N/A</v>
        <stp/>
        <stp>BDP|5859649231972447004</stp>
        <tr r="F1923" s="1"/>
      </tp>
      <tp t="s">
        <v>#N/A N/A</v>
        <stp/>
        <stp>BDP|3892749192039761602</stp>
        <tr r="E2477" s="1"/>
      </tp>
      <tp t="s">
        <v>#N/A N/A</v>
        <stp/>
        <stp>BDP|9164140452896828968</stp>
        <tr r="E3333" s="1"/>
      </tp>
      <tp t="s">
        <v>#N/A N/A</v>
        <stp/>
        <stp>BDP|8320214989112561275</stp>
        <tr r="F3723" s="1"/>
      </tp>
      <tp t="s">
        <v>#N/A N/A</v>
        <stp/>
        <stp>BDP|5792260946415689482</stp>
        <tr r="E771" s="1"/>
      </tp>
      <tp t="s">
        <v>#N/A N/A</v>
        <stp/>
        <stp>BDP|8325623940528958017</stp>
        <tr r="F1687" s="1"/>
      </tp>
      <tp t="s">
        <v>#N/A N/A</v>
        <stp/>
        <stp>BDP|9227252686513911212</stp>
        <tr r="F610" s="1"/>
      </tp>
      <tp t="s">
        <v>#N/A N/A</v>
        <stp/>
        <stp>BDP|1942143549002545485</stp>
        <tr r="F1904" s="1"/>
      </tp>
      <tp t="s">
        <v>#N/A N/A</v>
        <stp/>
        <stp>BDP|6355079219875785045</stp>
        <tr r="G3528" s="1"/>
      </tp>
      <tp t="s">
        <v>#N/A N/A</v>
        <stp/>
        <stp>BDP|3881302641541573721</stp>
        <tr r="G2226" s="1"/>
      </tp>
      <tp t="s">
        <v>#N/A N/A</v>
        <stp/>
        <stp>BDP|6278436254776284397</stp>
        <tr r="F3247" s="1"/>
      </tp>
      <tp t="s">
        <v>#N/A N/A</v>
        <stp/>
        <stp>BDP|3286005793759855177</stp>
        <tr r="E3192" s="1"/>
      </tp>
      <tp t="s">
        <v>#N/A N/A</v>
        <stp/>
        <stp>BDP|1523001987672879948</stp>
        <tr r="E1062" s="1"/>
      </tp>
      <tp t="s">
        <v>#N/A N/A</v>
        <stp/>
        <stp>BDP|5300671598478385010</stp>
        <tr r="F1952" s="1"/>
      </tp>
      <tp t="s">
        <v>#N/A N/A</v>
        <stp/>
        <stp>BDP|5335749238406800593</stp>
        <tr r="E1557" s="1"/>
      </tp>
      <tp t="s">
        <v>#N/A N/A</v>
        <stp/>
        <stp>BDP|1131003243862930557</stp>
        <tr r="E2590" s="1"/>
      </tp>
      <tp t="s">
        <v>#N/A N/A</v>
        <stp/>
        <stp>BDP|4214808661559831153</stp>
        <tr r="E4026" s="1"/>
      </tp>
      <tp t="s">
        <v>#N/A N/A</v>
        <stp/>
        <stp>BDP|5864073040633367029</stp>
        <tr r="G3706" s="1"/>
      </tp>
      <tp t="s">
        <v>#N/A N/A</v>
        <stp/>
        <stp>BDP|4290700508277527616</stp>
        <tr r="E2841" s="1"/>
      </tp>
      <tp t="s">
        <v>#N/A N/A</v>
        <stp/>
        <stp>BDP|1206086461813160647</stp>
        <tr r="F2807" s="1"/>
      </tp>
      <tp t="s">
        <v>#N/A N/A</v>
        <stp/>
        <stp>BDP|1951308456380938583</stp>
        <tr r="F242" s="1"/>
      </tp>
      <tp t="s">
        <v>#N/A N/A</v>
        <stp/>
        <stp>BDP|5542098577892700225</stp>
        <tr r="G2863" s="1"/>
      </tp>
      <tp t="s">
        <v>#N/A N/A</v>
        <stp/>
        <stp>BDP|5327323960455624796</stp>
        <tr r="E4139" s="1"/>
      </tp>
      <tp t="s">
        <v>#N/A N/A</v>
        <stp/>
        <stp>BDP|3566695564735310455</stp>
        <tr r="E3119" s="1"/>
      </tp>
      <tp t="s">
        <v>#N/A N/A</v>
        <stp/>
        <stp>BDP|6727778939392706209</stp>
        <tr r="G3076" s="1"/>
      </tp>
      <tp t="s">
        <v>#N/A N/A</v>
        <stp/>
        <stp>BDP|4556039213372941528</stp>
        <tr r="E1463" s="1"/>
      </tp>
      <tp t="s">
        <v>#N/A N/A</v>
        <stp/>
        <stp>BDP|9131064629741210822</stp>
        <tr r="E2050" s="1"/>
      </tp>
      <tp t="s">
        <v>#N/A N/A</v>
        <stp/>
        <stp>BDP|7898030282529012478</stp>
        <tr r="E3876" s="1"/>
      </tp>
      <tp t="s">
        <v>#N/A N/A</v>
        <stp/>
        <stp>BDP|3892515254338709948</stp>
        <tr r="G66" s="1"/>
      </tp>
      <tp t="s">
        <v>#N/A N/A</v>
        <stp/>
        <stp>BDP|3501962222612900862</stp>
        <tr r="G1646" s="1"/>
      </tp>
      <tp t="s">
        <v>#N/A N/A</v>
        <stp/>
        <stp>BDP|3107217415777949522</stp>
        <tr r="G3801" s="1"/>
      </tp>
      <tp t="s">
        <v>#N/A N/A</v>
        <stp/>
        <stp>BDP|2322558819315892196</stp>
        <tr r="F606" s="1"/>
      </tp>
      <tp t="s">
        <v>#N/A N/A</v>
        <stp/>
        <stp>BDP|8798083080144453645</stp>
        <tr r="F2579" s="1"/>
      </tp>
      <tp t="s">
        <v>#N/A N/A</v>
        <stp/>
        <stp>BDP|3098801864789229697</stp>
        <tr r="G2476" s="1"/>
      </tp>
      <tp t="s">
        <v>#N/A N/A</v>
        <stp/>
        <stp>BDP|3539985905550004879</stp>
        <tr r="G3839" s="1"/>
      </tp>
      <tp t="s">
        <v>#N/A N/A</v>
        <stp/>
        <stp>BDP|3891944687245078542</stp>
        <tr r="F2081" s="1"/>
      </tp>
      <tp t="s">
        <v>#N/A N/A</v>
        <stp/>
        <stp>BDP|8998893792633429893</stp>
        <tr r="F139" s="1"/>
      </tp>
      <tp t="s">
        <v>#N/A N/A</v>
        <stp/>
        <stp>BDP|2057277743345894336</stp>
        <tr r="G4107" s="1"/>
      </tp>
      <tp t="s">
        <v>#N/A N/A</v>
        <stp/>
        <stp>BDP|3117941152384883905</stp>
        <tr r="F188" s="1"/>
      </tp>
      <tp t="s">
        <v>#N/A N/A</v>
        <stp/>
        <stp>BDP|8050680293082327779</stp>
        <tr r="E3002" s="1"/>
      </tp>
      <tp t="s">
        <v>#N/A N/A</v>
        <stp/>
        <stp>BDP|2978818624149424372</stp>
        <tr r="E1613" s="1"/>
      </tp>
      <tp t="s">
        <v>#N/A N/A</v>
        <stp/>
        <stp>BDP|2854448110243629653</stp>
        <tr r="G1059" s="1"/>
      </tp>
      <tp t="s">
        <v>#N/A N/A</v>
        <stp/>
        <stp>BDP|3649824429033172837</stp>
        <tr r="G59" s="1"/>
      </tp>
      <tp t="s">
        <v>#N/A N/A</v>
        <stp/>
        <stp>BDP|1819903333618541113</stp>
        <tr r="E2618" s="1"/>
      </tp>
      <tp t="s">
        <v>#N/A N/A</v>
        <stp/>
        <stp>BDP|4312194264608924983</stp>
        <tr r="F1924" s="1"/>
      </tp>
      <tp t="s">
        <v>#N/A N/A</v>
        <stp/>
        <stp>BDP|5634997423148610456</stp>
        <tr r="G2706" s="1"/>
      </tp>
      <tp t="s">
        <v>#N/A N/A</v>
        <stp/>
        <stp>BDP|7424047478433457136</stp>
        <tr r="G1896" s="1"/>
      </tp>
      <tp t="s">
        <v>#N/A N/A</v>
        <stp/>
        <stp>BDP|3339174484590654895</stp>
        <tr r="E3038" s="1"/>
      </tp>
      <tp t="s">
        <v>#N/A N/A</v>
        <stp/>
        <stp>BDP|7453473028462019141</stp>
        <tr r="E4048" s="1"/>
      </tp>
      <tp t="s">
        <v>#N/A N/A</v>
        <stp/>
        <stp>BDP|3394260575887721381</stp>
        <tr r="E2038" s="1"/>
      </tp>
      <tp t="s">
        <v>#N/A N/A</v>
        <stp/>
        <stp>BDP|7325573081411236983</stp>
        <tr r="G28" s="1"/>
      </tp>
      <tp t="s">
        <v>#N/A N/A</v>
        <stp/>
        <stp>BDP|8650820145463743592</stp>
        <tr r="E929" s="1"/>
      </tp>
      <tp t="s">
        <v>#N/A N/A</v>
        <stp/>
        <stp>BDP|5329431757483183598</stp>
        <tr r="F3459" s="1"/>
      </tp>
      <tp t="s">
        <v>#N/A N/A</v>
        <stp/>
        <stp>BDP|4243684775161297610</stp>
        <tr r="F1399" s="1"/>
      </tp>
      <tp t="s">
        <v>#N/A N/A</v>
        <stp/>
        <stp>BDP|8534770244971957837</stp>
        <tr r="G1991" s="1"/>
      </tp>
      <tp t="s">
        <v>#N/A N/A</v>
        <stp/>
        <stp>BDP|1802786541841566183</stp>
        <tr r="G1274" s="1"/>
      </tp>
      <tp t="s">
        <v>#N/A N/A</v>
        <stp/>
        <stp>BDP|3085224332986873649</stp>
        <tr r="G3072" s="1"/>
      </tp>
      <tp t="s">
        <v>#N/A N/A</v>
        <stp/>
        <stp>BDP|7902151333434764349</stp>
        <tr r="G3308" s="1"/>
      </tp>
      <tp t="s">
        <v>#N/A N/A</v>
        <stp/>
        <stp>BDP|4409678039557761411</stp>
        <tr r="F842" s="1"/>
      </tp>
      <tp t="s">
        <v>#N/A N/A</v>
        <stp/>
        <stp>BDP|4513488925213206361</stp>
        <tr r="F1146" s="1"/>
      </tp>
      <tp t="s">
        <v>#N/A N/A</v>
        <stp/>
        <stp>BDP|3632528248039636964</stp>
        <tr r="E3097" s="1"/>
      </tp>
      <tp t="s">
        <v>#N/A N/A</v>
        <stp/>
        <stp>BDP|7548319812234972334</stp>
        <tr r="F3668" s="1"/>
      </tp>
      <tp t="s">
        <v>#N/A N/A</v>
        <stp/>
        <stp>BDP|5300676356490852468</stp>
        <tr r="F1165" s="1"/>
      </tp>
      <tp t="s">
        <v>#N/A N/A</v>
        <stp/>
        <stp>BDP|4873436425922747252</stp>
        <tr r="G1399" s="1"/>
      </tp>
      <tp t="s">
        <v>#N/A N/A</v>
        <stp/>
        <stp>BDP|3024499320453171446</stp>
        <tr r="E2471" s="1"/>
      </tp>
      <tp t="s">
        <v>#N/A N/A</v>
        <stp/>
        <stp>BDP|5234251621777334096</stp>
        <tr r="E2553" s="1"/>
      </tp>
      <tp t="s">
        <v>#N/A N/A</v>
        <stp/>
        <stp>BDP|1186617011032977648</stp>
        <tr r="G1850" s="1"/>
      </tp>
      <tp t="s">
        <v>#N/A N/A</v>
        <stp/>
        <stp>BDP|5728176789547408911</stp>
        <tr r="F973" s="1"/>
      </tp>
      <tp t="s">
        <v>#N/A N/A</v>
        <stp/>
        <stp>BDP|1028797327706434061</stp>
        <tr r="G367" s="1"/>
      </tp>
      <tp t="s">
        <v>#N/A N/A</v>
        <stp/>
        <stp>BDP|3530750568262579216</stp>
        <tr r="G1039" s="1"/>
      </tp>
      <tp t="s">
        <v>#N/A N/A</v>
        <stp/>
        <stp>BDP|6882729602353735032</stp>
        <tr r="E1633" s="1"/>
      </tp>
      <tp t="s">
        <v>#N/A N/A</v>
        <stp/>
        <stp>BDP|3123577769674570667</stp>
        <tr r="E358" s="1"/>
      </tp>
      <tp t="s">
        <v>#N/A N/A</v>
        <stp/>
        <stp>BDP|5194012909850735722</stp>
        <tr r="F2296" s="1"/>
      </tp>
      <tp t="s">
        <v>#N/A N/A</v>
        <stp/>
        <stp>BDP|7186796053626353148</stp>
        <tr r="F654" s="1"/>
      </tp>
      <tp t="s">
        <v>#N/A N/A</v>
        <stp/>
        <stp>BDP|5968675730717720553</stp>
        <tr r="G2335" s="1"/>
      </tp>
      <tp t="s">
        <v>#N/A N/A</v>
        <stp/>
        <stp>BDP|6189787151284217268</stp>
        <tr r="G3461" s="1"/>
      </tp>
      <tp t="s">
        <v>#N/A N/A</v>
        <stp/>
        <stp>BDP|2729473838500161756</stp>
        <tr r="G2872" s="1"/>
      </tp>
      <tp t="s">
        <v>#N/A N/A</v>
        <stp/>
        <stp>BDP|9827540496153642401</stp>
        <tr r="F3043" s="1"/>
      </tp>
      <tp t="s">
        <v>#N/A N/A</v>
        <stp/>
        <stp>BDP|4980066946366589403</stp>
        <tr r="E2738" s="1"/>
      </tp>
      <tp t="s">
        <v>#N/A N/A</v>
        <stp/>
        <stp>BDP|7075221257203040196</stp>
        <tr r="G2503" s="1"/>
      </tp>
      <tp t="s">
        <v>#N/A N/A</v>
        <stp/>
        <stp>BDP|1884375315717611612</stp>
        <tr r="F425" s="1"/>
      </tp>
      <tp t="s">
        <v>#N/A N/A</v>
        <stp/>
        <stp>BDP|5619034469040087115</stp>
        <tr r="G2380" s="1"/>
      </tp>
      <tp t="s">
        <v>#N/A N/A</v>
        <stp/>
        <stp>BDP|8890070766988594411</stp>
        <tr r="G1789" s="1"/>
      </tp>
      <tp t="s">
        <v>#N/A N/A</v>
        <stp/>
        <stp>BDP|4617513699112397801</stp>
        <tr r="E323" s="1"/>
      </tp>
      <tp t="s">
        <v>#N/A N/A</v>
        <stp/>
        <stp>BDP|5804068558075826731</stp>
        <tr r="E3162" s="1"/>
      </tp>
      <tp t="s">
        <v>#N/A N/A</v>
        <stp/>
        <stp>BDP|6808221724350694450</stp>
        <tr r="E3054" s="1"/>
      </tp>
      <tp t="s">
        <v>#N/A N/A</v>
        <stp/>
        <stp>BDP|5994221723804085352</stp>
        <tr r="E2275" s="1"/>
      </tp>
      <tp t="s">
        <v>#N/A N/A</v>
        <stp/>
        <stp>BDP|5650512245424910268</stp>
        <tr r="E3984" s="1"/>
      </tp>
      <tp t="s">
        <v>#N/A N/A</v>
        <stp/>
        <stp>BDP|2808419854240267127</stp>
        <tr r="E2787" s="1"/>
      </tp>
      <tp t="s">
        <v>#N/A N/A</v>
        <stp/>
        <stp>BDP|6431247426923301782</stp>
        <tr r="G1479" s="1"/>
      </tp>
      <tp t="s">
        <v>#N/A N/A</v>
        <stp/>
        <stp>BDP|8316748792933989716</stp>
        <tr r="F1942" s="1"/>
      </tp>
      <tp t="s">
        <v>#N/A N/A</v>
        <stp/>
        <stp>BDP|9453809029749192813</stp>
        <tr r="G3693" s="1"/>
      </tp>
      <tp t="s">
        <v>#N/A N/A</v>
        <stp/>
        <stp>BDP|5655711067577445194</stp>
        <tr r="G921" s="1"/>
      </tp>
      <tp t="s">
        <v>#N/A N/A</v>
        <stp/>
        <stp>BDP|9924876349081248680</stp>
        <tr r="E366" s="1"/>
      </tp>
      <tp t="s">
        <v>#N/A N/A</v>
        <stp/>
        <stp>BDP|2403350405421946200</stp>
        <tr r="F898" s="1"/>
      </tp>
      <tp t="s">
        <v>#N/A N/A</v>
        <stp/>
        <stp>BDP|4875945843878196333</stp>
        <tr r="E3576" s="1"/>
      </tp>
      <tp t="s">
        <v>#N/A N/A</v>
        <stp/>
        <stp>BDP|4857607643526300254</stp>
        <tr r="F1888" s="1"/>
      </tp>
      <tp t="s">
        <v>#N/A N/A</v>
        <stp/>
        <stp>BDP|7810877311575657955</stp>
        <tr r="E999" s="1"/>
      </tp>
      <tp t="s">
        <v>#N/A N/A</v>
        <stp/>
        <stp>BDP|7949536202608571800</stp>
        <tr r="G1008" s="1"/>
      </tp>
      <tp t="s">
        <v>#N/A N/A</v>
        <stp/>
        <stp>BDP|1448511503586935021</stp>
        <tr r="G326" s="1"/>
      </tp>
      <tp t="s">
        <v>#N/A N/A</v>
        <stp/>
        <stp>BDP|6855238563730213079</stp>
        <tr r="F3756" s="1"/>
      </tp>
      <tp t="s">
        <v>#N/A N/A</v>
        <stp/>
        <stp>BDP|7421523910701872033</stp>
        <tr r="E3944" s="1"/>
      </tp>
      <tp t="s">
        <v>#N/A N/A</v>
        <stp/>
        <stp>BDP|3450015345755913042</stp>
        <tr r="G3493" s="1"/>
      </tp>
      <tp t="s">
        <v>#N/A N/A</v>
        <stp/>
        <stp>BDP|6750322680726842900</stp>
        <tr r="F2722" s="1"/>
      </tp>
      <tp t="s">
        <v>#N/A N/A</v>
        <stp/>
        <stp>BDP|1820524387659907794</stp>
        <tr r="G866" s="1"/>
      </tp>
      <tp t="s">
        <v>#N/A N/A</v>
        <stp/>
        <stp>BDP|6668719974283994770</stp>
        <tr r="G1564" s="1"/>
      </tp>
      <tp t="s">
        <v>#N/A N/A</v>
        <stp/>
        <stp>BDP|1434662649727469624</stp>
        <tr r="F2196" s="1"/>
      </tp>
      <tp t="s">
        <v>#N/A N/A</v>
        <stp/>
        <stp>BDP|4519411814675573686</stp>
        <tr r="F298" s="1"/>
      </tp>
      <tp t="s">
        <v>#N/A N/A</v>
        <stp/>
        <stp>BDP|4377779321714197797</stp>
        <tr r="F3360" s="1"/>
      </tp>
      <tp t="s">
        <v>#N/A N/A</v>
        <stp/>
        <stp>BDP|2994062127525484711</stp>
        <tr r="F1000" s="1"/>
      </tp>
      <tp t="s">
        <v>#N/A N/A</v>
        <stp/>
        <stp>BDP|2395095633831031241</stp>
        <tr r="F2099" s="1"/>
      </tp>
      <tp t="s">
        <v>#N/A N/A</v>
        <stp/>
        <stp>BDP|6716606160174074058</stp>
        <tr r="E1154" s="1"/>
      </tp>
      <tp t="s">
        <v>#N/A N/A</v>
        <stp/>
        <stp>BDP|7099605866193274662</stp>
        <tr r="G2756" s="1"/>
      </tp>
      <tp t="s">
        <v>#N/A N/A</v>
        <stp/>
        <stp>BDP|9382870217094241634</stp>
        <tr r="F1599" s="1"/>
      </tp>
      <tp t="s">
        <v>#N/A N/A</v>
        <stp/>
        <stp>BDP|6695282884719968711</stp>
        <tr r="G1886" s="1"/>
      </tp>
      <tp t="s">
        <v>#N/A N/A</v>
        <stp/>
        <stp>BDP|2672547535904621230</stp>
        <tr r="F202" s="1"/>
      </tp>
      <tp t="s">
        <v>#N/A N/A</v>
        <stp/>
        <stp>BDP|9165052914388640249</stp>
        <tr r="E3483" s="1"/>
      </tp>
      <tp t="s">
        <v>#N/A N/A</v>
        <stp/>
        <stp>BDP|9742570587884307266</stp>
        <tr r="G517" s="1"/>
      </tp>
      <tp t="s">
        <v>#N/A N/A</v>
        <stp/>
        <stp>BDP|2580630199639543686</stp>
        <tr r="G4147" s="1"/>
      </tp>
      <tp t="s">
        <v>#N/A N/A</v>
        <stp/>
        <stp>BDP|7548579477367450037</stp>
        <tr r="F2827" s="1"/>
      </tp>
      <tp t="s">
        <v>#N/A N/A</v>
        <stp/>
        <stp>BDP|3998039570183866508</stp>
        <tr r="E3649" s="1"/>
      </tp>
      <tp t="s">
        <v>#N/A N/A</v>
        <stp/>
        <stp>BDP|5313935026924002842</stp>
        <tr r="F3857" s="1"/>
      </tp>
      <tp t="s">
        <v>#N/A N/A</v>
        <stp/>
        <stp>BDP|7113417047692078759</stp>
        <tr r="F2195" s="1"/>
      </tp>
      <tp t="s">
        <v>#N/A N/A</v>
        <stp/>
        <stp>BDP|4973556172894516096</stp>
        <tr r="E2648" s="1"/>
      </tp>
      <tp t="s">
        <v>#N/A N/A</v>
        <stp/>
        <stp>BDP|6200075004586309201</stp>
        <tr r="F1547" s="1"/>
      </tp>
      <tp t="s">
        <v>#N/A N/A</v>
        <stp/>
        <stp>BDP|6692366318452825428</stp>
        <tr r="E1885" s="1"/>
      </tp>
      <tp t="s">
        <v>#N/A N/A</v>
        <stp/>
        <stp>BDP|4118918236064207868</stp>
        <tr r="E2338" s="1"/>
      </tp>
      <tp t="s">
        <v>#N/A N/A</v>
        <stp/>
        <stp>BDP|5884392082138101409</stp>
        <tr r="F3692" s="1"/>
      </tp>
      <tp t="s">
        <v>#N/A N/A</v>
        <stp/>
        <stp>BDP|2361694163668906826</stp>
        <tr r="G3875" s="1"/>
      </tp>
      <tp t="s">
        <v>#N/A N/A</v>
        <stp/>
        <stp>BDP|1214086035587491799</stp>
        <tr r="G2326" s="1"/>
      </tp>
      <tp t="s">
        <v>#N/A N/A</v>
        <stp/>
        <stp>BDP|1250974780601201352</stp>
        <tr r="E3951" s="1"/>
      </tp>
      <tp t="s">
        <v>#N/A N/A</v>
        <stp/>
        <stp>BDP|2314661382668221671</stp>
        <tr r="G31" s="1"/>
      </tp>
      <tp t="s">
        <v>#N/A N/A</v>
        <stp/>
        <stp>BDP|2223529921236182125</stp>
        <tr r="E1159" s="1"/>
      </tp>
      <tp t="s">
        <v>#N/A N/A</v>
        <stp/>
        <stp>BDP|6335603272637164227</stp>
        <tr r="E1087" s="1"/>
      </tp>
      <tp t="s">
        <v>#N/A N/A</v>
        <stp/>
        <stp>BDP|4316904699362069487</stp>
        <tr r="E2828" s="1"/>
      </tp>
      <tp t="s">
        <v>#N/A N/A</v>
        <stp/>
        <stp>BDP|7155574763794124263</stp>
        <tr r="E540" s="1"/>
      </tp>
      <tp t="s">
        <v>#N/A N/A</v>
        <stp/>
        <stp>BDP|5494378948617186789</stp>
        <tr r="F3898" s="1"/>
      </tp>
      <tp t="s">
        <v>#N/A N/A</v>
        <stp/>
        <stp>BDP|3729824693328598804</stp>
        <tr r="E288" s="1"/>
      </tp>
      <tp t="s">
        <v>#N/A N/A</v>
        <stp/>
        <stp>BDP|1429333560471647729</stp>
        <tr r="G3446" s="1"/>
      </tp>
      <tp t="s">
        <v>#N/A N/A</v>
        <stp/>
        <stp>BDP|8701756002794197923</stp>
        <tr r="G2903" s="1"/>
      </tp>
      <tp t="s">
        <v>#N/A N/A</v>
        <stp/>
        <stp>BDP|3853665615586965018</stp>
        <tr r="E3391" s="1"/>
      </tp>
      <tp t="s">
        <v>#N/A N/A</v>
        <stp/>
        <stp>BDP|3288936050605248806</stp>
        <tr r="E2277" s="1"/>
      </tp>
      <tp t="s">
        <v>#N/A N/A</v>
        <stp/>
        <stp>BDP|2400159686999583012</stp>
        <tr r="E4228" s="1"/>
      </tp>
      <tp t="s">
        <v>#N/A N/A</v>
        <stp/>
        <stp>BDP|8035477960321045949</stp>
        <tr r="F2467" s="1"/>
      </tp>
      <tp t="s">
        <v>#N/A N/A</v>
        <stp/>
        <stp>BDP|3614333242914041242</stp>
        <tr r="F3119" s="1"/>
      </tp>
      <tp t="s">
        <v>#N/A N/A</v>
        <stp/>
        <stp>BDP|7926484062611851688</stp>
        <tr r="E2156" s="1"/>
      </tp>
      <tp t="s">
        <v>#N/A N/A</v>
        <stp/>
        <stp>BDP|3934989361026505866</stp>
        <tr r="F2932" s="1"/>
      </tp>
      <tp t="s">
        <v>#N/A N/A</v>
        <stp/>
        <stp>BDP|2554356014966511427</stp>
        <tr r="F3484" s="1"/>
      </tp>
      <tp t="s">
        <v>#N/A N/A</v>
        <stp/>
        <stp>BDP|9806681878448906229</stp>
        <tr r="G2" s="1"/>
      </tp>
      <tp t="s">
        <v>#N/A N/A</v>
        <stp/>
        <stp>BDP|7712959937177103875</stp>
        <tr r="F1592" s="1"/>
      </tp>
      <tp t="s">
        <v>#N/A N/A</v>
        <stp/>
        <stp>BDP|4144186928082598774</stp>
        <tr r="F3114" s="1"/>
      </tp>
      <tp t="s">
        <v>#N/A N/A</v>
        <stp/>
        <stp>BDP|5837425700093106089</stp>
        <tr r="G3418" s="1"/>
      </tp>
      <tp t="s">
        <v>#N/A N/A</v>
        <stp/>
        <stp>BDP|2532263787472698812</stp>
        <tr r="F1439" s="1"/>
      </tp>
      <tp t="s">
        <v>#N/A N/A</v>
        <stp/>
        <stp>BDP|7938097333687041108</stp>
        <tr r="F620" s="1"/>
      </tp>
      <tp t="s">
        <v>#N/A N/A</v>
        <stp/>
        <stp>BDP|1455576023557467371</stp>
        <tr r="E1953" s="1"/>
      </tp>
      <tp t="s">
        <v>#N/A N/A</v>
        <stp/>
        <stp>BDP|5422375310051513457</stp>
        <tr r="F3306" s="1"/>
      </tp>
      <tp t="s">
        <v>#N/A N/A</v>
        <stp/>
        <stp>BDP|6146941634749567775</stp>
        <tr r="E236" s="1"/>
      </tp>
      <tp t="s">
        <v>#N/A N/A</v>
        <stp/>
        <stp>BDP|8015034600173720976</stp>
        <tr r="E1380" s="1"/>
      </tp>
      <tp t="s">
        <v>#N/A N/A</v>
        <stp/>
        <stp>BDP|6114120877182163065</stp>
        <tr r="E1386" s="1"/>
      </tp>
      <tp t="s">
        <v>#N/A N/A</v>
        <stp/>
        <stp>BDP|3610628866345913489</stp>
        <tr r="F3603" s="1"/>
      </tp>
      <tp t="s">
        <v>#N/A N/A</v>
        <stp/>
        <stp>BDP|5730576862807514348</stp>
        <tr r="G3220" s="1"/>
      </tp>
      <tp t="s">
        <v>#N/A N/A</v>
        <stp/>
        <stp>BDP|9509294918201613910</stp>
        <tr r="F2935" s="1"/>
      </tp>
      <tp t="s">
        <v>#N/A N/A</v>
        <stp/>
        <stp>BDP|1301232944412550724</stp>
        <tr r="E2592" s="1"/>
      </tp>
      <tp t="s">
        <v>#N/A N/A</v>
        <stp/>
        <stp>BDP|7891102251626979703</stp>
        <tr r="E1002" s="1"/>
      </tp>
      <tp t="s">
        <v>#N/A N/A</v>
        <stp/>
        <stp>BDP|2540450240160270029</stp>
        <tr r="F2744" s="1"/>
      </tp>
      <tp t="s">
        <v>#N/A N/A</v>
        <stp/>
        <stp>BDP|6799251826156423200</stp>
        <tr r="F2006" s="1"/>
      </tp>
      <tp t="s">
        <v>#N/A N/A</v>
        <stp/>
        <stp>BDP|8121667492515189043</stp>
        <tr r="G1522" s="1"/>
      </tp>
      <tp t="s">
        <v>#N/A N/A</v>
        <stp/>
        <stp>BDP|5135337426856628024</stp>
        <tr r="E2374" s="1"/>
      </tp>
      <tp t="s">
        <v>#N/A N/A</v>
        <stp/>
        <stp>BDP|3058041039842525084</stp>
        <tr r="F3030" s="1"/>
      </tp>
      <tp t="s">
        <v>#N/A N/A</v>
        <stp/>
        <stp>BDP|2133354346732253508</stp>
        <tr r="F4121" s="1"/>
      </tp>
      <tp t="s">
        <v>#N/A N/A</v>
        <stp/>
        <stp>BDP|1760939386640376213</stp>
        <tr r="E505" s="1"/>
      </tp>
      <tp t="s">
        <v>#N/A N/A</v>
        <stp/>
        <stp>BDP|2026555332224200259</stp>
        <tr r="F2731" s="1"/>
      </tp>
      <tp t="s">
        <v>#N/A N/A</v>
        <stp/>
        <stp>BDP|7668790810042836179</stp>
        <tr r="G1578" s="1"/>
      </tp>
      <tp t="s">
        <v>#N/A N/A</v>
        <stp/>
        <stp>BDP|9295095897014452685</stp>
        <tr r="E795" s="1"/>
      </tp>
      <tp t="s">
        <v>#N/A N/A</v>
        <stp/>
        <stp>BDP|7667740308643382197</stp>
        <tr r="G2065" s="1"/>
      </tp>
      <tp t="s">
        <v>#N/A N/A</v>
        <stp/>
        <stp>BDP|5650368805065724120</stp>
        <tr r="F3826" s="1"/>
      </tp>
      <tp t="s">
        <v>#N/A N/A</v>
        <stp/>
        <stp>BDP|7275067553841564120</stp>
        <tr r="F2239" s="1"/>
      </tp>
      <tp t="s">
        <v>#N/A N/A</v>
        <stp/>
        <stp>BDP|1000185069143387722</stp>
        <tr r="F2613" s="1"/>
      </tp>
      <tp t="s">
        <v>#N/A N/A</v>
        <stp/>
        <stp>BDP|7199009976331001372</stp>
        <tr r="E1940" s="1"/>
      </tp>
      <tp t="s">
        <v>#N/A N/A</v>
        <stp/>
        <stp>BDP|9091365274848105735</stp>
        <tr r="E734" s="1"/>
      </tp>
      <tp t="s">
        <v>#N/A N/A</v>
        <stp/>
        <stp>BDP|3016211503051351215</stp>
        <tr r="F2077" s="1"/>
      </tp>
      <tp t="s">
        <v>#N/A N/A</v>
        <stp/>
        <stp>BDP|5799549566064457015</stp>
        <tr r="E722" s="1"/>
      </tp>
      <tp t="s">
        <v>#N/A N/A</v>
        <stp/>
        <stp>BDP|5140633847020271570</stp>
        <tr r="E2305" s="1"/>
      </tp>
      <tp t="s">
        <v>#N/A N/A</v>
        <stp/>
        <stp>BDP|5616085735237249392</stp>
        <tr r="G2390" s="1"/>
      </tp>
      <tp t="s">
        <v>#N/A N/A</v>
        <stp/>
        <stp>BDP|3630049718363334398</stp>
        <tr r="F1424" s="1"/>
      </tp>
      <tp t="s">
        <v>#N/A N/A</v>
        <stp/>
        <stp>BDP|1160722617057110257</stp>
        <tr r="G1126" s="1"/>
      </tp>
      <tp t="s">
        <v>#N/A N/A</v>
        <stp/>
        <stp>BDP|7402563401295432570</stp>
        <tr r="E3607" s="1"/>
      </tp>
      <tp t="s">
        <v>#N/A N/A</v>
        <stp/>
        <stp>BDP|1459369020610281200</stp>
        <tr r="E161" s="1"/>
      </tp>
      <tp t="s">
        <v>#N/A N/A</v>
        <stp/>
        <stp>BDP|3344797369412526260</stp>
        <tr r="F813" s="1"/>
      </tp>
      <tp t="s">
        <v>#N/A N/A</v>
        <stp/>
        <stp>BDP|3634777727310233441</stp>
        <tr r="E2376" s="1"/>
      </tp>
      <tp t="s">
        <v>#N/A N/A</v>
        <stp/>
        <stp>BDP|7728081369696672506</stp>
        <tr r="G1851" s="1"/>
      </tp>
      <tp t="s">
        <v>#N/A N/A</v>
        <stp/>
        <stp>BDP|9353663732427253950</stp>
        <tr r="F1772" s="1"/>
      </tp>
      <tp t="s">
        <v>#N/A N/A</v>
        <stp/>
        <stp>BDP|5907366234067361087</stp>
        <tr r="F4018" s="1"/>
      </tp>
      <tp t="s">
        <v>#N/A N/A</v>
        <stp/>
        <stp>BDP|2804959225612907907</stp>
        <tr r="F383" s="1"/>
      </tp>
      <tp t="s">
        <v>#N/A N/A</v>
        <stp/>
        <stp>BDP|5640508666661962584</stp>
        <tr r="G155" s="1"/>
      </tp>
      <tp t="s">
        <v>#N/A N/A</v>
        <stp/>
        <stp>BDP|3367243226447618668</stp>
        <tr r="G1407" s="1"/>
      </tp>
      <tp t="s">
        <v>#N/A N/A</v>
        <stp/>
        <stp>BDP|4477291220991423786</stp>
        <tr r="F767" s="1"/>
      </tp>
      <tp t="s">
        <v>#N/A N/A</v>
        <stp/>
        <stp>BDP|9197304552694119930</stp>
        <tr r="G3401" s="1"/>
      </tp>
      <tp t="s">
        <v>#N/A N/A</v>
        <stp/>
        <stp>BDP|5470217244214776578</stp>
        <tr r="E2197" s="1"/>
      </tp>
      <tp t="s">
        <v>#N/A N/A</v>
        <stp/>
        <stp>BDP|8342974961465612028</stp>
        <tr r="E3353" s="1"/>
      </tp>
      <tp t="s">
        <v>#N/A N/A</v>
        <stp/>
        <stp>BDP|3001482978485692773</stp>
        <tr r="E2663" s="1"/>
      </tp>
      <tp t="s">
        <v>#N/A N/A</v>
        <stp/>
        <stp>BDP|7778362222846420263</stp>
        <tr r="F2687" s="1"/>
      </tp>
      <tp t="s">
        <v>#N/A N/A</v>
        <stp/>
        <stp>BDP|7283249324841563460</stp>
        <tr r="F314" s="1"/>
      </tp>
      <tp t="s">
        <v>#N/A N/A</v>
        <stp/>
        <stp>BDP|5692157130790340512</stp>
        <tr r="E1006" s="1"/>
      </tp>
      <tp t="s">
        <v>#N/A N/A</v>
        <stp/>
        <stp>BDP|9356350742615145949</stp>
        <tr r="G930" s="1"/>
      </tp>
      <tp t="s">
        <v>#N/A N/A</v>
        <stp/>
        <stp>BDP|2729549536572703430</stp>
        <tr r="G737" s="1"/>
      </tp>
      <tp t="s">
        <v>#N/A N/A</v>
        <stp/>
        <stp>BDP|6642643027109433904</stp>
        <tr r="E3325" s="1"/>
      </tp>
      <tp t="s">
        <v>#N/A N/A</v>
        <stp/>
        <stp>BDP|1406611556068058825</stp>
        <tr r="E4153" s="1"/>
      </tp>
      <tp t="s">
        <v>#N/A N/A</v>
        <stp/>
        <stp>BDP|8190438573030853984</stp>
        <tr r="G2761" s="1"/>
      </tp>
      <tp t="s">
        <v>#N/A N/A</v>
        <stp/>
        <stp>BDP|5508879145488366358</stp>
        <tr r="E2576" s="1"/>
      </tp>
      <tp t="s">
        <v>#N/A N/A</v>
        <stp/>
        <stp>BDP|2186595856686997661</stp>
        <tr r="E2020" s="1"/>
      </tp>
      <tp t="s">
        <v>#N/A N/A</v>
        <stp/>
        <stp>BDP|6827283014405516207</stp>
        <tr r="E3470" s="1"/>
      </tp>
      <tp t="s">
        <v>#N/A N/A</v>
        <stp/>
        <stp>BDP|9224710157060001951</stp>
        <tr r="F852" s="1"/>
      </tp>
      <tp t="s">
        <v>#N/A N/A</v>
        <stp/>
        <stp>BDP|5634036741334708725</stp>
        <tr r="F2892" s="1"/>
      </tp>
      <tp t="s">
        <v>#N/A N/A</v>
        <stp/>
        <stp>BDP|9858886561540322530</stp>
        <tr r="E463" s="1"/>
      </tp>
      <tp t="s">
        <v>#N/A N/A</v>
        <stp/>
        <stp>BDP|8572489005416051898</stp>
        <tr r="F3204" s="1"/>
      </tp>
      <tp t="s">
        <v>#N/A N/A</v>
        <stp/>
        <stp>BDP|5819783720282340022</stp>
        <tr r="E2011" s="1"/>
      </tp>
      <tp t="s">
        <v>#N/A N/A</v>
        <stp/>
        <stp>BDP|9433839980103158878</stp>
        <tr r="E553" s="1"/>
      </tp>
      <tp t="s">
        <v>#N/A N/A</v>
        <stp/>
        <stp>BDP|7335384734754859163</stp>
        <tr r="F3050" s="1"/>
      </tp>
      <tp t="s">
        <v>#N/A N/A</v>
        <stp/>
        <stp>BDP|7166484244570928553</stp>
        <tr r="F4134" s="1"/>
      </tp>
      <tp t="s">
        <v>#N/A N/A</v>
        <stp/>
        <stp>BDP|7532936122899478763</stp>
        <tr r="F1651" s="1"/>
      </tp>
      <tp t="s">
        <v>#N/A N/A</v>
        <stp/>
        <stp>BDP|8597024091566662567</stp>
        <tr r="G440" s="1"/>
      </tp>
      <tp t="s">
        <v>#N/A N/A</v>
        <stp/>
        <stp>BDP|6318031249706797687</stp>
        <tr r="E1494" s="1"/>
      </tp>
      <tp t="s">
        <v>#N/A N/A</v>
        <stp/>
        <stp>BDP|2716483560852049097</stp>
        <tr r="E1437" s="1"/>
      </tp>
      <tp t="s">
        <v>#N/A N/A</v>
        <stp/>
        <stp>BDP|5946189157661797279</stp>
        <tr r="E2631" s="1"/>
      </tp>
      <tp t="s">
        <v>#N/A N/A</v>
        <stp/>
        <stp>BDP|6041808030119007660</stp>
        <tr r="E1998" s="1"/>
      </tp>
      <tp t="s">
        <v>#N/A N/A</v>
        <stp/>
        <stp>BDP|7835380016242943598</stp>
        <tr r="G2630" s="1"/>
      </tp>
      <tp t="s">
        <v>#N/A N/A</v>
        <stp/>
        <stp>BDP|2230452031245271228</stp>
        <tr r="G2624" s="1"/>
      </tp>
      <tp t="s">
        <v>#N/A N/A</v>
        <stp/>
        <stp>BDP|2788516156571519135</stp>
        <tr r="F2697" s="1"/>
      </tp>
      <tp t="s">
        <v>#N/A N/A</v>
        <stp/>
        <stp>BDP|4001358000493114622</stp>
        <tr r="F3155" s="1"/>
      </tp>
      <tp t="s">
        <v>#N/A N/A</v>
        <stp/>
        <stp>BDP|9387120362464456817</stp>
        <tr r="G1404" s="1"/>
      </tp>
      <tp t="s">
        <v>#N/A N/A</v>
        <stp/>
        <stp>BDP|5858399030012047576</stp>
        <tr r="F1513" s="1"/>
      </tp>
      <tp t="s">
        <v>#N/A N/A</v>
        <stp/>
        <stp>BDP|2624304090449843387</stp>
        <tr r="E3096" s="1"/>
      </tp>
      <tp t="s">
        <v>#N/A N/A</v>
        <stp/>
        <stp>BDP|2415432006023133760</stp>
        <tr r="F4014" s="1"/>
      </tp>
      <tp t="s">
        <v>#N/A N/A</v>
        <stp/>
        <stp>BDP|8146152280750505374</stp>
        <tr r="G3765" s="1"/>
      </tp>
      <tp t="s">
        <v>#N/A N/A</v>
        <stp/>
        <stp>BDP|7504452312432762235</stp>
        <tr r="E643" s="1"/>
      </tp>
      <tp t="s">
        <v>#N/A N/A</v>
        <stp/>
        <stp>BDP|6623838592733209638</stp>
        <tr r="G3983" s="1"/>
      </tp>
      <tp t="s">
        <v>#N/A N/A</v>
        <stp/>
        <stp>BDP|9259907886633282908</stp>
        <tr r="G1258" s="1"/>
      </tp>
      <tp t="s">
        <v>#N/A N/A</v>
        <stp/>
        <stp>BDP|5666564078276703394</stp>
        <tr r="G2387" s="1"/>
      </tp>
      <tp t="s">
        <v>#N/A N/A</v>
        <stp/>
        <stp>BDP|6268380154062907012</stp>
        <tr r="G2285" s="1"/>
      </tp>
      <tp t="s">
        <v>#N/A N/A</v>
        <stp/>
        <stp>BDP|9435954977511757473</stp>
        <tr r="G767" s="1"/>
      </tp>
      <tp t="s">
        <v>#N/A N/A</v>
        <stp/>
        <stp>BDP|5425044242101732233</stp>
        <tr r="F2247" s="1"/>
      </tp>
      <tp t="s">
        <v>#N/A N/A</v>
        <stp/>
        <stp>BDP|8341944703343124036</stp>
        <tr r="F420" s="1"/>
      </tp>
      <tp t="s">
        <v>#N/A N/A</v>
        <stp/>
        <stp>BDP|3605304272742143730</stp>
        <tr r="E3249" s="1"/>
      </tp>
      <tp t="s">
        <v>#N/A N/A</v>
        <stp/>
        <stp>BDP|9613320044318362453</stp>
        <tr r="F2155" s="1"/>
      </tp>
      <tp t="s">
        <v>#N/A N/A</v>
        <stp/>
        <stp>BDP|5001749370395497264</stp>
        <tr r="E1499" s="1"/>
      </tp>
      <tp t="s">
        <v>#N/A N/A</v>
        <stp/>
        <stp>BDP|4012094841361861367</stp>
        <tr r="F3181" s="1"/>
      </tp>
      <tp t="s">
        <v>#N/A N/A</v>
        <stp/>
        <stp>BDP|6606401219090137185</stp>
        <tr r="G3059" s="1"/>
      </tp>
      <tp t="s">
        <v>#N/A N/A</v>
        <stp/>
        <stp>BDP|9108211796027325735</stp>
        <tr r="E1146" s="1"/>
      </tp>
      <tp t="s">
        <v>#N/A N/A</v>
        <stp/>
        <stp>BDP|2749916981916873785</stp>
        <tr r="G3301" s="1"/>
      </tp>
      <tp t="s">
        <v>#N/A N/A</v>
        <stp/>
        <stp>BDP|8404366960716309969</stp>
        <tr r="E2431" s="1"/>
      </tp>
      <tp t="s">
        <v>#N/A N/A</v>
        <stp/>
        <stp>BDP|6119949339666804836</stp>
        <tr r="G3482" s="1"/>
      </tp>
      <tp t="s">
        <v>#N/A N/A</v>
        <stp/>
        <stp>BDP|6274243461181052108</stp>
        <tr r="E1925" s="1"/>
      </tp>
      <tp t="s">
        <v>#N/A N/A</v>
        <stp/>
        <stp>BDP|7654248932656099279</stp>
        <tr r="F1346" s="1"/>
      </tp>
      <tp t="s">
        <v>#N/A N/A</v>
        <stp/>
        <stp>BDP|3692543484015825993</stp>
        <tr r="E2581" s="1"/>
      </tp>
      <tp t="s">
        <v>#N/A N/A</v>
        <stp/>
        <stp>BDP|3167490839516280040</stp>
        <tr r="F3463" s="1"/>
      </tp>
      <tp t="s">
        <v>#N/A N/A</v>
        <stp/>
        <stp>BDP|5303151354560375369</stp>
        <tr r="E2414" s="1"/>
      </tp>
      <tp t="s">
        <v>#N/A N/A</v>
        <stp/>
        <stp>BDP|7678038212727832381</stp>
        <tr r="G2111" s="1"/>
      </tp>
      <tp t="s">
        <v>#N/A N/A</v>
        <stp/>
        <stp>BDP|4718324465990673317</stp>
        <tr r="G2092" s="1"/>
      </tp>
      <tp t="s">
        <v>#N/A N/A</v>
        <stp/>
        <stp>BDP|8274865790609015239</stp>
        <tr r="F1234" s="1"/>
      </tp>
      <tp t="s">
        <v>#N/A N/A</v>
        <stp/>
        <stp>BDP|4267508621703766233</stp>
        <tr r="E3675" s="1"/>
      </tp>
      <tp t="s">
        <v>#N/A N/A</v>
        <stp/>
        <stp>BDP|1699438030220479468</stp>
        <tr r="F4156" s="1"/>
      </tp>
      <tp t="s">
        <v>#N/A N/A</v>
        <stp/>
        <stp>BDP|3645053124980755377</stp>
        <tr r="E3832" s="1"/>
      </tp>
      <tp t="s">
        <v>#N/A N/A</v>
        <stp/>
        <stp>BDP|1942486120647633208</stp>
        <tr r="F3569" s="1"/>
      </tp>
      <tp t="s">
        <v>#N/A N/A</v>
        <stp/>
        <stp>BDP|7764452824400985387</stp>
        <tr r="E291" s="1"/>
      </tp>
      <tp t="s">
        <v>#N/A N/A</v>
        <stp/>
        <stp>BDP|1376518904681772760</stp>
        <tr r="G3987" s="1"/>
      </tp>
      <tp t="s">
        <v>#N/A N/A</v>
        <stp/>
        <stp>BDP|6004785642976916143</stp>
        <tr r="E2833" s="1"/>
      </tp>
      <tp t="s">
        <v>#N/A N/A</v>
        <stp/>
        <stp>BDP|7076702740113738509</stp>
        <tr r="G3338" s="1"/>
      </tp>
      <tp t="s">
        <v>#N/A N/A</v>
        <stp/>
        <stp>BDP|8174273746915368945</stp>
        <tr r="E594" s="1"/>
      </tp>
      <tp t="s">
        <v>#N/A N/A</v>
        <stp/>
        <stp>BDP|5119517661845563139</stp>
        <tr r="E1583" s="1"/>
      </tp>
      <tp t="s">
        <v>#N/A N/A</v>
        <stp/>
        <stp>BDP|4784945967348673159</stp>
        <tr r="F3263" s="1"/>
      </tp>
      <tp t="s">
        <v>#N/A N/A</v>
        <stp/>
        <stp>BDP|8303897762736802272</stp>
        <tr r="G2511" s="1"/>
      </tp>
      <tp t="s">
        <v>#N/A N/A</v>
        <stp/>
        <stp>BDP|2125305365333007631</stp>
        <tr r="E3946" s="1"/>
      </tp>
      <tp t="s">
        <v>#N/A N/A</v>
        <stp/>
        <stp>BDP|4219737065141640656</stp>
        <tr r="G2437" s="1"/>
      </tp>
      <tp t="s">
        <v>#N/A N/A</v>
        <stp/>
        <stp>BDP|1078300149766951270</stp>
        <tr r="G2548" s="1"/>
      </tp>
      <tp t="s">
        <v>#N/A N/A</v>
        <stp/>
        <stp>BDP|3624600741651800280</stp>
        <tr r="E4094" s="1"/>
      </tp>
      <tp t="s">
        <v>#N/A N/A</v>
        <stp/>
        <stp>BDP|1432562491769594618</stp>
        <tr r="G1540" s="1"/>
      </tp>
      <tp t="s">
        <v>#N/A N/A</v>
        <stp/>
        <stp>BDP|7290558631492439151</stp>
        <tr r="E1947" s="1"/>
      </tp>
      <tp t="s">
        <v>#N/A N/A</v>
        <stp/>
        <stp>BDP|6492774574845554156</stp>
        <tr r="E68" s="1"/>
      </tp>
      <tp t="s">
        <v>#N/A N/A</v>
        <stp/>
        <stp>BDP|9531777665003645966</stp>
        <tr r="G1071" s="1"/>
      </tp>
      <tp t="s">
        <v>#N/A N/A</v>
        <stp/>
        <stp>BDP|4957746631936903411</stp>
        <tr r="F220" s="1"/>
      </tp>
      <tp t="s">
        <v>#N/A N/A</v>
        <stp/>
        <stp>BDP|6196652116611706210</stp>
        <tr r="E4028" s="1"/>
      </tp>
      <tp t="s">
        <v>#N/A N/A</v>
        <stp/>
        <stp>BDP|5878682044920680569</stp>
        <tr r="E2327" s="1"/>
      </tp>
      <tp t="s">
        <v>#N/A N/A</v>
        <stp/>
        <stp>BDP|1369209299158929070</stp>
        <tr r="E3440" s="1"/>
      </tp>
      <tp t="s">
        <v>#N/A N/A</v>
        <stp/>
        <stp>BDP|8091002090272406105</stp>
        <tr r="E1172" s="1"/>
      </tp>
      <tp t="s">
        <v>#N/A N/A</v>
        <stp/>
        <stp>BDP|6159219927645018134</stp>
        <tr r="G2817" s="1"/>
      </tp>
      <tp t="s">
        <v>#N/A N/A</v>
        <stp/>
        <stp>BDP|4481658431310149358</stp>
        <tr r="E3773" s="1"/>
      </tp>
      <tp t="s">
        <v>#N/A N/A</v>
        <stp/>
        <stp>BDP|1662655621825608204</stp>
        <tr r="E2539" s="1"/>
      </tp>
      <tp t="s">
        <v>#N/A N/A</v>
        <stp/>
        <stp>BDP|3958391564896421240</stp>
        <tr r="F81" s="1"/>
      </tp>
      <tp t="s">
        <v>#N/A N/A</v>
        <stp/>
        <stp>BDP|2940094410107349674</stp>
        <tr r="F3532" s="1"/>
      </tp>
      <tp t="s">
        <v>#N/A N/A</v>
        <stp/>
        <stp>BDP|2369045634667017477</stp>
        <tr r="F148" s="1"/>
      </tp>
      <tp t="s">
        <v>#N/A N/A</v>
        <stp/>
        <stp>BDP|2697768263327152662</stp>
        <tr r="G3332" s="1"/>
      </tp>
      <tp t="s">
        <v>#N/A N/A</v>
        <stp/>
        <stp>BDP|6137726656181570747</stp>
        <tr r="G2994" s="1"/>
      </tp>
      <tp t="s">
        <v>#N/A N/A</v>
        <stp/>
        <stp>BDP|2495268844446003021</stp>
        <tr r="E1815" s="1"/>
      </tp>
      <tp t="s">
        <v>#N/A N/A</v>
        <stp/>
        <stp>BDP|5744036423234019135</stp>
        <tr r="F356" s="1"/>
      </tp>
      <tp t="s">
        <v>#N/A N/A</v>
        <stp/>
        <stp>BDP|9076629337889740765</stp>
        <tr r="F770" s="1"/>
      </tp>
      <tp t="s">
        <v>#N/A N/A</v>
        <stp/>
        <stp>BDP|1992619105092039795</stp>
        <tr r="G1053" s="1"/>
      </tp>
      <tp t="s">
        <v>#N/A N/A</v>
        <stp/>
        <stp>BDP|7408598274977431094</stp>
        <tr r="E2279" s="1"/>
      </tp>
      <tp t="s">
        <v>#N/A N/A</v>
        <stp/>
        <stp>BDP|7758703105617055563</stp>
        <tr r="G1645" s="1"/>
      </tp>
      <tp t="s">
        <v>#N/A N/A</v>
        <stp/>
        <stp>BDP|4311154350772781043</stp>
        <tr r="E2874" s="1"/>
      </tp>
      <tp t="s">
        <v>#N/A N/A</v>
        <stp/>
        <stp>BDP|5199303187659431576</stp>
        <tr r="E54" s="1"/>
      </tp>
      <tp t="s">
        <v>#N/A N/A</v>
        <stp/>
        <stp>BDP|2588892484856521688</stp>
        <tr r="E2601" s="1"/>
      </tp>
      <tp t="s">
        <v>#N/A N/A</v>
        <stp/>
        <stp>BDP|5524579380898695212</stp>
        <tr r="F2912" s="1"/>
      </tp>
      <tp t="s">
        <v>#N/A N/A</v>
        <stp/>
        <stp>BDP|1802443477846911671</stp>
        <tr r="E998" s="1"/>
      </tp>
      <tp t="s">
        <v>#N/A N/A</v>
        <stp/>
        <stp>BDP|8431558094143519551</stp>
        <tr r="F1995" s="1"/>
      </tp>
      <tp t="s">
        <v>#N/A N/A</v>
        <stp/>
        <stp>BDP|8509869214416544573</stp>
        <tr r="G710" s="1"/>
      </tp>
      <tp t="s">
        <v>#N/A N/A</v>
        <stp/>
        <stp>BDP|2074173292741166918</stp>
        <tr r="G2136" s="1"/>
      </tp>
      <tp t="s">
        <v>#N/A N/A</v>
        <stp/>
        <stp>BDP|1500254706504657559</stp>
        <tr r="F3918" s="1"/>
      </tp>
      <tp t="s">
        <v>#N/A N/A</v>
        <stp/>
        <stp>BDP|8885654008024532850</stp>
        <tr r="E3789" s="1"/>
      </tp>
      <tp t="s">
        <v>#N/A N/A</v>
        <stp/>
        <stp>BDP|4249342389348336599</stp>
        <tr r="G3000" s="1"/>
      </tp>
      <tp t="s">
        <v>#N/A N/A</v>
        <stp/>
        <stp>BDP|7463456003186170769</stp>
        <tr r="G1959" s="1"/>
      </tp>
      <tp t="s">
        <v>#N/A N/A</v>
        <stp/>
        <stp>BDP|2097092195749059097</stp>
        <tr r="F3240" s="1"/>
      </tp>
      <tp t="s">
        <v>#N/A N/A</v>
        <stp/>
        <stp>BDP|4001956351603606971</stp>
        <tr r="E153" s="1"/>
      </tp>
      <tp t="s">
        <v>#N/A N/A</v>
        <stp/>
        <stp>BDP|2263447100464773043</stp>
        <tr r="F3722" s="1"/>
      </tp>
      <tp t="s">
        <v>#N/A N/A</v>
        <stp/>
        <stp>BDP|3542916904118169044</stp>
        <tr r="G3627" s="1"/>
      </tp>
      <tp t="s">
        <v>#N/A N/A</v>
        <stp/>
        <stp>BDP|6198109149228977944</stp>
        <tr r="E2187" s="1"/>
      </tp>
      <tp t="s">
        <v>#N/A N/A</v>
        <stp/>
        <stp>BDP|2154843663298330606</stp>
        <tr r="E2372" s="1"/>
      </tp>
      <tp t="s">
        <v>#N/A N/A</v>
        <stp/>
        <stp>BDP|3203740884697226954</stp>
        <tr r="E3720" s="1"/>
      </tp>
      <tp t="s">
        <v>#N/A N/A</v>
        <stp/>
        <stp>BDP|1886007030843505387</stp>
        <tr r="G2671" s="1"/>
      </tp>
      <tp t="s">
        <v>#N/A N/A</v>
        <stp/>
        <stp>BDP|8444737407144225970</stp>
        <tr r="E557" s="1"/>
      </tp>
      <tp t="s">
        <v>#N/A N/A</v>
        <stp/>
        <stp>BDP|2184525274606125439</stp>
        <tr r="F1800" s="1"/>
      </tp>
      <tp t="s">
        <v>#N/A N/A</v>
        <stp/>
        <stp>BDP|2941810811559500091</stp>
        <tr r="F549" s="1"/>
      </tp>
      <tp t="s">
        <v>#N/A N/A</v>
        <stp/>
        <stp>BDP|7843396271316426710</stp>
        <tr r="G2550" s="1"/>
      </tp>
      <tp t="s">
        <v>#N/A N/A</v>
        <stp/>
        <stp>BDP|3854872205630721981</stp>
        <tr r="E3627" s="1"/>
      </tp>
      <tp t="s">
        <v>#N/A N/A</v>
        <stp/>
        <stp>BDP|4950018430565888052</stp>
        <tr r="G62" s="1"/>
      </tp>
      <tp t="s">
        <v>#N/A N/A</v>
        <stp/>
        <stp>BDP|2650545071651303353</stp>
        <tr r="E3342" s="1"/>
      </tp>
      <tp t="s">
        <v>#N/A N/A</v>
        <stp/>
        <stp>BDP|3071191114253857204</stp>
        <tr r="E759" s="1"/>
      </tp>
      <tp t="s">
        <v>#N/A N/A</v>
        <stp/>
        <stp>BDP|8504037348159855737</stp>
        <tr r="G464" s="1"/>
      </tp>
      <tp t="s">
        <v>#N/A N/A</v>
        <stp/>
        <stp>BDP|9932917427406818625</stp>
        <tr r="E1561" s="1"/>
      </tp>
      <tp t="s">
        <v>#N/A N/A</v>
        <stp/>
        <stp>BDP|5852405212635629790</stp>
        <tr r="E2295" s="1"/>
      </tp>
      <tp t="s">
        <v>#N/A N/A</v>
        <stp/>
        <stp>BDP|1372504157944040719</stp>
        <tr r="E3912" s="1"/>
      </tp>
      <tp t="s">
        <v>#N/A N/A</v>
        <stp/>
        <stp>BDP|9701876322092066377</stp>
        <tr r="F1512" s="1"/>
      </tp>
      <tp t="s">
        <v>#N/A N/A</v>
        <stp/>
        <stp>BDP|9605820379175874100</stp>
        <tr r="G2936" s="1"/>
      </tp>
      <tp t="s">
        <v>#N/A N/A</v>
        <stp/>
        <stp>BDP|5803393945554820492</stp>
        <tr r="E2559" s="1"/>
      </tp>
      <tp t="s">
        <v>#N/A N/A</v>
        <stp/>
        <stp>BDP|6093055069462019161</stp>
        <tr r="E91" s="1"/>
      </tp>
      <tp t="s">
        <v>#N/A N/A</v>
        <stp/>
        <stp>BDP|2927131619891860015</stp>
        <tr r="G2203" s="1"/>
      </tp>
      <tp t="s">
        <v>#N/A N/A</v>
        <stp/>
        <stp>BDP|1207608118671837486</stp>
        <tr r="G2716" s="1"/>
      </tp>
      <tp t="s">
        <v>#N/A N/A</v>
        <stp/>
        <stp>BDP|5536050419427357009</stp>
        <tr r="G3171" s="1"/>
      </tp>
      <tp t="s">
        <v>#N/A N/A</v>
        <stp/>
        <stp>BDP|1587593942482277163</stp>
        <tr r="E3844" s="1"/>
      </tp>
      <tp t="s">
        <v>#N/A N/A</v>
        <stp/>
        <stp>BDP|2883764653980370348</stp>
        <tr r="F1704" s="1"/>
      </tp>
      <tp t="s">
        <v>#N/A N/A</v>
        <stp/>
        <stp>BDP|9325478742948480286</stp>
        <tr r="E3868" s="1"/>
      </tp>
      <tp t="s">
        <v>#N/A N/A</v>
        <stp/>
        <stp>BDP|6926285306823824450</stp>
        <tr r="G2900" s="1"/>
      </tp>
      <tp t="s">
        <v>#N/A N/A</v>
        <stp/>
        <stp>BDP|7665368405615650291</stp>
        <tr r="F2246" s="1"/>
      </tp>
      <tp t="s">
        <v>#N/A N/A</v>
        <stp/>
        <stp>BDP|6963709762025034110</stp>
        <tr r="F1188" s="1"/>
      </tp>
      <tp t="s">
        <v>#N/A N/A</v>
        <stp/>
        <stp>BDP|7068608225093661397</stp>
        <tr r="F1844" s="1"/>
      </tp>
      <tp t="s">
        <v>#N/A N/A</v>
        <stp/>
        <stp>BDP|9447963233819264997</stp>
        <tr r="F1880" s="1"/>
      </tp>
      <tp t="s">
        <v>#N/A N/A</v>
        <stp/>
        <stp>BDP|2710678770227968733</stp>
        <tr r="F2601" s="1"/>
      </tp>
      <tp t="s">
        <v>#N/A N/A</v>
        <stp/>
        <stp>BDP|1433005448392636408</stp>
        <tr r="E2021" s="1"/>
      </tp>
      <tp t="s">
        <v>#N/A N/A</v>
        <stp/>
        <stp>BDP|9081721337547640999</stp>
        <tr r="E2429" s="1"/>
      </tp>
      <tp t="s">
        <v>#N/A N/A</v>
        <stp/>
        <stp>BDP|7675183843169402834</stp>
        <tr r="F2363" s="1"/>
      </tp>
      <tp t="s">
        <v>#N/A N/A</v>
        <stp/>
        <stp>BDP|8700292454679779572</stp>
        <tr r="G354" s="1"/>
      </tp>
      <tp t="s">
        <v>#N/A N/A</v>
        <stp/>
        <stp>BDP|7482853837786596995</stp>
        <tr r="F2319" s="1"/>
      </tp>
      <tp t="s">
        <v>#N/A N/A</v>
        <stp/>
        <stp>BDP|6380643158461381767</stp>
        <tr r="E1590" s="1"/>
      </tp>
      <tp t="s">
        <v>#N/A N/A</v>
        <stp/>
        <stp>BDP|9412298553739698427</stp>
        <tr r="E3176" s="1"/>
      </tp>
      <tp t="s">
        <v>#N/A N/A</v>
        <stp/>
        <stp>BDP|3167082758364829135</stp>
        <tr r="E1009" s="1"/>
      </tp>
      <tp t="s">
        <v>#N/A N/A</v>
        <stp/>
        <stp>BDP|5688100607106246198</stp>
        <tr r="G2725" s="1"/>
      </tp>
      <tp t="s">
        <v>#N/A N/A</v>
        <stp/>
        <stp>BDP|5544672129573877190</stp>
        <tr r="E3044" s="1"/>
      </tp>
      <tp t="s">
        <v>#N/A N/A</v>
        <stp/>
        <stp>BDP|6718685326994139529</stp>
        <tr r="F2519" s="1"/>
      </tp>
      <tp t="s">
        <v>#N/A N/A</v>
        <stp/>
        <stp>BDP|1390904194663842159</stp>
        <tr r="F4047" s="1"/>
      </tp>
      <tp t="s">
        <v>#N/A N/A</v>
        <stp/>
        <stp>BDP|9283008221610803810</stp>
        <tr r="E2650" s="1"/>
      </tp>
      <tp t="s">
        <v>#N/A N/A</v>
        <stp/>
        <stp>BDP|5950561937235286517</stp>
        <tr r="F1050" s="1"/>
      </tp>
      <tp t="s">
        <v>#N/A N/A</v>
        <stp/>
        <stp>BDP|6806555434367560478</stp>
        <tr r="F3159" s="1"/>
      </tp>
      <tp t="s">
        <v>#N/A N/A</v>
        <stp/>
        <stp>BDP|9294696144469225161</stp>
        <tr r="F3547" s="1"/>
      </tp>
      <tp t="s">
        <v>#N/A N/A</v>
        <stp/>
        <stp>BDP|8113026460865121897</stp>
        <tr r="E2155" s="1"/>
      </tp>
      <tp t="s">
        <v>#N/A N/A</v>
        <stp/>
        <stp>BDP|5672361259512113238</stp>
        <tr r="E976" s="1"/>
      </tp>
      <tp t="s">
        <v>#N/A N/A</v>
        <stp/>
        <stp>BDP|4297953765388024091</stp>
        <tr r="E438" s="1"/>
      </tp>
      <tp t="s">
        <v>#N/A N/A</v>
        <stp/>
        <stp>BDP|3551337178091700528</stp>
        <tr r="G3929" s="1"/>
      </tp>
      <tp t="s">
        <v>#N/A N/A</v>
        <stp/>
        <stp>BDP|9324609346001920975</stp>
        <tr r="E2284" s="1"/>
      </tp>
      <tp t="s">
        <v>#N/A N/A</v>
        <stp/>
        <stp>BDP|5018584323523140218</stp>
        <tr r="G2288" s="1"/>
      </tp>
      <tp t="s">
        <v>#N/A N/A</v>
        <stp/>
        <stp>BDP|6966529620626106416</stp>
        <tr r="F4220" s="1"/>
      </tp>
      <tp t="s">
        <v>#N/A N/A</v>
        <stp/>
        <stp>BDP|1815078955596512143</stp>
        <tr r="F1655" s="1"/>
      </tp>
      <tp t="s">
        <v>#N/A N/A</v>
        <stp/>
        <stp>BDP|1952009827234518401</stp>
        <tr r="E3886" s="1"/>
      </tp>
      <tp t="s">
        <v>#N/A N/A</v>
        <stp/>
        <stp>BDP|1913761733114152265</stp>
        <tr r="E1612" s="1"/>
      </tp>
      <tp t="s">
        <v>#N/A N/A</v>
        <stp/>
        <stp>BDP|8876963278277547282</stp>
        <tr r="E838" s="1"/>
      </tp>
      <tp t="s">
        <v>#N/A N/A</v>
        <stp/>
        <stp>BDP|3678996683293331240</stp>
        <tr r="E809" s="1"/>
      </tp>
      <tp t="s">
        <v>#N/A N/A</v>
        <stp/>
        <stp>BDP|4866004167989529819</stp>
        <tr r="F3575" s="1"/>
      </tp>
      <tp t="s">
        <v>#N/A N/A</v>
        <stp/>
        <stp>BDP|1019000231705805426</stp>
        <tr r="F3407" s="1"/>
      </tp>
      <tp t="s">
        <v>#N/A N/A</v>
        <stp/>
        <stp>BDP|5154313417473582799</stp>
        <tr r="F1377" s="1"/>
      </tp>
      <tp t="s">
        <v>#N/A N/A</v>
        <stp/>
        <stp>BDP|5921748501921351045</stp>
        <tr r="G2496" s="1"/>
      </tp>
      <tp t="s">
        <v>#N/A N/A</v>
        <stp/>
        <stp>BDP|8857173205422733863</stp>
        <tr r="G3201" s="1"/>
      </tp>
      <tp t="s">
        <v>#N/A N/A</v>
        <stp/>
        <stp>BDP|4367643366136234185</stp>
        <tr r="E1585" s="1"/>
      </tp>
      <tp t="s">
        <v>#N/A N/A</v>
        <stp/>
        <stp>BDP|5676469736952858350</stp>
        <tr r="F283" s="1"/>
      </tp>
      <tp t="s">
        <v>#N/A N/A</v>
        <stp/>
        <stp>BDP|5373197263981720059</stp>
        <tr r="G4083" s="1"/>
      </tp>
      <tp t="s">
        <v>#N/A N/A</v>
        <stp/>
        <stp>BDP|8198607744310997976</stp>
        <tr r="E2384" s="1"/>
      </tp>
      <tp t="s">
        <v>#N/A N/A</v>
        <stp/>
        <stp>BDP|2027385622808386822</stp>
        <tr r="G1862" s="1"/>
      </tp>
      <tp t="s">
        <v>#N/A N/A</v>
        <stp/>
        <stp>BDP|3253797446130308357</stp>
        <tr r="G2640" s="1"/>
      </tp>
      <tp t="s">
        <v>#N/A N/A</v>
        <stp/>
        <stp>BDP|6796531228525691713</stp>
        <tr r="E1920" s="1"/>
      </tp>
      <tp t="s">
        <v>#N/A N/A</v>
        <stp/>
        <stp>BDP|8556931256227251094</stp>
        <tr r="E2260" s="1"/>
      </tp>
      <tp t="s">
        <v>#N/A N/A</v>
        <stp/>
        <stp>BDP|3789784655871045329</stp>
        <tr r="G1174" s="1"/>
      </tp>
      <tp t="s">
        <v>#N/A N/A</v>
        <stp/>
        <stp>BDP|3508003479640056749</stp>
        <tr r="G1178" s="1"/>
      </tp>
      <tp t="s">
        <v>#N/A N/A</v>
        <stp/>
        <stp>BDP|4403893364531895897</stp>
        <tr r="G651" s="1"/>
      </tp>
      <tp t="s">
        <v>#N/A N/A</v>
        <stp/>
        <stp>BDP|3041353558954354261</stp>
        <tr r="F1231" s="1"/>
      </tp>
      <tp t="s">
        <v>#N/A N/A</v>
        <stp/>
        <stp>BDP|1769309438196730400</stp>
        <tr r="E899" s="1"/>
      </tp>
      <tp t="s">
        <v>#N/A N/A</v>
        <stp/>
        <stp>BDP|6653397074639301808</stp>
        <tr r="G1019" s="1"/>
      </tp>
      <tp t="s">
        <v>#N/A N/A</v>
        <stp/>
        <stp>BDP|2889608315837417116</stp>
        <tr r="E3618" s="1"/>
      </tp>
      <tp t="s">
        <v>#N/A N/A</v>
        <stp/>
        <stp>BDP|7837765854363683542</stp>
        <tr r="F527" s="1"/>
      </tp>
      <tp t="s">
        <v>#N/A N/A</v>
        <stp/>
        <stp>BDP|1114533100372889526</stp>
        <tr r="G1955" s="1"/>
      </tp>
      <tp t="s">
        <v>#N/A N/A</v>
        <stp/>
        <stp>BDP|8976069761084532932</stp>
        <tr r="G2537" s="1"/>
      </tp>
      <tp t="s">
        <v>#N/A N/A</v>
        <stp/>
        <stp>BDP|2876920021628115221</stp>
        <tr r="F1420" s="1"/>
      </tp>
      <tp t="s">
        <v>#N/A N/A</v>
        <stp/>
        <stp>BDP|6271727479040943585</stp>
        <tr r="F401" s="1"/>
      </tp>
      <tp t="s">
        <v>#N/A N/A</v>
        <stp/>
        <stp>BDP|1443670102633148787</stp>
        <tr r="F1118" s="1"/>
      </tp>
      <tp t="s">
        <v>#N/A N/A</v>
        <stp/>
        <stp>BDP|4341406930280222092</stp>
        <tr r="G1265" s="1"/>
      </tp>
      <tp t="s">
        <v>#N/A N/A</v>
        <stp/>
        <stp>BDP|7729580573081717733</stp>
        <tr r="F3278" s="1"/>
      </tp>
      <tp t="s">
        <v>#N/A N/A</v>
        <stp/>
        <stp>BDP|4406986961411721920</stp>
        <tr r="G3904" s="1"/>
      </tp>
      <tp t="s">
        <v>#N/A N/A</v>
        <stp/>
        <stp>BDP|2936252622383761214</stp>
        <tr r="G727" s="1"/>
      </tp>
      <tp t="s">
        <v>#N/A N/A</v>
        <stp/>
        <stp>BDP|3024435224680867674</stp>
        <tr r="F934" s="1"/>
      </tp>
      <tp t="s">
        <v>#N/A N/A</v>
        <stp/>
        <stp>BDP|6408794254935464259</stp>
        <tr r="G730" s="1"/>
      </tp>
      <tp t="s">
        <v>#N/A N/A</v>
        <stp/>
        <stp>BDP|6485551643593293787</stp>
        <tr r="F359" s="1"/>
      </tp>
      <tp t="s">
        <v>#N/A N/A</v>
        <stp/>
        <stp>BDP|3600484377421506245</stp>
        <tr r="E2504" s="1"/>
      </tp>
      <tp t="s">
        <v>#N/A N/A</v>
        <stp/>
        <stp>BDP|4553471578034716050</stp>
        <tr r="E3344" s="1"/>
      </tp>
      <tp t="s">
        <v>#N/A N/A</v>
        <stp/>
        <stp>BDP|5963229672877124401</stp>
        <tr r="F2672" s="1"/>
      </tp>
      <tp t="s">
        <v>#N/A N/A</v>
        <stp/>
        <stp>BDP|7350882827796527816</stp>
        <tr r="F1664" s="1"/>
      </tp>
      <tp t="s">
        <v>#N/A N/A</v>
        <stp/>
        <stp>BDP|8543492077051076935</stp>
        <tr r="G1001" s="1"/>
      </tp>
      <tp t="s">
        <v>#N/A N/A</v>
        <stp/>
        <stp>BDP|5307392644191010066</stp>
        <tr r="G3566" s="1"/>
      </tp>
      <tp t="s">
        <v>#N/A N/A</v>
        <stp/>
        <stp>BDP|4972767441283369752</stp>
        <tr r="F550" s="1"/>
      </tp>
      <tp t="s">
        <v>#N/A N/A</v>
        <stp/>
        <stp>BDP|5934062344306317405</stp>
        <tr r="E4047" s="1"/>
      </tp>
      <tp t="s">
        <v>#N/A N/A</v>
        <stp/>
        <stp>BDP|2679195147817256336</stp>
        <tr r="G42" s="1"/>
      </tp>
      <tp t="s">
        <v>#N/A N/A</v>
        <stp/>
        <stp>BDP|1583066739099563860</stp>
        <tr r="E4230" s="1"/>
      </tp>
      <tp t="s">
        <v>#N/A N/A</v>
        <stp/>
        <stp>BDP|9604388934303385908</stp>
        <tr r="F3536" s="1"/>
      </tp>
      <tp t="s">
        <v>#N/A N/A</v>
        <stp/>
        <stp>BDP|1929454365861375132</stp>
        <tr r="E2030" s="1"/>
      </tp>
      <tp t="s">
        <v>#N/A N/A</v>
        <stp/>
        <stp>BDP|8003755855260055998</stp>
        <tr r="E3617" s="1"/>
      </tp>
      <tp t="s">
        <v>#N/A N/A</v>
        <stp/>
        <stp>BDP|5204912982946871101</stp>
        <tr r="E1277" s="1"/>
      </tp>
      <tp t="s">
        <v>#N/A N/A</v>
        <stp/>
        <stp>BDP|8992656385204872186</stp>
        <tr r="G1310" s="1"/>
      </tp>
      <tp t="s">
        <v>#N/A N/A</v>
        <stp/>
        <stp>BDP|7934739500227573460</stp>
        <tr r="G2101" s="1"/>
      </tp>
      <tp t="s">
        <v>#N/A N/A</v>
        <stp/>
        <stp>BDP|4576716454984156182</stp>
        <tr r="E3689" s="1"/>
      </tp>
      <tp t="s">
        <v>#N/A N/A</v>
        <stp/>
        <stp>BDP|6708326654637980417</stp>
        <tr r="E2474" s="1"/>
      </tp>
      <tp t="s">
        <v>#N/A N/A</v>
        <stp/>
        <stp>BDP|4245439701662099193</stp>
        <tr r="F2232" s="1"/>
      </tp>
      <tp t="s">
        <v>#N/A N/A</v>
        <stp/>
        <stp>BDP|6355013084028869571</stp>
        <tr r="G3979" s="1"/>
      </tp>
      <tp t="s">
        <v>#N/A N/A</v>
        <stp/>
        <stp>BDP|8503984656674138331</stp>
        <tr r="G1998" s="1"/>
      </tp>
      <tp t="s">
        <v>#N/A N/A</v>
        <stp/>
        <stp>BDP|7845613032104010524</stp>
        <tr r="E1683" s="1"/>
      </tp>
      <tp t="s">
        <v>#N/A N/A</v>
        <stp/>
        <stp>BDP|6635733603147968564</stp>
        <tr r="G1710" s="1"/>
      </tp>
      <tp t="s">
        <v>#N/A N/A</v>
        <stp/>
        <stp>BDP|3104064336810884306</stp>
        <tr r="E2473" s="1"/>
      </tp>
      <tp t="s">
        <v>#N/A N/A</v>
        <stp/>
        <stp>BDP|8012593346423115971</stp>
        <tr r="G2183" s="1"/>
      </tp>
      <tp t="s">
        <v>#N/A N/A</v>
        <stp/>
        <stp>BDP|1377396351125713128</stp>
        <tr r="F530" s="1"/>
      </tp>
      <tp t="s">
        <v>#N/A N/A</v>
        <stp/>
        <stp>BDP|7540975886911987438</stp>
        <tr r="E25" s="1"/>
      </tp>
      <tp t="s">
        <v>#N/A N/A</v>
        <stp/>
        <stp>BDP|8538059308552045961</stp>
        <tr r="F4204" s="1"/>
      </tp>
      <tp t="s">
        <v>#N/A N/A</v>
        <stp/>
        <stp>BDP|2179184456880258533</stp>
        <tr r="G3104" s="1"/>
      </tp>
      <tp t="s">
        <v>#N/A N/A</v>
        <stp/>
        <stp>BDP|7921619211646754506</stp>
        <tr r="G3255" s="1"/>
      </tp>
      <tp t="s">
        <v>#N/A N/A</v>
        <stp/>
        <stp>BDP|1131703949531457021</stp>
        <tr r="E348" s="1"/>
      </tp>
      <tp t="s">
        <v>#N/A N/A</v>
        <stp/>
        <stp>BDP|6845050226902051558</stp>
        <tr r="G1605" s="1"/>
      </tp>
      <tp t="s">
        <v>#N/A N/A</v>
        <stp/>
        <stp>BDP|9958257891753713244</stp>
        <tr r="F2094" s="1"/>
      </tp>
      <tp t="s">
        <v>#N/A N/A</v>
        <stp/>
        <stp>BDP|1161657944019606981</stp>
        <tr r="G1257" s="1"/>
      </tp>
      <tp t="s">
        <v>#N/A N/A</v>
        <stp/>
        <stp>BDP|3497218648235016331</stp>
        <tr r="F828" s="1"/>
      </tp>
      <tp t="s">
        <v>#N/A N/A</v>
        <stp/>
        <stp>BDP|3237363039784669452</stp>
        <tr r="G3690" s="1"/>
      </tp>
      <tp t="s">
        <v>#N/A N/A</v>
        <stp/>
        <stp>BDP|3414645364618247885</stp>
        <tr r="F395" s="1"/>
      </tp>
      <tp t="s">
        <v>#N/A N/A</v>
        <stp/>
        <stp>BDP|4257425060742920776</stp>
        <tr r="F2505" s="1"/>
      </tp>
      <tp t="s">
        <v>#N/A N/A</v>
        <stp/>
        <stp>BDP|8880258195918480824</stp>
        <tr r="E3438" s="1"/>
      </tp>
      <tp t="s">
        <v>#N/A N/A</v>
        <stp/>
        <stp>BDP|3125689136722299730</stp>
        <tr r="G1885" s="1"/>
      </tp>
      <tp t="s">
        <v>#N/A N/A</v>
        <stp/>
        <stp>BDP|2419196616289204871</stp>
        <tr r="E1057" s="1"/>
      </tp>
      <tp t="s">
        <v>#N/A N/A</v>
        <stp/>
        <stp>BDP|6315519155893010695</stp>
        <tr r="G2222" s="1"/>
      </tp>
      <tp t="s">
        <v>#N/A N/A</v>
        <stp/>
        <stp>BDP|6356189406165726148</stp>
        <tr r="G2370" s="1"/>
      </tp>
      <tp t="s">
        <v>#N/A N/A</v>
        <stp/>
        <stp>BDP|5090016290459884674</stp>
        <tr r="G1657" s="1"/>
      </tp>
      <tp t="s">
        <v>#N/A N/A</v>
        <stp/>
        <stp>BDP|2807087945784251193</stp>
        <tr r="G2020" s="1"/>
      </tp>
      <tp t="s">
        <v>#N/A N/A</v>
        <stp/>
        <stp>BDP|7343131131394987268</stp>
        <tr r="G2243" s="1"/>
      </tp>
      <tp t="s">
        <v>#N/A N/A</v>
        <stp/>
        <stp>BDP|6567360621231554588</stp>
        <tr r="G4182" s="1"/>
      </tp>
      <tp t="s">
        <v>#N/A N/A</v>
        <stp/>
        <stp>BDP|6957283544916315596</stp>
        <tr r="F3638" s="1"/>
      </tp>
      <tp t="s">
        <v>#N/A N/A</v>
        <stp/>
        <stp>BDP|3436160041995463084</stp>
        <tr r="G3348" s="1"/>
      </tp>
      <tp t="s">
        <v>#N/A N/A</v>
        <stp/>
        <stp>BDP|2608036747313891654</stp>
        <tr r="E2603" s="1"/>
      </tp>
      <tp t="s">
        <v>#N/A N/A</v>
        <stp/>
        <stp>BDP|8667433314817896969</stp>
        <tr r="F1339" s="1"/>
      </tp>
      <tp t="s">
        <v>#N/A N/A</v>
        <stp/>
        <stp>BDP|1965558036341346565</stp>
        <tr r="G3733" s="1"/>
      </tp>
      <tp t="s">
        <v>#N/A N/A</v>
        <stp/>
        <stp>BDP|3091098006465210528</stp>
        <tr r="G1169" s="1"/>
      </tp>
      <tp t="s">
        <v>#N/A N/A</v>
        <stp/>
        <stp>BDP|3292764356565500784</stp>
        <tr r="F3331" s="1"/>
      </tp>
      <tp t="s">
        <v>#N/A N/A</v>
        <stp/>
        <stp>BDP|2185188477361881694</stp>
        <tr r="E3215" s="1"/>
      </tp>
      <tp t="s">
        <v>#N/A N/A</v>
        <stp/>
        <stp>BDP|4953619413204156454</stp>
        <tr r="E220" s="1"/>
      </tp>
      <tp t="s">
        <v>#N/A N/A</v>
        <stp/>
        <stp>BDP|3575988587200343166</stp>
        <tr r="G1975" s="1"/>
      </tp>
      <tp t="s">
        <v>#N/A N/A</v>
        <stp/>
        <stp>BDP|6201570408758213808</stp>
        <tr r="E2501" s="1"/>
      </tp>
      <tp t="s">
        <v>#N/A N/A</v>
        <stp/>
        <stp>BDP|3920640136015336070</stp>
        <tr r="F3863" s="1"/>
      </tp>
      <tp t="s">
        <v>#N/A N/A</v>
        <stp/>
        <stp>BDP|2544616269558364910</stp>
        <tr r="F3293" s="1"/>
      </tp>
      <tp t="s">
        <v>#N/A N/A</v>
        <stp/>
        <stp>BDP|1219949971958022483</stp>
        <tr r="E211" s="1"/>
      </tp>
      <tp t="s">
        <v>#N/A N/A</v>
        <stp/>
        <stp>BDP|1483127897899706394</stp>
        <tr r="G1281" s="1"/>
      </tp>
      <tp t="s">
        <v>#N/A N/A</v>
        <stp/>
        <stp>BDP|3696106266107894073</stp>
        <tr r="G568" s="1"/>
      </tp>
      <tp t="s">
        <v>#N/A N/A</v>
        <stp/>
        <stp>BDP|8302455833465227987</stp>
        <tr r="E2759" s="1"/>
      </tp>
      <tp t="s">
        <v>#N/A N/A</v>
        <stp/>
        <stp>BDP|5087629766574821231</stp>
        <tr r="F3504" s="1"/>
      </tp>
      <tp t="s">
        <v>#N/A N/A</v>
        <stp/>
        <stp>BDP|2669791974349549817</stp>
        <tr r="F3614" s="1"/>
      </tp>
      <tp t="s">
        <v>#N/A N/A</v>
        <stp/>
        <stp>BDP|3509690865099652902</stp>
        <tr r="G1749" s="1"/>
      </tp>
      <tp t="s">
        <v>#N/A N/A</v>
        <stp/>
        <stp>BDP|6820881288843386645</stp>
        <tr r="F3148" s="1"/>
      </tp>
      <tp t="s">
        <v>#N/A N/A</v>
        <stp/>
        <stp>BDP|6424256179563072370</stp>
        <tr r="F1286" s="1"/>
      </tp>
      <tp t="s">
        <v>#N/A N/A</v>
        <stp/>
        <stp>BDP|9141465098947552064</stp>
        <tr r="F1863" s="1"/>
      </tp>
      <tp t="s">
        <v>#N/A N/A</v>
        <stp/>
        <stp>BDP|1407065107143896115</stp>
        <tr r="E3467" s="1"/>
      </tp>
      <tp t="s">
        <v>#N/A N/A</v>
        <stp/>
        <stp>BDP|5709855988032697404</stp>
        <tr r="F3415" s="1"/>
      </tp>
      <tp t="s">
        <v>#N/A N/A</v>
        <stp/>
        <stp>BDP|1532568632130425495</stp>
        <tr r="F3682" s="1"/>
      </tp>
      <tp t="s">
        <v>#N/A N/A</v>
        <stp/>
        <stp>BDP|2488122968742438463</stp>
        <tr r="E2023" s="1"/>
      </tp>
      <tp t="s">
        <v>#N/A N/A</v>
        <stp/>
        <stp>BDP|3493631134090724587</stp>
        <tr r="G770" s="1"/>
      </tp>
      <tp t="s">
        <v>#N/A N/A</v>
        <stp/>
        <stp>BDP|1562149674423802717</stp>
        <tr r="F1822" s="1"/>
      </tp>
      <tp t="s">
        <v>#N/A N/A</v>
        <stp/>
        <stp>BDP|2191469559873161332</stp>
        <tr r="F115" s="1"/>
      </tp>
      <tp t="s">
        <v>#N/A N/A</v>
        <stp/>
        <stp>BDP|4938128550146352543</stp>
        <tr r="F2590" s="1"/>
      </tp>
      <tp t="s">
        <v>#N/A N/A</v>
        <stp/>
        <stp>BDP|5897104082946392952</stp>
        <tr r="F4038" s="1"/>
      </tp>
      <tp t="s">
        <v>#N/A N/A</v>
        <stp/>
        <stp>BDP|2637003722351821201</stp>
        <tr r="E1424" s="1"/>
      </tp>
      <tp t="s">
        <v>#N/A N/A</v>
        <stp/>
        <stp>BDP|3463517517070732492</stp>
        <tr r="E3373" s="1"/>
      </tp>
      <tp t="s">
        <v>#N/A N/A</v>
        <stp/>
        <stp>BDP|7484006600982968613</stp>
        <tr r="G3555" s="1"/>
      </tp>
      <tp t="s">
        <v>#N/A N/A</v>
        <stp/>
        <stp>BDP|4707710868325478360</stp>
        <tr r="G1190" s="1"/>
      </tp>
      <tp t="s">
        <v>#N/A N/A</v>
        <stp/>
        <stp>BDP|8437034939858701058</stp>
        <tr r="F4010" s="1"/>
      </tp>
      <tp t="s">
        <v>#N/A N/A</v>
        <stp/>
        <stp>BDP|6372504888531432932</stp>
        <tr r="E1385" s="1"/>
      </tp>
      <tp t="s">
        <v>#N/A N/A</v>
        <stp/>
        <stp>BDP|3045490754264646574</stp>
        <tr r="E2256" s="1"/>
      </tp>
      <tp t="s">
        <v>#N/A N/A</v>
        <stp/>
        <stp>BDP|1740215142342056681</stp>
        <tr r="G3026" s="1"/>
      </tp>
      <tp t="s">
        <v>#N/A N/A</v>
        <stp/>
        <stp>BDP|8978562290555093220</stp>
        <tr r="F3215" s="1"/>
      </tp>
      <tp t="s">
        <v>#N/A N/A</v>
        <stp/>
        <stp>BDP|1782225342425350197</stp>
        <tr r="E2262" s="1"/>
      </tp>
      <tp t="s">
        <v>#N/A N/A</v>
        <stp/>
        <stp>BDP|8795823106563853060</stp>
        <tr r="F3235" s="1"/>
      </tp>
      <tp t="s">
        <v>#N/A N/A</v>
        <stp/>
        <stp>BDP|7564650812381812279</stp>
        <tr r="E2755" s="1"/>
      </tp>
      <tp t="s">
        <v>#N/A N/A</v>
        <stp/>
        <stp>BDP|9678188487943226069</stp>
        <tr r="G1489" s="1"/>
      </tp>
      <tp t="s">
        <v>#N/A N/A</v>
        <stp/>
        <stp>BDP|9741432878208306129</stp>
        <tr r="F1035" s="1"/>
      </tp>
      <tp t="s">
        <v>#N/A N/A</v>
        <stp/>
        <stp>BDP|2438491671971413357</stp>
        <tr r="G1364" s="1"/>
      </tp>
      <tp t="s">
        <v>#N/A N/A</v>
        <stp/>
        <stp>BDP|5642236769133472158</stp>
        <tr r="F239" s="1"/>
      </tp>
      <tp t="s">
        <v>#N/A N/A</v>
        <stp/>
        <stp>BDP|3052437726464194293</stp>
        <tr r="E797" s="1"/>
      </tp>
      <tp t="s">
        <v>#N/A N/A</v>
        <stp/>
        <stp>BDP|4690460334548876817</stp>
        <tr r="E760" s="1"/>
      </tp>
      <tp t="s">
        <v>#N/A N/A</v>
        <stp/>
        <stp>BDP|2941260553950255636</stp>
        <tr r="E471" s="1"/>
      </tp>
      <tp t="s">
        <v>#N/A N/A</v>
        <stp/>
        <stp>BDP|4611102436827512284</stp>
        <tr r="F19" s="1"/>
      </tp>
      <tp t="s">
        <v>#N/A N/A</v>
        <stp/>
        <stp>BDP|7467088660347960585</stp>
        <tr r="G1106" s="1"/>
      </tp>
      <tp t="s">
        <v>#N/A N/A</v>
        <stp/>
        <stp>BDP|9144038888890695213</stp>
        <tr r="E3973" s="1"/>
      </tp>
      <tp t="s">
        <v>#N/A N/A</v>
        <stp/>
        <stp>BDP|1729890295833467022</stp>
        <tr r="F85" s="1"/>
      </tp>
      <tp t="s">
        <v>#N/A N/A</v>
        <stp/>
        <stp>BDP|2475693714850647629</stp>
        <tr r="F3345" s="1"/>
      </tp>
      <tp t="s">
        <v>#N/A N/A</v>
        <stp/>
        <stp>BDP|8183339908119408131</stp>
        <tr r="G2803" s="1"/>
      </tp>
      <tp t="s">
        <v>#N/A N/A</v>
        <stp/>
        <stp>BDP|3972744035391295578</stp>
        <tr r="F441" s="1"/>
      </tp>
      <tp t="s">
        <v>#N/A N/A</v>
        <stp/>
        <stp>BDP|3378746752120967217</stp>
        <tr r="F3797" s="1"/>
      </tp>
      <tp t="s">
        <v>#N/A N/A</v>
        <stp/>
        <stp>BDP|7805735353567724122</stp>
        <tr r="E3061" s="1"/>
      </tp>
      <tp t="s">
        <v>#N/A N/A</v>
        <stp/>
        <stp>BDP|2640671320803454688</stp>
        <tr r="G1181" s="1"/>
      </tp>
      <tp t="s">
        <v>#N/A N/A</v>
        <stp/>
        <stp>BDP|1430586800265670273</stp>
        <tr r="F1563" s="1"/>
      </tp>
      <tp t="s">
        <v>#N/A N/A</v>
        <stp/>
        <stp>BDP|8380032597897347595</stp>
        <tr r="F2217" s="1"/>
      </tp>
      <tp t="s">
        <v>#N/A N/A</v>
        <stp/>
        <stp>BDP|6419596737390311340</stp>
        <tr r="E1394" s="1"/>
      </tp>
      <tp t="s">
        <v>#N/A N/A</v>
        <stp/>
        <stp>BDP|3795892487250448008</stp>
        <tr r="E3968" s="1"/>
      </tp>
      <tp t="s">
        <v>#N/A N/A</v>
        <stp/>
        <stp>BDP|9413881166324117065</stp>
        <tr r="E3167" s="1"/>
      </tp>
      <tp t="s">
        <v>#N/A N/A</v>
        <stp/>
        <stp>BDP|4923307030772374572</stp>
        <tr r="F3234" s="1"/>
      </tp>
      <tp t="s">
        <v>#N/A N/A</v>
        <stp/>
        <stp>BDP|8836897382328874367</stp>
        <tr r="G1546" s="1"/>
      </tp>
      <tp t="s">
        <v>#N/A N/A</v>
        <stp/>
        <stp>BDP|5810392815703056796</stp>
        <tr r="G1867" s="1"/>
      </tp>
      <tp t="s">
        <v>#N/A N/A</v>
        <stp/>
        <stp>BDP|1455386257767520330</stp>
        <tr r="E3927" s="1"/>
      </tp>
      <tp t="s">
        <v>#N/A N/A</v>
        <stp/>
        <stp>BDP|1984595784376262941</stp>
        <tr r="G225" s="1"/>
      </tp>
      <tp t="s">
        <v>#N/A N/A</v>
        <stp/>
        <stp>BDP|8308579835498649551</stp>
        <tr r="E2716" s="1"/>
      </tp>
      <tp t="s">
        <v>#N/A N/A</v>
        <stp/>
        <stp>BDP|9300159637161250916</stp>
        <tr r="E4169" s="1"/>
      </tp>
      <tp t="s">
        <v>#N/A N/A</v>
        <stp/>
        <stp>BDP|6492483314565349590</stp>
        <tr r="E807" s="1"/>
      </tp>
      <tp t="s">
        <v>#N/A N/A</v>
        <stp/>
        <stp>BDP|8449353265897606902</stp>
        <tr r="E390" s="1"/>
      </tp>
      <tp t="s">
        <v>#N/A N/A</v>
        <stp/>
        <stp>BDP|4025319053842690367</stp>
        <tr r="E1790" s="1"/>
      </tp>
      <tp t="s">
        <v>#N/A N/A</v>
        <stp/>
        <stp>BDP|6785824853538760030</stp>
        <tr r="E3905" s="1"/>
      </tp>
      <tp t="s">
        <v>#N/A N/A</v>
        <stp/>
        <stp>BDP|1791145136232629213</stp>
        <tr r="F2678" s="1"/>
      </tp>
      <tp t="s">
        <v>#N/A N/A</v>
        <stp/>
        <stp>BDP|8881574199001578615</stp>
        <tr r="G819" s="1"/>
      </tp>
      <tp t="s">
        <v>#N/A N/A</v>
        <stp/>
        <stp>BDP|4624872550492021838</stp>
        <tr r="G3375" s="1"/>
      </tp>
      <tp t="s">
        <v>#N/A N/A</v>
        <stp/>
        <stp>BDP|8650162865294547820</stp>
        <tr r="G4001" s="1"/>
      </tp>
      <tp t="s">
        <v>#N/A N/A</v>
        <stp/>
        <stp>BDP|4005923967308171066</stp>
        <tr r="E1954" s="1"/>
      </tp>
      <tp t="s">
        <v>#N/A N/A</v>
        <stp/>
        <stp>BDP|1208397212733977326</stp>
        <tr r="G2286" s="1"/>
      </tp>
      <tp t="s">
        <v>#N/A N/A</v>
        <stp/>
        <stp>BDP|4363513019437878417</stp>
        <tr r="F1830" s="1"/>
      </tp>
      <tp t="s">
        <v>#N/A N/A</v>
        <stp/>
        <stp>BDP|8857190579685942836</stp>
        <tr r="E798" s="1"/>
      </tp>
      <tp t="s">
        <v>#N/A N/A</v>
        <stp/>
        <stp>BDP|2278346024698924895</stp>
        <tr r="G3631" s="1"/>
      </tp>
      <tp t="s">
        <v>#N/A N/A</v>
        <stp/>
        <stp>BDP|3284455173046253548</stp>
        <tr r="G1451" s="1"/>
      </tp>
      <tp t="s">
        <v>#N/A N/A</v>
        <stp/>
        <stp>BDP|1444545030802624648</stp>
        <tr r="F707" s="1"/>
      </tp>
      <tp t="s">
        <v>#N/A N/A</v>
        <stp/>
        <stp>BDP|3804012899671068821</stp>
        <tr r="G3771" s="1"/>
      </tp>
      <tp t="s">
        <v>#N/A N/A</v>
        <stp/>
        <stp>BDP|6400458735347583536</stp>
        <tr r="E2783" s="1"/>
      </tp>
      <tp t="s">
        <v>#N/A N/A</v>
        <stp/>
        <stp>BDP|3291762865932312306</stp>
        <tr r="G291" s="1"/>
      </tp>
      <tp t="s">
        <v>#N/A N/A</v>
        <stp/>
        <stp>BDP|5795651024304780637</stp>
        <tr r="G4113" s="1"/>
      </tp>
      <tp t="s">
        <v>#N/A N/A</v>
        <stp/>
        <stp>BDP|1165165779391934554</stp>
        <tr r="G1656" s="1"/>
      </tp>
      <tp t="s">
        <v>#N/A N/A</v>
        <stp/>
        <stp>BDP|8019961212847090467</stp>
        <tr r="E2458" s="1"/>
      </tp>
      <tp t="s">
        <v>#N/A N/A</v>
        <stp/>
        <stp>BDP|2382714210523140406</stp>
        <tr r="G571" s="1"/>
      </tp>
      <tp t="s">
        <v>#N/A N/A</v>
        <stp/>
        <stp>BDP|4374613777310091665</stp>
        <tr r="G2028" s="1"/>
      </tp>
      <tp t="s">
        <v>#N/A N/A</v>
        <stp/>
        <stp>BDP|6509071071694588654</stp>
        <tr r="F367" s="1"/>
      </tp>
      <tp t="s">
        <v>#N/A N/A</v>
        <stp/>
        <stp>BDP|5527544784743798815</stp>
        <tr r="G1172" s="1"/>
      </tp>
      <tp t="s">
        <v>#N/A N/A</v>
        <stp/>
        <stp>BDP|6264359447654670652</stp>
        <tr r="G3721" s="1"/>
      </tp>
      <tp t="s">
        <v>#N/A N/A</v>
        <stp/>
        <stp>BDP|5177378135661709775</stp>
        <tr r="G3746" s="1"/>
      </tp>
      <tp t="s">
        <v>#N/A N/A</v>
        <stp/>
        <stp>BDP|1705851202993357902</stp>
        <tr r="F1885" s="1"/>
      </tp>
      <tp t="s">
        <v>#N/A N/A</v>
        <stp/>
        <stp>BDP|3315581098824002806</stp>
        <tr r="F1638" s="1"/>
      </tp>
      <tp t="s">
        <v>#N/A N/A</v>
        <stp/>
        <stp>BDP|3023448853249571811</stp>
        <tr r="G2755" s="1"/>
      </tp>
      <tp t="s">
        <v>#N/A N/A</v>
        <stp/>
        <stp>BDP|2089919601221111923</stp>
        <tr r="F1465" s="1"/>
      </tp>
      <tp t="s">
        <v>#N/A N/A</v>
        <stp/>
        <stp>BDP|3200019974924056344</stp>
        <tr r="E2402" s="1"/>
      </tp>
      <tp t="s">
        <v>#N/A N/A</v>
        <stp/>
        <stp>BDP|7633886672769746286</stp>
        <tr r="G1100" s="1"/>
      </tp>
      <tp t="s">
        <v>#N/A N/A</v>
        <stp/>
        <stp>BDP|9723866356645677225</stp>
        <tr r="F2138" s="1"/>
      </tp>
      <tp t="s">
        <v>#N/A N/A</v>
        <stp/>
        <stp>BDP|3864285426258405812</stp>
        <tr r="E3337" s="1"/>
      </tp>
      <tp t="s">
        <v>#N/A N/A</v>
        <stp/>
        <stp>BDP|3528346616995566719</stp>
        <tr r="E224" s="1"/>
      </tp>
      <tp t="s">
        <v>#N/A N/A</v>
        <stp/>
        <stp>BDP|3336739736995116140</stp>
        <tr r="G2195" s="1"/>
      </tp>
      <tp t="s">
        <v>#N/A N/A</v>
        <stp/>
        <stp>BDP|2185763314982804580</stp>
        <tr r="F3494" s="1"/>
      </tp>
      <tp t="s">
        <v>#N/A N/A</v>
        <stp/>
        <stp>BDP|4417806470380610810</stp>
        <tr r="F3295" s="1"/>
      </tp>
      <tp t="s">
        <v>#N/A N/A</v>
        <stp/>
        <stp>BDP|8584848566703011641</stp>
        <tr r="F57" s="1"/>
      </tp>
      <tp t="s">
        <v>#N/A N/A</v>
        <stp/>
        <stp>BDP|1794256114843565207</stp>
        <tr r="E4097" s="1"/>
      </tp>
      <tp t="s">
        <v>#N/A N/A</v>
        <stp/>
        <stp>BDP|3171662574329920892</stp>
        <tr r="G3681" s="1"/>
      </tp>
      <tp t="s">
        <v>#N/A N/A</v>
        <stp/>
        <stp>BDP|6954292858483369183</stp>
        <tr r="G1007" s="1"/>
      </tp>
      <tp t="s">
        <v>#N/A N/A</v>
        <stp/>
        <stp>BDP|1922571279269038944</stp>
        <tr r="F3618" s="1"/>
      </tp>
      <tp t="s">
        <v>#N/A N/A</v>
        <stp/>
        <stp>BDP|5541659054327251263</stp>
        <tr r="F721" s="1"/>
      </tp>
      <tp t="s">
        <v>#N/A N/A</v>
        <stp/>
        <stp>BDP|3083026942575110111</stp>
        <tr r="F2703" s="1"/>
      </tp>
      <tp t="s">
        <v>#N/A N/A</v>
        <stp/>
        <stp>BDP|3719573090368581452</stp>
        <tr r="E3484" s="1"/>
      </tp>
      <tp t="s">
        <v>#N/A N/A</v>
        <stp/>
        <stp>BDP|6090064384904011928</stp>
        <tr r="E2086" s="1"/>
      </tp>
      <tp t="s">
        <v>#N/A N/A</v>
        <stp/>
        <stp>BDP|8188919649193982504</stp>
        <tr r="E2194" s="1"/>
      </tp>
      <tp t="s">
        <v>#N/A N/A</v>
        <stp/>
        <stp>BDP|7906832186367947359</stp>
        <tr r="G2295" s="1"/>
      </tp>
      <tp t="s">
        <v>#N/A N/A</v>
        <stp/>
        <stp>BDP|4092447725354577546</stp>
        <tr r="F2724" s="1"/>
      </tp>
      <tp t="s">
        <v>#N/A N/A</v>
        <stp/>
        <stp>BDP|1106038812051856281</stp>
        <tr r="E913" s="1"/>
      </tp>
      <tp t="s">
        <v>#N/A N/A</v>
        <stp/>
        <stp>BDP|4343176814712487541</stp>
        <tr r="F1036" s="1"/>
      </tp>
      <tp t="s">
        <v>#N/A N/A</v>
        <stp/>
        <stp>BDP|5199733745306635315</stp>
        <tr r="E903" s="1"/>
      </tp>
      <tp t="s">
        <v>#N/A N/A</v>
        <stp/>
        <stp>BDP|4832709219958682975</stp>
        <tr r="G268" s="1"/>
      </tp>
      <tp t="s">
        <v>#N/A N/A</v>
        <stp/>
        <stp>BDP|6674779970301353426</stp>
        <tr r="G2397" s="1"/>
      </tp>
      <tp t="s">
        <v>#N/A N/A</v>
        <stp/>
        <stp>BDP|7860090747731389158</stp>
        <tr r="F2527" s="1"/>
      </tp>
      <tp t="s">
        <v>#N/A N/A</v>
        <stp/>
        <stp>BDP|9062625391085508063</stp>
        <tr r="G2284" s="1"/>
      </tp>
      <tp t="s">
        <v>#N/A N/A</v>
        <stp/>
        <stp>BDP|2089649780258670724</stp>
        <tr r="F2465" s="1"/>
      </tp>
      <tp t="s">
        <v>#N/A N/A</v>
        <stp/>
        <stp>BDP|2747286529117683608</stp>
        <tr r="F520" s="1"/>
      </tp>
      <tp t="s">
        <v>#N/A N/A</v>
        <stp/>
        <stp>BDP|8432291429548667324</stp>
        <tr r="E1619" s="1"/>
      </tp>
      <tp t="s">
        <v>#N/A N/A</v>
        <stp/>
        <stp>BDP|9080609595662646736</stp>
        <tr r="F2462" s="1"/>
      </tp>
      <tp t="s">
        <v>#N/A N/A</v>
        <stp/>
        <stp>BDP|7703730772646246247</stp>
        <tr r="G256" s="1"/>
      </tp>
      <tp t="s">
        <v>#N/A N/A</v>
        <stp/>
        <stp>BDP|3034528816064074048</stp>
        <tr r="G1713" s="1"/>
      </tp>
      <tp t="s">
        <v>#N/A N/A</v>
        <stp/>
        <stp>BDP|6486513703287671709</stp>
        <tr r="G877" s="1"/>
      </tp>
      <tp t="s">
        <v>#N/A N/A</v>
        <stp/>
        <stp>BDP|9895309218930771878</stp>
        <tr r="G284" s="1"/>
      </tp>
      <tp t="s">
        <v>#N/A N/A</v>
        <stp/>
        <stp>BDP|5202646889111945965</stp>
        <tr r="F2432" s="1"/>
      </tp>
      <tp t="s">
        <v>#N/A N/A</v>
        <stp/>
        <stp>BDP|9596719947171002837</stp>
        <tr r="E1158" s="1"/>
      </tp>
      <tp t="s">
        <v>#N/A N/A</v>
        <stp/>
        <stp>BDP|1442211175800447750</stp>
        <tr r="F2808" s="1"/>
      </tp>
      <tp t="s">
        <v>#N/A N/A</v>
        <stp/>
        <stp>BDP|5103660264647299107</stp>
        <tr r="G1011" s="1"/>
      </tp>
      <tp t="s">
        <v>#N/A N/A</v>
        <stp/>
        <stp>BDP|8589147056768557736</stp>
        <tr r="E2855" s="1"/>
      </tp>
      <tp t="s">
        <v>#N/A N/A</v>
        <stp/>
        <stp>BDP|8311675705985803887</stp>
        <tr r="G50" s="1"/>
      </tp>
      <tp t="s">
        <v>#N/A N/A</v>
        <stp/>
        <stp>BDP|1212756140609038868</stp>
        <tr r="G1117" s="1"/>
      </tp>
      <tp t="s">
        <v>#N/A N/A</v>
        <stp/>
        <stp>BDP|3640233360073680722</stp>
        <tr r="E1025" s="1"/>
      </tp>
      <tp t="s">
        <v>#N/A N/A</v>
        <stp/>
        <stp>BDP|3197545922824111378</stp>
        <tr r="G3676" s="1"/>
      </tp>
      <tp t="s">
        <v>#N/A N/A</v>
        <stp/>
        <stp>BDP|8196336270629518665</stp>
        <tr r="E491" s="1"/>
      </tp>
      <tp t="s">
        <v>#N/A N/A</v>
        <stp/>
        <stp>BDP|6600255796939383778</stp>
        <tr r="G729" s="1"/>
      </tp>
      <tp t="s">
        <v>#N/A N/A</v>
        <stp/>
        <stp>BDP|8390871207587039422</stp>
        <tr r="G3673" s="1"/>
      </tp>
      <tp t="s">
        <v>#N/A N/A</v>
        <stp/>
        <stp>BDP|8751523693021639619</stp>
        <tr r="E3288" s="1"/>
      </tp>
      <tp t="s">
        <v>#N/A N/A</v>
        <stp/>
        <stp>BDP|3534236077677241228</stp>
        <tr r="F1828" s="1"/>
      </tp>
      <tp t="s">
        <v>#N/A N/A</v>
        <stp/>
        <stp>BDP|1658123625125158413</stp>
        <tr r="F373" s="1"/>
      </tp>
      <tp t="s">
        <v>#N/A N/A</v>
        <stp/>
        <stp>BDP|3858804391785816406</stp>
        <tr r="F1356" s="1"/>
      </tp>
      <tp t="s">
        <v>#N/A N/A</v>
        <stp/>
        <stp>BDP|4824593072796460361</stp>
        <tr r="F1489" s="1"/>
      </tp>
      <tp t="s">
        <v>#N/A N/A</v>
        <stp/>
        <stp>BDP|4110236572737908580</stp>
        <tr r="F2436" s="1"/>
      </tp>
      <tp t="s">
        <v>#N/A N/A</v>
        <stp/>
        <stp>BDP|8511431871128553034</stp>
        <tr r="F2819" s="1"/>
      </tp>
      <tp t="s">
        <v>#N/A N/A</v>
        <stp/>
        <stp>BDP|5372104944264144776</stp>
        <tr r="E171" s="1"/>
      </tp>
      <tp t="s">
        <v>#N/A N/A</v>
        <stp/>
        <stp>BDP|2176622383586117902</stp>
        <tr r="E1529" s="1"/>
      </tp>
      <tp t="s">
        <v>#N/A N/A</v>
        <stp/>
        <stp>BDP|7190304010991326734</stp>
        <tr r="G1717" s="1"/>
      </tp>
      <tp t="s">
        <v>#N/A N/A</v>
        <stp/>
        <stp>BDP|6416351891549661671</stp>
        <tr r="F3207" s="1"/>
      </tp>
      <tp t="s">
        <v>#N/A N/A</v>
        <stp/>
        <stp>BDP|9061977701533211051</stp>
        <tr r="G3095" s="1"/>
      </tp>
      <tp t="s">
        <v>#N/A N/A</v>
        <stp/>
        <stp>BDP|7288169951465362577</stp>
        <tr r="G2610" s="1"/>
      </tp>
      <tp t="s">
        <v>#N/A N/A</v>
        <stp/>
        <stp>BDP|3193338548396929124</stp>
        <tr r="E582" s="1"/>
      </tp>
      <tp t="s">
        <v>#N/A N/A</v>
        <stp/>
        <stp>BDP|2302117053172702772</stp>
        <tr r="G1110" s="1"/>
      </tp>
      <tp t="s">
        <v>#N/A N/A</v>
        <stp/>
        <stp>BDP|7415387968391686039</stp>
        <tr r="E2525" s="1"/>
      </tp>
      <tp t="s">
        <v>#N/A N/A</v>
        <stp/>
        <stp>BDP|6296000874692705008</stp>
        <tr r="F727" s="1"/>
      </tp>
      <tp t="s">
        <v>#N/A N/A</v>
        <stp/>
        <stp>BDP|7968505332346921435</stp>
        <tr r="F2804" s="1"/>
      </tp>
      <tp t="s">
        <v>#N/A N/A</v>
        <stp/>
        <stp>BDP|4455726520443297158</stp>
        <tr r="G3890" s="1"/>
      </tp>
      <tp t="s">
        <v>#N/A N/A</v>
        <stp/>
        <stp>BDP|3387327177374377032</stp>
        <tr r="F2378" s="1"/>
      </tp>
      <tp t="s">
        <v>#N/A N/A</v>
        <stp/>
        <stp>BDP|8613183887462777088</stp>
        <tr r="E2025" s="1"/>
      </tp>
      <tp t="s">
        <v>#N/A N/A</v>
        <stp/>
        <stp>BDP|4038164971238346929</stp>
        <tr r="G2315" s="1"/>
      </tp>
      <tp t="s">
        <v>#N/A N/A</v>
        <stp/>
        <stp>BDP|5565379351699039952</stp>
        <tr r="G2980" s="1"/>
      </tp>
      <tp t="s">
        <v>#N/A N/A</v>
        <stp/>
        <stp>BDP|2318910203330719808</stp>
        <tr r="F3450" s="1"/>
      </tp>
      <tp t="s">
        <v>#N/A N/A</v>
        <stp/>
        <stp>BDP|9101164627978168171</stp>
        <tr r="G1187" s="1"/>
      </tp>
      <tp t="s">
        <v>#N/A N/A</v>
        <stp/>
        <stp>BDP|7779290833500875538</stp>
        <tr r="G848" s="1"/>
      </tp>
      <tp t="s">
        <v>#N/A N/A</v>
        <stp/>
        <stp>BDP|3415425034804393378</stp>
        <tr r="F2806" s="1"/>
      </tp>
      <tp t="s">
        <v>#N/A N/A</v>
        <stp/>
        <stp>BDP|4059169320117812381</stp>
        <tr r="E4182" s="1"/>
      </tp>
      <tp t="s">
        <v>#N/A N/A</v>
        <stp/>
        <stp>BDP|4756154817862568563</stp>
        <tr r="G3756" s="1"/>
      </tp>
      <tp t="s">
        <v>#N/A N/A</v>
        <stp/>
        <stp>BDP|1734526051934646644</stp>
        <tr r="F1730" s="1"/>
      </tp>
      <tp t="s">
        <v>#N/A N/A</v>
        <stp/>
        <stp>BDP|6697666867444850192</stp>
        <tr r="G4043" s="1"/>
      </tp>
      <tp t="s">
        <v>#N/A N/A</v>
        <stp/>
        <stp>BDP|9733218505468154045</stp>
        <tr r="F2759" s="1"/>
      </tp>
      <tp t="s">
        <v>#N/A N/A</v>
        <stp/>
        <stp>BDP|1804942618872612844</stp>
        <tr r="E2953" s="1"/>
      </tp>
      <tp t="s">
        <v>#N/A N/A</v>
        <stp/>
        <stp>BDP|5521883283004090286</stp>
        <tr r="G2102" s="1"/>
      </tp>
      <tp t="s">
        <v>#N/A N/A</v>
        <stp/>
        <stp>BDP|9161536504608817789</stp>
        <tr r="F888" s="1"/>
      </tp>
      <tp t="s">
        <v>#N/A N/A</v>
        <stp/>
        <stp>BDP|2605872927318888388</stp>
        <tr r="E785" s="1"/>
      </tp>
      <tp t="s">
        <v>#N/A N/A</v>
        <stp/>
        <stp>BDP|9514723537848183673</stp>
        <tr r="G2784" s="1"/>
      </tp>
      <tp t="s">
        <v>#N/A N/A</v>
        <stp/>
        <stp>BDP|6158507101723032367</stp>
        <tr r="E219" s="1"/>
      </tp>
      <tp t="s">
        <v>#N/A N/A</v>
        <stp/>
        <stp>BDP|1253141152381718756</stp>
        <tr r="F1071" s="1"/>
      </tp>
      <tp t="s">
        <v>#N/A N/A</v>
        <stp/>
        <stp>BDP|7335694482432870864</stp>
        <tr r="G823" s="1"/>
      </tp>
      <tp t="s">
        <v>#N/A N/A</v>
        <stp/>
        <stp>BDP|3984410694904250986</stp>
        <tr r="E3313" s="1"/>
      </tp>
      <tp t="s">
        <v>#N/A N/A</v>
        <stp/>
        <stp>BDP|8081681319588278459</stp>
        <tr r="E103" s="1"/>
      </tp>
      <tp t="s">
        <v>#N/A N/A</v>
        <stp/>
        <stp>BDP|2257557706457056371</stp>
        <tr r="G12" s="1"/>
      </tp>
      <tp t="s">
        <v>#N/A N/A</v>
        <stp/>
        <stp>BDP|7915003654071361081</stp>
        <tr r="G1572" s="1"/>
      </tp>
      <tp t="s">
        <v>#N/A N/A</v>
        <stp/>
        <stp>BDP|9126154324011776814</stp>
        <tr r="F2743" s="1"/>
      </tp>
      <tp t="s">
        <v>#N/A N/A</v>
        <stp/>
        <stp>BDP|6215485274391841706</stp>
        <tr r="G3914" s="1"/>
      </tp>
      <tp t="s">
        <v>#N/A N/A</v>
        <stp/>
        <stp>BDP|4989041990886312885</stp>
        <tr r="G4053" s="1"/>
      </tp>
      <tp t="s">
        <v>#N/A N/A</v>
        <stp/>
        <stp>BDP|5616829613858201734</stp>
        <tr r="G1750" s="1"/>
      </tp>
      <tp t="s">
        <v>#N/A N/A</v>
        <stp/>
        <stp>BDP|6767480253406941232</stp>
        <tr r="F142" s="1"/>
      </tp>
      <tp t="s">
        <v>#N/A N/A</v>
        <stp/>
        <stp>BDP|2055468303534552169</stp>
        <tr r="E3957" s="1"/>
      </tp>
      <tp t="s">
        <v>#N/A N/A</v>
        <stp/>
        <stp>BDP|2848780784196286809</stp>
        <tr r="F2322" s="1"/>
      </tp>
      <tp t="s">
        <v>#N/A N/A</v>
        <stp/>
        <stp>BDP|7625520120681043224</stp>
        <tr r="G2349" s="1"/>
      </tp>
      <tp t="s">
        <v>#N/A N/A</v>
        <stp/>
        <stp>BDP|4107274713493741740</stp>
        <tr r="F853" s="1"/>
      </tp>
      <tp t="s">
        <v>#N/A N/A</v>
        <stp/>
        <stp>BDP|4466782648665370113</stp>
        <tr r="F448" s="1"/>
      </tp>
      <tp t="s">
        <v>#N/A N/A</v>
        <stp/>
        <stp>BDP|6046245646745573608</stp>
        <tr r="G3467" s="1"/>
      </tp>
      <tp t="s">
        <v>#N/A N/A</v>
        <stp/>
        <stp>BDP|6191428050227421308</stp>
        <tr r="G524" s="1"/>
      </tp>
      <tp t="s">
        <v>#N/A N/A</v>
        <stp/>
        <stp>BDP|2367448222157274003</stp>
        <tr r="F2847" s="1"/>
      </tp>
      <tp t="s">
        <v>#N/A N/A</v>
        <stp/>
        <stp>BDP|4632921420325084932</stp>
        <tr r="E1822" s="1"/>
      </tp>
      <tp t="s">
        <v>#N/A N/A</v>
        <stp/>
        <stp>BDP|4800240472846038490</stp>
        <tr r="E1149" s="1"/>
      </tp>
      <tp t="s">
        <v>#N/A N/A</v>
        <stp/>
        <stp>BDP|6504007459366968628</stp>
        <tr r="F3243" s="1"/>
      </tp>
      <tp t="s">
        <v>#N/A N/A</v>
        <stp/>
        <stp>BDP|3187541652325075500</stp>
        <tr r="F3445" s="1"/>
      </tp>
      <tp t="s">
        <v>#N/A N/A</v>
        <stp/>
        <stp>BDP|1248771088285836828</stp>
        <tr r="F1094" s="1"/>
      </tp>
      <tp t="s">
        <v>#N/A N/A</v>
        <stp/>
        <stp>BDP|1589641182165720934</stp>
        <tr r="G1843" s="1"/>
      </tp>
      <tp t="s">
        <v>#N/A N/A</v>
        <stp/>
        <stp>BDP|5038537873427296358</stp>
        <tr r="E2143" s="1"/>
      </tp>
      <tp t="s">
        <v>#N/A N/A</v>
        <stp/>
        <stp>BDP|1342195067401235487</stp>
        <tr r="G3797" s="1"/>
      </tp>
      <tp t="s">
        <v>#N/A N/A</v>
        <stp/>
        <stp>BDP|7612409367345037369</stp>
        <tr r="F23" s="1"/>
      </tp>
      <tp t="s">
        <v>#N/A N/A</v>
        <stp/>
        <stp>BDP|5643045871620027144</stp>
        <tr r="F2635" s="1"/>
      </tp>
      <tp t="s">
        <v>#N/A N/A</v>
        <stp/>
        <stp>BDP|5097137334743788770</stp>
        <tr r="G2069" s="1"/>
      </tp>
      <tp t="s">
        <v>#N/A N/A</v>
        <stp/>
        <stp>BDP|4790328495114254955</stp>
        <tr r="F3302" s="1"/>
      </tp>
      <tp t="s">
        <v>#N/A N/A</v>
        <stp/>
        <stp>BDP|3687964276776828899</stp>
        <tr r="G2613" s="1"/>
      </tp>
      <tp t="s">
        <v>#N/A N/A</v>
        <stp/>
        <stp>BDP|1637525361273137234</stp>
        <tr r="F595" s="1"/>
      </tp>
      <tp t="s">
        <v>#N/A N/A</v>
        <stp/>
        <stp>BDP|8703808516166583432</stp>
        <tr r="G1122" s="1"/>
      </tp>
      <tp t="s">
        <v>#N/A N/A</v>
        <stp/>
        <stp>BDP|1287867602928808295</stp>
        <tr r="E1395" s="1"/>
      </tp>
      <tp t="s">
        <v>#N/A N/A</v>
        <stp/>
        <stp>BDP|7175231475640826187</stp>
        <tr r="F883" s="1"/>
      </tp>
      <tp t="s">
        <v>#N/A N/A</v>
        <stp/>
        <stp>BDP|1224196842007767097</stp>
        <tr r="G301" s="1"/>
      </tp>
      <tp t="s">
        <v>#N/A N/A</v>
        <stp/>
        <stp>BDP|2465220912247283519</stp>
        <tr r="E2168" s="1"/>
      </tp>
      <tp t="s">
        <v>#N/A N/A</v>
        <stp/>
        <stp>BDP|5509515423155728472</stp>
        <tr r="F1541" s="1"/>
      </tp>
      <tp t="s">
        <v>#N/A N/A</v>
        <stp/>
        <stp>BDP|2198954682547845798</stp>
        <tr r="F414" s="1"/>
      </tp>
      <tp t="s">
        <v>#N/A N/A</v>
        <stp/>
        <stp>BDP|8388073045249693604</stp>
        <tr r="G4206" s="1"/>
      </tp>
      <tp t="s">
        <v>#N/A N/A</v>
        <stp/>
        <stp>BDP|2416362325308311836</stp>
        <tr r="F2805" s="1"/>
      </tp>
      <tp t="s">
        <v>#N/A N/A</v>
        <stp/>
        <stp>BDP|6627667838024770485</stp>
        <tr r="E3539" s="1"/>
      </tp>
      <tp t="s">
        <v>#N/A N/A</v>
        <stp/>
        <stp>BDP|4018020479379801945</stp>
        <tr r="G1095" s="1"/>
      </tp>
      <tp t="s">
        <v>#N/A N/A</v>
        <stp/>
        <stp>BDP|8302966624993116379</stp>
        <tr r="F3730" s="1"/>
      </tp>
      <tp t="s">
        <v>#N/A N/A</v>
        <stp/>
        <stp>BDP|6515580774290989742</stp>
        <tr r="G997" s="1"/>
      </tp>
      <tp t="s">
        <v>#N/A N/A</v>
        <stp/>
        <stp>BDP|1252229702027353752</stp>
        <tr r="F2875" s="1"/>
      </tp>
      <tp t="s">
        <v>#N/A N/A</v>
        <stp/>
        <stp>BDP|4468085427234930169</stp>
        <tr r="F1948" s="1"/>
      </tp>
      <tp t="s">
        <v>#N/A N/A</v>
        <stp/>
        <stp>BDP|3528581920323934409</stp>
        <tr r="F2681" s="1"/>
      </tp>
      <tp t="s">
        <v>#N/A N/A</v>
        <stp/>
        <stp>BDP|7726302304806117164</stp>
        <tr r="G2035" s="1"/>
      </tp>
      <tp t="s">
        <v>#N/A N/A</v>
        <stp/>
        <stp>BDP|2702480858172352209</stp>
        <tr r="G4022" s="1"/>
      </tp>
      <tp t="s">
        <v>#N/A N/A</v>
        <stp/>
        <stp>BDP|5993384321400336776</stp>
        <tr r="F3920" s="1"/>
      </tp>
      <tp t="s">
        <v>#N/A N/A</v>
        <stp/>
        <stp>BDP|3741117853952620674</stp>
        <tr r="F2607" s="1"/>
      </tp>
      <tp t="s">
        <v>#N/A N/A</v>
        <stp/>
        <stp>BDP|3316608773058113957</stp>
        <tr r="F4072" s="1"/>
      </tp>
      <tp t="s">
        <v>#N/A N/A</v>
        <stp/>
        <stp>BDP|5114015232080688502</stp>
        <tr r="E3700" s="1"/>
      </tp>
      <tp t="s">
        <v>#N/A N/A</v>
        <stp/>
        <stp>BDP|2005640556701744310</stp>
        <tr r="F1407" s="1"/>
      </tp>
      <tp t="s">
        <v>#N/A N/A</v>
        <stp/>
        <stp>BDP|7001353618671125784</stp>
        <tr r="E2744" s="1"/>
      </tp>
      <tp t="s">
        <v>#N/A N/A</v>
        <stp/>
        <stp>BDP|2911893284400775172</stp>
        <tr r="E1646" s="1"/>
      </tp>
      <tp t="s">
        <v>#N/A N/A</v>
        <stp/>
        <stp>BDP|7547377656906207429</stp>
        <tr r="F1564" s="1"/>
      </tp>
      <tp t="s">
        <v>#N/A N/A</v>
        <stp/>
        <stp>BDP|9543743886586144325</stp>
        <tr r="G3996" s="1"/>
      </tp>
      <tp t="s">
        <v>#N/A N/A</v>
        <stp/>
        <stp>BDP|1123845264334779820</stp>
        <tr r="G164" s="1"/>
      </tp>
      <tp t="s">
        <v>#N/A N/A</v>
        <stp/>
        <stp>BDP|2148529911176267348</stp>
        <tr r="F1965" s="1"/>
      </tp>
      <tp t="s">
        <v>#N/A N/A</v>
        <stp/>
        <stp>BDP|5315607824073143120</stp>
        <tr r="F3449" s="1"/>
      </tp>
      <tp t="s">
        <v>#N/A N/A</v>
        <stp/>
        <stp>BDP|2226569920553726579</stp>
        <tr r="F4209" s="1"/>
      </tp>
      <tp t="s">
        <v>#N/A N/A</v>
        <stp/>
        <stp>BDP|8644027584394571712</stp>
        <tr r="E2366" s="1"/>
      </tp>
      <tp t="s">
        <v>#N/A N/A</v>
        <stp/>
        <stp>BDP|1428137912646907487</stp>
        <tr r="G3619" s="1"/>
      </tp>
      <tp t="s">
        <v>#N/A N/A</v>
        <stp/>
        <stp>BDP|2272563077220455334</stp>
        <tr r="E3356" s="1"/>
      </tp>
      <tp t="s">
        <v>#N/A N/A</v>
        <stp/>
        <stp>BDP|7120067276044343766</stp>
        <tr r="F586" s="1"/>
      </tp>
      <tp t="s">
        <v>#N/A N/A</v>
        <stp/>
        <stp>BDP|8104824470223591728</stp>
        <tr r="F173" s="1"/>
      </tp>
      <tp t="s">
        <v>#N/A N/A</v>
        <stp/>
        <stp>BDP|7220971692291557563</stp>
        <tr r="F157" s="1"/>
      </tp>
      <tp t="s">
        <v>#N/A N/A</v>
        <stp/>
        <stp>BDP|2136084301703501289</stp>
        <tr r="G3103" s="1"/>
      </tp>
      <tp t="s">
        <v>#N/A N/A</v>
        <stp/>
        <stp>BDP|5525942197104206218</stp>
        <tr r="E4136" s="1"/>
      </tp>
      <tp t="s">
        <v>#N/A N/A</v>
        <stp/>
        <stp>BDP|8333774307038268448</stp>
        <tr r="G990" s="1"/>
      </tp>
      <tp t="s">
        <v>#N/A N/A</v>
        <stp/>
        <stp>BDP|7590192119155876185</stp>
        <tr r="F2473" s="1"/>
      </tp>
      <tp t="s">
        <v>#N/A N/A</v>
        <stp/>
        <stp>BDP|5586119236134633018</stp>
        <tr r="G3457" s="1"/>
      </tp>
      <tp t="s">
        <v>#N/A N/A</v>
        <stp/>
        <stp>BDP|8624550759759681296</stp>
        <tr r="G1989" s="1"/>
      </tp>
      <tp t="s">
        <v>#N/A N/A</v>
        <stp/>
        <stp>BDP|6079764564931056574</stp>
        <tr r="G288" s="1"/>
      </tp>
      <tp t="s">
        <v>#N/A N/A</v>
        <stp/>
        <stp>BDP|5002143233900036423</stp>
        <tr r="E3425" s="1"/>
      </tp>
      <tp t="s">
        <v>#N/A N/A</v>
        <stp/>
        <stp>BDP|7634607967814781038</stp>
        <tr r="E3995" s="1"/>
      </tp>
      <tp t="s">
        <v>#N/A N/A</v>
        <stp/>
        <stp>BDP|1684691523081920707</stp>
        <tr r="G3899" s="1"/>
      </tp>
      <tp t="s">
        <v>#N/A N/A</v>
        <stp/>
        <stp>BDP|1824741966223765088</stp>
        <tr r="G1439" s="1"/>
      </tp>
      <tp t="s">
        <v>#N/A N/A</v>
        <stp/>
        <stp>BDP|8381318308601799980</stp>
        <tr r="E3013" s="1"/>
      </tp>
      <tp t="s">
        <v>#N/A N/A</v>
        <stp/>
        <stp>BDP|4229225968550985344</stp>
        <tr r="E497" s="1"/>
      </tp>
      <tp t="s">
        <v>#N/A N/A</v>
        <stp/>
        <stp>BDP|1846684513244443127</stp>
        <tr r="E3663" s="1"/>
      </tp>
      <tp t="s">
        <v>#N/A N/A</v>
        <stp/>
        <stp>BDP|2452644880537562803</stp>
        <tr r="G3216" s="1"/>
      </tp>
      <tp t="s">
        <v>#N/A N/A</v>
        <stp/>
        <stp>BDP|7259076271456364522</stp>
        <tr r="F1376" s="1"/>
      </tp>
      <tp t="s">
        <v>#N/A N/A</v>
        <stp/>
        <stp>BDP|4331536384779159305</stp>
        <tr r="E1403" s="1"/>
      </tp>
      <tp t="s">
        <v>#N/A N/A</v>
        <stp/>
        <stp>BDP|9179540619757961901</stp>
        <tr r="E1322" s="1"/>
      </tp>
      <tp t="s">
        <v>#N/A N/A</v>
        <stp/>
        <stp>BDP|6900285660564330575</stp>
        <tr r="G2622" s="1"/>
      </tp>
      <tp t="s">
        <v>#N/A N/A</v>
        <stp/>
        <stp>BDP|6287579933300333307</stp>
        <tr r="F2784" s="1"/>
      </tp>
      <tp t="s">
        <v>#N/A N/A</v>
        <stp/>
        <stp>BDP|6416187253812208388</stp>
        <tr r="G948" s="1"/>
      </tp>
      <tp t="s">
        <v>#N/A N/A</v>
        <stp/>
        <stp>BDP|54627411247762969</stp>
        <tr r="E3598" s="1"/>
      </tp>
      <tp t="s">
        <v>#N/A N/A</v>
        <stp/>
        <stp>BDP|76558216899237414</stp>
        <tr r="F2477" s="1"/>
      </tp>
      <tp t="s">
        <v>#N/A N/A</v>
        <stp/>
        <stp>BDP|67831546527494295</stp>
        <tr r="E3282" s="1"/>
      </tp>
      <tp t="s">
        <v>#N/A N/A</v>
        <stp/>
        <stp>BDP|33115776905086832</stp>
        <tr r="E2142" s="1"/>
      </tp>
      <tp t="s">
        <v>#N/A N/A</v>
        <stp/>
        <stp>BDP|14085522443995</stp>
        <tr r="E3294" s="1"/>
      </tp>
      <tp t="s">
        <v>#N/A N/A</v>
        <stp/>
        <stp>BDP|62477856639612296</stp>
        <tr r="F3775" s="1"/>
      </tp>
      <tp t="s">
        <v>#N/A N/A</v>
        <stp/>
        <stp>BDP|81545963868755181</stp>
        <tr r="F3483" s="1"/>
      </tp>
      <tp t="s">
        <v>#N/A N/A</v>
        <stp/>
        <stp>BDP|35732768789423584</stp>
        <tr r="F1084" s="1"/>
      </tp>
      <tp t="s">
        <v>#N/A N/A</v>
        <stp/>
        <stp>BDP|44878096225639965</stp>
        <tr r="F1097" s="1"/>
      </tp>
      <tp t="s">
        <v>#N/A N/A</v>
        <stp/>
        <stp>BDP|28377172080947907</stp>
        <tr r="E3186" s="1"/>
      </tp>
      <tp t="s">
        <v>#N/A N/A</v>
        <stp/>
        <stp>BDP|98686565184421941</stp>
        <tr r="F2284" s="1"/>
      </tp>
      <tp t="s">
        <v>#N/A N/A</v>
        <stp/>
        <stp>BDP|74989667064149730</stp>
        <tr r="G4066" s="1"/>
      </tp>
      <tp t="s">
        <v>#N/A N/A</v>
        <stp/>
        <stp>BDP|14658046169755494</stp>
        <tr r="E2615" s="1"/>
      </tp>
      <tp t="s">
        <v>#N/A N/A</v>
        <stp/>
        <stp>BDP|22320797285049081</stp>
        <tr r="G3402" s="1"/>
      </tp>
      <tp t="s">
        <v>#N/A N/A</v>
        <stp/>
        <stp>BDP|99455384580276387</stp>
        <tr r="E3769" s="1"/>
      </tp>
      <tp t="s">
        <v>#N/A N/A</v>
        <stp/>
        <stp>BDP|12716559779326403</stp>
        <tr r="F2907" s="1"/>
      </tp>
      <tp t="s">
        <v>#N/A N/A</v>
        <stp/>
        <stp>BDP|14490091951463284</stp>
        <tr r="G633" s="1"/>
      </tp>
      <tp t="s">
        <v>#N/A N/A</v>
        <stp/>
        <stp>BDP|49479652579665669</stp>
        <tr r="E996" s="1"/>
      </tp>
      <tp t="s">
        <v>#N/A N/A</v>
        <stp/>
        <stp>BDP|15503713358676293</stp>
        <tr r="G3885" s="1"/>
      </tp>
      <tp t="s">
        <v>#N/A N/A</v>
        <stp/>
        <stp>BDP|27489760545420965</stp>
        <tr r="F1929" s="1"/>
      </tp>
      <tp t="s">
        <v>#N/A N/A</v>
        <stp/>
        <stp>BDP|31014606709279832</stp>
        <tr r="G2588" s="1"/>
      </tp>
      <tp t="s">
        <v>#N/A N/A</v>
        <stp/>
        <stp>BDP|84342163697143334</stp>
        <tr r="G1035" s="1"/>
      </tp>
      <tp t="s">
        <v>#N/A N/A</v>
        <stp/>
        <stp>BDP|90691487347836872</stp>
        <tr r="F2817" s="1"/>
      </tp>
      <tp t="s">
        <v>#N/A N/A</v>
        <stp/>
        <stp>BDP|13174653085306131</stp>
        <tr r="E2236" s="1"/>
      </tp>
      <tp t="s">
        <v>#N/A N/A</v>
        <stp/>
        <stp>BDP|31032177687545052</stp>
        <tr r="E2702" s="1"/>
      </tp>
      <tp t="s">
        <v>#N/A N/A</v>
        <stp/>
        <stp>BDP|37141616830909035</stp>
        <tr r="E2887" s="1"/>
      </tp>
      <tp t="s">
        <v>#N/A N/A</v>
        <stp/>
        <stp>BDP|83131458845184135</stp>
        <tr r="G1569" s="1"/>
      </tp>
      <tp t="s">
        <v>#N/A N/A</v>
        <stp/>
        <stp>BDP|40074351892709787</stp>
        <tr r="G1142" s="1"/>
      </tp>
      <tp t="s">
        <v>#N/A N/A</v>
        <stp/>
        <stp>BDP|24138867621207508</stp>
        <tr r="E2840" s="1"/>
      </tp>
      <tp t="s">
        <v>#N/A N/A</v>
        <stp/>
        <stp>BDP|91340127206548413</stp>
        <tr r="F3466" s="1"/>
      </tp>
      <tp t="s">
        <v>#N/A N/A</v>
        <stp/>
        <stp>BDP|92617640670847195</stp>
        <tr r="E2809" s="1"/>
      </tp>
      <tp t="s">
        <v>#N/A N/A</v>
        <stp/>
        <stp>BDP|38717355686804735</stp>
        <tr r="G3175" s="1"/>
      </tp>
      <tp t="s">
        <v>#N/A N/A</v>
        <stp/>
        <stp>BDP|75365268190450670</stp>
        <tr r="G2478" s="1"/>
      </tp>
      <tp t="s">
        <v>#N/A N/A</v>
        <stp/>
        <stp>BDP|60793695404235884</stp>
        <tr r="F1590" s="1"/>
      </tp>
      <tp t="s">
        <v>#N/A N/A</v>
        <stp/>
        <stp>BDP|56565968250263182</stp>
        <tr r="F1354" s="1"/>
      </tp>
      <tp t="s">
        <v>#N/A N/A</v>
        <stp/>
        <stp>BDP|98212924510346296</stp>
        <tr r="F264" s="1"/>
      </tp>
      <tp t="s">
        <v>#N/A N/A</v>
        <stp/>
        <stp>BDP|12594861907270652</stp>
        <tr r="G3540" s="1"/>
      </tp>
      <tp t="s">
        <v>#N/A N/A</v>
        <stp/>
        <stp>BDP|80186764292181702</stp>
        <tr r="E2221" s="1"/>
      </tp>
      <tp t="s">
        <v>#N/A N/A</v>
        <stp/>
        <stp>BDP|36777929882024297</stp>
        <tr r="G1099" s="1"/>
      </tp>
      <tp t="s">
        <v>#N/A N/A</v>
        <stp/>
        <stp>BDP|14013369087455484</stp>
        <tr r="E709" s="1"/>
      </tp>
      <tp t="s">
        <v>#N/A N/A</v>
        <stp/>
        <stp>BDP|52659541787716065</stp>
        <tr r="G336" s="1"/>
      </tp>
      <tp t="s">
        <v>#N/A N/A</v>
        <stp/>
        <stp>BDP|72517222133749152</stp>
        <tr r="G4203" s="1"/>
      </tp>
      <tp t="s">
        <v>#N/A N/A</v>
        <stp/>
        <stp>BDP|55292276422663258</stp>
        <tr r="G2188" s="1"/>
      </tp>
      <tp t="s">
        <v>#N/A N/A</v>
        <stp/>
        <stp>BDP|21436989821387857</stp>
        <tr r="E3929" s="1"/>
      </tp>
      <tp t="s">
        <v>#N/A N/A</v>
        <stp/>
        <stp>BDP|25803748823452888</stp>
        <tr r="G3217" s="1"/>
      </tp>
      <tp t="s">
        <v>#N/A N/A</v>
        <stp/>
        <stp>BDP|73181045177462549</stp>
        <tr r="E920" s="1"/>
      </tp>
      <tp t="s">
        <v>#N/A N/A</v>
        <stp/>
        <stp>BDP|14136115297473088</stp>
        <tr r="G2793" s="1"/>
      </tp>
      <tp t="s">
        <v>#N/A N/A</v>
        <stp/>
        <stp>BDP|76552548156402022</stp>
        <tr r="E3141" s="1"/>
      </tp>
      <tp t="s">
        <v>#N/A N/A</v>
        <stp/>
        <stp>BDP|63863030198313558</stp>
        <tr r="G2760" s="1"/>
      </tp>
      <tp t="s">
        <v>#N/A N/A</v>
        <stp/>
        <stp>BDP|57027962022461249</stp>
        <tr r="E2654" s="1"/>
      </tp>
      <tp t="s">
        <v>#N/A N/A</v>
        <stp/>
        <stp>BDP|84880971331932801</stp>
        <tr r="E2697" s="1"/>
      </tp>
      <tp t="s">
        <v>#N/A N/A</v>
        <stp/>
        <stp>BDP|73020473211648065</stp>
        <tr r="G2747" s="1"/>
      </tp>
      <tp t="s">
        <v>#N/A N/A</v>
        <stp/>
        <stp>BDP|96217332912613598</stp>
        <tr r="E2969" s="1"/>
      </tp>
      <tp t="s">
        <v>#N/A N/A</v>
        <stp/>
        <stp>BDP|90585227485326465</stp>
        <tr r="F1734" s="1"/>
      </tp>
      <tp t="s">
        <v>#N/A N/A</v>
        <stp/>
        <stp>BDP|89527767521635484</stp>
        <tr r="G1632" s="1"/>
      </tp>
      <tp t="s">
        <v>#N/A N/A</v>
        <stp/>
        <stp>BDP|27065161949815946</stp>
        <tr r="F2745" s="1"/>
      </tp>
      <tp t="s">
        <v>#N/A N/A</v>
        <stp/>
        <stp>BDP|386241603522116597</stp>
        <tr r="E3620" s="1"/>
      </tp>
      <tp t="s">
        <v>#N/A N/A</v>
        <stp/>
        <stp>BDP|530200638397034313</stp>
        <tr r="G784" s="1"/>
      </tp>
      <tp t="s">
        <v>#N/A N/A</v>
        <stp/>
        <stp>BDP|553897347750116963</stp>
        <tr r="G1299" s="1"/>
      </tp>
      <tp t="s">
        <v>#N/A N/A</v>
        <stp/>
        <stp>BDP|335284551271149375</stp>
        <tr r="G3791" s="1"/>
      </tp>
      <tp t="s">
        <v>#N/A N/A</v>
        <stp/>
        <stp>BDP|480285968568905902</stp>
        <tr r="F3715" s="1"/>
      </tp>
      <tp t="s">
        <v>#N/A N/A</v>
        <stp/>
        <stp>BDP|917002138011420782</stp>
        <tr r="G986" s="1"/>
      </tp>
      <tp t="s">
        <v>#N/A N/A</v>
        <stp/>
        <stp>BDP|903014624635136207</stp>
        <tr r="G394" s="1"/>
      </tp>
      <tp t="s">
        <v>#N/A N/A</v>
        <stp/>
        <stp>BDP|974040700906063332</stp>
        <tr r="E1165" s="1"/>
      </tp>
      <tp t="s">
        <v>#N/A N/A</v>
        <stp/>
        <stp>BDP|872067039547950109</stp>
        <tr r="G3782" s="1"/>
      </tp>
      <tp t="s">
        <v>#N/A N/A</v>
        <stp/>
        <stp>BDP|850612073677565310</stp>
        <tr r="G3422" s="1"/>
      </tp>
      <tp t="s">
        <v>#N/A N/A</v>
        <stp/>
        <stp>BDP|546283231812337618</stp>
        <tr r="G2638" s="1"/>
      </tp>
      <tp t="s">
        <v>#N/A N/A</v>
        <stp/>
        <stp>BDP|833448405618325952</stp>
        <tr r="F3411" s="1"/>
      </tp>
      <tp t="s">
        <v>#N/A N/A</v>
        <stp/>
        <stp>BDP|918834996876322202</stp>
        <tr r="G1231" s="1"/>
      </tp>
      <tp t="s">
        <v>#N/A N/A</v>
        <stp/>
        <stp>BDP|501382444240497253</stp>
        <tr r="E1147" s="1"/>
      </tp>
      <tp t="s">
        <v>#N/A N/A</v>
        <stp/>
        <stp>BDP|145059279230059252</stp>
        <tr r="G1788" s="1"/>
      </tp>
      <tp t="s">
        <v>#N/A N/A</v>
        <stp/>
        <stp>BDP|558195239283516483</stp>
        <tr r="G1433" s="1"/>
      </tp>
      <tp t="s">
        <v>#N/A N/A</v>
        <stp/>
        <stp>BDP|858097086129870472</stp>
        <tr r="E1391" s="1"/>
      </tp>
      <tp t="s">
        <v>#N/A N/A</v>
        <stp/>
        <stp>BDP|288688463487423251</stp>
        <tr r="G2316" s="1"/>
      </tp>
      <tp t="s">
        <v>#N/A N/A</v>
        <stp/>
        <stp>BDP|371426130670869208</stp>
        <tr r="F3718" s="1"/>
      </tp>
      <tp t="s">
        <v>#N/A N/A</v>
        <stp/>
        <stp>BDP|687484360464635312</stp>
        <tr r="G3911" s="1"/>
      </tp>
      <tp t="s">
        <v>#N/A N/A</v>
        <stp/>
        <stp>BDP|194554328731002358</stp>
        <tr r="G3678" s="1"/>
      </tp>
      <tp t="s">
        <v>#N/A N/A</v>
        <stp/>
        <stp>BDP|459499846127665248</stp>
        <tr r="F473" s="1"/>
      </tp>
      <tp t="s">
        <v>#N/A N/A</v>
        <stp/>
        <stp>BDP|580626558044722220</stp>
        <tr r="G3609" s="1"/>
      </tp>
      <tp t="s">
        <v>#N/A N/A</v>
        <stp/>
        <stp>BDP|268000228713376436</stp>
        <tr r="E1290" s="1"/>
      </tp>
      <tp t="s">
        <v>#N/A N/A</v>
        <stp/>
        <stp>BDP|947526823353277110</stp>
        <tr r="E3956" s="1"/>
      </tp>
      <tp t="s">
        <v>#N/A N/A</v>
        <stp/>
        <stp>BDP|174058907506891306</stp>
        <tr r="E4171" s="1"/>
      </tp>
      <tp t="s">
        <v>#N/A N/A</v>
        <stp/>
        <stp>BDP|830484134525033703</stp>
        <tr r="E950" s="1"/>
      </tp>
      <tp t="s">
        <v>#N/A N/A</v>
        <stp/>
        <stp>BDP|116233347234722761</stp>
        <tr r="E420" s="1"/>
      </tp>
      <tp t="s">
        <v>#N/A N/A</v>
        <stp/>
        <stp>BDP|289615994042323814</stp>
        <tr r="E1544" s="1"/>
      </tp>
      <tp t="s">
        <v>#N/A N/A</v>
        <stp/>
        <stp>BDP|559007222645348214</stp>
        <tr r="G2558" s="1"/>
      </tp>
      <tp t="s">
        <v>#N/A N/A</v>
        <stp/>
        <stp>BDP|313573977132487514</stp>
        <tr r="E1012" s="1"/>
      </tp>
      <tp t="s">
        <v>#N/A N/A</v>
        <stp/>
        <stp>BDP|928282173227439703</stp>
        <tr r="G236" s="1"/>
      </tp>
      <tp t="s">
        <v>#N/A N/A</v>
        <stp/>
        <stp>BDP|880472178674488250</stp>
        <tr r="F259" s="1"/>
      </tp>
      <tp t="s">
        <v>#N/A N/A</v>
        <stp/>
        <stp>BDP|966016454472314283</stp>
        <tr r="G3157" s="1"/>
      </tp>
      <tp t="s">
        <v>#N/A N/A</v>
        <stp/>
        <stp>BDP|752508643011328574</stp>
        <tr r="G3273" s="1"/>
      </tp>
      <tp t="s">
        <v>#N/A N/A</v>
        <stp/>
        <stp>BDP|538138860356613405</stp>
        <tr r="G1880" s="1"/>
      </tp>
      <tp t="s">
        <v>#N/A N/A</v>
        <stp/>
        <stp>BDP|357348168624614480</stp>
        <tr r="F798" s="1"/>
      </tp>
      <tp t="s">
        <v>#N/A N/A</v>
        <stp/>
        <stp>BDP|105370266213028318</stp>
        <tr r="E727" s="1"/>
      </tp>
      <tp t="s">
        <v>#N/A N/A</v>
        <stp/>
        <stp>BDP|634718948967880163</stp>
        <tr r="G3659" s="1"/>
      </tp>
      <tp t="s">
        <v>#N/A N/A</v>
        <stp/>
        <stp>BDP|525060840773283203</stp>
        <tr r="E1489" s="1"/>
      </tp>
      <tp t="s">
        <v>#N/A N/A</v>
        <stp/>
        <stp>BDP|953664814366213483</stp>
        <tr r="F313" s="1"/>
      </tp>
      <tp t="s">
        <v>#N/A N/A</v>
        <stp/>
        <stp>BDP|844344849025021745</stp>
        <tr r="E1244" s="1"/>
      </tp>
      <tp t="s">
        <v>#N/A N/A</v>
        <stp/>
        <stp>BDP|391325457405548615</stp>
        <tr r="F3271" s="1"/>
      </tp>
      <tp t="s">
        <v>#N/A N/A</v>
        <stp/>
        <stp>BDP|141578689438429083</stp>
        <tr r="G102" s="1"/>
      </tp>
      <tp t="s">
        <v>#N/A N/A</v>
        <stp/>
        <stp>BDP|104201850701471361</stp>
        <tr r="E1685" s="1"/>
      </tp>
      <tp t="s">
        <v>#N/A N/A</v>
        <stp/>
        <stp>BDP|583951513209170419</stp>
        <tr r="G973" s="1"/>
      </tp>
      <tp t="s">
        <v>#N/A N/A</v>
        <stp/>
        <stp>BDP|759347629934459134</stp>
        <tr r="F1446" s="1"/>
      </tp>
      <tp t="s">
        <v>#N/A N/A</v>
        <stp/>
        <stp>BDP|902775974145054178</stp>
        <tr r="E1809" s="1"/>
      </tp>
      <tp t="s">
        <v>#N/A N/A</v>
        <stp/>
        <stp>BDP|271138531793406596</stp>
        <tr r="G2500" s="1"/>
      </tp>
      <tp t="s">
        <v>#N/A N/A</v>
        <stp/>
        <stp>BDP|832698025948145886</stp>
        <tr r="F4108" s="1"/>
      </tp>
      <tp t="s">
        <v>#N/A N/A</v>
        <stp/>
        <stp>BDP|244818282675895171</stp>
        <tr r="E3821" s="1"/>
      </tp>
      <tp t="s">
        <v>#N/A N/A</v>
        <stp/>
        <stp>BDP|900115904136446360</stp>
        <tr r="G2568" s="1"/>
      </tp>
      <tp t="s">
        <v>#N/A N/A</v>
        <stp/>
        <stp>BDP|272717844147981016</stp>
        <tr r="E396" s="1"/>
      </tp>
      <tp t="s">
        <v>#N/A N/A</v>
        <stp/>
        <stp>BDP|683816954369244097</stp>
        <tr r="F3429" s="1"/>
      </tp>
      <tp t="s">
        <v>#N/A N/A</v>
        <stp/>
        <stp>BDP|863878289700616485</stp>
        <tr r="G3363" s="1"/>
      </tp>
      <tp t="s">
        <v>#N/A N/A</v>
        <stp/>
        <stp>BDP|788204911643560494</stp>
        <tr r="E1854" s="1"/>
      </tp>
      <tp t="s">
        <v>#N/A N/A</v>
        <stp/>
        <stp>BDP|419139549873057249</stp>
        <tr r="G3163" s="1"/>
      </tp>
      <tp t="s">
        <v>#N/A N/A</v>
        <stp/>
        <stp>BDP|227816562833384989</stp>
        <tr r="G2128" s="1"/>
      </tp>
      <tp t="s">
        <v>#N/A N/A</v>
        <stp/>
        <stp>BDP|484350628163221601</stp>
        <tr r="G2512" s="1"/>
      </tp>
      <tp t="s">
        <v>#N/A N/A</v>
        <stp/>
        <stp>BDP|972677865805523153</stp>
        <tr r="F2568" s="1"/>
      </tp>
      <tp t="s">
        <v>#N/A N/A</v>
        <stp/>
        <stp>BDP|422616575340242596</stp>
        <tr r="G1655" s="1"/>
      </tp>
      <tp t="s">
        <v>#N/A N/A</v>
        <stp/>
        <stp>BDP|744357525735866047</stp>
        <tr r="G1663" s="1"/>
      </tp>
      <tp t="s">
        <v>#N/A N/A</v>
        <stp/>
        <stp>BDP|764205969685810527</stp>
        <tr r="G24" s="1"/>
      </tp>
      <tp t="s">
        <v>#N/A N/A</v>
        <stp/>
        <stp>BDP|689560458433957759</stp>
        <tr r="E2466" s="1"/>
      </tp>
      <tp t="s">
        <v>#N/A N/A</v>
        <stp/>
        <stp>BDP|853392432043221755</stp>
        <tr r="F2080" s="1"/>
      </tp>
      <tp t="s">
        <v>#N/A N/A</v>
        <stp/>
        <stp>BDP|553152734240638676</stp>
        <tr r="F4076" s="1"/>
      </tp>
      <tp t="s">
        <v>#N/A N/A</v>
        <stp/>
        <stp>BDP|344755524709789834</stp>
        <tr r="F2851" s="1"/>
      </tp>
      <tp t="s">
        <v>#N/A N/A</v>
        <stp/>
        <stp>BDP|221446946834166072</stp>
        <tr r="E2116" s="1"/>
      </tp>
      <tp t="s">
        <v>#N/A N/A</v>
        <stp/>
        <stp>BDP|526550654655204116</stp>
        <tr r="E1913" s="1"/>
      </tp>
      <tp t="s">
        <v>#N/A N/A</v>
        <stp/>
        <stp>BDP|155648492468681361</stp>
        <tr r="G584" s="1"/>
      </tp>
      <tp t="s">
        <v>#N/A N/A</v>
        <stp/>
        <stp>BDP|588207642845031700</stp>
        <tr r="G341" s="1"/>
      </tp>
      <tp t="s">
        <v>#N/A N/A</v>
        <stp/>
        <stp>BDP|131979215938513416</stp>
        <tr r="F3743" s="1"/>
      </tp>
      <tp t="s">
        <v>#N/A N/A</v>
        <stp/>
        <stp>BDP|152615220869458945</stp>
        <tr r="E3706" s="1"/>
      </tp>
      <tp t="s">
        <v>#N/A N/A</v>
        <stp/>
        <stp>BDP|265514076590520607</stp>
        <tr r="F3974" s="1"/>
      </tp>
      <tp t="s">
        <v>#N/A N/A</v>
        <stp/>
        <stp>BDP|798172547642229349</stp>
        <tr r="F3727" s="1"/>
      </tp>
      <tp t="s">
        <v>#N/A N/A</v>
        <stp/>
        <stp>BDP|507231766275161501</stp>
        <tr r="G10" s="1"/>
      </tp>
      <tp t="s">
        <v>#N/A N/A</v>
        <stp/>
        <stp>BDP|201436964946177062</stp>
        <tr r="G1860" s="1"/>
      </tp>
      <tp t="s">
        <v>#N/A N/A</v>
        <stp/>
        <stp>BDP|162255702290007643</stp>
        <tr r="E1232" s="1"/>
      </tp>
      <tp t="s">
        <v>#N/A N/A</v>
        <stp/>
        <stp>BDP|974314221990860527</stp>
        <tr r="E1241" s="1"/>
      </tp>
      <tp t="s">
        <v>#N/A N/A</v>
        <stp/>
        <stp>BDP|368077087828893488</stp>
        <tr r="G2845" s="1"/>
      </tp>
      <tp t="s">
        <v>#N/A N/A</v>
        <stp/>
        <stp>BDP|953509917630967042</stp>
        <tr r="F1112" s="1"/>
      </tp>
      <tp t="s">
        <v>#N/A N/A</v>
        <stp/>
        <stp>BDP|202175253471643132</stp>
        <tr r="F3894" s="1"/>
      </tp>
      <tp t="s">
        <v>#N/A N/A</v>
        <stp/>
        <stp>BDP|781556256712391645</stp>
        <tr r="E1530" s="1"/>
      </tp>
      <tp t="s">
        <v>#N/A N/A</v>
        <stp/>
        <stp>BDP|811122801847079175</stp>
        <tr r="G941" s="1"/>
      </tp>
      <tp t="s">
        <v>#N/A N/A</v>
        <stp/>
        <stp>BDP|906644512298617855</stp>
        <tr r="F394" s="1"/>
      </tp>
      <tp t="s">
        <v>#N/A N/A</v>
        <stp/>
        <stp>BDP|316371519351792469</stp>
        <tr r="E1662" s="1"/>
      </tp>
      <tp t="s">
        <v>#N/A N/A</v>
        <stp/>
        <stp>BDP|239991293777267063</stp>
        <tr r="F4148" s="1"/>
      </tp>
      <tp t="s">
        <v>#N/A N/A</v>
        <stp/>
        <stp>BDP|989704381380206876</stp>
        <tr r="F2479" s="1"/>
      </tp>
      <tp t="s">
        <v>#N/A N/A</v>
        <stp/>
        <stp>BDP|859457978547892335</stp>
        <tr r="E64" s="1"/>
      </tp>
      <tp t="s">
        <v>#N/A N/A</v>
        <stp/>
        <stp>BDP|514113538585295007</stp>
        <tr r="E1143" s="1"/>
      </tp>
      <tp t="s">
        <v>#N/A N/A</v>
        <stp/>
        <stp>BDP|514290356707023745</stp>
        <tr r="G1563" s="1"/>
      </tp>
      <tp t="s">
        <v>#N/A N/A</v>
        <stp/>
        <stp>BDP|926000376639467949</stp>
        <tr r="F1484" s="1"/>
      </tp>
      <tp t="s">
        <v>#N/A N/A</v>
        <stp/>
        <stp>BDP|405692611782497272</stp>
        <tr r="G131" s="1"/>
      </tp>
      <tp t="s">
        <v>#N/A N/A</v>
        <stp/>
        <stp>BDP|201438103984444794</stp>
        <tr r="G2250" s="1"/>
      </tp>
      <tp t="s">
        <v>#N/A N/A</v>
        <stp/>
        <stp>BDP|539795097728568111</stp>
        <tr r="F1218" s="1"/>
      </tp>
      <tp t="s">
        <v>#N/A N/A</v>
        <stp/>
        <stp>BDP|838273453910336070</stp>
        <tr r="G830" s="1"/>
      </tp>
      <tp t="s">
        <v>#N/A N/A</v>
        <stp/>
        <stp>BDP|305676664192084584</stp>
        <tr r="E2853" s="1"/>
      </tp>
      <tp t="s">
        <v>#N/A N/A</v>
        <stp/>
        <stp>BDP|307243318263209759</stp>
        <tr r="F4095" s="1"/>
      </tp>
      <tp t="s">
        <v>#N/A N/A</v>
        <stp/>
        <stp>BDP|488307024396182099</stp>
        <tr r="F196" s="1"/>
      </tp>
      <tp t="s">
        <v>#N/A N/A</v>
        <stp/>
        <stp>BDP|877036935415059162</stp>
        <tr r="E3837" s="1"/>
      </tp>
      <tp t="s">
        <v>#N/A N/A</v>
        <stp/>
        <stp>BDP|976360953588066945</stp>
        <tr r="F3562" s="1"/>
      </tp>
      <tp t="s">
        <v>#N/A N/A</v>
        <stp/>
        <stp>BDP|743060018573840594</stp>
        <tr r="G1514" s="1"/>
      </tp>
      <tp t="s">
        <v>#N/A N/A</v>
        <stp/>
        <stp>BDP|963742916217447668</stp>
        <tr r="F2835" s="1"/>
      </tp>
      <tp t="s">
        <v>#N/A N/A</v>
        <stp/>
        <stp>BDP|230343139627387054</stp>
        <tr r="F4185" s="1"/>
      </tp>
      <tp t="s">
        <v>#N/A N/A</v>
        <stp/>
        <stp>BDP|893433733207624773</stp>
        <tr r="F385" s="1"/>
      </tp>
      <tp t="s">
        <v>#N/A N/A</v>
        <stp/>
        <stp>BDP|768834999733066547</stp>
        <tr r="E893" s="1"/>
      </tp>
      <tp t="s">
        <v>#N/A N/A</v>
        <stp/>
        <stp>BDP|555361383325057997</stp>
        <tr r="F2121" s="1"/>
      </tp>
      <tp t="s">
        <v>#N/A N/A</v>
        <stp/>
        <stp>BDP|714376135490685792</stp>
        <tr r="G3945" s="1"/>
      </tp>
      <tp t="s">
        <v>#N/A N/A</v>
        <stp/>
        <stp>BDP|102317422260897605</stp>
        <tr r="G1957" s="1"/>
      </tp>
      <tp t="s">
        <v>#N/A N/A</v>
        <stp/>
        <stp>BDP|463220261395936648</stp>
        <tr r="E3954" s="1"/>
      </tp>
      <tp t="s">
        <v>#N/A N/A</v>
        <stp/>
        <stp>BDP|921069553406356454</stp>
        <tr r="G3142" s="1"/>
      </tp>
      <tp t="s">
        <v>#N/A N/A</v>
        <stp/>
        <stp>BDP|599930392767788098</stp>
        <tr r="G250" s="1"/>
      </tp>
      <tp t="s">
        <v>#N/A N/A</v>
        <stp/>
        <stp>BDP|293794455243487607</stp>
        <tr r="G4087" s="1"/>
      </tp>
      <tp t="s">
        <v>#N/A N/A</v>
        <stp/>
        <stp>BDP|243577144745230397</stp>
        <tr r="G518" s="1"/>
      </tp>
      <tp t="s">
        <v>#N/A N/A</v>
        <stp/>
        <stp>BDP|148466461881924446</stp>
        <tr r="G1347" s="1"/>
      </tp>
      <tp t="s">
        <v>#N/A N/A</v>
        <stp/>
        <stp>BDP|210592462877420364</stp>
        <tr r="G1387" s="1"/>
      </tp>
      <tp t="s">
        <v>#N/A N/A</v>
        <stp/>
        <stp>BDP|555295540577316642</stp>
        <tr r="E3263" s="1"/>
      </tp>
      <tp t="s">
        <v>#N/A N/A</v>
        <stp/>
        <stp>BDP|411238758132852231</stp>
        <tr r="G1820" s="1"/>
      </tp>
      <tp t="s">
        <v>#N/A N/A</v>
        <stp/>
        <stp>BDP|827335539284119379</stp>
        <tr r="G1278" s="1"/>
      </tp>
      <tp t="s">
        <v>#N/A N/A</v>
        <stp/>
        <stp>BDP|304908694004235304</stp>
        <tr r="F2514" s="1"/>
      </tp>
      <tp t="s">
        <v>#N/A N/A</v>
        <stp/>
        <stp>BDP|619574236550154137</stp>
        <tr r="G3015" s="1"/>
      </tp>
      <tp t="s">
        <v>#N/A N/A</v>
        <stp/>
        <stp>BDP|507991625269680599</stp>
        <tr r="G2359" s="1"/>
      </tp>
      <tp t="s">
        <v>#N/A N/A</v>
        <stp/>
        <stp>BDP|364522275393563670</stp>
        <tr r="F3700" s="1"/>
      </tp>
      <tp t="s">
        <v>#N/A N/A</v>
        <stp/>
        <stp>BDP|867342523503844512</stp>
        <tr r="E2686" s="1"/>
      </tp>
      <tp t="s">
        <v>#N/A N/A</v>
        <stp/>
        <stp>BDP|351542867282291649</stp>
        <tr r="G2313" s="1"/>
      </tp>
      <tp t="s">
        <v>#N/A N/A</v>
        <stp/>
        <stp>BDP|275799179541375679</stp>
        <tr r="G3062" s="1"/>
      </tp>
      <tp t="s">
        <v>#N/A N/A</v>
        <stp/>
        <stp>BDP|452244507754906183</stp>
        <tr r="E1749" s="1"/>
      </tp>
      <tp t="s">
        <v>#N/A N/A</v>
        <stp/>
        <stp>BDP|460216076180518218</stp>
        <tr r="E1904" s="1"/>
      </tp>
      <tp t="s">
        <v>#N/A N/A</v>
        <stp/>
        <stp>BDP|904336054495151484</stp>
        <tr r="F2481" s="1"/>
      </tp>
      <tp t="s">
        <v>#N/A N/A</v>
        <stp/>
        <stp>BDP|396174621654066028</stp>
        <tr r="E2378" s="1"/>
      </tp>
      <tp t="s">
        <v>#N/A N/A</v>
        <stp/>
        <stp>BDP|562735273923593408</stp>
        <tr r="F200" s="1"/>
      </tp>
      <tp t="s">
        <v>#N/A N/A</v>
        <stp/>
        <stp>BDP|323919674940091962</stp>
        <tr r="F3448" s="1"/>
      </tp>
      <tp t="s">
        <v>#N/A N/A</v>
        <stp/>
        <stp>BDP|256189077262914343</stp>
        <tr r="G1067" s="1"/>
      </tp>
      <tp t="s">
        <v>#N/A N/A</v>
        <stp/>
        <stp>BDP|221988738638198537</stp>
        <tr r="G3087" s="1"/>
      </tp>
      <tp t="s">
        <v>#N/A N/A</v>
        <stp/>
        <stp>BDP|132073645352704144</stp>
        <tr r="E4109" s="1"/>
      </tp>
      <tp t="s">
        <v>#N/A N/A</v>
        <stp/>
        <stp>BDP|698423318244418696</stp>
        <tr r="E2834" s="1"/>
      </tp>
      <tp t="s">
        <v>#N/A N/A</v>
        <stp/>
        <stp>BDP|867752466915257388</stp>
        <tr r="G459" s="1"/>
      </tp>
      <tp t="s">
        <v>#N/A N/A</v>
        <stp/>
        <stp>BDP|692790231934840770</stp>
        <tr r="G2169" s="1"/>
      </tp>
      <tp t="s">
        <v>#N/A N/A</v>
        <stp/>
        <stp>BDP|153916595335135256</stp>
        <tr r="E966" s="1"/>
      </tp>
      <tp t="s">
        <v>#N/A N/A</v>
        <stp/>
        <stp>BDP|903786532470561371</stp>
        <tr r="E801" s="1"/>
      </tp>
      <tp t="s">
        <v>#N/A N/A</v>
        <stp/>
        <stp>BDP|353402232406089631</stp>
        <tr r="F3914" s="1"/>
      </tp>
      <tp t="s">
        <v>#N/A N/A</v>
        <stp/>
        <stp>BDP|898690153162159612</stp>
        <tr r="G389" s="1"/>
      </tp>
      <tp t="s">
        <v>#N/A N/A</v>
        <stp/>
        <stp>BDP|124405530549267917</stp>
        <tr r="G560" s="1"/>
      </tp>
      <tp t="s">
        <v>#N/A N/A</v>
        <stp/>
        <stp>BDP|567357247135454500</stp>
        <tr r="G1223" s="1"/>
      </tp>
      <tp t="s">
        <v>#N/A N/A</v>
        <stp/>
        <stp>BDP|837772360452368509</stp>
        <tr r="F3507" s="1"/>
      </tp>
      <tp t="s">
        <v>#N/A N/A</v>
        <stp/>
        <stp>BDP|582162841923837069</stp>
        <tr r="F4207" s="1"/>
      </tp>
      <tp t="s">
        <v>#N/A N/A</v>
        <stp/>
        <stp>BDP|793299487134404815</stp>
        <tr r="G3395" s="1"/>
      </tp>
      <tp t="s">
        <v>#N/A N/A</v>
        <stp/>
        <stp>BDP|991530037413518354</stp>
        <tr r="F1002" s="1"/>
      </tp>
      <tp t="s">
        <v>#N/A N/A</v>
        <stp/>
        <stp>BDP|588101634412901651</stp>
        <tr r="G437" s="1"/>
      </tp>
      <tp t="s">
        <v>#N/A N/A</v>
        <stp/>
        <stp>BDP|252496556114482346</stp>
        <tr r="G3629" s="1"/>
      </tp>
      <tp t="s">
        <v>#N/A N/A</v>
        <stp/>
        <stp>BDP|881419627878172829</stp>
        <tr r="F3572" s="1"/>
      </tp>
      <tp t="s">
        <v>#N/A N/A</v>
        <stp/>
        <stp>BDP|884950791965298302</stp>
        <tr r="G3018" s="1"/>
      </tp>
      <tp t="s">
        <v>#N/A N/A</v>
        <stp/>
        <stp>BDP|918521185228668379</stp>
        <tr r="G1767" s="1"/>
      </tp>
      <tp t="s">
        <v>#N/A N/A</v>
        <stp/>
        <stp>BDP|447605799490064925</stp>
        <tr r="F3289" s="1"/>
      </tp>
      <tp t="s">
        <v>#N/A N/A</v>
        <stp/>
        <stp>BDP|206371421957891041</stp>
        <tr r="G170" s="1"/>
      </tp>
      <tp t="s">
        <v>#N/A N/A</v>
        <stp/>
        <stp>BDP|737236939467115047</stp>
        <tr r="E3221" s="1"/>
      </tp>
      <tp t="s">
        <v>#N/A N/A</v>
        <stp/>
        <stp>BDP|785729791680495893</stp>
        <tr r="F2060" s="1"/>
      </tp>
      <tp t="s">
        <v>#N/A N/A</v>
        <stp/>
        <stp>BDP|976984215789833755</stp>
        <tr r="G968" s="1"/>
      </tp>
      <tp t="s">
        <v>#N/A N/A</v>
        <stp/>
        <stp>BDP|426390720807270057</stp>
        <tr r="F3576" s="1"/>
      </tp>
      <tp t="s">
        <v>#N/A N/A</v>
        <stp/>
        <stp>BDP|550063319857655060</stp>
        <tr r="F967" s="1"/>
      </tp>
      <tp t="s">
        <v>#N/A N/A</v>
        <stp/>
        <stp>BDP|167508440125900221</stp>
        <tr r="G1047" s="1"/>
      </tp>
      <tp t="s">
        <v>#N/A N/A</v>
        <stp/>
        <stp>BDP|213793887740296940</stp>
        <tr r="G757" s="1"/>
      </tp>
      <tp t="s">
        <v>#N/A N/A</v>
        <stp/>
        <stp>BDP|681394948589420896</stp>
        <tr r="G3347" s="1"/>
      </tp>
      <tp t="s">
        <v>#N/A N/A</v>
        <stp/>
        <stp>BDP|142639689420193806</stp>
        <tr r="G1383" s="1"/>
      </tp>
      <tp t="s">
        <v>#N/A N/A</v>
        <stp/>
        <stp>BDP|947116903536322122</stp>
        <tr r="E2333" s="1"/>
      </tp>
      <tp t="s">
        <v>#N/A N/A</v>
        <stp/>
        <stp>BDP|198329041817064695</stp>
        <tr r="G3356" s="1"/>
      </tp>
      <tp t="s">
        <v>#N/A N/A</v>
        <stp/>
        <stp>BDP|760318128326704122</stp>
        <tr r="G656" s="1"/>
      </tp>
      <tp t="s">
        <v>#N/A N/A</v>
        <stp/>
        <stp>BDP|890772914424997496</stp>
        <tr r="F3024" s="1"/>
      </tp>
      <tp t="s">
        <v>#N/A N/A</v>
        <stp/>
        <stp>BDP|653004621813483785</stp>
        <tr r="E651" s="1"/>
      </tp>
      <tp t="s">
        <v>#N/A N/A</v>
        <stp/>
        <stp>BDP|281746116085005544</stp>
        <tr r="F197" s="1"/>
      </tp>
      <tp t="s">
        <v>#N/A N/A</v>
        <stp/>
        <stp>BDP|276225780674674829</stp>
        <tr r="E521" s="1"/>
      </tp>
      <tp t="s">
        <v>#N/A N/A</v>
        <stp/>
        <stp>BDP|471612085648499008</stp>
        <tr r="E756" s="1"/>
      </tp>
      <tp t="s">
        <v>#N/A N/A</v>
        <stp/>
        <stp>BDP|418635496069765022</stp>
        <tr r="G3984" s="1"/>
      </tp>
      <tp t="s">
        <v>#N/A N/A</v>
        <stp/>
        <stp>BDP|514470496438061306</stp>
        <tr r="G4090" s="1"/>
      </tp>
      <tp t="s">
        <v>#N/A N/A</v>
        <stp/>
        <stp>BDP|631204130997568052</stp>
        <tr r="E2058" s="1"/>
      </tp>
      <tp t="s">
        <v>#N/A N/A</v>
        <stp/>
        <stp>BDP|457029742940155228</stp>
        <tr r="E1330" s="1"/>
      </tp>
      <tp t="s">
        <v>#N/A N/A</v>
        <stp/>
        <stp>BDP|934813303726455885</stp>
        <tr r="E522" s="1"/>
      </tp>
      <tp t="s">
        <v>#N/A N/A</v>
        <stp/>
        <stp>BDP|204158800140115768</stp>
        <tr r="G3779" s="1"/>
      </tp>
      <tp t="s">
        <v>#N/A N/A</v>
        <stp/>
        <stp>BDP|217154360401777007</stp>
        <tr r="F2360" s="1"/>
      </tp>
      <tp t="s">
        <v>#N/A N/A</v>
        <stp/>
        <stp>BDP|756850415936491932</stp>
        <tr r="F2370" s="1"/>
      </tp>
      <tp t="s">
        <v>#N/A N/A</v>
        <stp/>
        <stp>BDP|197999417447995968</stp>
        <tr r="E2028" s="1"/>
      </tp>
      <tp t="s">
        <v>#N/A N/A</v>
        <stp/>
        <stp>BDP|642167290699109707</stp>
        <tr r="F4071" s="1"/>
      </tp>
      <tp t="s">
        <v>#N/A N/A</v>
        <stp/>
        <stp>BDP|598876716808052752</stp>
        <tr r="G685" s="1"/>
      </tp>
      <tp t="s">
        <v>#N/A N/A</v>
        <stp/>
        <stp>BDP|256641193109078044</stp>
        <tr r="F3516" s="1"/>
      </tp>
      <tp t="s">
        <v>#N/A N/A</v>
        <stp/>
        <stp>BDP|861758151273489791</stp>
        <tr r="E4216" s="1"/>
      </tp>
      <tp t="s">
        <v>#N/A N/A</v>
        <stp/>
        <stp>BDP|217088338985100013</stp>
        <tr r="G2531" s="1"/>
      </tp>
      <tp t="s">
        <v>#N/A N/A</v>
        <stp/>
        <stp>BDP|948450323028821853</stp>
        <tr r="G2442" s="1"/>
      </tp>
      <tp t="s">
        <v>#N/A N/A</v>
        <stp/>
        <stp>BDP|152801313497318822</stp>
        <tr r="E42" s="1"/>
      </tp>
      <tp t="s">
        <v>#N/A N/A</v>
        <stp/>
        <stp>BDP|205512587684105896</stp>
        <tr r="G3439" s="1"/>
      </tp>
      <tp t="s">
        <v>#N/A N/A</v>
        <stp/>
        <stp>BDP|500607298828090617</stp>
        <tr r="F1451" s="1"/>
      </tp>
      <tp t="s">
        <v>#N/A N/A</v>
        <stp/>
        <stp>BDP|401321898252291914</stp>
        <tr r="F2803" s="1"/>
      </tp>
      <tp t="s">
        <v>#N/A N/A</v>
        <stp/>
        <stp>BDP|181132161154901275</stp>
        <tr r="G3692" s="1"/>
      </tp>
      <tp t="s">
        <v>#N/A N/A</v>
        <stp/>
        <stp>BDP|359223409001526238</stp>
        <tr r="F985" s="1"/>
      </tp>
      <tp t="s">
        <v>#N/A N/A</v>
        <stp/>
        <stp>BDP|239189249920956458</stp>
        <tr r="E227" s="1"/>
      </tp>
      <tp t="s">
        <v>#N/A N/A</v>
        <stp/>
        <stp>BDP|275486815675910194</stp>
        <tr r="G1289" s="1"/>
      </tp>
      <tp t="s">
        <v>#N/A N/A</v>
        <stp/>
        <stp>BDP|766405827134947365</stp>
        <tr r="E1753" s="1"/>
      </tp>
      <tp t="s">
        <v>#N/A N/A</v>
        <stp/>
        <stp>BDP|141809511571983967</stp>
        <tr r="E332" s="1"/>
      </tp>
      <tp t="s">
        <v>#N/A N/A</v>
        <stp/>
        <stp>BDP|250106249125754159</stp>
        <tr r="G1305" s="1"/>
      </tp>
      <tp t="s">
        <v>#N/A N/A</v>
        <stp/>
        <stp>BDP|512594076546563565</stp>
        <tr r="G932" s="1"/>
      </tp>
      <tp t="s">
        <v>#N/A N/A</v>
        <stp/>
        <stp>BDP|407198573706764131</stp>
        <tr r="E563" s="1"/>
      </tp>
      <tp t="s">
        <v>#N/A N/A</v>
        <stp/>
        <stp>BDP|684733430942759789</stp>
        <tr r="F1138" s="1"/>
      </tp>
      <tp t="s">
        <v>#N/A N/A</v>
        <stp/>
        <stp>BDP|247829592795113594</stp>
        <tr r="E1272" s="1"/>
      </tp>
      <tp t="s">
        <v>#N/A N/A</v>
        <stp/>
        <stp>BDP|205936098486152728</stp>
        <tr r="G800" s="1"/>
      </tp>
      <tp t="s">
        <v>#N/A N/A</v>
        <stp/>
        <stp>BDP|474067569063444459</stp>
        <tr r="E1089" s="1"/>
      </tp>
      <tp t="s">
        <v>#N/A N/A</v>
        <stp/>
        <stp>BDP|409904080540778096</stp>
        <tr r="E2872" s="1"/>
      </tp>
      <tp t="s">
        <v>#N/A N/A</v>
        <stp/>
        <stp>BDP|433778618606402158</stp>
        <tr r="G1471" s="1"/>
      </tp>
      <tp t="s">
        <v>#N/A N/A</v>
        <stp/>
        <stp>BDP|863727978071845017</stp>
        <tr r="F3342" s="1"/>
      </tp>
      <tp t="s">
        <v>#N/A N/A</v>
        <stp/>
        <stp>BDP|466532789025513904</stp>
        <tr r="F3238" s="1"/>
      </tp>
      <tp t="s">
        <v>#N/A N/A</v>
        <stp/>
        <stp>BDP|209435012155381147</stp>
        <tr r="E3386" s="1"/>
      </tp>
      <tp t="s">
        <v>#N/A N/A</v>
        <stp/>
        <stp>BDP|805398957404352312</stp>
        <tr r="E66" s="1"/>
      </tp>
      <tp t="s">
        <v>#N/A N/A</v>
        <stp/>
        <stp>BDP|776337994853558813</stp>
        <tr r="F27" s="1"/>
      </tp>
      <tp t="s">
        <v>#N/A N/A</v>
        <stp/>
        <stp>BDP|548812782645686445</stp>
        <tr r="F3318" s="1"/>
      </tp>
      <tp t="s">
        <v>#N/A N/A</v>
        <stp/>
        <stp>BDP|386446853970008005</stp>
        <tr r="F2686" s="1"/>
      </tp>
      <tp t="s">
        <v>#N/A N/A</v>
        <stp/>
        <stp>BDP|266078403588482963</stp>
        <tr r="G1697" s="1"/>
      </tp>
      <tp t="s">
        <v>#N/A N/A</v>
        <stp/>
        <stp>BDP|157526866033646177</stp>
        <tr r="F1379" s="1"/>
      </tp>
      <tp t="s">
        <v>#N/A N/A</v>
        <stp/>
        <stp>BDP|135212665263672673</stp>
        <tr r="G738" s="1"/>
      </tp>
      <tp t="s">
        <v>#N/A N/A</v>
        <stp/>
        <stp>BDP|909175629930119231</stp>
        <tr r="G3125" s="1"/>
      </tp>
      <tp t="s">
        <v>#N/A N/A</v>
        <stp/>
        <stp>BDP|878461229594041327</stp>
        <tr r="F1660" s="1"/>
      </tp>
      <tp t="s">
        <v>#N/A N/A</v>
        <stp/>
        <stp>BDP|123262775095302141</stp>
        <tr r="G3920" s="1"/>
      </tp>
      <tp t="s">
        <v>#N/A N/A</v>
        <stp/>
        <stp>BDP|909240258432427441</stp>
        <tr r="F2606" s="1"/>
      </tp>
      <tp t="s">
        <v>#N/A N/A</v>
        <stp/>
        <stp>BDP|676635547275259650</stp>
        <tr r="F1275" s="1"/>
      </tp>
      <tp t="s">
        <v>#N/A N/A</v>
        <stp/>
        <stp>BDP|229969802710753871</stp>
        <tr r="F1768" s="1"/>
      </tp>
      <tp t="s">
        <v>#N/A N/A</v>
        <stp/>
        <stp>BDP|935240706804440797</stp>
        <tr r="E2772" s="1"/>
      </tp>
      <tp t="s">
        <v>#N/A N/A</v>
        <stp/>
        <stp>BDP|558637844505542612</stp>
        <tr r="E1924" s="1"/>
      </tp>
      <tp t="s">
        <v>#N/A N/A</v>
        <stp/>
        <stp>BDP|379780512384974365</stp>
        <tr r="G3450" s="1"/>
      </tp>
      <tp t="s">
        <v>#N/A N/A</v>
        <stp/>
        <stp>BDP|953041965012621582</stp>
        <tr r="G2672" s="1"/>
      </tp>
      <tp t="s">
        <v>#N/A N/A</v>
        <stp/>
        <stp>BDP|553024564657275075</stp>
        <tr r="F3659" s="1"/>
      </tp>
      <tp t="s">
        <v>#N/A N/A</v>
        <stp/>
        <stp>BDP|794223400974486767</stp>
        <tr r="E500" s="1"/>
      </tp>
      <tp t="s">
        <v>#N/A N/A</v>
        <stp/>
        <stp>BDP|648319324960440000</stp>
        <tr r="E3447" s="1"/>
      </tp>
      <tp t="s">
        <v>#N/A N/A</v>
        <stp/>
        <stp>BDP|217087491689568196</stp>
        <tr r="F2755" s="1"/>
      </tp>
      <tp t="s">
        <v>#N/A N/A</v>
        <stp/>
        <stp>BDP|817423568314305764</stp>
        <tr r="F1363" s="1"/>
      </tp>
      <tp t="s">
        <v>#N/A N/A</v>
        <stp/>
        <stp>BDP|114864827282971999</stp>
        <tr r="G3742" s="1"/>
      </tp>
      <tp t="s">
        <v>#N/A N/A</v>
        <stp/>
        <stp>BDP|749906985192782258</stp>
        <tr r="G1972" s="1"/>
      </tp>
      <tp t="s">
        <v>#N/A N/A</v>
        <stp/>
        <stp>BDP|120478148156718783</stp>
        <tr r="G3365" s="1"/>
      </tp>
      <tp t="s">
        <v>#N/A N/A</v>
        <stp/>
        <stp>BDP|447659283317135822</stp>
        <tr r="F3938" s="1"/>
      </tp>
      <tp t="s">
        <v>#N/A N/A</v>
        <stp/>
        <stp>BDP|740100420510699204</stp>
        <tr r="E1840" s="1"/>
      </tp>
      <tp t="s">
        <v>#N/A N/A</v>
        <stp/>
        <stp>BDP|501655955744561616</stp>
        <tr r="E3314" s="1"/>
      </tp>
      <tp t="s">
        <v>#N/A N/A</v>
        <stp/>
        <stp>BDP|792516926934910281</stp>
        <tr r="E3841" s="1"/>
      </tp>
      <tp t="s">
        <v>#N/A N/A</v>
        <stp/>
        <stp>BDP|899093928556359585</stp>
        <tr r="E2459" s="1"/>
      </tp>
      <tp t="s">
        <v>#N/A N/A</v>
        <stp/>
        <stp>BDP|783304079551957442</stp>
        <tr r="E1569" s="1"/>
      </tp>
      <tp t="s">
        <v>#N/A N/A</v>
        <stp/>
        <stp>BDP|759760350662078128</stp>
        <tr r="F1305" s="1"/>
      </tp>
      <tp t="s">
        <v>#N/A N/A</v>
        <stp/>
        <stp>BDP|507879010411872998</stp>
        <tr r="G2882" s="1"/>
      </tp>
      <tp t="s">
        <v>#N/A N/A</v>
        <stp/>
        <stp>BDP|514580319641515420</stp>
        <tr r="E437" s="1"/>
      </tp>
      <tp t="s">
        <v>#N/A N/A</v>
        <stp/>
        <stp>BDP|941031756215478041</stp>
        <tr r="E1893" s="1"/>
      </tp>
      <tp t="s">
        <v>#N/A N/A</v>
        <stp/>
        <stp>BDP|852980239432191862</stp>
        <tr r="E285" s="1"/>
      </tp>
      <tp t="s">
        <v>#N/A N/A</v>
        <stp/>
        <stp>BDP|952278340474875282</stp>
        <tr r="G2062" s="1"/>
      </tp>
      <tp t="s">
        <v>#N/A N/A</v>
        <stp/>
        <stp>BDP|727807679129077606</stp>
        <tr r="E3561" s="1"/>
      </tp>
      <tp t="s">
        <v>#N/A N/A</v>
        <stp/>
        <stp>BDP|485932779317408953</stp>
        <tr r="E4184" s="1"/>
      </tp>
      <tp t="s">
        <v>#N/A N/A</v>
        <stp/>
        <stp>BDP|181584343693438217</stp>
        <tr r="E3975" s="1"/>
      </tp>
      <tp t="s">
        <v>#N/A N/A</v>
        <stp/>
        <stp>BDP|390623723405487191</stp>
        <tr r="F2496" s="1"/>
      </tp>
      <tp t="s">
        <v>#N/A N/A</v>
        <stp/>
        <stp>BDP|753994490067085761</stp>
        <tr r="F3382" s="1"/>
      </tp>
      <tp t="s">
        <v>#N/A N/A</v>
        <stp/>
        <stp>BDP|127606246607889576</stp>
        <tr r="E2164" s="1"/>
      </tp>
      <tp t="s">
        <v>#N/A N/A</v>
        <stp/>
        <stp>BDP|297548663736524582</stp>
        <tr r="F570" s="1"/>
      </tp>
      <tp t="s">
        <v>#N/A N/A</v>
        <stp/>
        <stp>BDP|249288786483369961</stp>
        <tr r="G2122" s="1"/>
      </tp>
      <tp t="s">
        <v>#N/A N/A</v>
        <stp/>
        <stp>BDP|137789116406065064</stp>
        <tr r="E312" s="1"/>
      </tp>
      <tp t="s">
        <v>#N/A N/A</v>
        <stp/>
        <stp>BDP|435985575697698968</stp>
        <tr r="G1728" s="1"/>
      </tp>
      <tp t="s">
        <v>#N/A N/A</v>
        <stp/>
        <stp>BDP|943095119453111228</stp>
        <tr r="F3471" s="1"/>
      </tp>
      <tp t="s">
        <v>#N/A N/A</v>
        <stp/>
        <stp>BDP|457049143885817116</stp>
        <tr r="E2291" s="1"/>
      </tp>
      <tp t="s">
        <v>#N/A N/A</v>
        <stp/>
        <stp>BDP|774273007524567686</stp>
        <tr r="E533" s="1"/>
      </tp>
      <tp t="s">
        <v>#N/A N/A</v>
        <stp/>
        <stp>BDP|734721068794216551</stp>
        <tr r="F3100" s="1"/>
      </tp>
      <tp t="s">
        <v>#N/A N/A</v>
        <stp/>
        <stp>BDP|795566937641430791</stp>
        <tr r="F3074" s="1"/>
      </tp>
      <tp t="s">
        <v>#N/A N/A</v>
        <stp/>
        <stp>BDP|393823137442834959</stp>
        <tr r="F2054" s="1"/>
      </tp>
      <tp t="s">
        <v>#N/A N/A</v>
        <stp/>
        <stp>BDP|946158557836383239</stp>
        <tr r="E481" s="1"/>
      </tp>
      <tp t="s">
        <v>#N/A N/A</v>
        <stp/>
        <stp>BDP|737069615570805188</stp>
        <tr r="F2792" s="1"/>
      </tp>
      <tp t="s">
        <v>#N/A N/A</v>
        <stp/>
        <stp>BDP|806437153930873155</stp>
        <tr r="F1518" s="1"/>
      </tp>
      <tp t="s">
        <v>#N/A N/A</v>
        <stp/>
        <stp>BDP|184408647575168527</stp>
        <tr r="F2538" s="1"/>
      </tp>
      <tp t="s">
        <v>#N/A N/A</v>
        <stp/>
        <stp>BDP|864012579584506305</stp>
        <tr r="G3549" s="1"/>
      </tp>
      <tp t="s">
        <v>#N/A N/A</v>
        <stp/>
        <stp>BDP|828148730953004196</stp>
        <tr r="E1944" s="1"/>
      </tp>
      <tp t="s">
        <v>#N/A N/A</v>
        <stp/>
        <stp>BDP|588374067332557763</stp>
        <tr r="G3479" s="1"/>
      </tp>
      <tp t="s">
        <v>#N/A N/A</v>
        <stp/>
        <stp>BDP|840317941864931377</stp>
        <tr r="G671" s="1"/>
      </tp>
      <tp t="s">
        <v>#N/A N/A</v>
        <stp/>
        <stp>BDP|669569840300150176</stp>
        <tr r="F1313" s="1"/>
      </tp>
      <tp t="s">
        <v>#N/A N/A</v>
        <stp/>
        <stp>BDP|227985893011665192</stp>
        <tr r="G2239" s="1"/>
      </tp>
      <tp t="s">
        <v>#N/A N/A</v>
        <stp/>
        <stp>BDP|388231614315487664</stp>
        <tr r="F3000" s="1"/>
      </tp>
      <tp t="s">
        <v>#N/A N/A</v>
        <stp/>
        <stp>BDP|319199029485486613</stp>
        <tr r="G1273" s="1"/>
      </tp>
      <tp t="s">
        <v>#N/A N/A</v>
        <stp/>
        <stp>BDP|799112214849465917</stp>
        <tr r="F1155" s="1"/>
      </tp>
      <tp t="s">
        <v>#N/A N/A</v>
        <stp/>
        <stp>BDP|522982587846891753</stp>
        <tr r="E890" s="1"/>
      </tp>
      <tp t="s">
        <v>#N/A N/A</v>
        <stp/>
        <stp>BDP|812186659316950273</stp>
        <tr r="G1457" s="1"/>
      </tp>
      <tp t="s">
        <v>#N/A N/A</v>
        <stp/>
        <stp>BDP|311936224209279212</stp>
        <tr r="F3032" s="1"/>
      </tp>
      <tp t="s">
        <v>#N/A N/A</v>
        <stp/>
        <stp>BDP|735580544467932654</stp>
        <tr r="G3512" s="1"/>
      </tp>
      <tp t="s">
        <v>#N/A N/A</v>
        <stp/>
        <stp>BDP|742667261479133960</stp>
        <tr r="G3386" s="1"/>
      </tp>
      <tp t="s">
        <v>#N/A N/A</v>
        <stp/>
        <stp>BDP|250403787749438519</stp>
        <tr r="F3612" s="1"/>
      </tp>
      <tp t="s">
        <v>#N/A N/A</v>
        <stp/>
        <stp>BDP|450349502394518777</stp>
        <tr r="G3661" s="1"/>
      </tp>
      <tp t="s">
        <v>#N/A N/A</v>
        <stp/>
        <stp>BDP|768891761768776685</stp>
        <tr r="E1361" s="1"/>
      </tp>
      <tp t="s">
        <v>#N/A N/A</v>
        <stp/>
        <stp>BDP|867094413720362110</stp>
        <tr r="E4072" s="1"/>
      </tp>
      <tp t="s">
        <v>#N/A N/A</v>
        <stp/>
        <stp>BDP|239871724103028903</stp>
        <tr r="G3590" s="1"/>
      </tp>
      <tp t="s">
        <v>#N/A N/A</v>
        <stp/>
        <stp>BDP|981050712159928852</stp>
        <tr r="G3288" s="1"/>
      </tp>
      <tp t="s">
        <v>#N/A N/A</v>
        <stp/>
        <stp>BDP|620906282916210745</stp>
        <tr r="F3643" s="1"/>
      </tp>
      <tp t="s">
        <v>#N/A N/A</v>
        <stp/>
        <stp>BDP|297531604393521629</stp>
        <tr r="F3962" s="1"/>
      </tp>
      <tp t="s">
        <v>#N/A N/A</v>
        <stp/>
        <stp>BDP|519520567612217106</stp>
        <tr r="G782" s="1"/>
      </tp>
      <tp t="s">
        <v>#N/A N/A</v>
        <stp/>
        <stp>BDP|858595571760433262</stp>
        <tr r="F2260" s="1"/>
      </tp>
      <tp t="s">
        <v>#N/A N/A</v>
        <stp/>
        <stp>BDP|296606218164104386</stp>
        <tr r="F3284" s="1"/>
      </tp>
      <tp t="s">
        <v>#N/A N/A</v>
        <stp/>
        <stp>BDP|675521966932093118</stp>
        <tr r="F3323" s="1"/>
      </tp>
      <tp t="s">
        <v>#N/A N/A</v>
        <stp/>
        <stp>BDP|162982444179920479</stp>
        <tr r="F3717" s="1"/>
      </tp>
      <tp t="s">
        <v>#N/A N/A</v>
        <stp/>
        <stp>BDP|180890015618740196</stp>
        <tr r="F910" s="1"/>
      </tp>
      <tp t="s">
        <v>#N/A N/A</v>
        <stp/>
        <stp>BDP|470879537803101867</stp>
        <tr r="F1074" s="1"/>
      </tp>
      <tp t="s">
        <v>#N/A N/A</v>
        <stp/>
        <stp>BDP|476469354989739820</stp>
        <tr r="F1548" s="1"/>
      </tp>
      <tp t="s">
        <v>#N/A N/A</v>
        <stp/>
        <stp>BDP|218447302145068174</stp>
        <tr r="F962" s="1"/>
      </tp>
      <tp t="s">
        <v>#N/A N/A</v>
        <stp/>
        <stp>BDP|391805981233633086</stp>
        <tr r="G3881" s="1"/>
      </tp>
      <tp t="s">
        <v>#N/A N/A</v>
        <stp/>
        <stp>BDP|728445219047514132</stp>
        <tr r="G3349" s="1"/>
      </tp>
      <tp t="s">
        <v>#N/A N/A</v>
        <stp/>
        <stp>BDP|413558056222892120</stp>
        <tr r="E2186" s="1"/>
      </tp>
      <tp t="s">
        <v>#N/A N/A</v>
        <stp/>
        <stp>BDP|947350129700127297</stp>
        <tr r="G2432" s="1"/>
      </tp>
      <tp t="s">
        <v>#N/A N/A</v>
        <stp/>
        <stp>BDP|507949988135634717</stp>
        <tr r="E1103" s="1"/>
      </tp>
      <tp t="s">
        <v>#N/A N/A</v>
        <stp/>
        <stp>BDP|586799364025395755</stp>
        <tr r="G2944" s="1"/>
      </tp>
      <tp t="s">
        <v>#N/A N/A</v>
        <stp/>
        <stp>BDP|105175687578602290</stp>
        <tr r="G485" s="1"/>
      </tp>
      <tp t="s">
        <v>#N/A N/A</v>
        <stp/>
        <stp>BDP|878525371780460112</stp>
        <tr r="G3819" s="1"/>
      </tp>
      <tp t="s">
        <v>#N/A N/A</v>
        <stp/>
        <stp>BDP|238998988812920047</stp>
        <tr r="E104" s="1"/>
      </tp>
      <tp t="s">
        <v>#N/A N/A</v>
        <stp/>
        <stp>BDP|882933255548335739</stp>
        <tr r="G1420" s="1"/>
      </tp>
      <tp t="s">
        <v>#N/A N/A</v>
        <stp/>
        <stp>BDP|590966559228744724</stp>
        <tr r="E23" s="1"/>
      </tp>
      <tp t="s">
        <v>#N/A N/A</v>
        <stp/>
        <stp>BDP|472061367921981433</stp>
        <tr r="F541" s="1"/>
      </tp>
      <tp t="s">
        <v>#N/A N/A</v>
        <stp/>
        <stp>BDP|168608059542917290</stp>
        <tr r="F3009" s="1"/>
      </tp>
      <tp t="s">
        <v>#N/A N/A</v>
        <stp/>
        <stp>BDP|157337859332481770</stp>
        <tr r="F3868" s="1"/>
      </tp>
      <tp t="s">
        <v>#N/A N/A</v>
        <stp/>
        <stp>BDP|742063429640117112</stp>
        <tr r="F400" s="1"/>
      </tp>
      <tp t="s">
        <v>#N/A N/A</v>
        <stp/>
        <stp>BDP|580494633792703615</stp>
        <tr r="F34" s="1"/>
      </tp>
      <tp t="s">
        <v>#N/A N/A</v>
        <stp/>
        <stp>BDP|280214683021879818</stp>
        <tr r="G1591" s="1"/>
      </tp>
      <tp t="s">
        <v>#N/A N/A</v>
        <stp/>
        <stp>BDP|206006999052067827</stp>
        <tr r="G2975" s="1"/>
      </tp>
      <tp t="s">
        <v>#N/A N/A</v>
        <stp/>
        <stp>BDP|107521934180499591</stp>
        <tr r="F3840" s="1"/>
      </tp>
      <tp t="s">
        <v>#N/A N/A</v>
        <stp/>
        <stp>BDP|972360709772892247</stp>
        <tr r="G2470" s="1"/>
      </tp>
      <tp t="s">
        <v>#N/A N/A</v>
        <stp/>
        <stp>BDP|952608844020259158</stp>
        <tr r="G2614" s="1"/>
      </tp>
      <tp t="s">
        <v>#N/A N/A</v>
        <stp/>
        <stp>BDP|902774134314270326</stp>
        <tr r="G3655" s="1"/>
      </tp>
      <tp t="s">
        <v>#N/A N/A</v>
        <stp/>
        <stp>BDP|565105006755117792</stp>
        <tr r="G3159" s="1"/>
      </tp>
      <tp t="s">
        <v>#N/A N/A</v>
        <stp/>
        <stp>BDP|846612353651822197</stp>
        <tr r="G3412" s="1"/>
      </tp>
      <tp t="s">
        <v>#N/A N/A</v>
        <stp/>
        <stp>BDP|707647975733075125</stp>
        <tr r="E1484" s="1"/>
      </tp>
      <tp t="s">
        <v>#N/A N/A</v>
        <stp/>
        <stp>BDP|394734783514081871</stp>
        <tr r="E2031" s="1"/>
      </tp>
      <tp t="s">
        <v>#N/A N/A</v>
        <stp/>
        <stp>BDP|727199008921060325</stp>
        <tr r="E2018" s="1"/>
      </tp>
      <tp t="s">
        <v>#N/A N/A</v>
        <stp/>
        <stp>BDP|425795760785039796</stp>
        <tr r="F2933" s="1"/>
      </tp>
      <tp t="s">
        <v>#N/A N/A</v>
        <stp/>
        <stp>BDP|235076960686294326</stp>
        <tr r="F2967" s="1"/>
      </tp>
      <tp t="s">
        <v>#N/A N/A</v>
        <stp/>
        <stp>BDP|379013912486130442</stp>
        <tr r="F3187" s="1"/>
      </tp>
      <tp t="s">
        <v>#N/A N/A</v>
        <stp/>
        <stp>BDP|656295475495770385</stp>
        <tr r="F1761" s="1"/>
      </tp>
      <tp t="s">
        <v>#N/A N/A</v>
        <stp/>
        <stp>BDP|517747824463761570</stp>
        <tr r="E3554" s="1"/>
      </tp>
      <tp t="s">
        <v>#N/A N/A</v>
        <stp/>
        <stp>BDP|281417476102458277</stp>
        <tr r="G3153" s="1"/>
      </tp>
      <tp t="s">
        <v>#N/A N/A</v>
        <stp/>
        <stp>BDP|538551752056771538</stp>
        <tr r="E2369" s="1"/>
      </tp>
      <tp t="s">
        <v>#N/A N/A</v>
        <stp/>
        <stp>BDP|740092238948735861</stp>
        <tr r="F1779" s="1"/>
      </tp>
      <tp t="s">
        <v>#N/A N/A</v>
        <stp/>
        <stp>BDP|380382773962957564</stp>
        <tr r="G293" s="1"/>
      </tp>
      <tp t="s">
        <v>#N/A N/A</v>
        <stp/>
        <stp>BDP|386825990355223748</stp>
        <tr r="F2013" s="1"/>
      </tp>
      <tp t="s">
        <v>#N/A N/A</v>
        <stp/>
        <stp>BDP|418535991246688906</stp>
        <tr r="E1348" s="1"/>
      </tp>
      <tp t="s">
        <v>#N/A N/A</v>
        <stp/>
        <stp>BDP|718096031621604198</stp>
        <tr r="G1248" s="1"/>
      </tp>
      <tp t="s">
        <v>#N/A N/A</v>
        <stp/>
        <stp>BDP|932687165762006143</stp>
        <tr r="G2209" s="1"/>
      </tp>
      <tp t="s">
        <v>#N/A N/A</v>
        <stp/>
        <stp>BDP|296052122998255962</stp>
        <tr r="F2604" s="1"/>
      </tp>
      <tp t="s">
        <v>#N/A N/A</v>
        <stp/>
        <stp>BDP|557397061224637296</stp>
        <tr r="G421" s="1"/>
      </tp>
      <tp t="s">
        <v>#N/A N/A</v>
        <stp/>
        <stp>BDP|920375717820281188</stp>
        <tr r="G4110" s="1"/>
      </tp>
      <tp t="s">
        <v>#N/A N/A</v>
        <stp/>
        <stp>BDP|309662271225906609</stp>
        <tr r="E3174" s="1"/>
      </tp>
      <tp t="s">
        <v>#N/A N/A</v>
        <stp/>
        <stp>BDP|246490362073502316</stp>
        <tr r="F4133" s="1"/>
      </tp>
      <tp t="s">
        <v>#N/A N/A</v>
        <stp/>
        <stp>BDP|154200617338935921</stp>
        <tr r="E3677" s="1"/>
      </tp>
      <tp t="s">
        <v>#N/A N/A</v>
        <stp/>
        <stp>BDP|244484235894377124</stp>
        <tr r="G1398" s="1"/>
      </tp>
      <tp t="s">
        <v>#N/A N/A</v>
        <stp/>
        <stp>BDP|992789866724806718</stp>
        <tr r="E2481" s="1"/>
      </tp>
      <tp t="s">
        <v>#N/A N/A</v>
        <stp/>
        <stp>BDP|381056958341082606</stp>
        <tr r="F3300" s="1"/>
      </tp>
      <tp t="s">
        <v>#N/A N/A</v>
        <stp/>
        <stp>BDP|485250770425800260</stp>
        <tr r="G695" s="1"/>
      </tp>
      <tp t="s">
        <v>#N/A N/A</v>
        <stp/>
        <stp>BDP|777553960553251283</stp>
        <tr r="G3093" s="1"/>
      </tp>
      <tp t="s">
        <v>#N/A N/A</v>
        <stp/>
        <stp>BDP|792132239269190950</stp>
        <tr r="G2364" s="1"/>
      </tp>
      <tp t="s">
        <v>#N/A N/A</v>
        <stp/>
        <stp>BDP|115383062370706757</stp>
        <tr r="E302" s="1"/>
      </tp>
      <tp t="s">
        <v>#N/A N/A</v>
        <stp/>
        <stp>BDP|372510231216073292</stp>
        <tr r="E1575" s="1"/>
      </tp>
      <tp t="s">
        <v>#N/A N/A</v>
        <stp/>
        <stp>BDP|413844927601974945</stp>
        <tr r="G3119" s="1"/>
      </tp>
      <tp t="s">
        <v>#N/A N/A</v>
        <stp/>
        <stp>BDP|339902957017608996</stp>
        <tr r="G2687" s="1"/>
      </tp>
      <tp t="s">
        <v>#N/A N/A</v>
        <stp/>
        <stp>BDP|992001774465143082</stp>
        <tr r="F1327" s="1"/>
      </tp>
      <tp t="s">
        <v>#N/A N/A</v>
        <stp/>
        <stp>BDP|770710433005296332</stp>
        <tr r="F3073" s="1"/>
      </tp>
      <tp t="s">
        <v>#N/A N/A</v>
        <stp/>
        <stp>BDP|870276442297156398</stp>
        <tr r="G1483" s="1"/>
      </tp>
      <tp t="s">
        <v>#N/A N/A</v>
        <stp/>
        <stp>BDP|992867194533849060</stp>
        <tr r="E412" s="1"/>
      </tp>
      <tp t="s">
        <v>#N/A N/A</v>
        <stp/>
        <stp>BDP|967760675582760086</stp>
        <tr r="E1969" s="1"/>
      </tp>
      <tp t="s">
        <v>#N/A N/A</v>
        <stp/>
        <stp>BDP|539193205962943163</stp>
        <tr r="E1300" s="1"/>
      </tp>
      <tp t="s">
        <v>#N/A N/A</v>
        <stp/>
        <stp>BDP|555312468815373283</stp>
        <tr r="E1967" s="1"/>
      </tp>
      <tp t="s">
        <v>#N/A N/A</v>
        <stp/>
        <stp>BDP|690160600515720607</stp>
        <tr r="F2338" s="1"/>
      </tp>
      <tp t="s">
        <v>#N/A N/A</v>
        <stp/>
        <stp>BDP|583838787977732518</stp>
        <tr r="E30" s="1"/>
      </tp>
      <tp t="s">
        <v>#N/A N/A</v>
        <stp/>
        <stp>BDP|326650330322979581</stp>
        <tr r="F2903" s="1"/>
      </tp>
      <tp t="s">
        <v>#N/A N/A</v>
        <stp/>
        <stp>BDP|561310917131020139</stp>
        <tr r="E2852" s="1"/>
      </tp>
      <tp t="s">
        <v>#N/A N/A</v>
        <stp/>
        <stp>BDP|644078813331307218</stp>
        <tr r="E4107" s="1"/>
      </tp>
      <tp t="s">
        <v>#N/A N/A</v>
        <stp/>
        <stp>BDP|317624635772512509</stp>
        <tr r="F2045" s="1"/>
      </tp>
      <tp t="s">
        <v>#N/A N/A</v>
        <stp/>
        <stp>BDP|781714617736567253</stp>
        <tr r="E1063" s="1"/>
      </tp>
      <tp t="s">
        <v>#N/A N/A</v>
        <stp/>
        <stp>BDP|682578400034184317</stp>
        <tr r="G1446" s="1"/>
      </tp>
      <tp t="s">
        <v>#N/A N/A</v>
        <stp/>
        <stp>BDP|272229011350062104</stp>
        <tr r="F3853" s="1"/>
      </tp>
      <tp t="s">
        <v>#N/A N/A</v>
        <stp/>
        <stp>BDP|149473622535282140</stp>
        <tr r="G298" s="1"/>
      </tp>
      <tp t="s">
        <v>#N/A N/A</v>
        <stp/>
        <stp>BDP|509192960972965777</stp>
        <tr r="G620" s="1"/>
      </tp>
      <tp t="s">
        <v>#N/A N/A</v>
        <stp/>
        <stp>BDP|599208152995564007</stp>
        <tr r="G1186" s="1"/>
      </tp>
      <tp t="s">
        <v>#N/A N/A</v>
        <stp/>
        <stp>BDP|269030575431698404</stp>
        <tr r="F3144" s="1"/>
      </tp>
      <tp t="s">
        <v>#N/A N/A</v>
        <stp/>
        <stp>BDP|850420326151918575</stp>
        <tr r="G983" s="1"/>
      </tp>
      <tp t="s">
        <v>#N/A N/A</v>
        <stp/>
        <stp>BDP|232292211225042486</stp>
        <tr r="F79" s="1"/>
      </tp>
      <tp t="s">
        <v>#N/A N/A</v>
        <stp/>
        <stp>BDP|744261041774025027</stp>
        <tr r="F3866" s="1"/>
      </tp>
      <tp t="s">
        <v>#N/A N/A</v>
        <stp/>
        <stp>BDP|778610865467112515</stp>
        <tr r="G2272" s="1"/>
      </tp>
      <tp t="s">
        <v>#N/A N/A</v>
        <stp/>
        <stp>BDP|885577322802779868</stp>
        <tr r="F1395" s="1"/>
      </tp>
      <tp t="s">
        <v>#N/A N/A</v>
        <stp/>
        <stp>BDP|725928064596544485</stp>
        <tr r="G3664" s="1"/>
      </tp>
      <tp t="s">
        <v>#N/A N/A</v>
        <stp/>
        <stp>BDP|791596237428045351</stp>
        <tr r="G694" s="1"/>
      </tp>
      <tp t="s">
        <v>#N/A N/A</v>
        <stp/>
        <stp>BDP|517126330357352882</stp>
        <tr r="F2510" s="1"/>
      </tp>
      <tp t="s">
        <v>#N/A N/A</v>
        <stp/>
        <stp>BDP|308265924849411487</stp>
        <tr r="G2912" s="1"/>
      </tp>
      <tp t="s">
        <v>#N/A N/A</v>
        <stp/>
        <stp>BDP|823671827319782024</stp>
        <tr r="E1222" s="1"/>
      </tp>
      <tp t="s">
        <v>#N/A N/A</v>
        <stp/>
        <stp>BDP|523310022688219498</stp>
        <tr r="E960" s="1"/>
      </tp>
      <tp t="s">
        <v>#N/A N/A</v>
        <stp/>
        <stp>BDP|151501389350637034</stp>
        <tr r="E1736" s="1"/>
      </tp>
      <tp t="s">
        <v>#N/A N/A</v>
        <stp/>
        <stp>BDP|843058883891132427</stp>
        <tr r="G3960" s="1"/>
      </tp>
      <tp t="s">
        <v>#N/A N/A</v>
        <stp/>
        <stp>BDP|675992852100972196</stp>
        <tr r="G3639" s="1"/>
      </tp>
      <tp t="s">
        <v>#N/A N/A</v>
        <stp/>
        <stp>BDP|883943063121311326</stp>
        <tr r="E3381" s="1"/>
      </tp>
      <tp t="s">
        <v>#N/A N/A</v>
        <stp/>
        <stp>BDP|924546578358959724</stp>
        <tr r="E577" s="1"/>
      </tp>
      <tp t="s">
        <v>#N/A N/A</v>
        <stp/>
        <stp>BDP|945956344533708313</stp>
        <tr r="G79" s="1"/>
      </tp>
      <tp t="s">
        <v>#N/A N/A</v>
        <stp/>
        <stp>BDP|361189967808245206</stp>
        <tr r="G1543" s="1"/>
      </tp>
      <tp t="s">
        <v>#N/A N/A</v>
        <stp/>
        <stp>BDP|751365791761746685</stp>
        <tr r="F1121" s="1"/>
      </tp>
      <tp t="s">
        <v>#N/A N/A</v>
        <stp/>
        <stp>BDP|275891684358127568</stp>
        <tr r="E3000" s="1"/>
      </tp>
      <tp t="s">
        <v>#N/A N/A</v>
        <stp/>
        <stp>BDP|801946929084942242</stp>
        <tr r="G344" s="1"/>
      </tp>
      <tp t="s">
        <v>#N/A N/A</v>
        <stp/>
        <stp>BDP|811910079136809501</stp>
        <tr r="F288" s="1"/>
      </tp>
      <tp t="s">
        <v>#N/A N/A</v>
        <stp/>
        <stp>BDP|727557296468551983</stp>
        <tr r="G1503" s="1"/>
      </tp>
      <tp t="s">
        <v>#N/A N/A</v>
        <stp/>
        <stp>BDP|149521997492919345</stp>
        <tr r="G3097" s="1"/>
      </tp>
      <tp t="s">
        <v>#N/A N/A</v>
        <stp/>
        <stp>BDP|495309572690571991</stp>
        <tr r="E4151" s="1"/>
      </tp>
      <tp t="s">
        <v>#N/A N/A</v>
        <stp/>
        <stp>BDP|447552334438827375</stp>
        <tr r="F2259" s="1"/>
      </tp>
      <tp t="s">
        <v>#N/A N/A</v>
        <stp/>
        <stp>BDP|457395854533222805</stp>
        <tr r="F3401" s="1"/>
      </tp>
      <tp t="s">
        <v>#N/A N/A</v>
        <stp/>
        <stp>BDP|731931566952079062</stp>
        <tr r="G1881" s="1"/>
      </tp>
      <tp t="s">
        <v>#N/A N/A</v>
        <stp/>
        <stp>BDP|916997512960681508</stp>
        <tr r="E1294" s="1"/>
      </tp>
      <tp t="s">
        <v>#N/A N/A</v>
        <stp/>
        <stp>BDP|203729663679247557</stp>
        <tr r="G1150" s="1"/>
      </tp>
      <tp t="s">
        <v>#N/A N/A</v>
        <stp/>
        <stp>BDP|652843666943194017</stp>
        <tr r="F2656" s="1"/>
      </tp>
      <tp t="s">
        <v>#N/A N/A</v>
        <stp/>
        <stp>BDP|278924807546018231</stp>
        <tr r="F1073" s="1"/>
      </tp>
      <tp t="s">
        <v>#N/A N/A</v>
        <stp/>
        <stp>BDP|981081145960715975</stp>
        <tr r="F2904" s="1"/>
      </tp>
      <tp t="s">
        <v>#N/A N/A</v>
        <stp/>
        <stp>BDP|621529555659773434</stp>
        <tr r="G763" s="1"/>
      </tp>
      <tp t="s">
        <v>#N/A N/A</v>
        <stp/>
        <stp>BDP|515523622672980898</stp>
        <tr r="F4184" s="1"/>
      </tp>
      <tp t="s">
        <v>#N/A N/A</v>
        <stp/>
        <stp>BDP|953284149693929873</stp>
        <tr r="G454" s="1"/>
      </tp>
      <tp t="s">
        <v>#N/A N/A</v>
        <stp/>
        <stp>BDP|632134005959766573</stp>
        <tr r="F3847" s="1"/>
      </tp>
      <tp t="s">
        <v>#N/A N/A</v>
        <stp/>
        <stp>BDP|151820626020646725</stp>
        <tr r="G3749" s="1"/>
      </tp>
      <tp t="s">
        <v>#N/A N/A</v>
        <stp/>
        <stp>BDP|426939634746566140</stp>
        <tr r="G526" s="1"/>
      </tp>
      <tp t="s">
        <v>#N/A N/A</v>
        <stp/>
        <stp>BDP|571879529106106185</stp>
        <tr r="G2301" s="1"/>
      </tp>
      <tp t="s">
        <v>#N/A N/A</v>
        <stp/>
        <stp>BDP|144855817566149209</stp>
        <tr r="F224" s="1"/>
      </tp>
      <tp t="s">
        <v>#N/A N/A</v>
        <stp/>
        <stp>BDP|133162677668394313</stp>
        <tr r="F2859" s="1"/>
      </tp>
      <tp t="s">
        <v>#N/A N/A</v>
        <stp/>
        <stp>BDP|585899436236111090</stp>
        <tr r="E984" s="1"/>
      </tp>
      <tp t="s">
        <v>#N/A N/A</v>
        <stp/>
        <stp>BDP|444909831125384247</stp>
        <tr r="G120" s="1"/>
      </tp>
      <tp t="s">
        <v>#N/A N/A</v>
        <stp/>
        <stp>BDP|545914333540316685</stp>
        <tr r="F3003" s="1"/>
      </tp>
      <tp t="s">
        <v>#N/A N/A</v>
        <stp/>
        <stp>BDP|520927529644210305</stp>
        <tr r="F3372" s="1"/>
      </tp>
      <tp t="s">
        <v>#N/A N/A</v>
        <stp/>
        <stp>BDP|570015545899763186</stp>
        <tr r="E2006" s="1"/>
      </tp>
      <tp t="s">
        <v>#N/A N/A</v>
        <stp/>
        <stp>BDP|253643202948959232</stp>
        <tr r="E255" s="1"/>
      </tp>
      <tp t="s">
        <v>#N/A N/A</v>
        <stp/>
        <stp>BDP|842796821629788090</stp>
        <tr r="F3344" s="1"/>
      </tp>
      <tp t="s">
        <v>#N/A N/A</v>
        <stp/>
        <stp>BDP|887727305849059215</stp>
        <tr r="G4045" s="1"/>
      </tp>
      <tp t="s">
        <v>#N/A N/A</v>
        <stp/>
        <stp>BDP|932574461539407656</stp>
        <tr r="E2858" s="1"/>
      </tp>
      <tp t="s">
        <v>#N/A N/A</v>
        <stp/>
        <stp>BDP|803687285995848721</stp>
        <tr r="F1760" s="1"/>
      </tp>
      <tp t="s">
        <v>#N/A N/A</v>
        <stp/>
        <stp>BDP|784758581805473681</stp>
        <tr r="F982" s="1"/>
      </tp>
      <tp t="s">
        <v>#N/A N/A</v>
        <stp/>
        <stp>BDP|414712695656714481</stp>
        <tr r="E4053" s="1"/>
      </tp>
      <tp t="s">
        <v>#N/A N/A</v>
        <stp/>
        <stp>BDP|868337071498378019</stp>
        <tr r="E865" s="1"/>
      </tp>
      <tp t="s">
        <v>#N/A N/A</v>
        <stp/>
        <stp>BDP|622974768270533344</stp>
        <tr r="F596" s="1"/>
      </tp>
      <tp t="s">
        <v>#N/A N/A</v>
        <stp/>
        <stp>BDP|587497999504531595</stp>
        <tr r="F4181" s="1"/>
      </tp>
      <tp t="s">
        <v>#N/A N/A</v>
        <stp/>
        <stp>BDP|188892016433002673</stp>
        <tr r="G2988" s="1"/>
      </tp>
      <tp t="s">
        <v>#N/A N/A</v>
        <stp/>
        <stp>BDP|993408683317767749</stp>
        <tr r="E1599" s="1"/>
      </tp>
      <tp t="s">
        <v>#N/A N/A</v>
        <stp/>
        <stp>BDP|356864853009855875</stp>
        <tr r="F3277" s="1"/>
      </tp>
      <tp t="s">
        <v>#N/A N/A</v>
        <stp/>
        <stp>BDP|106824370707102490</stp>
        <tr r="G2202" s="1"/>
      </tp>
      <tp t="s">
        <v>#N/A N/A</v>
        <stp/>
        <stp>BDP|786457492571452009</stp>
        <tr r="F795" s="1"/>
      </tp>
      <tp t="s">
        <v>#N/A N/A</v>
        <stp/>
        <stp>BDP|258180888194313147</stp>
        <tr r="E2671" s="1"/>
      </tp>
      <tp t="s">
        <v>#N/A N/A</v>
        <stp/>
        <stp>BDP|587914334245036365</stp>
        <tr r="F1292" s="1"/>
      </tp>
      <tp t="s">
        <v>#N/A N/A</v>
        <stp/>
        <stp>BDP|824957148697685652</stp>
        <tr r="G3759" s="1"/>
      </tp>
      <tp t="s">
        <v>#N/A N/A</v>
        <stp/>
        <stp>BDP|351242749492155891</stp>
        <tr r="G1706" s="1"/>
      </tp>
      <tp t="s">
        <v>#N/A N/A</v>
        <stp/>
        <stp>BDP|650774697475862799</stp>
        <tr r="G2987" s="1"/>
      </tp>
      <tp t="s">
        <v>#N/A N/A</v>
        <stp/>
        <stp>BDP|150779235480097841</stp>
        <tr r="E695" s="1"/>
      </tp>
      <tp t="s">
        <v>#N/A N/A</v>
        <stp/>
        <stp>BDP|152174570193712914</stp>
        <tr r="E1977" s="1"/>
      </tp>
      <tp t="s">
        <v>#N/A N/A</v>
        <stp/>
        <stp>BDP|120074831788391763</stp>
        <tr r="G1818" s="1"/>
      </tp>
      <tp t="s">
        <v>#N/A N/A</v>
        <stp/>
        <stp>BDP|562786604659387289</stp>
        <tr r="G257" s="1"/>
      </tp>
      <tp t="s">
        <v>#N/A N/A</v>
        <stp/>
        <stp>BDP|146491318809735044</stp>
        <tr r="F3354" s="1"/>
      </tp>
      <tp t="s">
        <v>#N/A N/A</v>
        <stp/>
        <stp>BDP|341683185932470092</stp>
        <tr r="F4202" s="1"/>
      </tp>
      <tp t="s">
        <v>#N/A N/A</v>
        <stp/>
        <stp>BDP|476430532069323251</stp>
        <tr r="F1479" s="1"/>
      </tp>
      <tp t="s">
        <v>#N/A N/A</v>
        <stp/>
        <stp>BDP|918856676032414222</stp>
        <tr r="G3113" s="1"/>
      </tp>
      <tp t="s">
        <v>#N/A N/A</v>
        <stp/>
        <stp>BDP|890456001279709264</stp>
        <tr r="G3541" s="1"/>
      </tp>
      <tp t="s">
        <v>#N/A N/A</v>
        <stp/>
        <stp>BDP|621935654783591099</stp>
        <tr r="E1031" s="1"/>
      </tp>
      <tp t="s">
        <v>#N/A N/A</v>
        <stp/>
        <stp>BDP|909241304089335477</stp>
        <tr r="E723" s="1"/>
      </tp>
      <tp t="s">
        <v>#N/A N/A</v>
        <stp/>
        <stp>BDP|807820235036799265</stp>
        <tr r="E3410" s="1"/>
      </tp>
      <tp t="s">
        <v>#N/A N/A</v>
        <stp/>
        <stp>BDP|379870515031805769</stp>
        <tr r="E3737" s="1"/>
      </tp>
      <tp t="s">
        <v>#N/A N/A</v>
        <stp/>
        <stp>BDP|297728150648937505</stp>
        <tr r="F2876" s="1"/>
      </tp>
      <tp t="s">
        <v>#N/A N/A</v>
        <stp/>
        <stp>BDP|137363349348116059</stp>
        <tr r="G2138" s="1"/>
      </tp>
      <tp t="s">
        <v>#N/A N/A</v>
        <stp/>
        <stp>BDP|858470861664720930</stp>
        <tr r="E2919" s="1"/>
      </tp>
      <tp t="s">
        <v>#N/A N/A</v>
        <stp/>
        <stp>BDP|903707313980011908</stp>
        <tr r="F123" s="1"/>
      </tp>
      <tp t="s">
        <v>#N/A N/A</v>
        <stp/>
        <stp>BDP|715977643180952206</stp>
        <tr r="G2224" s="1"/>
      </tp>
      <tp t="s">
        <v>#N/A N/A</v>
        <stp/>
        <stp>BDP|802622284598724923</stp>
        <tr r="E2108" s="1"/>
      </tp>
      <tp t="s">
        <v>#N/A N/A</v>
        <stp/>
        <stp>BDP|330219882664221165</stp>
        <tr r="E1155" s="1"/>
      </tp>
      <tp t="s">
        <v>#N/A N/A</v>
        <stp/>
        <stp>BDP|280896325123848630</stp>
        <tr r="F787" s="1"/>
      </tp>
      <tp t="s">
        <v>#N/A N/A</v>
        <stp/>
        <stp>BDP|598757187157338717</stp>
        <tr r="G1400" s="1"/>
      </tp>
      <tp t="s">
        <v>#N/A N/A</v>
        <stp/>
        <stp>BDP|703728594430763136</stp>
        <tr r="E3961" s="1"/>
      </tp>
      <tp t="s">
        <v>#N/A N/A</v>
        <stp/>
        <stp>BDP|826969516207948077</stp>
        <tr r="F2768" s="1"/>
      </tp>
      <tp t="s">
        <v>#N/A N/A</v>
        <stp/>
        <stp>BDP|486636584136763723</stp>
        <tr r="G1321" s="1"/>
      </tp>
      <tp t="s">
        <v>#N/A N/A</v>
        <stp/>
        <stp>BDP|538331101694152809</stp>
        <tr r="G1143" s="1"/>
      </tp>
      <tp t="s">
        <v>#N/A N/A</v>
        <stp/>
        <stp>BDP|231769184872484229</stp>
        <tr r="E3388" s="1"/>
      </tp>
      <tp t="s">
        <v>#N/A N/A</v>
        <stp/>
        <stp>BDP|310231247001056814</stp>
        <tr r="G374" s="1"/>
      </tp>
      <tp t="s">
        <v>#N/A N/A</v>
        <stp/>
        <stp>BDP|344185169999349179</stp>
        <tr r="F3027" s="1"/>
      </tp>
      <tp t="s">
        <v>#N/A N/A</v>
        <stp/>
        <stp>BDP|579006112369520759</stp>
        <tr r="F1865" s="1"/>
      </tp>
      <tp t="s">
        <v>#N/A N/A</v>
        <stp/>
        <stp>BDP|884830644290049380</stp>
        <tr r="G295" s="1"/>
      </tp>
      <tp t="s">
        <v>#N/A N/A</v>
        <stp/>
        <stp>BDP|938980138640730599</stp>
        <tr r="F1462" s="1"/>
      </tp>
      <tp t="s">
        <v>#N/A N/A</v>
        <stp/>
        <stp>BDP|326833794388444606</stp>
        <tr r="E2521" s="1"/>
      </tp>
      <tp t="s">
        <v>#N/A N/A</v>
        <stp/>
        <stp>BDP|158203034857524908</stp>
        <tr r="F1111" s="1"/>
      </tp>
      <tp t="s">
        <v>#N/A N/A</v>
        <stp/>
        <stp>BDP|975305569298030218</stp>
        <tr r="E1600" s="1"/>
      </tp>
      <tp t="s">
        <v>#N/A N/A</v>
        <stp/>
        <stp>BDP|509701384068384838</stp>
        <tr r="G2164" s="1"/>
      </tp>
      <tp t="s">
        <v>#N/A N/A</v>
        <stp/>
        <stp>BDP|603353114659744414</stp>
        <tr r="G1526" s="1"/>
      </tp>
      <tp t="s">
        <v>#N/A N/A</v>
        <stp/>
        <stp>BDP|787353382986092224</stp>
        <tr r="E1975" s="1"/>
      </tp>
      <tp t="s">
        <v>#N/A N/A</v>
        <stp/>
        <stp>BDP|904583992450821398</stp>
        <tr r="F1029" s="1"/>
      </tp>
      <tp t="s">
        <v>#N/A N/A</v>
        <stp/>
        <stp>BDP|720104147539012325</stp>
        <tr r="E821" s="1"/>
      </tp>
      <tp t="s">
        <v>#N/A N/A</v>
        <stp/>
        <stp>BDP|678562371289770452</stp>
        <tr r="F1588" s="1"/>
      </tp>
      <tp t="s">
        <v>#N/A N/A</v>
        <stp/>
        <stp>BDP|865895063248981989</stp>
        <tr r="E3236" s="1"/>
      </tp>
      <tp t="s">
        <v>#N/A N/A</v>
        <stp/>
        <stp>BDP|165097780784608228</stp>
        <tr r="E2364" s="1"/>
      </tp>
      <tp t="s">
        <v>#N/A N/A</v>
        <stp/>
        <stp>BDP|521810228353059709</stp>
        <tr r="F3004" s="1"/>
      </tp>
      <tp t="s">
        <v>#N/A N/A</v>
        <stp/>
        <stp>BDP|845337362998299370</stp>
        <tr r="E1796" s="1"/>
      </tp>
      <tp t="s">
        <v>#N/A N/A</v>
        <stp/>
        <stp>BDP|372462628009257137</stp>
        <tr r="G3414" s="1"/>
      </tp>
      <tp t="s">
        <v>#N/A N/A</v>
        <stp/>
        <stp>BDP|900196048278588318</stp>
        <tr r="F174" s="1"/>
      </tp>
      <tp t="s">
        <v>#N/A N/A</v>
        <stp/>
        <stp>BDP|255592896612138010</stp>
        <tr r="F1804" s="1"/>
      </tp>
      <tp t="s">
        <v>#N/A N/A</v>
        <stp/>
        <stp>BDP|960820945947596548</stp>
        <tr r="F2860" s="1"/>
      </tp>
      <tp t="s">
        <v>#N/A N/A</v>
        <stp/>
        <stp>BDP|566511978189478577</stp>
        <tr r="G1288" s="1"/>
      </tp>
      <tp t="s">
        <v>#N/A N/A</v>
        <stp/>
        <stp>BDP|969776311821112973</stp>
        <tr r="E60" s="1"/>
      </tp>
      <tp t="s">
        <v>#N/A N/A</v>
        <stp/>
        <stp>BDP|497923419466150070</stp>
        <tr r="F1442" s="1"/>
      </tp>
      <tp t="s">
        <v>#N/A N/A</v>
        <stp/>
        <stp>BDP|205620652074813933</stp>
        <tr r="E1909" s="1"/>
      </tp>
      <tp t="s">
        <v>#N/A N/A</v>
        <stp/>
        <stp>BDP|631783872348474614</stp>
        <tr r="G409" s="1"/>
      </tp>
      <tp t="s">
        <v>#N/A N/A</v>
        <stp/>
        <stp>BDP|783214634117032895</stp>
        <tr r="G2947" s="1"/>
      </tp>
      <tp t="s">
        <v>#N/A N/A</v>
        <stp/>
        <stp>BDP|506288004955079925</stp>
        <tr r="E1752" s="1"/>
      </tp>
      <tp t="s">
        <v>#N/A N/A</v>
        <stp/>
        <stp>BDP|862757582786370770</stp>
        <tr r="F788" s="1"/>
      </tp>
      <tp t="s">
        <v>#N/A N/A</v>
        <stp/>
        <stp>BDP|207997463467557660</stp>
        <tr r="E3431" s="1"/>
      </tp>
      <tp t="s">
        <v>#N/A N/A</v>
        <stp/>
        <stp>BDP|253648334672771914</stp>
        <tr r="E526" s="1"/>
      </tp>
      <tp t="s">
        <v>#N/A N/A</v>
        <stp/>
        <stp>BDP|781351298125913176</stp>
        <tr r="E1951" s="1"/>
      </tp>
      <tp t="s">
        <v>#N/A N/A</v>
        <stp/>
        <stp>BDP|520631321459326304</stp>
        <tr r="F689" s="1"/>
      </tp>
      <tp t="s">
        <v>#N/A N/A</v>
        <stp/>
        <stp>BDP|366917166594228527</stp>
        <tr r="E1740" s="1"/>
      </tp>
      <tp t="s">
        <v>#N/A N/A</v>
        <stp/>
        <stp>BDP|769308726257102851</stp>
        <tr r="E1355" s="1"/>
      </tp>
      <tp t="s">
        <v>#N/A N/A</v>
        <stp/>
        <stp>BDP|118905700584721308</stp>
        <tr r="G959" s="1"/>
      </tp>
      <tp t="s">
        <v>#N/A N/A</v>
        <stp/>
        <stp>BDP|400733985317171656</stp>
        <tr r="G895" s="1"/>
      </tp>
      <tp t="s">
        <v>#N/A N/A</v>
        <stp/>
        <stp>BDP|887695192891461012</stp>
        <tr r="G2388" s="1"/>
      </tp>
      <tp t="s">
        <v>#N/A N/A</v>
        <stp/>
        <stp>BDP|242770101339393003</stp>
        <tr r="E3275" s="1"/>
      </tp>
      <tp t="s">
        <v>#N/A N/A</v>
        <stp/>
        <stp>BDP|952105435374210893</stp>
        <tr r="G1830" s="1"/>
      </tp>
      <tp t="s">
        <v>#N/A N/A</v>
        <stp/>
        <stp>BDP|586848227732662676</stp>
        <tr r="G1831" s="1"/>
      </tp>
      <tp t="s">
        <v>#N/A N/A</v>
        <stp/>
        <stp>BDP|533647723368490261</stp>
        <tr r="E788" s="1"/>
      </tp>
      <tp t="s">
        <v>#N/A N/A</v>
        <stp/>
        <stp>BDP|488053540692485855</stp>
        <tr r="F2725" s="1"/>
      </tp>
      <tp t="s">
        <v>#N/A N/A</v>
        <stp/>
        <stp>BDP|339350261648129366</stp>
        <tr r="G3531" s="1"/>
      </tp>
      <tp t="s">
        <v>#N/A N/A</v>
        <stp/>
        <stp>BDP|367220357399031047</stp>
        <tr r="E2752" s="1"/>
      </tp>
      <tp t="s">
        <v>#N/A N/A</v>
        <stp/>
        <stp>BDP|138564557536321816</stp>
        <tr r="E2649" s="1"/>
      </tp>
      <tp t="s">
        <v>#N/A N/A</v>
        <stp/>
        <stp>BDP|928827226494841073</stp>
        <tr r="G4051" s="1"/>
      </tp>
      <tp t="s">
        <v>#N/A N/A</v>
        <stp/>
        <stp>BDP|594147685377030074</stp>
        <tr r="G1919" s="1"/>
      </tp>
      <tp t="s">
        <v>#N/A N/A</v>
        <stp/>
        <stp>BDP|674402475218770571</stp>
        <tr r="F1311" s="1"/>
      </tp>
      <tp t="s">
        <v>#N/A N/A</v>
        <stp/>
        <stp>BDP|493757199027309789</stp>
        <tr r="F2200" s="1"/>
      </tp>
      <tp t="s">
        <v>#N/A N/A</v>
        <stp/>
        <stp>BDP|177293316124536983</stp>
        <tr r="E4084" s="1"/>
      </tp>
      <tp t="s">
        <v>#N/A N/A</v>
        <stp/>
        <stp>BDP|998733910808181773</stp>
        <tr r="F745" s="1"/>
      </tp>
      <tp t="s">
        <v>#N/A N/A</v>
        <stp/>
        <stp>BDP|967917328237560584</stp>
        <tr r="F1226" s="1"/>
      </tp>
      <tp t="s">
        <v>#N/A N/A</v>
        <stp/>
        <stp>BDP|932271140438881780</stp>
        <tr r="F3667" s="1"/>
      </tp>
      <tp t="s">
        <v>#N/A N/A</v>
        <stp/>
        <stp>BDP|522292229310933922</stp>
        <tr r="E3874" s="1"/>
      </tp>
      <tp t="s">
        <v>#N/A N/A</v>
        <stp/>
        <stp>BDP|638099685145790437</stp>
        <tr r="E3757" s="1"/>
      </tp>
      <tp t="s">
        <v>#N/A N/A</v>
        <stp/>
        <stp>BDP|586420128937599854</stp>
        <tr r="F3617" s="1"/>
      </tp>
      <tp t="s">
        <v>#N/A N/A</v>
        <stp/>
        <stp>BDP|224852538130366245</stp>
        <tr r="E3780" s="1"/>
      </tp>
      <tp t="s">
        <v>#N/A N/A</v>
        <stp/>
        <stp>BDP|640604474161951933</stp>
        <tr r="F1918" s="1"/>
      </tp>
      <tp t="s">
        <v>#N/A N/A</v>
        <stp/>
        <stp>BDP|474353284194989659</stp>
        <tr r="E3194" s="1"/>
      </tp>
      <tp t="s">
        <v>#N/A N/A</v>
        <stp/>
        <stp>BDP|169484657538087041</stp>
        <tr r="F1992" s="1"/>
      </tp>
      <tp t="s">
        <v>#N/A N/A</v>
        <stp/>
        <stp>BDP|881490500305861831</stp>
        <tr r="E2754" s="1"/>
      </tp>
      <tp t="s">
        <v>#N/A N/A</v>
        <stp/>
        <stp>BDP|609060893286149686</stp>
        <tr r="E2389" s="1"/>
      </tp>
      <tp t="s">
        <v>#N/A N/A</v>
        <stp/>
        <stp>BDP|323165041154621880</stp>
        <tr r="E3030" s="1"/>
      </tp>
      <tp t="s">
        <v>#N/A N/A</v>
        <stp/>
        <stp>BDP|866853915758475887</stp>
        <tr r="G3249" s="1"/>
      </tp>
      <tp t="s">
        <v>#N/A N/A</v>
        <stp/>
        <stp>BDP|731760282360246657</stp>
        <tr r="F4098" s="1"/>
      </tp>
      <tp t="s">
        <v>#N/A N/A</v>
        <stp/>
        <stp>BDP|144471061018023336</stp>
        <tr r="E2330" s="1"/>
      </tp>
      <tp t="s">
        <v>#N/A N/A</v>
        <stp/>
        <stp>BDP|743092740549901435</stp>
        <tr r="E2524" s="1"/>
      </tp>
      <tp t="s">
        <v>#N/A N/A</v>
        <stp/>
        <stp>BDP|199926909368810869</stp>
        <tr r="G2629" s="1"/>
      </tp>
      <tp t="s">
        <v>#N/A N/A</v>
        <stp/>
        <stp>BDP|240786080387852161</stp>
        <tr r="E1888" s="1"/>
      </tp>
      <tp t="s">
        <v>#N/A N/A</v>
        <stp/>
        <stp>BDP|627897916757585790</stp>
        <tr r="G2826" s="1"/>
      </tp>
      <tp t="s">
        <v>#N/A N/A</v>
        <stp/>
        <stp>BDP|334868046502779723</stp>
        <tr r="G4077" s="1"/>
      </tp>
      <tp t="s">
        <v>#N/A N/A</v>
        <stp/>
        <stp>BDP|466070632928251254</stp>
        <tr r="G1119" s="1"/>
      </tp>
      <tp t="s">
        <v>#N/A N/A</v>
        <stp/>
        <stp>BDP|230858134814066642</stp>
        <tr r="F797" s="1"/>
      </tp>
      <tp t="s">
        <v>#N/A N/A</v>
        <stp/>
        <stp>BDP|385171891369537807</stp>
        <tr r="E3477" s="1"/>
      </tp>
      <tp t="s">
        <v>#N/A N/A</v>
        <stp/>
        <stp>BDP|187048187552650343</stp>
        <tr r="F3530" s="1"/>
      </tp>
      <tp t="s">
        <v>#N/A N/A</v>
        <stp/>
        <stp>BDP|666806497999887196</stp>
        <tr r="G3872" s="1"/>
      </tp>
      <tp t="s">
        <v>#N/A N/A</v>
        <stp/>
        <stp>BDP|263667088815818252</stp>
        <tr r="E3560" s="1"/>
      </tp>
      <tp t="s">
        <v>#N/A N/A</v>
        <stp/>
        <stp>BDP|280876319401804153</stp>
        <tr r="F211" s="1"/>
      </tp>
      <tp t="s">
        <v>#N/A N/A</v>
        <stp/>
        <stp>BDP|360279882606163561</stp>
        <tr r="F2345" s="1"/>
      </tp>
      <tp t="s">
        <v>#N/A N/A</v>
        <stp/>
        <stp>BDP|872497143321494878</stp>
        <tr r="G2741" s="1"/>
      </tp>
      <tp t="s">
        <v>#N/A N/A</v>
        <stp/>
        <stp>BDP|668481988450209550</stp>
        <tr r="F1021" s="1"/>
      </tp>
      <tp t="s">
        <v>#N/A N/A</v>
        <stp/>
        <stp>BDP|657991360382870459</stp>
        <tr r="E1777" s="1"/>
      </tp>
      <tp t="s">
        <v>#N/A N/A</v>
        <stp/>
        <stp>BDP|576978743761773540</stp>
        <tr r="G1668" s="1"/>
      </tp>
      <tp t="s">
        <v>#N/A N/A</v>
        <stp/>
        <stp>BDP|448629714036724879</stp>
        <tr r="G1956" s="1"/>
      </tp>
      <tp t="s">
        <v>#N/A N/A</v>
        <stp/>
        <stp>BDP|200996118815986497</stp>
        <tr r="F2475" s="1"/>
      </tp>
      <tp t="s">
        <v>#N/A N/A</v>
        <stp/>
        <stp>BDP|335530390561872542</stp>
        <tr r="F393" s="1"/>
      </tp>
      <tp t="s">
        <v>#N/A N/A</v>
        <stp/>
        <stp>BDP|938382196956965428</stp>
        <tr r="F1746" s="1"/>
      </tp>
      <tp t="s">
        <v>#N/A N/A</v>
        <stp/>
        <stp>BDP|690602800796837832</stp>
        <tr r="F3518" s="1"/>
      </tp>
      <tp t="s">
        <v>#N/A N/A</v>
        <stp/>
        <stp>BDP|280725049172321979</stp>
        <tr r="F2442" s="1"/>
      </tp>
      <tp t="s">
        <v>#N/A N/A</v>
        <stp/>
        <stp>BDP|952216256687346829</stp>
        <tr r="F109" s="1"/>
      </tp>
      <tp t="s">
        <v>#N/A N/A</v>
        <stp/>
        <stp>BDP|860160194884465417</stp>
        <tr r="F959" s="1"/>
      </tp>
      <tp t="s">
        <v>#N/A N/A</v>
        <stp/>
        <stp>BDP|809025247618093428</stp>
        <tr r="F580" s="1"/>
      </tp>
      <tp t="s">
        <v>#N/A N/A</v>
        <stp/>
        <stp>BDP|453983206457385609</stp>
        <tr r="G3321" s="1"/>
      </tp>
      <tp t="s">
        <v>#N/A N/A</v>
        <stp/>
        <stp>BDP|480613380581979767</stp>
        <tr r="G2487" s="1"/>
      </tp>
      <tp t="s">
        <v>#N/A N/A</v>
        <stp/>
        <stp>BDP|659891781971777936</stp>
        <tr r="F2654" s="1"/>
      </tp>
      <tp t="s">
        <v>#N/A N/A</v>
        <stp/>
        <stp>BDP|568990764906162121</stp>
        <tr r="F1934" s="1"/>
      </tp>
      <tp t="s">
        <v>#N/A N/A</v>
        <stp/>
        <stp>BDP|958935981240377938</stp>
        <tr r="G2017" s="1"/>
      </tp>
      <tp t="s">
        <v>#N/A N/A</v>
        <stp/>
        <stp>BDP|482602588132407438</stp>
        <tr r="E300" s="1"/>
      </tp>
      <tp t="s">
        <v>#N/A N/A</v>
        <stp/>
        <stp>BDP|939375762288158561</stp>
        <tr r="F1540" s="1"/>
      </tp>
      <tp t="s">
        <v>#N/A N/A</v>
        <stp/>
        <stp>BDP|386103233283897936</stp>
        <tr r="E1205" s="1"/>
      </tp>
      <tp t="s">
        <v>#N/A N/A</v>
        <stp/>
        <stp>BDP|198826562114210275</stp>
        <tr r="F60" s="1"/>
      </tp>
      <tp t="s">
        <v>#N/A N/A</v>
        <stp/>
        <stp>BDP|100394247168386783</stp>
        <tr r="F1534" s="1"/>
      </tp>
      <tp t="s">
        <v>#N/A N/A</v>
        <stp/>
        <stp>BDP|124579423536959989</stp>
        <tr r="F2975" s="1"/>
      </tp>
      <tp t="s">
        <v>#N/A N/A</v>
        <stp/>
        <stp>BDP|641900881401666855</stp>
        <tr r="F2955" s="1"/>
      </tp>
      <tp t="s">
        <v>#N/A N/A</v>
        <stp/>
        <stp>BDP|172821737661375224</stp>
        <tr r="G272" s="1"/>
      </tp>
      <tp t="s">
        <v>#N/A N/A</v>
        <stp/>
        <stp>BDP|669638707447557914</stp>
        <tr r="F2683" s="1"/>
      </tp>
      <tp t="s">
        <v>#N/A N/A</v>
        <stp/>
        <stp>BDP|652948566632149526</stp>
        <tr r="E124" s="1"/>
      </tp>
      <tp t="s">
        <v>#N/A N/A</v>
        <stp/>
        <stp>BDP|347102585330222134</stp>
        <tr r="F3765" s="1"/>
      </tp>
      <tp t="s">
        <v>#N/A N/A</v>
        <stp/>
        <stp>BDP|411182385117871663</stp>
        <tr r="E401" s="1"/>
      </tp>
      <tp t="s">
        <v>#N/A N/A</v>
        <stp/>
        <stp>BDP|346713475270646819</stp>
        <tr r="F768" s="1"/>
      </tp>
      <tp t="s">
        <v>#N/A N/A</v>
        <stp/>
        <stp>BDP|325671567671326901</stp>
        <tr r="G3530" s="1"/>
      </tp>
      <tp t="s">
        <v>#N/A N/A</v>
        <stp/>
        <stp>BDP|396991491969913126</stp>
        <tr r="G1672" s="1"/>
      </tp>
      <tp t="s">
        <v>#N/A N/A</v>
        <stp/>
        <stp>BDP|372154567339479650</stp>
        <tr r="E817" s="1"/>
      </tp>
      <tp t="s">
        <v>#N/A N/A</v>
        <stp/>
        <stp>BDP|226316073054750869</stp>
        <tr r="E373" s="1"/>
      </tp>
      <tp t="s">
        <v>#N/A N/A</v>
        <stp/>
        <stp>BDP|669147011839139138</stp>
        <tr r="G736" s="1"/>
      </tp>
      <tp t="s">
        <v>#N/A N/A</v>
        <stp/>
        <stp>BDP|850553730736464887</stp>
        <tr r="G2083" s="1"/>
      </tp>
      <tp t="s">
        <v>#N/A N/A</v>
        <stp/>
        <stp>BDP|724223573075374846</stp>
        <tr r="F1463" s="1"/>
      </tp>
      <tp t="s">
        <v>#N/A N/A</v>
        <stp/>
        <stp>BDP|291139286659109870</stp>
        <tr r="F1051" s="1"/>
      </tp>
      <tp t="s">
        <v>#N/A N/A</v>
        <stp/>
        <stp>BDP|587964190021853991</stp>
        <tr r="G2773" s="1"/>
      </tp>
      <tp t="s">
        <v>#N/A N/A</v>
        <stp/>
        <stp>BDP|709916867582153537</stp>
        <tr r="G456" s="1"/>
      </tp>
      <tp t="s">
        <v>#N/A N/A</v>
        <stp/>
        <stp>BDP|927571388512298779</stp>
        <tr r="F3064" s="1"/>
      </tp>
      <tp t="s">
        <v>#N/A N/A</v>
        <stp/>
        <stp>BDP|913852835306233584</stp>
        <tr r="E2647" s="1"/>
      </tp>
      <tp t="s">
        <v>#N/A N/A</v>
        <stp/>
        <stp>BDP|866647827716683914</stp>
        <tr r="G158" s="1"/>
      </tp>
      <tp t="s">
        <v>#N/A N/A</v>
        <stp/>
        <stp>BDP|863976598252373998</stp>
        <tr r="F3621" s="1"/>
      </tp>
      <tp t="s">
        <v>#N/A N/A</v>
        <stp/>
        <stp>BDP|547980604261273363</stp>
        <tr r="G3985" s="1"/>
      </tp>
      <tp t="s">
        <v>#N/A N/A</v>
        <stp/>
        <stp>BDP|308951398649768278</stp>
        <tr r="G2458" s="1"/>
      </tp>
      <tp t="s">
        <v>#N/A N/A</v>
        <stp/>
        <stp>BDP|251090438189829152</stp>
        <tr r="E2927" s="1"/>
      </tp>
      <tp t="s">
        <v>#N/A N/A</v>
        <stp/>
        <stp>BDP|568358498753513225</stp>
        <tr r="F946" s="1"/>
      </tp>
      <tp t="s">
        <v>#N/A N/A</v>
        <stp/>
        <stp>BDP|624543507759835758</stp>
        <tr r="F80" s="1"/>
      </tp>
      <tp t="s">
        <v>#N/A N/A</v>
        <stp/>
        <stp>BDP|163511706747904970</stp>
        <tr r="E1185" s="1"/>
      </tp>
      <tp t="s">
        <v>#N/A N/A</v>
        <stp/>
        <stp>BDP|723272502429890037</stp>
        <tr r="G2690" s="1"/>
      </tp>
      <tp t="s">
        <v>#N/A N/A</v>
        <stp/>
        <stp>BDP|994201344668617514</stp>
        <tr r="F2101" s="1"/>
      </tp>
      <tp t="s">
        <v>#N/A N/A</v>
        <stp/>
        <stp>BDP|841312407479256165</stp>
        <tr r="E3783" s="1"/>
      </tp>
      <tp t="s">
        <v>#N/A N/A</v>
        <stp/>
        <stp>BDP|959080337540593888</stp>
        <tr r="G2715" s="1"/>
      </tp>
      <tp t="s">
        <v>#N/A N/A</v>
        <stp/>
        <stp>BDP|460204896596828613</stp>
        <tr r="E3859" s="1"/>
      </tp>
      <tp t="s">
        <v>#N/A N/A</v>
        <stp/>
        <stp>BDP|702881162800065592</stp>
        <tr r="F1703" s="1"/>
      </tp>
      <tp t="s">
        <v>#N/A N/A</v>
        <stp/>
        <stp>BDP|567770622199349775</stp>
        <tr r="E2424" s="1"/>
      </tp>
      <tp t="s">
        <v>#N/A N/A</v>
        <stp/>
        <stp>BDP|184983628013719330</stp>
        <tr r="F3057" s="1"/>
      </tp>
      <tp t="s">
        <v>#N/A N/A</v>
        <stp/>
        <stp>BDP|194421910247642906</stp>
        <tr r="F3067" s="1"/>
      </tp>
      <tp t="s">
        <v>#N/A N/A</v>
        <stp/>
        <stp>BDP|125096794795838716</stp>
        <tr r="G2887" s="1"/>
      </tp>
      <tp t="s">
        <v>#N/A N/A</v>
        <stp/>
        <stp>BDP|412706296440183557</stp>
        <tr r="G74" s="1"/>
      </tp>
      <tp t="s">
        <v>#N/A N/A</v>
        <stp/>
        <stp>BDP|506361699555572490</stp>
        <tr r="E3271" s="1"/>
      </tp>
      <tp t="s">
        <v>#N/A N/A</v>
        <stp/>
        <stp>BDP|541906553283154413</stp>
        <tr r="G1588" s="1"/>
      </tp>
      <tp t="s">
        <v>#N/A N/A</v>
        <stp/>
        <stp>BDP|496366904828715071</stp>
        <tr r="G3109" s="1"/>
      </tp>
      <tp t="s">
        <v>#N/A N/A</v>
        <stp/>
        <stp>BDP|865270840344917901</stp>
        <tr r="G3699" s="1"/>
      </tp>
      <tp t="s">
        <v>#N/A N/A</v>
        <stp/>
        <stp>BDP|636858087699722246</stp>
        <tr r="G1501" s="1"/>
      </tp>
      <tp t="s">
        <v>#N/A N/A</v>
        <stp/>
        <stp>BDP|261916779826467398</stp>
        <tr r="E3142" s="1"/>
      </tp>
      <tp t="s">
        <v>#N/A N/A</v>
        <stp/>
        <stp>BDP|535213273776541857</stp>
        <tr r="E3964" s="1"/>
      </tp>
      <tp t="s">
        <v>#N/A N/A</v>
        <stp/>
        <stp>BDP|536811801431373214</stp>
        <tr r="E1768" s="1"/>
      </tp>
      <tp t="s">
        <v>#N/A N/A</v>
        <stp/>
        <stp>BDP|720911116542412145</stp>
        <tr r="G43" s="1"/>
      </tp>
      <tp t="s">
        <v>#N/A N/A</v>
        <stp/>
        <stp>BDP|269835924685640436</stp>
        <tr r="G335" s="1"/>
      </tp>
      <tp t="s">
        <v>#N/A N/A</v>
        <stp/>
        <stp>BDP|919653232898896667</stp>
        <tr r="F1482" s="1"/>
      </tp>
      <tp t="s">
        <v>#N/A N/A</v>
        <stp/>
        <stp>BDP|474857796513314940</stp>
        <tr r="G1101" s="1"/>
      </tp>
      <tp t="s">
        <v>#N/A N/A</v>
        <stp/>
        <stp>BDP|763846984662590935</stp>
        <tr r="E3007" s="1"/>
      </tp>
      <tp t="s">
        <v>#N/A N/A</v>
        <stp/>
        <stp>BDP|317313099752265383</stp>
        <tr r="F3026" s="1"/>
      </tp>
      <tp t="s">
        <v>#N/A N/A</v>
        <stp/>
        <stp>BDP|644024795891568359</stp>
        <tr r="F4211" s="1"/>
      </tp>
      <tp t="s">
        <v>#N/A N/A</v>
        <stp/>
        <stp>BDP|724935656276418145</stp>
        <tr r="F1742" s="1"/>
      </tp>
      <tp t="s">
        <v>#N/A N/A</v>
        <stp/>
        <stp>BDP|237959450967297063</stp>
        <tr r="E2320" s="1"/>
      </tp>
      <tp t="s">
        <v>#N/A N/A</v>
        <stp/>
        <stp>BDP|913212108229661054</stp>
        <tr r="E1695" s="1"/>
      </tp>
      <tp t="s">
        <v>#N/A N/A</v>
        <stp/>
        <stp>BDP|500938433182253348</stp>
        <tr r="G2148" s="1"/>
      </tp>
      <tp t="s">
        <v>#N/A N/A</v>
        <stp/>
        <stp>BDP|973387121932523990</stp>
        <tr r="E3629" s="1"/>
      </tp>
      <tp t="s">
        <v>#N/A N/A</v>
        <stp/>
        <stp>BDP|911305729753458881</stp>
        <tr r="E3592" s="1"/>
      </tp>
      <tp t="s">
        <v>#N/A N/A</v>
        <stp/>
        <stp>BDP|910932103977173448</stp>
        <tr r="G2653" s="1"/>
      </tp>
      <tp t="s">
        <v>#N/A N/A</v>
        <stp/>
        <stp>BDP|429974014160826228</stp>
        <tr r="E3802" s="1"/>
      </tp>
      <tp t="s">
        <v>#N/A N/A</v>
        <stp/>
        <stp>BDP|876867232580164102</stp>
        <tr r="E3299" s="1"/>
      </tp>
      <tp t="s">
        <v>#N/A N/A</v>
        <stp/>
        <stp>BDP|245463287072886468</stp>
        <tr r="F2181" s="1"/>
      </tp>
      <tp t="s">
        <v>#N/A N/A</v>
        <stp/>
        <stp>BDP|502792344141059865</stp>
        <tr r="E1897" s="1"/>
      </tp>
      <tp t="s">
        <v>#N/A N/A</v>
        <stp/>
        <stp>BDP|122385332882476818</stp>
        <tr r="G2409" s="1"/>
      </tp>
      <tp t="s">
        <v>#N/A N/A</v>
        <stp/>
        <stp>BDP|208032146706949819</stp>
        <tr r="G1370" s="1"/>
      </tp>
      <tp t="s">
        <v>#N/A N/A</v>
        <stp/>
        <stp>BDP|486147141048915703</stp>
        <tr r="G962" s="1"/>
      </tp>
      <tp t="s">
        <v>#N/A N/A</v>
        <stp/>
        <stp>BDP|353252518318414127</stp>
        <tr r="E1545" s="1"/>
      </tp>
      <tp t="s">
        <v>#N/A N/A</v>
        <stp/>
        <stp>BDP|591088540258554615</stp>
        <tr r="G3855" s="1"/>
      </tp>
      <tp t="s">
        <v>#N/A N/A</v>
        <stp/>
        <stp>BDP|867703441219245027</stp>
        <tr r="G2945" s="1"/>
      </tp>
      <tp t="s">
        <v>#N/A N/A</v>
        <stp/>
        <stp>BDP|960534323614223919</stp>
        <tr r="F2429" s="1"/>
      </tp>
      <tp t="s">
        <v>#N/A N/A</v>
        <stp/>
        <stp>BDP|324804951761043696</stp>
        <tr r="G1602" s="1"/>
      </tp>
      <tp t="s">
        <v>#N/A N/A</v>
        <stp/>
        <stp>BDP|329106175659463594</stp>
        <tr r="E2133" s="1"/>
      </tp>
      <tp t="s">
        <v>#N/A N/A</v>
        <stp/>
        <stp>BDP|217010682935127753</stp>
        <tr r="G3106" s="1"/>
      </tp>
      <tp t="s">
        <v>#N/A N/A</v>
        <stp/>
        <stp>BDP|319341457689124547</stp>
        <tr r="F3488" s="1"/>
      </tp>
      <tp t="s">
        <v>#N/A N/A</v>
        <stp/>
        <stp>BDP|870855818282546150</stp>
        <tr r="E1899" s="1"/>
      </tp>
      <tp t="s">
        <v>#N/A N/A</v>
        <stp/>
        <stp>BDP|224101342916731917</stp>
        <tr r="F2000" s="1"/>
      </tp>
      <tp t="s">
        <v>#N/A N/A</v>
        <stp/>
        <stp>BDP|894452379279508078</stp>
        <tr r="F1131" s="1"/>
      </tp>
      <tp t="s">
        <v>#N/A N/A</v>
        <stp/>
        <stp>BDP|111556084911031677</stp>
        <tr r="G2907" s="1"/>
      </tp>
      <tp t="s">
        <v>#N/A N/A</v>
        <stp/>
        <stp>BDP|585528602027091822</stp>
        <tr r="F3029" s="1"/>
      </tp>
      <tp t="s">
        <v>#N/A N/A</v>
        <stp/>
        <stp>BDP|629320052898772465</stp>
        <tr r="G2393" s="1"/>
      </tp>
      <tp t="s">
        <v>#N/A N/A</v>
        <stp/>
        <stp>BDP|965222416441844829</stp>
        <tr r="E2778" s="1"/>
      </tp>
      <tp t="s">
        <v>#N/A N/A</v>
        <stp/>
        <stp>BDP|612454205876290836</stp>
        <tr r="E3462" s="1"/>
      </tp>
      <tp t="s">
        <v>#N/A N/A</v>
        <stp/>
        <stp>BDP|426566484881630603</stp>
        <tr r="G1921" s="1"/>
      </tp>
      <tp t="s">
        <v>#N/A N/A</v>
        <stp/>
        <stp>BDP|407076260639073536</stp>
        <tr r="E3393" s="1"/>
      </tp>
      <tp t="s">
        <v>#N/A N/A</v>
        <stp/>
        <stp>BDP|248540103038410713</stp>
        <tr r="E3164" s="1"/>
      </tp>
      <tp t="s">
        <v>#N/A N/A</v>
        <stp/>
        <stp>BDP|785010752619533606</stp>
        <tr r="E2461" s="1"/>
      </tp>
      <tp t="s">
        <v>#N/A N/A</v>
        <stp/>
        <stp>BDP|181641674553907897</stp>
        <tr r="G1824" s="1"/>
      </tp>
      <tp t="s">
        <v>#N/A N/A</v>
        <stp/>
        <stp>BDP|812266529383133977</stp>
        <tr r="G3729" s="1"/>
      </tp>
      <tp t="s">
        <v>#N/A N/A</v>
        <stp/>
        <stp>BDP|613758486306033370</stp>
        <tr r="F2959" s="1"/>
      </tp>
      <tp t="s">
        <v>#N/A N/A</v>
        <stp/>
        <stp>BDP|359155607839019239</stp>
        <tr r="E1397" s="1"/>
      </tp>
      <tp t="s">
        <v>#N/A N/A</v>
        <stp/>
        <stp>BDP|102603302154576842</stp>
        <tr r="E3717" s="1"/>
      </tp>
      <tp t="s">
        <v>#N/A N/A</v>
        <stp/>
        <stp>BDP|125220592792317318</stp>
        <tr r="E116" s="1"/>
      </tp>
      <tp t="s">
        <v>#N/A N/A</v>
        <stp/>
        <stp>BDP|194563880215376279</stp>
        <tr r="G107" s="1"/>
      </tp>
      <tp t="s">
        <v>#N/A N/A</v>
        <stp/>
        <stp>BDP|756667832859542659</stp>
        <tr r="E215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30"/>
  <sheetViews>
    <sheetView showGridLines="0" workbookViewId="0">
      <pane ySplit="1" topLeftCell="A2" activePane="bottomLeft" state="frozen"/>
      <selection pane="bottomLeft" activeCell="F22" sqref="F22"/>
    </sheetView>
  </sheetViews>
  <sheetFormatPr defaultRowHeight="14.5" x14ac:dyDescent="0.35"/>
  <cols>
    <col min="1" max="1" width="18" customWidth="1"/>
    <col min="2" max="2" width="13" customWidth="1"/>
    <col min="3" max="3" width="34" customWidth="1"/>
    <col min="4" max="4" width="28" customWidth="1"/>
    <col min="5" max="6" width="24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42916</v>
      </c>
      <c r="C2" t="s">
        <v>8</v>
      </c>
      <c r="D2" t="s">
        <v>9</v>
      </c>
      <c r="E2" t="str">
        <f>_xll.BDP(A2,"RTG_SP_NATIONAL_LT_ISSUER_CREDIT","RATING_AS_OF_DATE_OVERRIDE="&amp;TEXT(B2,"yyyymmdd"))</f>
        <v>brAA- *-</v>
      </c>
      <c r="F2" t="str">
        <f>_xll.BDP(A2,"RTG_MDY_NSR_ISSUER","RATING_AS_OF_DATE_OVERRIDE="&amp;TEXT(B2,"yyyymmdd"))</f>
        <v>#N/A N/A</v>
      </c>
      <c r="G2" t="str">
        <f>_xll.BDP(A2,"RTG_FITCH_NATIONAL_LT","RATING_AS_OF_DATE_OVERRIDE="&amp;TEXT(B2,"yyyymmdd"))</f>
        <v>AA-(bra)</v>
      </c>
    </row>
    <row r="3" spans="1:7" x14ac:dyDescent="0.35">
      <c r="A3" t="s">
        <v>7</v>
      </c>
      <c r="B3" s="2">
        <v>42947</v>
      </c>
      <c r="C3" t="s">
        <v>8</v>
      </c>
      <c r="D3" t="s">
        <v>9</v>
      </c>
      <c r="E3" t="str">
        <f>_xll.BDP(A3,"RTG_SP_NATIONAL_LT_ISSUER_CREDIT","RATING_AS_OF_DATE_OVERRIDE="&amp;TEXT(B3,"yyyymmdd"))</f>
        <v>brAA- *-</v>
      </c>
      <c r="F3" t="str">
        <f>_xll.BDP(A3,"RTG_MDY_NSR_ISSUER","RATING_AS_OF_DATE_OVERRIDE="&amp;TEXT(B3,"yyyymmdd"))</f>
        <v>#N/A N/A</v>
      </c>
      <c r="G3" t="str">
        <f>_xll.BDP(A3,"RTG_FITCH_NATIONAL_LT","RATING_AS_OF_DATE_OVERRIDE="&amp;TEXT(B3,"yyyymmdd"))</f>
        <v>AA-(bra)</v>
      </c>
    </row>
    <row r="4" spans="1:7" x14ac:dyDescent="0.35">
      <c r="A4" t="s">
        <v>7</v>
      </c>
      <c r="B4" s="2">
        <v>42978</v>
      </c>
      <c r="C4" t="s">
        <v>8</v>
      </c>
      <c r="D4" t="s">
        <v>9</v>
      </c>
      <c r="E4" t="str">
        <f>_xll.BDP(A4,"RTG_SP_NATIONAL_LT_ISSUER_CREDIT","RATING_AS_OF_DATE_OVERRIDE="&amp;TEXT(B4,"yyyymmdd"))</f>
        <v>brAA-</v>
      </c>
      <c r="F4" t="str">
        <f>_xll.BDP(A4,"RTG_MDY_NSR_ISSUER","RATING_AS_OF_DATE_OVERRIDE="&amp;TEXT(B4,"yyyymmdd"))</f>
        <v>#N/A N/A</v>
      </c>
      <c r="G4" t="str">
        <f>_xll.BDP(A4,"RTG_FITCH_NATIONAL_LT","RATING_AS_OF_DATE_OVERRIDE="&amp;TEXT(B4,"yyyymmdd"))</f>
        <v>AA-(bra)</v>
      </c>
    </row>
    <row r="5" spans="1:7" x14ac:dyDescent="0.35">
      <c r="A5" t="s">
        <v>7</v>
      </c>
      <c r="B5" s="2">
        <v>43007</v>
      </c>
      <c r="C5" t="s">
        <v>8</v>
      </c>
      <c r="D5" t="s">
        <v>9</v>
      </c>
      <c r="E5" t="str">
        <f>_xll.BDP(A5,"RTG_SP_NATIONAL_LT_ISSUER_CREDIT","RATING_AS_OF_DATE_OVERRIDE="&amp;TEXT(B5,"yyyymmdd"))</f>
        <v>brAA-</v>
      </c>
      <c r="F5" t="str">
        <f>_xll.BDP(A5,"RTG_MDY_NSR_ISSUER","RATING_AS_OF_DATE_OVERRIDE="&amp;TEXT(B5,"yyyymmdd"))</f>
        <v>#N/A N/A</v>
      </c>
      <c r="G5" t="str">
        <f>_xll.BDP(A5,"RTG_FITCH_NATIONAL_LT","RATING_AS_OF_DATE_OVERRIDE="&amp;TEXT(B5,"yyyymmdd"))</f>
        <v>AA-(bra)</v>
      </c>
    </row>
    <row r="6" spans="1:7" x14ac:dyDescent="0.35">
      <c r="A6" t="s">
        <v>7</v>
      </c>
      <c r="B6" s="2">
        <v>43039</v>
      </c>
      <c r="C6" t="s">
        <v>8</v>
      </c>
      <c r="D6" t="s">
        <v>9</v>
      </c>
      <c r="E6" t="str">
        <f>_xll.BDP(A6,"RTG_SP_NATIONAL_LT_ISSUER_CREDIT","RATING_AS_OF_DATE_OVERRIDE="&amp;TEXT(B6,"yyyymmdd"))</f>
        <v>brAA-</v>
      </c>
      <c r="F6" t="str">
        <f>_xll.BDP(A6,"RTG_MDY_NSR_ISSUER","RATING_AS_OF_DATE_OVERRIDE="&amp;TEXT(B6,"yyyymmdd"))</f>
        <v>#N/A N/A</v>
      </c>
      <c r="G6" t="str">
        <f>_xll.BDP(A6,"RTG_FITCH_NATIONAL_LT","RATING_AS_OF_DATE_OVERRIDE="&amp;TEXT(B6,"yyyymmdd"))</f>
        <v>AA-(bra)</v>
      </c>
    </row>
    <row r="7" spans="1:7" x14ac:dyDescent="0.35">
      <c r="A7" t="s">
        <v>7</v>
      </c>
      <c r="B7" s="2">
        <v>43069</v>
      </c>
      <c r="C7" t="s">
        <v>8</v>
      </c>
      <c r="D7" t="s">
        <v>9</v>
      </c>
      <c r="E7" t="str">
        <f>_xll.BDP(A7,"RTG_SP_NATIONAL_LT_ISSUER_CREDIT","RATING_AS_OF_DATE_OVERRIDE="&amp;TEXT(B7,"yyyymmdd"))</f>
        <v>brAA-</v>
      </c>
      <c r="F7" t="str">
        <f>_xll.BDP(A7,"RTG_MDY_NSR_ISSUER","RATING_AS_OF_DATE_OVERRIDE="&amp;TEXT(B7,"yyyymmdd"))</f>
        <v>#N/A N/A</v>
      </c>
      <c r="G7" t="str">
        <f>_xll.BDP(A7,"RTG_FITCH_NATIONAL_LT","RATING_AS_OF_DATE_OVERRIDE="&amp;TEXT(B7,"yyyymmdd"))</f>
        <v>AA-(bra)</v>
      </c>
    </row>
    <row r="8" spans="1:7" x14ac:dyDescent="0.35">
      <c r="A8" t="s">
        <v>7</v>
      </c>
      <c r="B8" s="2">
        <v>43098</v>
      </c>
      <c r="C8" t="s">
        <v>8</v>
      </c>
      <c r="D8" t="s">
        <v>9</v>
      </c>
      <c r="E8" t="str">
        <f>_xll.BDP(A8,"RTG_SP_NATIONAL_LT_ISSUER_CREDIT","RATING_AS_OF_DATE_OVERRIDE="&amp;TEXT(B8,"yyyymmdd"))</f>
        <v>brAA-</v>
      </c>
      <c r="F8" t="str">
        <f>_xll.BDP(A8,"RTG_MDY_NSR_ISSUER","RATING_AS_OF_DATE_OVERRIDE="&amp;TEXT(B8,"yyyymmdd"))</f>
        <v>#N/A N/A</v>
      </c>
      <c r="G8" t="str">
        <f>_xll.BDP(A8,"RTG_FITCH_NATIONAL_LT","RATING_AS_OF_DATE_OVERRIDE="&amp;TEXT(B8,"yyyymmdd"))</f>
        <v>AA-(bra)</v>
      </c>
    </row>
    <row r="9" spans="1:7" x14ac:dyDescent="0.35">
      <c r="A9" t="s">
        <v>7</v>
      </c>
      <c r="B9" s="2">
        <v>43131</v>
      </c>
      <c r="C9" t="s">
        <v>8</v>
      </c>
      <c r="D9" t="s">
        <v>9</v>
      </c>
      <c r="E9" t="str">
        <f>_xll.BDP(A9,"RTG_SP_NATIONAL_LT_ISSUER_CREDIT","RATING_AS_OF_DATE_OVERRIDE="&amp;TEXT(B9,"yyyymmdd"))</f>
        <v>brAA-</v>
      </c>
      <c r="F9" t="str">
        <f>_xll.BDP(A9,"RTG_MDY_NSR_ISSUER","RATING_AS_OF_DATE_OVERRIDE="&amp;TEXT(B9,"yyyymmdd"))</f>
        <v>#N/A N/A</v>
      </c>
      <c r="G9" t="str">
        <f>_xll.BDP(A9,"RTG_FITCH_NATIONAL_LT","RATING_AS_OF_DATE_OVERRIDE="&amp;TEXT(B9,"yyyymmdd"))</f>
        <v>AA-(bra)</v>
      </c>
    </row>
    <row r="10" spans="1:7" x14ac:dyDescent="0.35">
      <c r="A10" t="s">
        <v>7</v>
      </c>
      <c r="B10" s="2">
        <v>43159</v>
      </c>
      <c r="C10" t="s">
        <v>8</v>
      </c>
      <c r="D10" t="s">
        <v>9</v>
      </c>
      <c r="E10" t="str">
        <f>_xll.BDP(A10,"RTG_SP_NATIONAL_LT_ISSUER_CREDIT","RATING_AS_OF_DATE_OVERRIDE="&amp;TEXT(B10,"yyyymmdd"))</f>
        <v>brAA-</v>
      </c>
      <c r="F10" t="str">
        <f>_xll.BDP(A10,"RTG_MDY_NSR_ISSUER","RATING_AS_OF_DATE_OVERRIDE="&amp;TEXT(B10,"yyyymmdd"))</f>
        <v>#N/A N/A</v>
      </c>
      <c r="G10" t="str">
        <f>_xll.BDP(A10,"RTG_FITCH_NATIONAL_LT","RATING_AS_OF_DATE_OVERRIDE="&amp;TEXT(B10,"yyyymmdd"))</f>
        <v>AA-(bra)</v>
      </c>
    </row>
    <row r="11" spans="1:7" x14ac:dyDescent="0.35">
      <c r="A11" t="s">
        <v>7</v>
      </c>
      <c r="B11" s="2">
        <v>43189</v>
      </c>
      <c r="C11" t="s">
        <v>8</v>
      </c>
      <c r="D11" t="s">
        <v>9</v>
      </c>
      <c r="E11" t="str">
        <f>_xll.BDP(A11,"RTG_SP_NATIONAL_LT_ISSUER_CREDIT","RATING_AS_OF_DATE_OVERRIDE="&amp;TEXT(B11,"yyyymmdd"))</f>
        <v>brAA-</v>
      </c>
      <c r="F11" t="str">
        <f>_xll.BDP(A11,"RTG_MDY_NSR_ISSUER","RATING_AS_OF_DATE_OVERRIDE="&amp;TEXT(B11,"yyyymmdd"))</f>
        <v>#N/A N/A</v>
      </c>
      <c r="G11" t="str">
        <f>_xll.BDP(A11,"RTG_FITCH_NATIONAL_LT","RATING_AS_OF_DATE_OVERRIDE="&amp;TEXT(B11,"yyyymmdd"))</f>
        <v>AA-(bra)</v>
      </c>
    </row>
    <row r="12" spans="1:7" x14ac:dyDescent="0.35">
      <c r="A12" t="s">
        <v>7</v>
      </c>
      <c r="B12" s="2">
        <v>43220</v>
      </c>
      <c r="C12" t="s">
        <v>8</v>
      </c>
      <c r="D12" t="s">
        <v>9</v>
      </c>
      <c r="E12" t="str">
        <f>_xll.BDP(A12,"RTG_SP_NATIONAL_LT_ISSUER_CREDIT","RATING_AS_OF_DATE_OVERRIDE="&amp;TEXT(B12,"yyyymmdd"))</f>
        <v>brAA-</v>
      </c>
      <c r="F12" t="str">
        <f>_xll.BDP(A12,"RTG_MDY_NSR_ISSUER","RATING_AS_OF_DATE_OVERRIDE="&amp;TEXT(B12,"yyyymmdd"))</f>
        <v>#N/A N/A</v>
      </c>
      <c r="G12" t="str">
        <f>_xll.BDP(A12,"RTG_FITCH_NATIONAL_LT","RATING_AS_OF_DATE_OVERRIDE="&amp;TEXT(B12,"yyyymmdd"))</f>
        <v>AA-(bra)</v>
      </c>
    </row>
    <row r="13" spans="1:7" x14ac:dyDescent="0.35">
      <c r="A13" t="s">
        <v>7</v>
      </c>
      <c r="B13" s="2">
        <v>43251</v>
      </c>
      <c r="C13" t="s">
        <v>8</v>
      </c>
      <c r="D13" t="s">
        <v>9</v>
      </c>
      <c r="E13" t="str">
        <f>_xll.BDP(A13,"RTG_SP_NATIONAL_LT_ISSUER_CREDIT","RATING_AS_OF_DATE_OVERRIDE="&amp;TEXT(B13,"yyyymmdd"))</f>
        <v>brAA-</v>
      </c>
      <c r="F13" t="str">
        <f>_xll.BDP(A13,"RTG_MDY_NSR_ISSUER","RATING_AS_OF_DATE_OVERRIDE="&amp;TEXT(B13,"yyyymmdd"))</f>
        <v>#N/A N/A</v>
      </c>
      <c r="G13" t="str">
        <f>_xll.BDP(A13,"RTG_FITCH_NATIONAL_LT","RATING_AS_OF_DATE_OVERRIDE="&amp;TEXT(B13,"yyyymmdd"))</f>
        <v>AA-(bra)</v>
      </c>
    </row>
    <row r="14" spans="1:7" x14ac:dyDescent="0.35">
      <c r="A14" t="s">
        <v>7</v>
      </c>
      <c r="B14" s="2">
        <v>43280</v>
      </c>
      <c r="C14" t="s">
        <v>8</v>
      </c>
      <c r="D14" t="s">
        <v>9</v>
      </c>
      <c r="E14" t="str">
        <f>_xll.BDP(A14,"RTG_SP_NATIONAL_LT_ISSUER_CREDIT","RATING_AS_OF_DATE_OVERRIDE="&amp;TEXT(B14,"yyyymmdd"))</f>
        <v>brAA-</v>
      </c>
      <c r="F14" t="str">
        <f>_xll.BDP(A14,"RTG_MDY_NSR_ISSUER","RATING_AS_OF_DATE_OVERRIDE="&amp;TEXT(B14,"yyyymmdd"))</f>
        <v>#N/A N/A</v>
      </c>
      <c r="G14" t="str">
        <f>_xll.BDP(A14,"RTG_FITCH_NATIONAL_LT","RATING_AS_OF_DATE_OVERRIDE="&amp;TEXT(B14,"yyyymmdd"))</f>
        <v>AA-(bra)</v>
      </c>
    </row>
    <row r="15" spans="1:7" x14ac:dyDescent="0.35">
      <c r="A15" t="s">
        <v>7</v>
      </c>
      <c r="B15" s="2">
        <v>43312</v>
      </c>
      <c r="C15" t="s">
        <v>8</v>
      </c>
      <c r="D15" t="s">
        <v>9</v>
      </c>
      <c r="E15" t="str">
        <f>_xll.BDP(A15,"RTG_SP_NATIONAL_LT_ISSUER_CREDIT","RATING_AS_OF_DATE_OVERRIDE="&amp;TEXT(B15,"yyyymmdd"))</f>
        <v>brAA-</v>
      </c>
      <c r="F15" t="str">
        <f>_xll.BDP(A15,"RTG_MDY_NSR_ISSUER","RATING_AS_OF_DATE_OVERRIDE="&amp;TEXT(B15,"yyyymmdd"))</f>
        <v>#N/A N/A</v>
      </c>
      <c r="G15" t="str">
        <f>_xll.BDP(A15,"RTG_FITCH_NATIONAL_LT","RATING_AS_OF_DATE_OVERRIDE="&amp;TEXT(B15,"yyyymmdd"))</f>
        <v>AA-(bra)</v>
      </c>
    </row>
    <row r="16" spans="1:7" x14ac:dyDescent="0.35">
      <c r="A16" t="s">
        <v>7</v>
      </c>
      <c r="B16" s="2">
        <v>43343</v>
      </c>
      <c r="C16" t="s">
        <v>8</v>
      </c>
      <c r="D16" t="s">
        <v>9</v>
      </c>
      <c r="E16" t="str">
        <f>_xll.BDP(A16,"RTG_SP_NATIONAL_LT_ISSUER_CREDIT","RATING_AS_OF_DATE_OVERRIDE="&amp;TEXT(B16,"yyyymmdd"))</f>
        <v>brAA-</v>
      </c>
      <c r="F16" t="str">
        <f>_xll.BDP(A16,"RTG_MDY_NSR_ISSUER","RATING_AS_OF_DATE_OVERRIDE="&amp;TEXT(B16,"yyyymmdd"))</f>
        <v>#N/A N/A</v>
      </c>
      <c r="G16" t="str">
        <f>_xll.BDP(A16,"RTG_FITCH_NATIONAL_LT","RATING_AS_OF_DATE_OVERRIDE="&amp;TEXT(B16,"yyyymmdd"))</f>
        <v>AA-(bra)</v>
      </c>
    </row>
    <row r="17" spans="1:7" x14ac:dyDescent="0.35">
      <c r="A17" t="s">
        <v>7</v>
      </c>
      <c r="B17" s="2">
        <v>43371</v>
      </c>
      <c r="C17" t="s">
        <v>8</v>
      </c>
      <c r="D17" t="s">
        <v>9</v>
      </c>
      <c r="E17" t="str">
        <f>_xll.BDP(A17,"RTG_SP_NATIONAL_LT_ISSUER_CREDIT","RATING_AS_OF_DATE_OVERRIDE="&amp;TEXT(B17,"yyyymmdd"))</f>
        <v>brAA-</v>
      </c>
      <c r="F17" t="str">
        <f>_xll.BDP(A17,"RTG_MDY_NSR_ISSUER","RATING_AS_OF_DATE_OVERRIDE="&amp;TEXT(B17,"yyyymmdd"))</f>
        <v>#N/A N/A</v>
      </c>
      <c r="G17" t="str">
        <f>_xll.BDP(A17,"RTG_FITCH_NATIONAL_LT","RATING_AS_OF_DATE_OVERRIDE="&amp;TEXT(B17,"yyyymmdd"))</f>
        <v>AA-(bra)</v>
      </c>
    </row>
    <row r="18" spans="1:7" x14ac:dyDescent="0.35">
      <c r="A18" t="s">
        <v>7</v>
      </c>
      <c r="B18" s="2">
        <v>43404</v>
      </c>
      <c r="C18" t="s">
        <v>8</v>
      </c>
      <c r="D18" t="s">
        <v>9</v>
      </c>
      <c r="E18" t="str">
        <f>_xll.BDP(A18,"RTG_SP_NATIONAL_LT_ISSUER_CREDIT","RATING_AS_OF_DATE_OVERRIDE="&amp;TEXT(B18,"yyyymmdd"))</f>
        <v>brAA-</v>
      </c>
      <c r="F18" t="str">
        <f>_xll.BDP(A18,"RTG_MDY_NSR_ISSUER","RATING_AS_OF_DATE_OVERRIDE="&amp;TEXT(B18,"yyyymmdd"))</f>
        <v>#N/A N/A</v>
      </c>
      <c r="G18" t="str">
        <f>_xll.BDP(A18,"RTG_FITCH_NATIONAL_LT","RATING_AS_OF_DATE_OVERRIDE="&amp;TEXT(B18,"yyyymmdd"))</f>
        <v>AA-(bra)</v>
      </c>
    </row>
    <row r="19" spans="1:7" x14ac:dyDescent="0.35">
      <c r="A19" t="s">
        <v>7</v>
      </c>
      <c r="B19" s="2">
        <v>43434</v>
      </c>
      <c r="C19" t="s">
        <v>8</v>
      </c>
      <c r="D19" t="s">
        <v>9</v>
      </c>
      <c r="E19" t="str">
        <f>_xll.BDP(A19,"RTG_SP_NATIONAL_LT_ISSUER_CREDIT","RATING_AS_OF_DATE_OVERRIDE="&amp;TEXT(B19,"yyyymmdd"))</f>
        <v>brAA-</v>
      </c>
      <c r="F19" t="str">
        <f>_xll.BDP(A19,"RTG_MDY_NSR_ISSUER","RATING_AS_OF_DATE_OVERRIDE="&amp;TEXT(B19,"yyyymmdd"))</f>
        <v>#N/A N/A</v>
      </c>
      <c r="G19" t="str">
        <f>_xll.BDP(A19,"RTG_FITCH_NATIONAL_LT","RATING_AS_OF_DATE_OVERRIDE="&amp;TEXT(B19,"yyyymmdd"))</f>
        <v>AA-(bra)</v>
      </c>
    </row>
    <row r="20" spans="1:7" x14ac:dyDescent="0.35">
      <c r="A20" t="s">
        <v>7</v>
      </c>
      <c r="B20" s="2">
        <v>43465</v>
      </c>
      <c r="C20" t="s">
        <v>8</v>
      </c>
      <c r="D20" t="s">
        <v>9</v>
      </c>
      <c r="E20" t="str">
        <f>_xll.BDP(A20,"RTG_SP_NATIONAL_LT_ISSUER_CREDIT","RATING_AS_OF_DATE_OVERRIDE="&amp;TEXT(B20,"yyyymmdd"))</f>
        <v>brAA-</v>
      </c>
      <c r="F20" t="str">
        <f>_xll.BDP(A20,"RTG_MDY_NSR_ISSUER","RATING_AS_OF_DATE_OVERRIDE="&amp;TEXT(B20,"yyyymmdd"))</f>
        <v>#N/A N/A</v>
      </c>
      <c r="G20" t="str">
        <f>_xll.BDP(A20,"RTG_FITCH_NATIONAL_LT","RATING_AS_OF_DATE_OVERRIDE="&amp;TEXT(B20,"yyyymmdd"))</f>
        <v>AA-(bra)</v>
      </c>
    </row>
    <row r="21" spans="1:7" x14ac:dyDescent="0.35">
      <c r="A21" t="s">
        <v>7</v>
      </c>
      <c r="B21" s="2">
        <v>43496</v>
      </c>
      <c r="C21" t="s">
        <v>8</v>
      </c>
      <c r="D21" t="s">
        <v>9</v>
      </c>
      <c r="E21" t="str">
        <f>_xll.BDP(A21,"RTG_SP_NATIONAL_LT_ISSUER_CREDIT","RATING_AS_OF_DATE_OVERRIDE="&amp;TEXT(B21,"yyyymmdd"))</f>
        <v>brAA-</v>
      </c>
      <c r="F21" t="str">
        <f>_xll.BDP(A21,"RTG_MDY_NSR_ISSUER","RATING_AS_OF_DATE_OVERRIDE="&amp;TEXT(B21,"yyyymmdd"))</f>
        <v>#N/A N/A</v>
      </c>
      <c r="G21" t="str">
        <f>_xll.BDP(A21,"RTG_FITCH_NATIONAL_LT","RATING_AS_OF_DATE_OVERRIDE="&amp;TEXT(B21,"yyyymmdd"))</f>
        <v>AA-(bra)</v>
      </c>
    </row>
    <row r="22" spans="1:7" x14ac:dyDescent="0.35">
      <c r="A22" t="s">
        <v>7</v>
      </c>
      <c r="B22" s="2">
        <v>43524</v>
      </c>
      <c r="C22" t="s">
        <v>8</v>
      </c>
      <c r="D22" t="s">
        <v>9</v>
      </c>
      <c r="E22" t="str">
        <f>_xll.BDP(A22,"RTG_SP_NATIONAL_LT_ISSUER_CREDIT","RATING_AS_OF_DATE_OVERRIDE="&amp;TEXT(B22,"yyyymmdd"))</f>
        <v>brAA-</v>
      </c>
      <c r="F22" t="str">
        <f>_xll.BDP(A22,"RTG_MDY_NSR_ISSUER","RATING_AS_OF_DATE_OVERRIDE="&amp;TEXT(B22,"yyyymmdd"))</f>
        <v>#N/A N/A</v>
      </c>
      <c r="G22" t="str">
        <f>_xll.BDP(A22,"RTG_FITCH_NATIONAL_LT","RATING_AS_OF_DATE_OVERRIDE="&amp;TEXT(B22,"yyyymmdd"))</f>
        <v>AA-(bra)</v>
      </c>
    </row>
    <row r="23" spans="1:7" x14ac:dyDescent="0.35">
      <c r="A23" t="s">
        <v>7</v>
      </c>
      <c r="B23" s="2">
        <v>43553</v>
      </c>
      <c r="C23" t="s">
        <v>8</v>
      </c>
      <c r="D23" t="s">
        <v>9</v>
      </c>
      <c r="E23" t="str">
        <f>_xll.BDP(A23,"RTG_SP_NATIONAL_LT_ISSUER_CREDIT","RATING_AS_OF_DATE_OVERRIDE="&amp;TEXT(B23,"yyyymmdd"))</f>
        <v>brAA-</v>
      </c>
      <c r="F23" t="str">
        <f>_xll.BDP(A23,"RTG_MDY_NSR_ISSUER","RATING_AS_OF_DATE_OVERRIDE="&amp;TEXT(B23,"yyyymmdd"))</f>
        <v>#N/A N/A</v>
      </c>
      <c r="G23" t="str">
        <f>_xll.BDP(A23,"RTG_FITCH_NATIONAL_LT","RATING_AS_OF_DATE_OVERRIDE="&amp;TEXT(B23,"yyyymmdd"))</f>
        <v>AA-(bra)</v>
      </c>
    </row>
    <row r="24" spans="1:7" x14ac:dyDescent="0.35">
      <c r="A24" t="s">
        <v>7</v>
      </c>
      <c r="B24" s="2">
        <v>43585</v>
      </c>
      <c r="C24" t="s">
        <v>8</v>
      </c>
      <c r="D24" t="s">
        <v>9</v>
      </c>
      <c r="E24" t="str">
        <f>_xll.BDP(A24,"RTG_SP_NATIONAL_LT_ISSUER_CREDIT","RATING_AS_OF_DATE_OVERRIDE="&amp;TEXT(B24,"yyyymmdd"))</f>
        <v>brAA-</v>
      </c>
      <c r="F24" t="str">
        <f>_xll.BDP(A24,"RTG_MDY_NSR_ISSUER","RATING_AS_OF_DATE_OVERRIDE="&amp;TEXT(B24,"yyyymmdd"))</f>
        <v>#N/A N/A</v>
      </c>
      <c r="G24" t="str">
        <f>_xll.BDP(A24,"RTG_FITCH_NATIONAL_LT","RATING_AS_OF_DATE_OVERRIDE="&amp;TEXT(B24,"yyyymmdd"))</f>
        <v>AA-(bra)</v>
      </c>
    </row>
    <row r="25" spans="1:7" x14ac:dyDescent="0.35">
      <c r="A25" t="s">
        <v>7</v>
      </c>
      <c r="B25" s="2">
        <v>43616</v>
      </c>
      <c r="C25" t="s">
        <v>8</v>
      </c>
      <c r="D25" t="s">
        <v>9</v>
      </c>
      <c r="E25" t="str">
        <f>_xll.BDP(A25,"RTG_SP_NATIONAL_LT_ISSUER_CREDIT","RATING_AS_OF_DATE_OVERRIDE="&amp;TEXT(B25,"yyyymmdd"))</f>
        <v>brAA-</v>
      </c>
      <c r="F25" t="str">
        <f>_xll.BDP(A25,"RTG_MDY_NSR_ISSUER","RATING_AS_OF_DATE_OVERRIDE="&amp;TEXT(B25,"yyyymmdd"))</f>
        <v>#N/A N/A</v>
      </c>
      <c r="G25" t="str">
        <f>_xll.BDP(A25,"RTG_FITCH_NATIONAL_LT","RATING_AS_OF_DATE_OVERRIDE="&amp;TEXT(B25,"yyyymmdd"))</f>
        <v>AA-(bra)</v>
      </c>
    </row>
    <row r="26" spans="1:7" x14ac:dyDescent="0.35">
      <c r="A26" t="s">
        <v>7</v>
      </c>
      <c r="B26" s="2">
        <v>43644</v>
      </c>
      <c r="C26" t="s">
        <v>8</v>
      </c>
      <c r="D26" t="s">
        <v>9</v>
      </c>
      <c r="E26" t="str">
        <f>_xll.BDP(A26,"RTG_SP_NATIONAL_LT_ISSUER_CREDIT","RATING_AS_OF_DATE_OVERRIDE="&amp;TEXT(B26,"yyyymmdd"))</f>
        <v>brAA-</v>
      </c>
      <c r="F26" t="str">
        <f>_xll.BDP(A26,"RTG_MDY_NSR_ISSUER","RATING_AS_OF_DATE_OVERRIDE="&amp;TEXT(B26,"yyyymmdd"))</f>
        <v>#N/A N/A</v>
      </c>
      <c r="G26" t="str">
        <f>_xll.BDP(A26,"RTG_FITCH_NATIONAL_LT","RATING_AS_OF_DATE_OVERRIDE="&amp;TEXT(B26,"yyyymmdd"))</f>
        <v>AA-(bra)</v>
      </c>
    </row>
    <row r="27" spans="1:7" x14ac:dyDescent="0.35">
      <c r="A27" t="s">
        <v>7</v>
      </c>
      <c r="B27" s="2">
        <v>43677</v>
      </c>
      <c r="C27" t="s">
        <v>8</v>
      </c>
      <c r="D27" t="s">
        <v>9</v>
      </c>
      <c r="E27" t="str">
        <f>_xll.BDP(A27,"RTG_SP_NATIONAL_LT_ISSUER_CREDIT","RATING_AS_OF_DATE_OVERRIDE="&amp;TEXT(B27,"yyyymmdd"))</f>
        <v>brAA-</v>
      </c>
      <c r="F27" t="str">
        <f>_xll.BDP(A27,"RTG_MDY_NSR_ISSUER","RATING_AS_OF_DATE_OVERRIDE="&amp;TEXT(B27,"yyyymmdd"))</f>
        <v>#N/A N/A</v>
      </c>
      <c r="G27" t="str">
        <f>_xll.BDP(A27,"RTG_FITCH_NATIONAL_LT","RATING_AS_OF_DATE_OVERRIDE="&amp;TEXT(B27,"yyyymmdd"))</f>
        <v>AA-(bra)</v>
      </c>
    </row>
    <row r="28" spans="1:7" x14ac:dyDescent="0.35">
      <c r="A28" t="s">
        <v>7</v>
      </c>
      <c r="B28" s="2">
        <v>43707</v>
      </c>
      <c r="C28" t="s">
        <v>8</v>
      </c>
      <c r="D28" t="s">
        <v>9</v>
      </c>
      <c r="E28" t="str">
        <f>_xll.BDP(A28,"RTG_SP_NATIONAL_LT_ISSUER_CREDIT","RATING_AS_OF_DATE_OVERRIDE="&amp;TEXT(B28,"yyyymmdd"))</f>
        <v>brAA-</v>
      </c>
      <c r="F28" t="str">
        <f>_xll.BDP(A28,"RTG_MDY_NSR_ISSUER","RATING_AS_OF_DATE_OVERRIDE="&amp;TEXT(B28,"yyyymmdd"))</f>
        <v>#N/A N/A</v>
      </c>
      <c r="G28" t="str">
        <f>_xll.BDP(A28,"RTG_FITCH_NATIONAL_LT","RATING_AS_OF_DATE_OVERRIDE="&amp;TEXT(B28,"yyyymmdd"))</f>
        <v>AA-(bra)</v>
      </c>
    </row>
    <row r="29" spans="1:7" x14ac:dyDescent="0.35">
      <c r="A29" t="s">
        <v>7</v>
      </c>
      <c r="B29" s="2">
        <v>43738</v>
      </c>
      <c r="C29" t="s">
        <v>8</v>
      </c>
      <c r="D29" t="s">
        <v>9</v>
      </c>
      <c r="E29" t="str">
        <f>_xll.BDP(A29,"RTG_SP_NATIONAL_LT_ISSUER_CREDIT","RATING_AS_OF_DATE_OVERRIDE="&amp;TEXT(B29,"yyyymmdd"))</f>
        <v>brAA-</v>
      </c>
      <c r="F29" t="str">
        <f>_xll.BDP(A29,"RTG_MDY_NSR_ISSUER","RATING_AS_OF_DATE_OVERRIDE="&amp;TEXT(B29,"yyyymmdd"))</f>
        <v>#N/A N/A</v>
      </c>
      <c r="G29" t="str">
        <f>_xll.BDP(A29,"RTG_FITCH_NATIONAL_LT","RATING_AS_OF_DATE_OVERRIDE="&amp;TEXT(B29,"yyyymmdd"))</f>
        <v>AA-(bra)</v>
      </c>
    </row>
    <row r="30" spans="1:7" x14ac:dyDescent="0.35">
      <c r="A30" t="s">
        <v>7</v>
      </c>
      <c r="B30" s="2">
        <v>43769</v>
      </c>
      <c r="C30" t="s">
        <v>8</v>
      </c>
      <c r="D30" t="s">
        <v>9</v>
      </c>
      <c r="E30" t="str">
        <f>_xll.BDP(A30,"RTG_SP_NATIONAL_LT_ISSUER_CREDIT","RATING_AS_OF_DATE_OVERRIDE="&amp;TEXT(B30,"yyyymmdd"))</f>
        <v>brAA-</v>
      </c>
      <c r="F30" t="str">
        <f>_xll.BDP(A30,"RTG_MDY_NSR_ISSUER","RATING_AS_OF_DATE_OVERRIDE="&amp;TEXT(B30,"yyyymmdd"))</f>
        <v>#N/A N/A</v>
      </c>
      <c r="G30" t="str">
        <f>_xll.BDP(A30,"RTG_FITCH_NATIONAL_LT","RATING_AS_OF_DATE_OVERRIDE="&amp;TEXT(B30,"yyyymmdd"))</f>
        <v>AA-(bra)</v>
      </c>
    </row>
    <row r="31" spans="1:7" x14ac:dyDescent="0.35">
      <c r="A31" t="s">
        <v>7</v>
      </c>
      <c r="B31" s="2">
        <v>43798</v>
      </c>
      <c r="C31" t="s">
        <v>8</v>
      </c>
      <c r="D31" t="s">
        <v>9</v>
      </c>
      <c r="E31" t="str">
        <f>_xll.BDP(A31,"RTG_SP_NATIONAL_LT_ISSUER_CREDIT","RATING_AS_OF_DATE_OVERRIDE="&amp;TEXT(B31,"yyyymmdd"))</f>
        <v>brAA-</v>
      </c>
      <c r="F31" t="str">
        <f>_xll.BDP(A31,"RTG_MDY_NSR_ISSUER","RATING_AS_OF_DATE_OVERRIDE="&amp;TEXT(B31,"yyyymmdd"))</f>
        <v>#N/A N/A</v>
      </c>
      <c r="G31" t="str">
        <f>_xll.BDP(A31,"RTG_FITCH_NATIONAL_LT","RATING_AS_OF_DATE_OVERRIDE="&amp;TEXT(B31,"yyyymmdd"))</f>
        <v>AA-(bra)</v>
      </c>
    </row>
    <row r="32" spans="1:7" x14ac:dyDescent="0.35">
      <c r="A32" t="s">
        <v>7</v>
      </c>
      <c r="B32" s="2">
        <v>43830</v>
      </c>
      <c r="C32" t="s">
        <v>8</v>
      </c>
      <c r="D32" t="s">
        <v>9</v>
      </c>
      <c r="E32" t="str">
        <f>_xll.BDP(A32,"RTG_SP_NATIONAL_LT_ISSUER_CREDIT","RATING_AS_OF_DATE_OVERRIDE="&amp;TEXT(B32,"yyyymmdd"))</f>
        <v>brAA-</v>
      </c>
      <c r="F32" t="str">
        <f>_xll.BDP(A32,"RTG_MDY_NSR_ISSUER","RATING_AS_OF_DATE_OVERRIDE="&amp;TEXT(B32,"yyyymmdd"))</f>
        <v>#N/A N/A</v>
      </c>
      <c r="G32" t="str">
        <f>_xll.BDP(A32,"RTG_FITCH_NATIONAL_LT","RATING_AS_OF_DATE_OVERRIDE="&amp;TEXT(B32,"yyyymmdd"))</f>
        <v>AA-(bra)</v>
      </c>
    </row>
    <row r="33" spans="1:7" x14ac:dyDescent="0.35">
      <c r="A33" t="s">
        <v>7</v>
      </c>
      <c r="B33" s="2">
        <v>43861</v>
      </c>
      <c r="C33" t="s">
        <v>8</v>
      </c>
      <c r="D33" t="s">
        <v>9</v>
      </c>
      <c r="E33" t="str">
        <f>_xll.BDP(A33,"RTG_SP_NATIONAL_LT_ISSUER_CREDIT","RATING_AS_OF_DATE_OVERRIDE="&amp;TEXT(B33,"yyyymmdd"))</f>
        <v>brAA-</v>
      </c>
      <c r="F33" t="str">
        <f>_xll.BDP(A33,"RTG_MDY_NSR_ISSUER","RATING_AS_OF_DATE_OVERRIDE="&amp;TEXT(B33,"yyyymmdd"))</f>
        <v>#N/A N/A</v>
      </c>
      <c r="G33" t="str">
        <f>_xll.BDP(A33,"RTG_FITCH_NATIONAL_LT","RATING_AS_OF_DATE_OVERRIDE="&amp;TEXT(B33,"yyyymmdd"))</f>
        <v>AA-(bra)</v>
      </c>
    </row>
    <row r="34" spans="1:7" x14ac:dyDescent="0.35">
      <c r="A34" t="s">
        <v>7</v>
      </c>
      <c r="B34" s="2">
        <v>43889</v>
      </c>
      <c r="C34" t="s">
        <v>8</v>
      </c>
      <c r="D34" t="s">
        <v>9</v>
      </c>
      <c r="E34" t="str">
        <f>_xll.BDP(A34,"RTG_SP_NATIONAL_LT_ISSUER_CREDIT","RATING_AS_OF_DATE_OVERRIDE="&amp;TEXT(B34,"yyyymmdd"))</f>
        <v>brAA-</v>
      </c>
      <c r="F34" t="str">
        <f>_xll.BDP(A34,"RTG_MDY_NSR_ISSUER","RATING_AS_OF_DATE_OVERRIDE="&amp;TEXT(B34,"yyyymmdd"))</f>
        <v>#N/A N/A</v>
      </c>
      <c r="G34" t="str">
        <f>_xll.BDP(A34,"RTG_FITCH_NATIONAL_LT","RATING_AS_OF_DATE_OVERRIDE="&amp;TEXT(B34,"yyyymmdd"))</f>
        <v>AA-(bra)</v>
      </c>
    </row>
    <row r="35" spans="1:7" x14ac:dyDescent="0.35">
      <c r="A35" t="s">
        <v>7</v>
      </c>
      <c r="B35" s="2">
        <v>43921</v>
      </c>
      <c r="C35" t="s">
        <v>8</v>
      </c>
      <c r="D35" t="s">
        <v>9</v>
      </c>
      <c r="E35" t="str">
        <f>_xll.BDP(A35,"RTG_SP_NATIONAL_LT_ISSUER_CREDIT","RATING_AS_OF_DATE_OVERRIDE="&amp;TEXT(B35,"yyyymmdd"))</f>
        <v>brAA-</v>
      </c>
      <c r="F35" t="str">
        <f>_xll.BDP(A35,"RTG_MDY_NSR_ISSUER","RATING_AS_OF_DATE_OVERRIDE="&amp;TEXT(B35,"yyyymmdd"))</f>
        <v>#N/A N/A</v>
      </c>
      <c r="G35" t="str">
        <f>_xll.BDP(A35,"RTG_FITCH_NATIONAL_LT","RATING_AS_OF_DATE_OVERRIDE="&amp;TEXT(B35,"yyyymmdd"))</f>
        <v>AA-(bra)</v>
      </c>
    </row>
    <row r="36" spans="1:7" x14ac:dyDescent="0.35">
      <c r="A36" t="s">
        <v>7</v>
      </c>
      <c r="B36" s="2">
        <v>43951</v>
      </c>
      <c r="C36" t="s">
        <v>8</v>
      </c>
      <c r="D36" t="s">
        <v>9</v>
      </c>
      <c r="E36" t="str">
        <f>_xll.BDP(A36,"RTG_SP_NATIONAL_LT_ISSUER_CREDIT","RATING_AS_OF_DATE_OVERRIDE="&amp;TEXT(B36,"yyyymmdd"))</f>
        <v>brAA-</v>
      </c>
      <c r="F36" t="str">
        <f>_xll.BDP(A36,"RTG_MDY_NSR_ISSUER","RATING_AS_OF_DATE_OVERRIDE="&amp;TEXT(B36,"yyyymmdd"))</f>
        <v>#N/A N/A</v>
      </c>
      <c r="G36" t="str">
        <f>_xll.BDP(A36,"RTG_FITCH_NATIONAL_LT","RATING_AS_OF_DATE_OVERRIDE="&amp;TEXT(B36,"yyyymmdd"))</f>
        <v>AA-(bra)</v>
      </c>
    </row>
    <row r="37" spans="1:7" x14ac:dyDescent="0.35">
      <c r="A37" t="s">
        <v>7</v>
      </c>
      <c r="B37" s="2">
        <v>43980</v>
      </c>
      <c r="C37" t="s">
        <v>8</v>
      </c>
      <c r="D37" t="s">
        <v>9</v>
      </c>
      <c r="E37" t="str">
        <f>_xll.BDP(A37,"RTG_SP_NATIONAL_LT_ISSUER_CREDIT","RATING_AS_OF_DATE_OVERRIDE="&amp;TEXT(B37,"yyyymmdd"))</f>
        <v>brAA-</v>
      </c>
      <c r="F37" t="str">
        <f>_xll.BDP(A37,"RTG_MDY_NSR_ISSUER","RATING_AS_OF_DATE_OVERRIDE="&amp;TEXT(B37,"yyyymmdd"))</f>
        <v>#N/A N/A</v>
      </c>
      <c r="G37" t="str">
        <f>_xll.BDP(A37,"RTG_FITCH_NATIONAL_LT","RATING_AS_OF_DATE_OVERRIDE="&amp;TEXT(B37,"yyyymmdd"))</f>
        <v>AA-(bra)</v>
      </c>
    </row>
    <row r="38" spans="1:7" x14ac:dyDescent="0.35">
      <c r="A38" t="s">
        <v>7</v>
      </c>
      <c r="B38" s="2">
        <v>44043</v>
      </c>
      <c r="C38" t="s">
        <v>8</v>
      </c>
      <c r="D38" t="s">
        <v>9</v>
      </c>
      <c r="E38" t="str">
        <f>_xll.BDP(A38,"RTG_SP_NATIONAL_LT_ISSUER_CREDIT","RATING_AS_OF_DATE_OVERRIDE="&amp;TEXT(B38,"yyyymmdd"))</f>
        <v>brAA-</v>
      </c>
      <c r="F38" t="str">
        <f>_xll.BDP(A38,"RTG_MDY_NSR_ISSUER","RATING_AS_OF_DATE_OVERRIDE="&amp;TEXT(B38,"yyyymmdd"))</f>
        <v>#N/A N/A</v>
      </c>
      <c r="G38" t="str">
        <f>_xll.BDP(A38,"RTG_FITCH_NATIONAL_LT","RATING_AS_OF_DATE_OVERRIDE="&amp;TEXT(B38,"yyyymmdd"))</f>
        <v>AA-(bra)</v>
      </c>
    </row>
    <row r="39" spans="1:7" x14ac:dyDescent="0.35">
      <c r="A39" t="s">
        <v>7</v>
      </c>
      <c r="B39" s="2">
        <v>44225</v>
      </c>
      <c r="C39" t="s">
        <v>8</v>
      </c>
      <c r="D39" t="s">
        <v>9</v>
      </c>
      <c r="E39" t="str">
        <f>_xll.BDP(A39,"RTG_SP_NATIONAL_LT_ISSUER_CREDIT","RATING_AS_OF_DATE_OVERRIDE="&amp;TEXT(B39,"yyyymmdd"))</f>
        <v>brAA-</v>
      </c>
      <c r="F39" t="str">
        <f>_xll.BDP(A39,"RTG_MDY_NSR_ISSUER","RATING_AS_OF_DATE_OVERRIDE="&amp;TEXT(B39,"yyyymmdd"))</f>
        <v>#N/A N/A</v>
      </c>
      <c r="G39" t="str">
        <f>_xll.BDP(A39,"RTG_FITCH_NATIONAL_LT","RATING_AS_OF_DATE_OVERRIDE="&amp;TEXT(B39,"yyyymmdd"))</f>
        <v>AA-(bra)</v>
      </c>
    </row>
    <row r="40" spans="1:7" x14ac:dyDescent="0.35">
      <c r="A40" t="s">
        <v>7</v>
      </c>
      <c r="B40" s="2">
        <v>44253</v>
      </c>
      <c r="C40" t="s">
        <v>8</v>
      </c>
      <c r="D40" t="s">
        <v>9</v>
      </c>
      <c r="E40" t="str">
        <f>_xll.BDP(A40,"RTG_SP_NATIONAL_LT_ISSUER_CREDIT","RATING_AS_OF_DATE_OVERRIDE="&amp;TEXT(B40,"yyyymmdd"))</f>
        <v>brAA-</v>
      </c>
      <c r="F40" t="str">
        <f>_xll.BDP(A40,"RTG_MDY_NSR_ISSUER","RATING_AS_OF_DATE_OVERRIDE="&amp;TEXT(B40,"yyyymmdd"))</f>
        <v>#N/A N/A</v>
      </c>
      <c r="G40" t="str">
        <f>_xll.BDP(A40,"RTG_FITCH_NATIONAL_LT","RATING_AS_OF_DATE_OVERRIDE="&amp;TEXT(B40,"yyyymmdd"))</f>
        <v>AA-(bra)</v>
      </c>
    </row>
    <row r="41" spans="1:7" x14ac:dyDescent="0.35">
      <c r="A41" t="s">
        <v>7</v>
      </c>
      <c r="B41" s="2">
        <v>44286</v>
      </c>
      <c r="C41" t="s">
        <v>8</v>
      </c>
      <c r="D41" t="s">
        <v>9</v>
      </c>
      <c r="E41" t="str">
        <f>_xll.BDP(A41,"RTG_SP_NATIONAL_LT_ISSUER_CREDIT","RATING_AS_OF_DATE_OVERRIDE="&amp;TEXT(B41,"yyyymmdd"))</f>
        <v>brAA-</v>
      </c>
      <c r="F41" t="str">
        <f>_xll.BDP(A41,"RTG_MDY_NSR_ISSUER","RATING_AS_OF_DATE_OVERRIDE="&amp;TEXT(B41,"yyyymmdd"))</f>
        <v>#N/A N/A</v>
      </c>
      <c r="G41" t="str">
        <f>_xll.BDP(A41,"RTG_FITCH_NATIONAL_LT","RATING_AS_OF_DATE_OVERRIDE="&amp;TEXT(B41,"yyyymmdd"))</f>
        <v>AA-(bra)</v>
      </c>
    </row>
    <row r="42" spans="1:7" x14ac:dyDescent="0.35">
      <c r="A42" t="s">
        <v>7</v>
      </c>
      <c r="B42" s="2">
        <v>44316</v>
      </c>
      <c r="C42" t="s">
        <v>8</v>
      </c>
      <c r="D42" t="s">
        <v>9</v>
      </c>
      <c r="E42" t="str">
        <f>_xll.BDP(A42,"RTG_SP_NATIONAL_LT_ISSUER_CREDIT","RATING_AS_OF_DATE_OVERRIDE="&amp;TEXT(B42,"yyyymmdd"))</f>
        <v>brAA-</v>
      </c>
      <c r="F42" t="str">
        <f>_xll.BDP(A42,"RTG_MDY_NSR_ISSUER","RATING_AS_OF_DATE_OVERRIDE="&amp;TEXT(B42,"yyyymmdd"))</f>
        <v>#N/A N/A</v>
      </c>
      <c r="G42" t="str">
        <f>_xll.BDP(A42,"RTG_FITCH_NATIONAL_LT","RATING_AS_OF_DATE_OVERRIDE="&amp;TEXT(B42,"yyyymmdd"))</f>
        <v>AA-(bra)</v>
      </c>
    </row>
    <row r="43" spans="1:7" x14ac:dyDescent="0.35">
      <c r="A43" t="s">
        <v>7</v>
      </c>
      <c r="B43" s="2">
        <v>44347</v>
      </c>
      <c r="C43" t="s">
        <v>8</v>
      </c>
      <c r="D43" t="s">
        <v>9</v>
      </c>
      <c r="E43" t="str">
        <f>_xll.BDP(A43,"RTG_SP_NATIONAL_LT_ISSUER_CREDIT","RATING_AS_OF_DATE_OVERRIDE="&amp;TEXT(B43,"yyyymmdd"))</f>
        <v>brAA-</v>
      </c>
      <c r="F43" t="str">
        <f>_xll.BDP(A43,"RTG_MDY_NSR_ISSUER","RATING_AS_OF_DATE_OVERRIDE="&amp;TEXT(B43,"yyyymmdd"))</f>
        <v>#N/A N/A</v>
      </c>
      <c r="G43" t="str">
        <f>_xll.BDP(A43,"RTG_FITCH_NATIONAL_LT","RATING_AS_OF_DATE_OVERRIDE="&amp;TEXT(B43,"yyyymmdd"))</f>
        <v>AA-(bra)</v>
      </c>
    </row>
    <row r="44" spans="1:7" x14ac:dyDescent="0.35">
      <c r="A44" t="s">
        <v>7</v>
      </c>
      <c r="B44" s="2">
        <v>44377</v>
      </c>
      <c r="C44" t="s">
        <v>8</v>
      </c>
      <c r="D44" t="s">
        <v>9</v>
      </c>
      <c r="E44" t="str">
        <f>_xll.BDP(A44,"RTG_SP_NATIONAL_LT_ISSUER_CREDIT","RATING_AS_OF_DATE_OVERRIDE="&amp;TEXT(B44,"yyyymmdd"))</f>
        <v>brAA-</v>
      </c>
      <c r="F44" t="str">
        <f>_xll.BDP(A44,"RTG_MDY_NSR_ISSUER","RATING_AS_OF_DATE_OVERRIDE="&amp;TEXT(B44,"yyyymmdd"))</f>
        <v>#N/A N/A</v>
      </c>
      <c r="G44" t="str">
        <f>_xll.BDP(A44,"RTG_FITCH_NATIONAL_LT","RATING_AS_OF_DATE_OVERRIDE="&amp;TEXT(B44,"yyyymmdd"))</f>
        <v>AA-(bra)</v>
      </c>
    </row>
    <row r="45" spans="1:7" x14ac:dyDescent="0.35">
      <c r="A45" t="s">
        <v>7</v>
      </c>
      <c r="B45" s="2">
        <v>44407</v>
      </c>
      <c r="C45" t="s">
        <v>8</v>
      </c>
      <c r="D45" t="s">
        <v>9</v>
      </c>
      <c r="E45" t="str">
        <f>_xll.BDP(A45,"RTG_SP_NATIONAL_LT_ISSUER_CREDIT","RATING_AS_OF_DATE_OVERRIDE="&amp;TEXT(B45,"yyyymmdd"))</f>
        <v>brAA-</v>
      </c>
      <c r="F45" t="str">
        <f>_xll.BDP(A45,"RTG_MDY_NSR_ISSUER","RATING_AS_OF_DATE_OVERRIDE="&amp;TEXT(B45,"yyyymmdd"))</f>
        <v>#N/A N/A</v>
      </c>
      <c r="G45" t="str">
        <f>_xll.BDP(A45,"RTG_FITCH_NATIONAL_LT","RATING_AS_OF_DATE_OVERRIDE="&amp;TEXT(B45,"yyyymmdd"))</f>
        <v>AA-(bra)</v>
      </c>
    </row>
    <row r="46" spans="1:7" x14ac:dyDescent="0.35">
      <c r="A46" t="s">
        <v>7</v>
      </c>
      <c r="B46" s="2">
        <v>44439</v>
      </c>
      <c r="C46" t="s">
        <v>8</v>
      </c>
      <c r="D46" t="s">
        <v>9</v>
      </c>
      <c r="E46" t="str">
        <f>_xll.BDP(A46,"RTG_SP_NATIONAL_LT_ISSUER_CREDIT","RATING_AS_OF_DATE_OVERRIDE="&amp;TEXT(B46,"yyyymmdd"))</f>
        <v>brAA-</v>
      </c>
      <c r="F46" t="str">
        <f>_xll.BDP(A46,"RTG_MDY_NSR_ISSUER","RATING_AS_OF_DATE_OVERRIDE="&amp;TEXT(B46,"yyyymmdd"))</f>
        <v>#N/A N/A</v>
      </c>
      <c r="G46" t="str">
        <f>_xll.BDP(A46,"RTG_FITCH_NATIONAL_LT","RATING_AS_OF_DATE_OVERRIDE="&amp;TEXT(B46,"yyyymmdd"))</f>
        <v>AA-(bra)</v>
      </c>
    </row>
    <row r="47" spans="1:7" x14ac:dyDescent="0.35">
      <c r="A47" t="s">
        <v>7</v>
      </c>
      <c r="B47" s="2">
        <v>44469</v>
      </c>
      <c r="C47" t="s">
        <v>8</v>
      </c>
      <c r="D47" t="s">
        <v>9</v>
      </c>
      <c r="E47" t="str">
        <f>_xll.BDP(A47,"RTG_SP_NATIONAL_LT_ISSUER_CREDIT","RATING_AS_OF_DATE_OVERRIDE="&amp;TEXT(B47,"yyyymmdd"))</f>
        <v>brAA-</v>
      </c>
      <c r="F47" t="str">
        <f>_xll.BDP(A47,"RTG_MDY_NSR_ISSUER","RATING_AS_OF_DATE_OVERRIDE="&amp;TEXT(B47,"yyyymmdd"))</f>
        <v>#N/A N/A</v>
      </c>
      <c r="G47" t="str">
        <f>_xll.BDP(A47,"RTG_FITCH_NATIONAL_LT","RATING_AS_OF_DATE_OVERRIDE="&amp;TEXT(B47,"yyyymmdd"))</f>
        <v>AA-(bra)</v>
      </c>
    </row>
    <row r="48" spans="1:7" x14ac:dyDescent="0.35">
      <c r="A48" t="s">
        <v>7</v>
      </c>
      <c r="B48" s="2">
        <v>44498</v>
      </c>
      <c r="C48" t="s">
        <v>8</v>
      </c>
      <c r="D48" t="s">
        <v>9</v>
      </c>
      <c r="E48" t="str">
        <f>_xll.BDP(A48,"RTG_SP_NATIONAL_LT_ISSUER_CREDIT","RATING_AS_OF_DATE_OVERRIDE="&amp;TEXT(B48,"yyyymmdd"))</f>
        <v>brAA-</v>
      </c>
      <c r="F48" t="str">
        <f>_xll.BDP(A48,"RTG_MDY_NSR_ISSUER","RATING_AS_OF_DATE_OVERRIDE="&amp;TEXT(B48,"yyyymmdd"))</f>
        <v>#N/A N/A</v>
      </c>
      <c r="G48" t="str">
        <f>_xll.BDP(A48,"RTG_FITCH_NATIONAL_LT","RATING_AS_OF_DATE_OVERRIDE="&amp;TEXT(B48,"yyyymmdd"))</f>
        <v>AA-(bra)</v>
      </c>
    </row>
    <row r="49" spans="1:7" x14ac:dyDescent="0.35">
      <c r="A49" t="s">
        <v>7</v>
      </c>
      <c r="B49" s="2">
        <v>44530</v>
      </c>
      <c r="C49" t="s">
        <v>8</v>
      </c>
      <c r="D49" t="s">
        <v>9</v>
      </c>
      <c r="E49" t="str">
        <f>_xll.BDP(A49,"RTG_SP_NATIONAL_LT_ISSUER_CREDIT","RATING_AS_OF_DATE_OVERRIDE="&amp;TEXT(B49,"yyyymmdd"))</f>
        <v>brAA-</v>
      </c>
      <c r="F49" t="str">
        <f>_xll.BDP(A49,"RTG_MDY_NSR_ISSUER","RATING_AS_OF_DATE_OVERRIDE="&amp;TEXT(B49,"yyyymmdd"))</f>
        <v>#N/A N/A</v>
      </c>
      <c r="G49" t="str">
        <f>_xll.BDP(A49,"RTG_FITCH_NATIONAL_LT","RATING_AS_OF_DATE_OVERRIDE="&amp;TEXT(B49,"yyyymmdd"))</f>
        <v>AA-(bra)</v>
      </c>
    </row>
    <row r="50" spans="1:7" x14ac:dyDescent="0.35">
      <c r="A50" t="s">
        <v>7</v>
      </c>
      <c r="B50" s="2">
        <v>44561</v>
      </c>
      <c r="C50" t="s">
        <v>8</v>
      </c>
      <c r="D50" t="s">
        <v>9</v>
      </c>
      <c r="E50" t="str">
        <f>_xll.BDP(A50,"RTG_SP_NATIONAL_LT_ISSUER_CREDIT","RATING_AS_OF_DATE_OVERRIDE="&amp;TEXT(B50,"yyyymmdd"))</f>
        <v>brAA-</v>
      </c>
      <c r="F50" t="str">
        <f>_xll.BDP(A50,"RTG_MDY_NSR_ISSUER","RATING_AS_OF_DATE_OVERRIDE="&amp;TEXT(B50,"yyyymmdd"))</f>
        <v>#N/A N/A</v>
      </c>
      <c r="G50" t="str">
        <f>_xll.BDP(A50,"RTG_FITCH_NATIONAL_LT","RATING_AS_OF_DATE_OVERRIDE="&amp;TEXT(B50,"yyyymmdd"))</f>
        <v>AA-(bra)</v>
      </c>
    </row>
    <row r="51" spans="1:7" x14ac:dyDescent="0.35">
      <c r="A51" t="s">
        <v>7</v>
      </c>
      <c r="B51" s="2">
        <v>44592</v>
      </c>
      <c r="C51" t="s">
        <v>8</v>
      </c>
      <c r="D51" t="s">
        <v>9</v>
      </c>
      <c r="E51" t="str">
        <f>_xll.BDP(A51,"RTG_SP_NATIONAL_LT_ISSUER_CREDIT","RATING_AS_OF_DATE_OVERRIDE="&amp;TEXT(B51,"yyyymmdd"))</f>
        <v>brAA-</v>
      </c>
      <c r="F51" t="str">
        <f>_xll.BDP(A51,"RTG_MDY_NSR_ISSUER","RATING_AS_OF_DATE_OVERRIDE="&amp;TEXT(B51,"yyyymmdd"))</f>
        <v>#N/A N/A</v>
      </c>
      <c r="G51" t="str">
        <f>_xll.BDP(A51,"RTG_FITCH_NATIONAL_LT","RATING_AS_OF_DATE_OVERRIDE="&amp;TEXT(B51,"yyyymmdd"))</f>
        <v>AA-(bra)</v>
      </c>
    </row>
    <row r="52" spans="1:7" x14ac:dyDescent="0.35">
      <c r="A52" t="s">
        <v>10</v>
      </c>
      <c r="B52" s="2">
        <v>42947</v>
      </c>
      <c r="C52" t="s">
        <v>11</v>
      </c>
      <c r="D52" t="s">
        <v>12</v>
      </c>
      <c r="E52" t="str">
        <f>_xll.BDP(A52,"RTG_SP_NATIONAL_LT_ISSUER_CREDIT","RATING_AS_OF_DATE_OVERRIDE="&amp;TEXT(B52,"yyyymmdd"))</f>
        <v>#N/A N/A</v>
      </c>
      <c r="F52" t="str">
        <f>_xll.BDP(A52,"RTG_MDY_NSR_ISSUER","RATING_AS_OF_DATE_OVERRIDE="&amp;TEXT(B52,"yyyymmdd"))</f>
        <v>#N/A N/A</v>
      </c>
      <c r="G52" t="str">
        <f>_xll.BDP(A52,"RTG_FITCH_NATIONAL_LT","RATING_AS_OF_DATE_OVERRIDE="&amp;TEXT(B52,"yyyymmdd"))</f>
        <v>#N/A N/A</v>
      </c>
    </row>
    <row r="53" spans="1:7" x14ac:dyDescent="0.35">
      <c r="A53" t="s">
        <v>10</v>
      </c>
      <c r="B53" s="2">
        <v>42978</v>
      </c>
      <c r="C53" t="s">
        <v>11</v>
      </c>
      <c r="D53" t="s">
        <v>12</v>
      </c>
      <c r="E53" t="str">
        <f>_xll.BDP(A53,"RTG_SP_NATIONAL_LT_ISSUER_CREDIT","RATING_AS_OF_DATE_OVERRIDE="&amp;TEXT(B53,"yyyymmdd"))</f>
        <v>#N/A N/A</v>
      </c>
      <c r="F53" t="str">
        <f>_xll.BDP(A53,"RTG_MDY_NSR_ISSUER","RATING_AS_OF_DATE_OVERRIDE="&amp;TEXT(B53,"yyyymmdd"))</f>
        <v>#N/A N/A</v>
      </c>
      <c r="G53" t="str">
        <f>_xll.BDP(A53,"RTG_FITCH_NATIONAL_LT","RATING_AS_OF_DATE_OVERRIDE="&amp;TEXT(B53,"yyyymmdd"))</f>
        <v>#N/A N/A</v>
      </c>
    </row>
    <row r="54" spans="1:7" x14ac:dyDescent="0.35">
      <c r="A54" t="s">
        <v>10</v>
      </c>
      <c r="B54" s="2">
        <v>43007</v>
      </c>
      <c r="C54" t="s">
        <v>11</v>
      </c>
      <c r="D54" t="s">
        <v>12</v>
      </c>
      <c r="E54" t="str">
        <f>_xll.BDP(A54,"RTG_SP_NATIONAL_LT_ISSUER_CREDIT","RATING_AS_OF_DATE_OVERRIDE="&amp;TEXT(B54,"yyyymmdd"))</f>
        <v>#N/A N/A</v>
      </c>
      <c r="F54" t="str">
        <f>_xll.BDP(A54,"RTG_MDY_NSR_ISSUER","RATING_AS_OF_DATE_OVERRIDE="&amp;TEXT(B54,"yyyymmdd"))</f>
        <v>#N/A N/A</v>
      </c>
      <c r="G54" t="str">
        <f>_xll.BDP(A54,"RTG_FITCH_NATIONAL_LT","RATING_AS_OF_DATE_OVERRIDE="&amp;TEXT(B54,"yyyymmdd"))</f>
        <v>#N/A N/A</v>
      </c>
    </row>
    <row r="55" spans="1:7" x14ac:dyDescent="0.35">
      <c r="A55" t="s">
        <v>10</v>
      </c>
      <c r="B55" s="2">
        <v>43039</v>
      </c>
      <c r="C55" t="s">
        <v>11</v>
      </c>
      <c r="D55" t="s">
        <v>12</v>
      </c>
      <c r="E55" t="str">
        <f>_xll.BDP(A55,"RTG_SP_NATIONAL_LT_ISSUER_CREDIT","RATING_AS_OF_DATE_OVERRIDE="&amp;TEXT(B55,"yyyymmdd"))</f>
        <v>#N/A N/A</v>
      </c>
      <c r="F55" t="str">
        <f>_xll.BDP(A55,"RTG_MDY_NSR_ISSUER","RATING_AS_OF_DATE_OVERRIDE="&amp;TEXT(B55,"yyyymmdd"))</f>
        <v>#N/A N/A</v>
      </c>
      <c r="G55" t="str">
        <f>_xll.BDP(A55,"RTG_FITCH_NATIONAL_LT","RATING_AS_OF_DATE_OVERRIDE="&amp;TEXT(B55,"yyyymmdd"))</f>
        <v>#N/A N/A</v>
      </c>
    </row>
    <row r="56" spans="1:7" x14ac:dyDescent="0.35">
      <c r="A56" t="s">
        <v>10</v>
      </c>
      <c r="B56" s="2">
        <v>43069</v>
      </c>
      <c r="C56" t="s">
        <v>11</v>
      </c>
      <c r="D56" t="s">
        <v>12</v>
      </c>
      <c r="E56" t="str">
        <f>_xll.BDP(A56,"RTG_SP_NATIONAL_LT_ISSUER_CREDIT","RATING_AS_OF_DATE_OVERRIDE="&amp;TEXT(B56,"yyyymmdd"))</f>
        <v>#N/A N/A</v>
      </c>
      <c r="F56" t="str">
        <f>_xll.BDP(A56,"RTG_MDY_NSR_ISSUER","RATING_AS_OF_DATE_OVERRIDE="&amp;TEXT(B56,"yyyymmdd"))</f>
        <v>#N/A N/A</v>
      </c>
      <c r="G56" t="str">
        <f>_xll.BDP(A56,"RTG_FITCH_NATIONAL_LT","RATING_AS_OF_DATE_OVERRIDE="&amp;TEXT(B56,"yyyymmdd"))</f>
        <v>#N/A N/A</v>
      </c>
    </row>
    <row r="57" spans="1:7" x14ac:dyDescent="0.35">
      <c r="A57" t="s">
        <v>10</v>
      </c>
      <c r="B57" s="2">
        <v>43098</v>
      </c>
      <c r="C57" t="s">
        <v>11</v>
      </c>
      <c r="D57" t="s">
        <v>12</v>
      </c>
      <c r="E57" t="str">
        <f>_xll.BDP(A57,"RTG_SP_NATIONAL_LT_ISSUER_CREDIT","RATING_AS_OF_DATE_OVERRIDE="&amp;TEXT(B57,"yyyymmdd"))</f>
        <v>#N/A N/A</v>
      </c>
      <c r="F57" t="str">
        <f>_xll.BDP(A57,"RTG_MDY_NSR_ISSUER","RATING_AS_OF_DATE_OVERRIDE="&amp;TEXT(B57,"yyyymmdd"))</f>
        <v>#N/A N/A</v>
      </c>
      <c r="G57" t="str">
        <f>_xll.BDP(A57,"RTG_FITCH_NATIONAL_LT","RATING_AS_OF_DATE_OVERRIDE="&amp;TEXT(B57,"yyyymmdd"))</f>
        <v>#N/A N/A</v>
      </c>
    </row>
    <row r="58" spans="1:7" x14ac:dyDescent="0.35">
      <c r="A58" t="s">
        <v>10</v>
      </c>
      <c r="B58" s="2">
        <v>43131</v>
      </c>
      <c r="C58" t="s">
        <v>11</v>
      </c>
      <c r="D58" t="s">
        <v>12</v>
      </c>
      <c r="E58" t="str">
        <f>_xll.BDP(A58,"RTG_SP_NATIONAL_LT_ISSUER_CREDIT","RATING_AS_OF_DATE_OVERRIDE="&amp;TEXT(B58,"yyyymmdd"))</f>
        <v>#N/A N/A</v>
      </c>
      <c r="F58" t="str">
        <f>_xll.BDP(A58,"RTG_MDY_NSR_ISSUER","RATING_AS_OF_DATE_OVERRIDE="&amp;TEXT(B58,"yyyymmdd"))</f>
        <v>#N/A N/A</v>
      </c>
      <c r="G58" t="str">
        <f>_xll.BDP(A58,"RTG_FITCH_NATIONAL_LT","RATING_AS_OF_DATE_OVERRIDE="&amp;TEXT(B58,"yyyymmdd"))</f>
        <v>#N/A N/A</v>
      </c>
    </row>
    <row r="59" spans="1:7" x14ac:dyDescent="0.35">
      <c r="A59" t="s">
        <v>10</v>
      </c>
      <c r="B59" s="2">
        <v>43159</v>
      </c>
      <c r="C59" t="s">
        <v>11</v>
      </c>
      <c r="D59" t="s">
        <v>12</v>
      </c>
      <c r="E59" t="str">
        <f>_xll.BDP(A59,"RTG_SP_NATIONAL_LT_ISSUER_CREDIT","RATING_AS_OF_DATE_OVERRIDE="&amp;TEXT(B59,"yyyymmdd"))</f>
        <v>#N/A N/A</v>
      </c>
      <c r="F59" t="str">
        <f>_xll.BDP(A59,"RTG_MDY_NSR_ISSUER","RATING_AS_OF_DATE_OVERRIDE="&amp;TEXT(B59,"yyyymmdd"))</f>
        <v>#N/A N/A</v>
      </c>
      <c r="G59" t="str">
        <f>_xll.BDP(A59,"RTG_FITCH_NATIONAL_LT","RATING_AS_OF_DATE_OVERRIDE="&amp;TEXT(B59,"yyyymmdd"))</f>
        <v>#N/A N/A</v>
      </c>
    </row>
    <row r="60" spans="1:7" x14ac:dyDescent="0.35">
      <c r="A60" t="s">
        <v>10</v>
      </c>
      <c r="B60" s="2">
        <v>43189</v>
      </c>
      <c r="C60" t="s">
        <v>11</v>
      </c>
      <c r="D60" t="s">
        <v>12</v>
      </c>
      <c r="E60" t="str">
        <f>_xll.BDP(A60,"RTG_SP_NATIONAL_LT_ISSUER_CREDIT","RATING_AS_OF_DATE_OVERRIDE="&amp;TEXT(B60,"yyyymmdd"))</f>
        <v>#N/A N/A</v>
      </c>
      <c r="F60" t="str">
        <f>_xll.BDP(A60,"RTG_MDY_NSR_ISSUER","RATING_AS_OF_DATE_OVERRIDE="&amp;TEXT(B60,"yyyymmdd"))</f>
        <v>#N/A N/A</v>
      </c>
      <c r="G60" t="str">
        <f>_xll.BDP(A60,"RTG_FITCH_NATIONAL_LT","RATING_AS_OF_DATE_OVERRIDE="&amp;TEXT(B60,"yyyymmdd"))</f>
        <v>#N/A N/A</v>
      </c>
    </row>
    <row r="61" spans="1:7" x14ac:dyDescent="0.35">
      <c r="A61" t="s">
        <v>10</v>
      </c>
      <c r="B61" s="2">
        <v>43220</v>
      </c>
      <c r="C61" t="s">
        <v>11</v>
      </c>
      <c r="D61" t="s">
        <v>12</v>
      </c>
      <c r="E61" t="str">
        <f>_xll.BDP(A61,"RTG_SP_NATIONAL_LT_ISSUER_CREDIT","RATING_AS_OF_DATE_OVERRIDE="&amp;TEXT(B61,"yyyymmdd"))</f>
        <v>#N/A N/A</v>
      </c>
      <c r="F61" t="str">
        <f>_xll.BDP(A61,"RTG_MDY_NSR_ISSUER","RATING_AS_OF_DATE_OVERRIDE="&amp;TEXT(B61,"yyyymmdd"))</f>
        <v>#N/A N/A</v>
      </c>
      <c r="G61" t="str">
        <f>_xll.BDP(A61,"RTG_FITCH_NATIONAL_LT","RATING_AS_OF_DATE_OVERRIDE="&amp;TEXT(B61,"yyyymmdd"))</f>
        <v>#N/A N/A</v>
      </c>
    </row>
    <row r="62" spans="1:7" x14ac:dyDescent="0.35">
      <c r="A62" t="s">
        <v>10</v>
      </c>
      <c r="B62" s="2">
        <v>43251</v>
      </c>
      <c r="C62" t="s">
        <v>11</v>
      </c>
      <c r="D62" t="s">
        <v>12</v>
      </c>
      <c r="E62" t="str">
        <f>_xll.BDP(A62,"RTG_SP_NATIONAL_LT_ISSUER_CREDIT","RATING_AS_OF_DATE_OVERRIDE="&amp;TEXT(B62,"yyyymmdd"))</f>
        <v>#N/A N/A</v>
      </c>
      <c r="F62" t="str">
        <f>_xll.BDP(A62,"RTG_MDY_NSR_ISSUER","RATING_AS_OF_DATE_OVERRIDE="&amp;TEXT(B62,"yyyymmdd"))</f>
        <v>#N/A N/A</v>
      </c>
      <c r="G62" t="str">
        <f>_xll.BDP(A62,"RTG_FITCH_NATIONAL_LT","RATING_AS_OF_DATE_OVERRIDE="&amp;TEXT(B62,"yyyymmdd"))</f>
        <v>#N/A N/A</v>
      </c>
    </row>
    <row r="63" spans="1:7" x14ac:dyDescent="0.35">
      <c r="A63" t="s">
        <v>10</v>
      </c>
      <c r="B63" s="2">
        <v>43280</v>
      </c>
      <c r="C63" t="s">
        <v>11</v>
      </c>
      <c r="D63" t="s">
        <v>12</v>
      </c>
      <c r="E63" t="str">
        <f>_xll.BDP(A63,"RTG_SP_NATIONAL_LT_ISSUER_CREDIT","RATING_AS_OF_DATE_OVERRIDE="&amp;TEXT(B63,"yyyymmdd"))</f>
        <v>#N/A N/A</v>
      </c>
      <c r="F63" t="str">
        <f>_xll.BDP(A63,"RTG_MDY_NSR_ISSUER","RATING_AS_OF_DATE_OVERRIDE="&amp;TEXT(B63,"yyyymmdd"))</f>
        <v>#N/A N/A</v>
      </c>
      <c r="G63" t="str">
        <f>_xll.BDP(A63,"RTG_FITCH_NATIONAL_LT","RATING_AS_OF_DATE_OVERRIDE="&amp;TEXT(B63,"yyyymmdd"))</f>
        <v>#N/A N/A</v>
      </c>
    </row>
    <row r="64" spans="1:7" x14ac:dyDescent="0.35">
      <c r="A64" t="s">
        <v>10</v>
      </c>
      <c r="B64" s="2">
        <v>43312</v>
      </c>
      <c r="C64" t="s">
        <v>11</v>
      </c>
      <c r="D64" t="s">
        <v>12</v>
      </c>
      <c r="E64" t="str">
        <f>_xll.BDP(A64,"RTG_SP_NATIONAL_LT_ISSUER_CREDIT","RATING_AS_OF_DATE_OVERRIDE="&amp;TEXT(B64,"yyyymmdd"))</f>
        <v>#N/A N/A</v>
      </c>
      <c r="F64" t="str">
        <f>_xll.BDP(A64,"RTG_MDY_NSR_ISSUER","RATING_AS_OF_DATE_OVERRIDE="&amp;TEXT(B64,"yyyymmdd"))</f>
        <v>#N/A N/A</v>
      </c>
      <c r="G64" t="str">
        <f>_xll.BDP(A64,"RTG_FITCH_NATIONAL_LT","RATING_AS_OF_DATE_OVERRIDE="&amp;TEXT(B64,"yyyymmdd"))</f>
        <v>#N/A N/A</v>
      </c>
    </row>
    <row r="65" spans="1:7" x14ac:dyDescent="0.35">
      <c r="A65" t="s">
        <v>10</v>
      </c>
      <c r="B65" s="2">
        <v>43343</v>
      </c>
      <c r="C65" t="s">
        <v>11</v>
      </c>
      <c r="D65" t="s">
        <v>12</v>
      </c>
      <c r="E65" t="str">
        <f>_xll.BDP(A65,"RTG_SP_NATIONAL_LT_ISSUER_CREDIT","RATING_AS_OF_DATE_OVERRIDE="&amp;TEXT(B65,"yyyymmdd"))</f>
        <v>#N/A N/A</v>
      </c>
      <c r="F65" t="str">
        <f>_xll.BDP(A65,"RTG_MDY_NSR_ISSUER","RATING_AS_OF_DATE_OVERRIDE="&amp;TEXT(B65,"yyyymmdd"))</f>
        <v>#N/A N/A</v>
      </c>
      <c r="G65" t="str">
        <f>_xll.BDP(A65,"RTG_FITCH_NATIONAL_LT","RATING_AS_OF_DATE_OVERRIDE="&amp;TEXT(B65,"yyyymmdd"))</f>
        <v>#N/A N/A</v>
      </c>
    </row>
    <row r="66" spans="1:7" x14ac:dyDescent="0.35">
      <c r="A66" t="s">
        <v>10</v>
      </c>
      <c r="B66" s="2">
        <v>43371</v>
      </c>
      <c r="C66" t="s">
        <v>11</v>
      </c>
      <c r="D66" t="s">
        <v>12</v>
      </c>
      <c r="E66" t="str">
        <f>_xll.BDP(A66,"RTG_SP_NATIONAL_LT_ISSUER_CREDIT","RATING_AS_OF_DATE_OVERRIDE="&amp;TEXT(B66,"yyyymmdd"))</f>
        <v>#N/A N/A</v>
      </c>
      <c r="F66" t="str">
        <f>_xll.BDP(A66,"RTG_MDY_NSR_ISSUER","RATING_AS_OF_DATE_OVERRIDE="&amp;TEXT(B66,"yyyymmdd"))</f>
        <v>#N/A N/A</v>
      </c>
      <c r="G66" t="str">
        <f>_xll.BDP(A66,"RTG_FITCH_NATIONAL_LT","RATING_AS_OF_DATE_OVERRIDE="&amp;TEXT(B66,"yyyymmdd"))</f>
        <v>#N/A N/A</v>
      </c>
    </row>
    <row r="67" spans="1:7" x14ac:dyDescent="0.35">
      <c r="A67" t="s">
        <v>10</v>
      </c>
      <c r="B67" s="2">
        <v>43404</v>
      </c>
      <c r="C67" t="s">
        <v>11</v>
      </c>
      <c r="D67" t="s">
        <v>12</v>
      </c>
      <c r="E67" t="str">
        <f>_xll.BDP(A67,"RTG_SP_NATIONAL_LT_ISSUER_CREDIT","RATING_AS_OF_DATE_OVERRIDE="&amp;TEXT(B67,"yyyymmdd"))</f>
        <v>#N/A N/A</v>
      </c>
      <c r="F67" t="str">
        <f>_xll.BDP(A67,"RTG_MDY_NSR_ISSUER","RATING_AS_OF_DATE_OVERRIDE="&amp;TEXT(B67,"yyyymmdd"))</f>
        <v>#N/A N/A</v>
      </c>
      <c r="G67" t="str">
        <f>_xll.BDP(A67,"RTG_FITCH_NATIONAL_LT","RATING_AS_OF_DATE_OVERRIDE="&amp;TEXT(B67,"yyyymmdd"))</f>
        <v>#N/A N/A</v>
      </c>
    </row>
    <row r="68" spans="1:7" x14ac:dyDescent="0.35">
      <c r="A68" t="s">
        <v>10</v>
      </c>
      <c r="B68" s="2">
        <v>43434</v>
      </c>
      <c r="C68" t="s">
        <v>11</v>
      </c>
      <c r="D68" t="s">
        <v>12</v>
      </c>
      <c r="E68" t="str">
        <f>_xll.BDP(A68,"RTG_SP_NATIONAL_LT_ISSUER_CREDIT","RATING_AS_OF_DATE_OVERRIDE="&amp;TEXT(B68,"yyyymmdd"))</f>
        <v>#N/A N/A</v>
      </c>
      <c r="F68" t="str">
        <f>_xll.BDP(A68,"RTG_MDY_NSR_ISSUER","RATING_AS_OF_DATE_OVERRIDE="&amp;TEXT(B68,"yyyymmdd"))</f>
        <v>#N/A N/A</v>
      </c>
      <c r="G68" t="str">
        <f>_xll.BDP(A68,"RTG_FITCH_NATIONAL_LT","RATING_AS_OF_DATE_OVERRIDE="&amp;TEXT(B68,"yyyymmdd"))</f>
        <v>#N/A N/A</v>
      </c>
    </row>
    <row r="69" spans="1:7" x14ac:dyDescent="0.35">
      <c r="A69" t="s">
        <v>10</v>
      </c>
      <c r="B69" s="2">
        <v>43465</v>
      </c>
      <c r="C69" t="s">
        <v>11</v>
      </c>
      <c r="D69" t="s">
        <v>12</v>
      </c>
      <c r="E69" t="str">
        <f>_xll.BDP(A69,"RTG_SP_NATIONAL_LT_ISSUER_CREDIT","RATING_AS_OF_DATE_OVERRIDE="&amp;TEXT(B69,"yyyymmdd"))</f>
        <v>#N/A N/A</v>
      </c>
      <c r="F69" t="str">
        <f>_xll.BDP(A69,"RTG_MDY_NSR_ISSUER","RATING_AS_OF_DATE_OVERRIDE="&amp;TEXT(B69,"yyyymmdd"))</f>
        <v>#N/A N/A</v>
      </c>
      <c r="G69" t="str">
        <f>_xll.BDP(A69,"RTG_FITCH_NATIONAL_LT","RATING_AS_OF_DATE_OVERRIDE="&amp;TEXT(B69,"yyyymmdd"))</f>
        <v>#N/A N/A</v>
      </c>
    </row>
    <row r="70" spans="1:7" x14ac:dyDescent="0.35">
      <c r="A70" t="s">
        <v>10</v>
      </c>
      <c r="B70" s="2">
        <v>43496</v>
      </c>
      <c r="C70" t="s">
        <v>11</v>
      </c>
      <c r="D70" t="s">
        <v>12</v>
      </c>
      <c r="E70" t="str">
        <f>_xll.BDP(A70,"RTG_SP_NATIONAL_LT_ISSUER_CREDIT","RATING_AS_OF_DATE_OVERRIDE="&amp;TEXT(B70,"yyyymmdd"))</f>
        <v>#N/A N/A</v>
      </c>
      <c r="F70" t="str">
        <f>_xll.BDP(A70,"RTG_MDY_NSR_ISSUER","RATING_AS_OF_DATE_OVERRIDE="&amp;TEXT(B70,"yyyymmdd"))</f>
        <v>#N/A N/A</v>
      </c>
      <c r="G70" t="str">
        <f>_xll.BDP(A70,"RTG_FITCH_NATIONAL_LT","RATING_AS_OF_DATE_OVERRIDE="&amp;TEXT(B70,"yyyymmdd"))</f>
        <v>#N/A N/A</v>
      </c>
    </row>
    <row r="71" spans="1:7" x14ac:dyDescent="0.35">
      <c r="A71" t="s">
        <v>10</v>
      </c>
      <c r="B71" s="2">
        <v>43524</v>
      </c>
      <c r="C71" t="s">
        <v>11</v>
      </c>
      <c r="D71" t="s">
        <v>12</v>
      </c>
      <c r="E71" t="str">
        <f>_xll.BDP(A71,"RTG_SP_NATIONAL_LT_ISSUER_CREDIT","RATING_AS_OF_DATE_OVERRIDE="&amp;TEXT(B71,"yyyymmdd"))</f>
        <v>#N/A N/A</v>
      </c>
      <c r="F71" t="str">
        <f>_xll.BDP(A71,"RTG_MDY_NSR_ISSUER","RATING_AS_OF_DATE_OVERRIDE="&amp;TEXT(B71,"yyyymmdd"))</f>
        <v>#N/A N/A</v>
      </c>
      <c r="G71" t="str">
        <f>_xll.BDP(A71,"RTG_FITCH_NATIONAL_LT","RATING_AS_OF_DATE_OVERRIDE="&amp;TEXT(B71,"yyyymmdd"))</f>
        <v>#N/A N/A</v>
      </c>
    </row>
    <row r="72" spans="1:7" x14ac:dyDescent="0.35">
      <c r="A72" t="s">
        <v>10</v>
      </c>
      <c r="B72" s="2">
        <v>43553</v>
      </c>
      <c r="C72" t="s">
        <v>11</v>
      </c>
      <c r="D72" t="s">
        <v>12</v>
      </c>
      <c r="E72" t="str">
        <f>_xll.BDP(A72,"RTG_SP_NATIONAL_LT_ISSUER_CREDIT","RATING_AS_OF_DATE_OVERRIDE="&amp;TEXT(B72,"yyyymmdd"))</f>
        <v>#N/A N/A</v>
      </c>
      <c r="F72" t="str">
        <f>_xll.BDP(A72,"RTG_MDY_NSR_ISSUER","RATING_AS_OF_DATE_OVERRIDE="&amp;TEXT(B72,"yyyymmdd"))</f>
        <v>#N/A N/A</v>
      </c>
      <c r="G72" t="str">
        <f>_xll.BDP(A72,"RTG_FITCH_NATIONAL_LT","RATING_AS_OF_DATE_OVERRIDE="&amp;TEXT(B72,"yyyymmdd"))</f>
        <v>#N/A N/A</v>
      </c>
    </row>
    <row r="73" spans="1:7" x14ac:dyDescent="0.35">
      <c r="A73" t="s">
        <v>10</v>
      </c>
      <c r="B73" s="2">
        <v>43585</v>
      </c>
      <c r="C73" t="s">
        <v>11</v>
      </c>
      <c r="D73" t="s">
        <v>12</v>
      </c>
      <c r="E73" t="str">
        <f>_xll.BDP(A73,"RTG_SP_NATIONAL_LT_ISSUER_CREDIT","RATING_AS_OF_DATE_OVERRIDE="&amp;TEXT(B73,"yyyymmdd"))</f>
        <v>#N/A N/A</v>
      </c>
      <c r="F73" t="str">
        <f>_xll.BDP(A73,"RTG_MDY_NSR_ISSUER","RATING_AS_OF_DATE_OVERRIDE="&amp;TEXT(B73,"yyyymmdd"))</f>
        <v>#N/A N/A</v>
      </c>
      <c r="G73" t="str">
        <f>_xll.BDP(A73,"RTG_FITCH_NATIONAL_LT","RATING_AS_OF_DATE_OVERRIDE="&amp;TEXT(B73,"yyyymmdd"))</f>
        <v>#N/A N/A</v>
      </c>
    </row>
    <row r="74" spans="1:7" x14ac:dyDescent="0.35">
      <c r="A74" t="s">
        <v>10</v>
      </c>
      <c r="B74" s="2">
        <v>43616</v>
      </c>
      <c r="C74" t="s">
        <v>11</v>
      </c>
      <c r="D74" t="s">
        <v>12</v>
      </c>
      <c r="E74" t="str">
        <f>_xll.BDP(A74,"RTG_SP_NATIONAL_LT_ISSUER_CREDIT","RATING_AS_OF_DATE_OVERRIDE="&amp;TEXT(B74,"yyyymmdd"))</f>
        <v>#N/A N/A</v>
      </c>
      <c r="F74" t="str">
        <f>_xll.BDP(A74,"RTG_MDY_NSR_ISSUER","RATING_AS_OF_DATE_OVERRIDE="&amp;TEXT(B74,"yyyymmdd"))</f>
        <v>#N/A N/A</v>
      </c>
      <c r="G74" t="str">
        <f>_xll.BDP(A74,"RTG_FITCH_NATIONAL_LT","RATING_AS_OF_DATE_OVERRIDE="&amp;TEXT(B74,"yyyymmdd"))</f>
        <v>#N/A N/A</v>
      </c>
    </row>
    <row r="75" spans="1:7" x14ac:dyDescent="0.35">
      <c r="A75" t="s">
        <v>10</v>
      </c>
      <c r="B75" s="2">
        <v>43644</v>
      </c>
      <c r="C75" t="s">
        <v>11</v>
      </c>
      <c r="D75" t="s">
        <v>12</v>
      </c>
      <c r="E75" t="str">
        <f>_xll.BDP(A75,"RTG_SP_NATIONAL_LT_ISSUER_CREDIT","RATING_AS_OF_DATE_OVERRIDE="&amp;TEXT(B75,"yyyymmdd"))</f>
        <v>#N/A N/A</v>
      </c>
      <c r="F75" t="str">
        <f>_xll.BDP(A75,"RTG_MDY_NSR_ISSUER","RATING_AS_OF_DATE_OVERRIDE="&amp;TEXT(B75,"yyyymmdd"))</f>
        <v>#N/A N/A</v>
      </c>
      <c r="G75" t="str">
        <f>_xll.BDP(A75,"RTG_FITCH_NATIONAL_LT","RATING_AS_OF_DATE_OVERRIDE="&amp;TEXT(B75,"yyyymmdd"))</f>
        <v>#N/A N/A</v>
      </c>
    </row>
    <row r="76" spans="1:7" x14ac:dyDescent="0.35">
      <c r="A76" t="s">
        <v>10</v>
      </c>
      <c r="B76" s="2">
        <v>43677</v>
      </c>
      <c r="C76" t="s">
        <v>11</v>
      </c>
      <c r="D76" t="s">
        <v>12</v>
      </c>
      <c r="E76" t="str">
        <f>_xll.BDP(A76,"RTG_SP_NATIONAL_LT_ISSUER_CREDIT","RATING_AS_OF_DATE_OVERRIDE="&amp;TEXT(B76,"yyyymmdd"))</f>
        <v>#N/A N/A</v>
      </c>
      <c r="F76" t="str">
        <f>_xll.BDP(A76,"RTG_MDY_NSR_ISSUER","RATING_AS_OF_DATE_OVERRIDE="&amp;TEXT(B76,"yyyymmdd"))</f>
        <v>#N/A N/A</v>
      </c>
      <c r="G76" t="str">
        <f>_xll.BDP(A76,"RTG_FITCH_NATIONAL_LT","RATING_AS_OF_DATE_OVERRIDE="&amp;TEXT(B76,"yyyymmdd"))</f>
        <v>#N/A N/A</v>
      </c>
    </row>
    <row r="77" spans="1:7" x14ac:dyDescent="0.35">
      <c r="A77" t="s">
        <v>10</v>
      </c>
      <c r="B77" s="2">
        <v>43707</v>
      </c>
      <c r="C77" t="s">
        <v>11</v>
      </c>
      <c r="D77" t="s">
        <v>12</v>
      </c>
      <c r="E77" t="str">
        <f>_xll.BDP(A77,"RTG_SP_NATIONAL_LT_ISSUER_CREDIT","RATING_AS_OF_DATE_OVERRIDE="&amp;TEXT(B77,"yyyymmdd"))</f>
        <v>#N/A N/A</v>
      </c>
      <c r="F77" t="str">
        <f>_xll.BDP(A77,"RTG_MDY_NSR_ISSUER","RATING_AS_OF_DATE_OVERRIDE="&amp;TEXT(B77,"yyyymmdd"))</f>
        <v>#N/A N/A</v>
      </c>
      <c r="G77" t="str">
        <f>_xll.BDP(A77,"RTG_FITCH_NATIONAL_LT","RATING_AS_OF_DATE_OVERRIDE="&amp;TEXT(B77,"yyyymmdd"))</f>
        <v>#N/A N/A</v>
      </c>
    </row>
    <row r="78" spans="1:7" x14ac:dyDescent="0.35">
      <c r="A78" t="s">
        <v>10</v>
      </c>
      <c r="B78" s="2">
        <v>43738</v>
      </c>
      <c r="C78" t="s">
        <v>11</v>
      </c>
      <c r="D78" t="s">
        <v>12</v>
      </c>
      <c r="E78" t="str">
        <f>_xll.BDP(A78,"RTG_SP_NATIONAL_LT_ISSUER_CREDIT","RATING_AS_OF_DATE_OVERRIDE="&amp;TEXT(B78,"yyyymmdd"))</f>
        <v>#N/A N/A</v>
      </c>
      <c r="F78" t="str">
        <f>_xll.BDP(A78,"RTG_MDY_NSR_ISSUER","RATING_AS_OF_DATE_OVERRIDE="&amp;TEXT(B78,"yyyymmdd"))</f>
        <v>#N/A N/A</v>
      </c>
      <c r="G78" t="str">
        <f>_xll.BDP(A78,"RTG_FITCH_NATIONAL_LT","RATING_AS_OF_DATE_OVERRIDE="&amp;TEXT(B78,"yyyymmdd"))</f>
        <v>#N/A N/A</v>
      </c>
    </row>
    <row r="79" spans="1:7" x14ac:dyDescent="0.35">
      <c r="A79" t="s">
        <v>10</v>
      </c>
      <c r="B79" s="2">
        <v>43769</v>
      </c>
      <c r="C79" t="s">
        <v>11</v>
      </c>
      <c r="D79" t="s">
        <v>12</v>
      </c>
      <c r="E79" t="str">
        <f>_xll.BDP(A79,"RTG_SP_NATIONAL_LT_ISSUER_CREDIT","RATING_AS_OF_DATE_OVERRIDE="&amp;TEXT(B79,"yyyymmdd"))</f>
        <v>#N/A N/A</v>
      </c>
      <c r="F79" t="str">
        <f>_xll.BDP(A79,"RTG_MDY_NSR_ISSUER","RATING_AS_OF_DATE_OVERRIDE="&amp;TEXT(B79,"yyyymmdd"))</f>
        <v>#N/A N/A</v>
      </c>
      <c r="G79" t="str">
        <f>_xll.BDP(A79,"RTG_FITCH_NATIONAL_LT","RATING_AS_OF_DATE_OVERRIDE="&amp;TEXT(B79,"yyyymmdd"))</f>
        <v>#N/A N/A</v>
      </c>
    </row>
    <row r="80" spans="1:7" x14ac:dyDescent="0.35">
      <c r="A80" t="s">
        <v>10</v>
      </c>
      <c r="B80" s="2">
        <v>43798</v>
      </c>
      <c r="C80" t="s">
        <v>11</v>
      </c>
      <c r="D80" t="s">
        <v>12</v>
      </c>
      <c r="E80" t="str">
        <f>_xll.BDP(A80,"RTG_SP_NATIONAL_LT_ISSUER_CREDIT","RATING_AS_OF_DATE_OVERRIDE="&amp;TEXT(B80,"yyyymmdd"))</f>
        <v>#N/A N/A</v>
      </c>
      <c r="F80" t="str">
        <f>_xll.BDP(A80,"RTG_MDY_NSR_ISSUER","RATING_AS_OF_DATE_OVERRIDE="&amp;TEXT(B80,"yyyymmdd"))</f>
        <v>#N/A N/A</v>
      </c>
      <c r="G80" t="str">
        <f>_xll.BDP(A80,"RTG_FITCH_NATIONAL_LT","RATING_AS_OF_DATE_OVERRIDE="&amp;TEXT(B80,"yyyymmdd"))</f>
        <v>#N/A N/A</v>
      </c>
    </row>
    <row r="81" spans="1:7" x14ac:dyDescent="0.35">
      <c r="A81" t="s">
        <v>10</v>
      </c>
      <c r="B81" s="2">
        <v>43830</v>
      </c>
      <c r="C81" t="s">
        <v>11</v>
      </c>
      <c r="D81" t="s">
        <v>12</v>
      </c>
      <c r="E81" t="str">
        <f>_xll.BDP(A81,"RTG_SP_NATIONAL_LT_ISSUER_CREDIT","RATING_AS_OF_DATE_OVERRIDE="&amp;TEXT(B81,"yyyymmdd"))</f>
        <v>#N/A N/A</v>
      </c>
      <c r="F81" t="str">
        <f>_xll.BDP(A81,"RTG_MDY_NSR_ISSUER","RATING_AS_OF_DATE_OVERRIDE="&amp;TEXT(B81,"yyyymmdd"))</f>
        <v>#N/A N/A</v>
      </c>
      <c r="G81" t="str">
        <f>_xll.BDP(A81,"RTG_FITCH_NATIONAL_LT","RATING_AS_OF_DATE_OVERRIDE="&amp;TEXT(B81,"yyyymmdd"))</f>
        <v>#N/A N/A</v>
      </c>
    </row>
    <row r="82" spans="1:7" x14ac:dyDescent="0.35">
      <c r="A82" t="s">
        <v>10</v>
      </c>
      <c r="B82" s="2">
        <v>43861</v>
      </c>
      <c r="C82" t="s">
        <v>11</v>
      </c>
      <c r="D82" t="s">
        <v>12</v>
      </c>
      <c r="E82" t="str">
        <f>_xll.BDP(A82,"RTG_SP_NATIONAL_LT_ISSUER_CREDIT","RATING_AS_OF_DATE_OVERRIDE="&amp;TEXT(B82,"yyyymmdd"))</f>
        <v>#N/A N/A</v>
      </c>
      <c r="F82" t="str">
        <f>_xll.BDP(A82,"RTG_MDY_NSR_ISSUER","RATING_AS_OF_DATE_OVERRIDE="&amp;TEXT(B82,"yyyymmdd"))</f>
        <v>#N/A N/A</v>
      </c>
      <c r="G82" t="str">
        <f>_xll.BDP(A82,"RTG_FITCH_NATIONAL_LT","RATING_AS_OF_DATE_OVERRIDE="&amp;TEXT(B82,"yyyymmdd"))</f>
        <v>#N/A N/A</v>
      </c>
    </row>
    <row r="83" spans="1:7" x14ac:dyDescent="0.35">
      <c r="A83" t="s">
        <v>10</v>
      </c>
      <c r="B83" s="2">
        <v>43889</v>
      </c>
      <c r="C83" t="s">
        <v>11</v>
      </c>
      <c r="D83" t="s">
        <v>12</v>
      </c>
      <c r="E83" t="str">
        <f>_xll.BDP(A83,"RTG_SP_NATIONAL_LT_ISSUER_CREDIT","RATING_AS_OF_DATE_OVERRIDE="&amp;TEXT(B83,"yyyymmdd"))</f>
        <v>#N/A N/A</v>
      </c>
      <c r="F83" t="str">
        <f>_xll.BDP(A83,"RTG_MDY_NSR_ISSUER","RATING_AS_OF_DATE_OVERRIDE="&amp;TEXT(B83,"yyyymmdd"))</f>
        <v>#N/A N/A</v>
      </c>
      <c r="G83" t="str">
        <f>_xll.BDP(A83,"RTG_FITCH_NATIONAL_LT","RATING_AS_OF_DATE_OVERRIDE="&amp;TEXT(B83,"yyyymmdd"))</f>
        <v>#N/A N/A</v>
      </c>
    </row>
    <row r="84" spans="1:7" x14ac:dyDescent="0.35">
      <c r="A84" t="s">
        <v>10</v>
      </c>
      <c r="B84" s="2">
        <v>43921</v>
      </c>
      <c r="C84" t="s">
        <v>11</v>
      </c>
      <c r="D84" t="s">
        <v>12</v>
      </c>
      <c r="E84" t="str">
        <f>_xll.BDP(A84,"RTG_SP_NATIONAL_LT_ISSUER_CREDIT","RATING_AS_OF_DATE_OVERRIDE="&amp;TEXT(B84,"yyyymmdd"))</f>
        <v>#N/A N/A</v>
      </c>
      <c r="F84" t="str">
        <f>_xll.BDP(A84,"RTG_MDY_NSR_ISSUER","RATING_AS_OF_DATE_OVERRIDE="&amp;TEXT(B84,"yyyymmdd"))</f>
        <v>#N/A N/A</v>
      </c>
      <c r="G84" t="str">
        <f>_xll.BDP(A84,"RTG_FITCH_NATIONAL_LT","RATING_AS_OF_DATE_OVERRIDE="&amp;TEXT(B84,"yyyymmdd"))</f>
        <v>#N/A N/A</v>
      </c>
    </row>
    <row r="85" spans="1:7" x14ac:dyDescent="0.35">
      <c r="A85" t="s">
        <v>10</v>
      </c>
      <c r="B85" s="2">
        <v>43951</v>
      </c>
      <c r="C85" t="s">
        <v>11</v>
      </c>
      <c r="D85" t="s">
        <v>12</v>
      </c>
      <c r="E85" t="str">
        <f>_xll.BDP(A85,"RTG_SP_NATIONAL_LT_ISSUER_CREDIT","RATING_AS_OF_DATE_OVERRIDE="&amp;TEXT(B85,"yyyymmdd"))</f>
        <v>#N/A N/A</v>
      </c>
      <c r="F85" t="str">
        <f>_xll.BDP(A85,"RTG_MDY_NSR_ISSUER","RATING_AS_OF_DATE_OVERRIDE="&amp;TEXT(B85,"yyyymmdd"))</f>
        <v>#N/A N/A</v>
      </c>
      <c r="G85" t="str">
        <f>_xll.BDP(A85,"RTG_FITCH_NATIONAL_LT","RATING_AS_OF_DATE_OVERRIDE="&amp;TEXT(B85,"yyyymmdd"))</f>
        <v>#N/A N/A</v>
      </c>
    </row>
    <row r="86" spans="1:7" x14ac:dyDescent="0.35">
      <c r="A86" t="s">
        <v>10</v>
      </c>
      <c r="B86" s="2">
        <v>43980</v>
      </c>
      <c r="C86" t="s">
        <v>11</v>
      </c>
      <c r="D86" t="s">
        <v>12</v>
      </c>
      <c r="E86" t="str">
        <f>_xll.BDP(A86,"RTG_SP_NATIONAL_LT_ISSUER_CREDIT","RATING_AS_OF_DATE_OVERRIDE="&amp;TEXT(B86,"yyyymmdd"))</f>
        <v>#N/A N/A</v>
      </c>
      <c r="F86" t="str">
        <f>_xll.BDP(A86,"RTG_MDY_NSR_ISSUER","RATING_AS_OF_DATE_OVERRIDE="&amp;TEXT(B86,"yyyymmdd"))</f>
        <v>#N/A N/A</v>
      </c>
      <c r="G86" t="str">
        <f>_xll.BDP(A86,"RTG_FITCH_NATIONAL_LT","RATING_AS_OF_DATE_OVERRIDE="&amp;TEXT(B86,"yyyymmdd"))</f>
        <v>#N/A N/A</v>
      </c>
    </row>
    <row r="87" spans="1:7" x14ac:dyDescent="0.35">
      <c r="A87" t="s">
        <v>10</v>
      </c>
      <c r="B87" s="2">
        <v>44043</v>
      </c>
      <c r="C87" t="s">
        <v>11</v>
      </c>
      <c r="D87" t="s">
        <v>12</v>
      </c>
      <c r="E87" t="str">
        <f>_xll.BDP(A87,"RTG_SP_NATIONAL_LT_ISSUER_CREDIT","RATING_AS_OF_DATE_OVERRIDE="&amp;TEXT(B87,"yyyymmdd"))</f>
        <v>#N/A N/A</v>
      </c>
      <c r="F87" t="str">
        <f>_xll.BDP(A87,"RTG_MDY_NSR_ISSUER","RATING_AS_OF_DATE_OVERRIDE="&amp;TEXT(B87,"yyyymmdd"))</f>
        <v>#N/A N/A</v>
      </c>
      <c r="G87" t="str">
        <f>_xll.BDP(A87,"RTG_FITCH_NATIONAL_LT","RATING_AS_OF_DATE_OVERRIDE="&amp;TEXT(B87,"yyyymmdd"))</f>
        <v>#N/A N/A</v>
      </c>
    </row>
    <row r="88" spans="1:7" x14ac:dyDescent="0.35">
      <c r="A88" t="s">
        <v>10</v>
      </c>
      <c r="B88" s="2">
        <v>44225</v>
      </c>
      <c r="C88" t="s">
        <v>11</v>
      </c>
      <c r="D88" t="s">
        <v>12</v>
      </c>
      <c r="E88" t="str">
        <f>_xll.BDP(A88,"RTG_SP_NATIONAL_LT_ISSUER_CREDIT","RATING_AS_OF_DATE_OVERRIDE="&amp;TEXT(B88,"yyyymmdd"))</f>
        <v>#N/A N/A</v>
      </c>
      <c r="F88" t="str">
        <f>_xll.BDP(A88,"RTG_MDY_NSR_ISSUER","RATING_AS_OF_DATE_OVERRIDE="&amp;TEXT(B88,"yyyymmdd"))</f>
        <v>#N/A N/A</v>
      </c>
      <c r="G88" t="str">
        <f>_xll.BDP(A88,"RTG_FITCH_NATIONAL_LT","RATING_AS_OF_DATE_OVERRIDE="&amp;TEXT(B88,"yyyymmdd"))</f>
        <v>#N/A N/A</v>
      </c>
    </row>
    <row r="89" spans="1:7" x14ac:dyDescent="0.35">
      <c r="A89" t="s">
        <v>10</v>
      </c>
      <c r="B89" s="2">
        <v>44253</v>
      </c>
      <c r="C89" t="s">
        <v>11</v>
      </c>
      <c r="D89" t="s">
        <v>12</v>
      </c>
      <c r="E89" t="str">
        <f>_xll.BDP(A89,"RTG_SP_NATIONAL_LT_ISSUER_CREDIT","RATING_AS_OF_DATE_OVERRIDE="&amp;TEXT(B89,"yyyymmdd"))</f>
        <v>#N/A N/A</v>
      </c>
      <c r="F89" t="str">
        <f>_xll.BDP(A89,"RTG_MDY_NSR_ISSUER","RATING_AS_OF_DATE_OVERRIDE="&amp;TEXT(B89,"yyyymmdd"))</f>
        <v>#N/A N/A</v>
      </c>
      <c r="G89" t="str">
        <f>_xll.BDP(A89,"RTG_FITCH_NATIONAL_LT","RATING_AS_OF_DATE_OVERRIDE="&amp;TEXT(B89,"yyyymmdd"))</f>
        <v>#N/A N/A</v>
      </c>
    </row>
    <row r="90" spans="1:7" x14ac:dyDescent="0.35">
      <c r="A90" t="s">
        <v>10</v>
      </c>
      <c r="B90" s="2">
        <v>44286</v>
      </c>
      <c r="C90" t="s">
        <v>11</v>
      </c>
      <c r="D90" t="s">
        <v>12</v>
      </c>
      <c r="E90" t="str">
        <f>_xll.BDP(A90,"RTG_SP_NATIONAL_LT_ISSUER_CREDIT","RATING_AS_OF_DATE_OVERRIDE="&amp;TEXT(B90,"yyyymmdd"))</f>
        <v>#N/A N/A</v>
      </c>
      <c r="F90" t="str">
        <f>_xll.BDP(A90,"RTG_MDY_NSR_ISSUER","RATING_AS_OF_DATE_OVERRIDE="&amp;TEXT(B90,"yyyymmdd"))</f>
        <v>#N/A N/A</v>
      </c>
      <c r="G90" t="str">
        <f>_xll.BDP(A90,"RTG_FITCH_NATIONAL_LT","RATING_AS_OF_DATE_OVERRIDE="&amp;TEXT(B90,"yyyymmdd"))</f>
        <v>#N/A N/A</v>
      </c>
    </row>
    <row r="91" spans="1:7" x14ac:dyDescent="0.35">
      <c r="A91" t="s">
        <v>10</v>
      </c>
      <c r="B91" s="2">
        <v>44316</v>
      </c>
      <c r="C91" t="s">
        <v>11</v>
      </c>
      <c r="D91" t="s">
        <v>12</v>
      </c>
      <c r="E91" t="str">
        <f>_xll.BDP(A91,"RTG_SP_NATIONAL_LT_ISSUER_CREDIT","RATING_AS_OF_DATE_OVERRIDE="&amp;TEXT(B91,"yyyymmdd"))</f>
        <v>#N/A N/A</v>
      </c>
      <c r="F91" t="str">
        <f>_xll.BDP(A91,"RTG_MDY_NSR_ISSUER","RATING_AS_OF_DATE_OVERRIDE="&amp;TEXT(B91,"yyyymmdd"))</f>
        <v>#N/A N/A</v>
      </c>
      <c r="G91" t="str">
        <f>_xll.BDP(A91,"RTG_FITCH_NATIONAL_LT","RATING_AS_OF_DATE_OVERRIDE="&amp;TEXT(B91,"yyyymmdd"))</f>
        <v>#N/A N/A</v>
      </c>
    </row>
    <row r="92" spans="1:7" x14ac:dyDescent="0.35">
      <c r="A92" t="s">
        <v>10</v>
      </c>
      <c r="B92" s="2">
        <v>44347</v>
      </c>
      <c r="C92" t="s">
        <v>11</v>
      </c>
      <c r="D92" t="s">
        <v>12</v>
      </c>
      <c r="E92" t="str">
        <f>_xll.BDP(A92,"RTG_SP_NATIONAL_LT_ISSUER_CREDIT","RATING_AS_OF_DATE_OVERRIDE="&amp;TEXT(B92,"yyyymmdd"))</f>
        <v>#N/A N/A</v>
      </c>
      <c r="F92" t="str">
        <f>_xll.BDP(A92,"RTG_MDY_NSR_ISSUER","RATING_AS_OF_DATE_OVERRIDE="&amp;TEXT(B92,"yyyymmdd"))</f>
        <v>#N/A N/A</v>
      </c>
      <c r="G92" t="str">
        <f>_xll.BDP(A92,"RTG_FITCH_NATIONAL_LT","RATING_AS_OF_DATE_OVERRIDE="&amp;TEXT(B92,"yyyymmdd"))</f>
        <v>#N/A N/A</v>
      </c>
    </row>
    <row r="93" spans="1:7" x14ac:dyDescent="0.35">
      <c r="A93" t="s">
        <v>10</v>
      </c>
      <c r="B93" s="2">
        <v>44377</v>
      </c>
      <c r="C93" t="s">
        <v>11</v>
      </c>
      <c r="D93" t="s">
        <v>12</v>
      </c>
      <c r="E93" t="str">
        <f>_xll.BDP(A93,"RTG_SP_NATIONAL_LT_ISSUER_CREDIT","RATING_AS_OF_DATE_OVERRIDE="&amp;TEXT(B93,"yyyymmdd"))</f>
        <v>#N/A N/A</v>
      </c>
      <c r="F93" t="str">
        <f>_xll.BDP(A93,"RTG_MDY_NSR_ISSUER","RATING_AS_OF_DATE_OVERRIDE="&amp;TEXT(B93,"yyyymmdd"))</f>
        <v>#N/A N/A</v>
      </c>
      <c r="G93" t="str">
        <f>_xll.BDP(A93,"RTG_FITCH_NATIONAL_LT","RATING_AS_OF_DATE_OVERRIDE="&amp;TEXT(B93,"yyyymmdd"))</f>
        <v>#N/A N/A</v>
      </c>
    </row>
    <row r="94" spans="1:7" x14ac:dyDescent="0.35">
      <c r="A94" t="s">
        <v>10</v>
      </c>
      <c r="B94" s="2">
        <v>44407</v>
      </c>
      <c r="C94" t="s">
        <v>11</v>
      </c>
      <c r="D94" t="s">
        <v>12</v>
      </c>
      <c r="E94" t="str">
        <f>_xll.BDP(A94,"RTG_SP_NATIONAL_LT_ISSUER_CREDIT","RATING_AS_OF_DATE_OVERRIDE="&amp;TEXT(B94,"yyyymmdd"))</f>
        <v>#N/A N/A</v>
      </c>
      <c r="F94" t="str">
        <f>_xll.BDP(A94,"RTG_MDY_NSR_ISSUER","RATING_AS_OF_DATE_OVERRIDE="&amp;TEXT(B94,"yyyymmdd"))</f>
        <v>#N/A N/A</v>
      </c>
      <c r="G94" t="str">
        <f>_xll.BDP(A94,"RTG_FITCH_NATIONAL_LT","RATING_AS_OF_DATE_OVERRIDE="&amp;TEXT(B94,"yyyymmdd"))</f>
        <v>#N/A N/A</v>
      </c>
    </row>
    <row r="95" spans="1:7" x14ac:dyDescent="0.35">
      <c r="A95" t="s">
        <v>10</v>
      </c>
      <c r="B95" s="2">
        <v>44439</v>
      </c>
      <c r="C95" t="s">
        <v>11</v>
      </c>
      <c r="D95" t="s">
        <v>12</v>
      </c>
      <c r="E95" t="str">
        <f>_xll.BDP(A95,"RTG_SP_NATIONAL_LT_ISSUER_CREDIT","RATING_AS_OF_DATE_OVERRIDE="&amp;TEXT(B95,"yyyymmdd"))</f>
        <v>#N/A N/A</v>
      </c>
      <c r="F95" t="str">
        <f>_xll.BDP(A95,"RTG_MDY_NSR_ISSUER","RATING_AS_OF_DATE_OVERRIDE="&amp;TEXT(B95,"yyyymmdd"))</f>
        <v>#N/A N/A</v>
      </c>
      <c r="G95" t="str">
        <f>_xll.BDP(A95,"RTG_FITCH_NATIONAL_LT","RATING_AS_OF_DATE_OVERRIDE="&amp;TEXT(B95,"yyyymmdd"))</f>
        <v>#N/A N/A</v>
      </c>
    </row>
    <row r="96" spans="1:7" x14ac:dyDescent="0.35">
      <c r="A96" t="s">
        <v>10</v>
      </c>
      <c r="B96" s="2">
        <v>44469</v>
      </c>
      <c r="C96" t="s">
        <v>11</v>
      </c>
      <c r="D96" t="s">
        <v>12</v>
      </c>
      <c r="E96" t="str">
        <f>_xll.BDP(A96,"RTG_SP_NATIONAL_LT_ISSUER_CREDIT","RATING_AS_OF_DATE_OVERRIDE="&amp;TEXT(B96,"yyyymmdd"))</f>
        <v>#N/A N/A</v>
      </c>
      <c r="F96" t="str">
        <f>_xll.BDP(A96,"RTG_MDY_NSR_ISSUER","RATING_AS_OF_DATE_OVERRIDE="&amp;TEXT(B96,"yyyymmdd"))</f>
        <v>#N/A N/A</v>
      </c>
      <c r="G96" t="str">
        <f>_xll.BDP(A96,"RTG_FITCH_NATIONAL_LT","RATING_AS_OF_DATE_OVERRIDE="&amp;TEXT(B96,"yyyymmdd"))</f>
        <v>#N/A N/A</v>
      </c>
    </row>
    <row r="97" spans="1:7" x14ac:dyDescent="0.35">
      <c r="A97" t="s">
        <v>10</v>
      </c>
      <c r="B97" s="2">
        <v>44498</v>
      </c>
      <c r="C97" t="s">
        <v>11</v>
      </c>
      <c r="D97" t="s">
        <v>12</v>
      </c>
      <c r="E97" t="str">
        <f>_xll.BDP(A97,"RTG_SP_NATIONAL_LT_ISSUER_CREDIT","RATING_AS_OF_DATE_OVERRIDE="&amp;TEXT(B97,"yyyymmdd"))</f>
        <v>#N/A N/A</v>
      </c>
      <c r="F97" t="str">
        <f>_xll.BDP(A97,"RTG_MDY_NSR_ISSUER","RATING_AS_OF_DATE_OVERRIDE="&amp;TEXT(B97,"yyyymmdd"))</f>
        <v>#N/A N/A</v>
      </c>
      <c r="G97" t="str">
        <f>_xll.BDP(A97,"RTG_FITCH_NATIONAL_LT","RATING_AS_OF_DATE_OVERRIDE="&amp;TEXT(B97,"yyyymmdd"))</f>
        <v>#N/A N/A</v>
      </c>
    </row>
    <row r="98" spans="1:7" x14ac:dyDescent="0.35">
      <c r="A98" t="s">
        <v>10</v>
      </c>
      <c r="B98" s="2">
        <v>44530</v>
      </c>
      <c r="C98" t="s">
        <v>11</v>
      </c>
      <c r="D98" t="s">
        <v>12</v>
      </c>
      <c r="E98" t="str">
        <f>_xll.BDP(A98,"RTG_SP_NATIONAL_LT_ISSUER_CREDIT","RATING_AS_OF_DATE_OVERRIDE="&amp;TEXT(B98,"yyyymmdd"))</f>
        <v>#N/A N/A</v>
      </c>
      <c r="F98" t="str">
        <f>_xll.BDP(A98,"RTG_MDY_NSR_ISSUER","RATING_AS_OF_DATE_OVERRIDE="&amp;TEXT(B98,"yyyymmdd"))</f>
        <v>#N/A N/A</v>
      </c>
      <c r="G98" t="str">
        <f>_xll.BDP(A98,"RTG_FITCH_NATIONAL_LT","RATING_AS_OF_DATE_OVERRIDE="&amp;TEXT(B98,"yyyymmdd"))</f>
        <v>#N/A N/A</v>
      </c>
    </row>
    <row r="99" spans="1:7" x14ac:dyDescent="0.35">
      <c r="A99" t="s">
        <v>10</v>
      </c>
      <c r="B99" s="2">
        <v>44561</v>
      </c>
      <c r="C99" t="s">
        <v>11</v>
      </c>
      <c r="D99" t="s">
        <v>12</v>
      </c>
      <c r="E99" t="str">
        <f>_xll.BDP(A99,"RTG_SP_NATIONAL_LT_ISSUER_CREDIT","RATING_AS_OF_DATE_OVERRIDE="&amp;TEXT(B99,"yyyymmdd"))</f>
        <v>#N/A N/A</v>
      </c>
      <c r="F99" t="str">
        <f>_xll.BDP(A99,"RTG_MDY_NSR_ISSUER","RATING_AS_OF_DATE_OVERRIDE="&amp;TEXT(B99,"yyyymmdd"))</f>
        <v>#N/A N/A</v>
      </c>
      <c r="G99" t="str">
        <f>_xll.BDP(A99,"RTG_FITCH_NATIONAL_LT","RATING_AS_OF_DATE_OVERRIDE="&amp;TEXT(B99,"yyyymmdd"))</f>
        <v>#N/A N/A</v>
      </c>
    </row>
    <row r="100" spans="1:7" x14ac:dyDescent="0.35">
      <c r="A100" t="s">
        <v>10</v>
      </c>
      <c r="B100" s="2">
        <v>44592</v>
      </c>
      <c r="C100" t="s">
        <v>11</v>
      </c>
      <c r="D100" t="s">
        <v>12</v>
      </c>
      <c r="E100" t="str">
        <f>_xll.BDP(A100,"RTG_SP_NATIONAL_LT_ISSUER_CREDIT","RATING_AS_OF_DATE_OVERRIDE="&amp;TEXT(B100,"yyyymmdd"))</f>
        <v>#N/A N/A</v>
      </c>
      <c r="F100" t="str">
        <f>_xll.BDP(A100,"RTG_MDY_NSR_ISSUER","RATING_AS_OF_DATE_OVERRIDE="&amp;TEXT(B100,"yyyymmdd"))</f>
        <v>#N/A N/A</v>
      </c>
      <c r="G100" t="str">
        <f>_xll.BDP(A100,"RTG_FITCH_NATIONAL_LT","RATING_AS_OF_DATE_OVERRIDE="&amp;TEXT(B100,"yyyymmdd"))</f>
        <v>#N/A N/A</v>
      </c>
    </row>
    <row r="101" spans="1:7" x14ac:dyDescent="0.35">
      <c r="A101" t="s">
        <v>10</v>
      </c>
      <c r="B101" s="2">
        <v>44620</v>
      </c>
      <c r="C101" t="s">
        <v>11</v>
      </c>
      <c r="D101" t="s">
        <v>12</v>
      </c>
      <c r="E101" t="str">
        <f>_xll.BDP(A101,"RTG_SP_NATIONAL_LT_ISSUER_CREDIT","RATING_AS_OF_DATE_OVERRIDE="&amp;TEXT(B101,"yyyymmdd"))</f>
        <v>#N/A N/A</v>
      </c>
      <c r="F101" t="str">
        <f>_xll.BDP(A101,"RTG_MDY_NSR_ISSUER","RATING_AS_OF_DATE_OVERRIDE="&amp;TEXT(B101,"yyyymmdd"))</f>
        <v>#N/A N/A</v>
      </c>
      <c r="G101" t="str">
        <f>_xll.BDP(A101,"RTG_FITCH_NATIONAL_LT","RATING_AS_OF_DATE_OVERRIDE="&amp;TEXT(B101,"yyyymmdd"))</f>
        <v>#N/A N/A</v>
      </c>
    </row>
    <row r="102" spans="1:7" x14ac:dyDescent="0.35">
      <c r="A102" t="s">
        <v>10</v>
      </c>
      <c r="B102" s="2">
        <v>44651</v>
      </c>
      <c r="C102" t="s">
        <v>11</v>
      </c>
      <c r="D102" t="s">
        <v>12</v>
      </c>
      <c r="E102" t="str">
        <f>_xll.BDP(A102,"RTG_SP_NATIONAL_LT_ISSUER_CREDIT","RATING_AS_OF_DATE_OVERRIDE="&amp;TEXT(B102,"yyyymmdd"))</f>
        <v>#N/A N/A</v>
      </c>
      <c r="F102" t="str">
        <f>_xll.BDP(A102,"RTG_MDY_NSR_ISSUER","RATING_AS_OF_DATE_OVERRIDE="&amp;TEXT(B102,"yyyymmdd"))</f>
        <v>#N/A N/A</v>
      </c>
      <c r="G102" t="str">
        <f>_xll.BDP(A102,"RTG_FITCH_NATIONAL_LT","RATING_AS_OF_DATE_OVERRIDE="&amp;TEXT(B102,"yyyymmdd"))</f>
        <v>#N/A N/A</v>
      </c>
    </row>
    <row r="103" spans="1:7" x14ac:dyDescent="0.35">
      <c r="A103" t="s">
        <v>10</v>
      </c>
      <c r="B103" s="2">
        <v>44680</v>
      </c>
      <c r="C103" t="s">
        <v>11</v>
      </c>
      <c r="D103" t="s">
        <v>12</v>
      </c>
      <c r="E103" t="str">
        <f>_xll.BDP(A103,"RTG_SP_NATIONAL_LT_ISSUER_CREDIT","RATING_AS_OF_DATE_OVERRIDE="&amp;TEXT(B103,"yyyymmdd"))</f>
        <v>#N/A N/A</v>
      </c>
      <c r="F103" t="str">
        <f>_xll.BDP(A103,"RTG_MDY_NSR_ISSUER","RATING_AS_OF_DATE_OVERRIDE="&amp;TEXT(B103,"yyyymmdd"))</f>
        <v>#N/A N/A</v>
      </c>
      <c r="G103" t="str">
        <f>_xll.BDP(A103,"RTG_FITCH_NATIONAL_LT","RATING_AS_OF_DATE_OVERRIDE="&amp;TEXT(B103,"yyyymmdd"))</f>
        <v>#N/A N/A</v>
      </c>
    </row>
    <row r="104" spans="1:7" x14ac:dyDescent="0.35">
      <c r="A104" t="s">
        <v>10</v>
      </c>
      <c r="B104" s="2">
        <v>44712</v>
      </c>
      <c r="C104" t="s">
        <v>11</v>
      </c>
      <c r="D104" t="s">
        <v>12</v>
      </c>
      <c r="E104" t="str">
        <f>_xll.BDP(A104,"RTG_SP_NATIONAL_LT_ISSUER_CREDIT","RATING_AS_OF_DATE_OVERRIDE="&amp;TEXT(B104,"yyyymmdd"))</f>
        <v>#N/A N/A</v>
      </c>
      <c r="F104" t="str">
        <f>_xll.BDP(A104,"RTG_MDY_NSR_ISSUER","RATING_AS_OF_DATE_OVERRIDE="&amp;TEXT(B104,"yyyymmdd"))</f>
        <v>#N/A N/A</v>
      </c>
      <c r="G104" t="str">
        <f>_xll.BDP(A104,"RTG_FITCH_NATIONAL_LT","RATING_AS_OF_DATE_OVERRIDE="&amp;TEXT(B104,"yyyymmdd"))</f>
        <v>#N/A N/A</v>
      </c>
    </row>
    <row r="105" spans="1:7" x14ac:dyDescent="0.35">
      <c r="A105" t="s">
        <v>10</v>
      </c>
      <c r="B105" s="2">
        <v>44742</v>
      </c>
      <c r="C105" t="s">
        <v>11</v>
      </c>
      <c r="D105" t="s">
        <v>12</v>
      </c>
      <c r="E105" t="str">
        <f>_xll.BDP(A105,"RTG_SP_NATIONAL_LT_ISSUER_CREDIT","RATING_AS_OF_DATE_OVERRIDE="&amp;TEXT(B105,"yyyymmdd"))</f>
        <v>#N/A N/A</v>
      </c>
      <c r="F105" t="str">
        <f>_xll.BDP(A105,"RTG_MDY_NSR_ISSUER","RATING_AS_OF_DATE_OVERRIDE="&amp;TEXT(B105,"yyyymmdd"))</f>
        <v>#N/A N/A</v>
      </c>
      <c r="G105" t="str">
        <f>_xll.BDP(A105,"RTG_FITCH_NATIONAL_LT","RATING_AS_OF_DATE_OVERRIDE="&amp;TEXT(B105,"yyyymmdd"))</f>
        <v>#N/A N/A</v>
      </c>
    </row>
    <row r="106" spans="1:7" x14ac:dyDescent="0.35">
      <c r="A106" t="s">
        <v>10</v>
      </c>
      <c r="B106" s="2">
        <v>44865</v>
      </c>
      <c r="C106" t="s">
        <v>11</v>
      </c>
      <c r="D106" t="s">
        <v>12</v>
      </c>
      <c r="E106" t="str">
        <f>_xll.BDP(A106,"RTG_SP_NATIONAL_LT_ISSUER_CREDIT","RATING_AS_OF_DATE_OVERRIDE="&amp;TEXT(B106,"yyyymmdd"))</f>
        <v>#N/A N/A</v>
      </c>
      <c r="F106" t="str">
        <f>_xll.BDP(A106,"RTG_MDY_NSR_ISSUER","RATING_AS_OF_DATE_OVERRIDE="&amp;TEXT(B106,"yyyymmdd"))</f>
        <v>#N/A N/A</v>
      </c>
      <c r="G106" t="str">
        <f>_xll.BDP(A106,"RTG_FITCH_NATIONAL_LT","RATING_AS_OF_DATE_OVERRIDE="&amp;TEXT(B106,"yyyymmdd"))</f>
        <v>#N/A N/A</v>
      </c>
    </row>
    <row r="107" spans="1:7" x14ac:dyDescent="0.35">
      <c r="A107" t="s">
        <v>10</v>
      </c>
      <c r="B107" s="2">
        <v>44895</v>
      </c>
      <c r="C107" t="s">
        <v>11</v>
      </c>
      <c r="D107" t="s">
        <v>12</v>
      </c>
      <c r="E107" t="str">
        <f>_xll.BDP(A107,"RTG_SP_NATIONAL_LT_ISSUER_CREDIT","RATING_AS_OF_DATE_OVERRIDE="&amp;TEXT(B107,"yyyymmdd"))</f>
        <v>#N/A N/A</v>
      </c>
      <c r="F107" t="str">
        <f>_xll.BDP(A107,"RTG_MDY_NSR_ISSUER","RATING_AS_OF_DATE_OVERRIDE="&amp;TEXT(B107,"yyyymmdd"))</f>
        <v>#N/A N/A</v>
      </c>
      <c r="G107" t="str">
        <f>_xll.BDP(A107,"RTG_FITCH_NATIONAL_LT","RATING_AS_OF_DATE_OVERRIDE="&amp;TEXT(B107,"yyyymmdd"))</f>
        <v>#N/A N/A</v>
      </c>
    </row>
    <row r="108" spans="1:7" x14ac:dyDescent="0.35">
      <c r="A108" t="s">
        <v>10</v>
      </c>
      <c r="B108" s="2">
        <v>44925</v>
      </c>
      <c r="C108" t="s">
        <v>11</v>
      </c>
      <c r="D108" t="s">
        <v>12</v>
      </c>
      <c r="E108" t="str">
        <f>_xll.BDP(A108,"RTG_SP_NATIONAL_LT_ISSUER_CREDIT","RATING_AS_OF_DATE_OVERRIDE="&amp;TEXT(B108,"yyyymmdd"))</f>
        <v>#N/A N/A</v>
      </c>
      <c r="F108" t="str">
        <f>_xll.BDP(A108,"RTG_MDY_NSR_ISSUER","RATING_AS_OF_DATE_OVERRIDE="&amp;TEXT(B108,"yyyymmdd"))</f>
        <v>#N/A N/A</v>
      </c>
      <c r="G108" t="str">
        <f>_xll.BDP(A108,"RTG_FITCH_NATIONAL_LT","RATING_AS_OF_DATE_OVERRIDE="&amp;TEXT(B108,"yyyymmdd"))</f>
        <v>#N/A N/A</v>
      </c>
    </row>
    <row r="109" spans="1:7" x14ac:dyDescent="0.35">
      <c r="A109" t="s">
        <v>10</v>
      </c>
      <c r="B109" s="2">
        <v>44957</v>
      </c>
      <c r="C109" t="s">
        <v>11</v>
      </c>
      <c r="D109" t="s">
        <v>12</v>
      </c>
      <c r="E109" t="str">
        <f>_xll.BDP(A109,"RTG_SP_NATIONAL_LT_ISSUER_CREDIT","RATING_AS_OF_DATE_OVERRIDE="&amp;TEXT(B109,"yyyymmdd"))</f>
        <v>#N/A N/A</v>
      </c>
      <c r="F109" t="str">
        <f>_xll.BDP(A109,"RTG_MDY_NSR_ISSUER","RATING_AS_OF_DATE_OVERRIDE="&amp;TEXT(B109,"yyyymmdd"))</f>
        <v>#N/A N/A</v>
      </c>
      <c r="G109" t="str">
        <f>_xll.BDP(A109,"RTG_FITCH_NATIONAL_LT","RATING_AS_OF_DATE_OVERRIDE="&amp;TEXT(B109,"yyyymmdd"))</f>
        <v>#N/A N/A</v>
      </c>
    </row>
    <row r="110" spans="1:7" x14ac:dyDescent="0.35">
      <c r="A110" t="s">
        <v>10</v>
      </c>
      <c r="B110" s="2">
        <v>44985</v>
      </c>
      <c r="C110" t="s">
        <v>11</v>
      </c>
      <c r="D110" t="s">
        <v>12</v>
      </c>
      <c r="E110" t="str">
        <f>_xll.BDP(A110,"RTG_SP_NATIONAL_LT_ISSUER_CREDIT","RATING_AS_OF_DATE_OVERRIDE="&amp;TEXT(B110,"yyyymmdd"))</f>
        <v>#N/A N/A</v>
      </c>
      <c r="F110" t="str">
        <f>_xll.BDP(A110,"RTG_MDY_NSR_ISSUER","RATING_AS_OF_DATE_OVERRIDE="&amp;TEXT(B110,"yyyymmdd"))</f>
        <v>#N/A N/A</v>
      </c>
      <c r="G110" t="str">
        <f>_xll.BDP(A110,"RTG_FITCH_NATIONAL_LT","RATING_AS_OF_DATE_OVERRIDE="&amp;TEXT(B110,"yyyymmdd"))</f>
        <v>#N/A N/A</v>
      </c>
    </row>
    <row r="111" spans="1:7" x14ac:dyDescent="0.35">
      <c r="A111" t="s">
        <v>10</v>
      </c>
      <c r="B111" s="2">
        <v>45016</v>
      </c>
      <c r="C111" t="s">
        <v>11</v>
      </c>
      <c r="D111" t="s">
        <v>12</v>
      </c>
      <c r="E111" t="str">
        <f>_xll.BDP(A111,"RTG_SP_NATIONAL_LT_ISSUER_CREDIT","RATING_AS_OF_DATE_OVERRIDE="&amp;TEXT(B111,"yyyymmdd"))</f>
        <v>#N/A N/A</v>
      </c>
      <c r="F111" t="str">
        <f>_xll.BDP(A111,"RTG_MDY_NSR_ISSUER","RATING_AS_OF_DATE_OVERRIDE="&amp;TEXT(B111,"yyyymmdd"))</f>
        <v>#N/A N/A</v>
      </c>
      <c r="G111" t="str">
        <f>_xll.BDP(A111,"RTG_FITCH_NATIONAL_LT","RATING_AS_OF_DATE_OVERRIDE="&amp;TEXT(B111,"yyyymmdd"))</f>
        <v>#N/A N/A</v>
      </c>
    </row>
    <row r="112" spans="1:7" x14ac:dyDescent="0.35">
      <c r="A112" t="s">
        <v>10</v>
      </c>
      <c r="B112" s="2">
        <v>45044</v>
      </c>
      <c r="C112" t="s">
        <v>11</v>
      </c>
      <c r="D112" t="s">
        <v>12</v>
      </c>
      <c r="E112" t="str">
        <f>_xll.BDP(A112,"RTG_SP_NATIONAL_LT_ISSUER_CREDIT","RATING_AS_OF_DATE_OVERRIDE="&amp;TEXT(B112,"yyyymmdd"))</f>
        <v>#N/A N/A</v>
      </c>
      <c r="F112" t="str">
        <f>_xll.BDP(A112,"RTG_MDY_NSR_ISSUER","RATING_AS_OF_DATE_OVERRIDE="&amp;TEXT(B112,"yyyymmdd"))</f>
        <v>#N/A N/A</v>
      </c>
      <c r="G112" t="str">
        <f>_xll.BDP(A112,"RTG_FITCH_NATIONAL_LT","RATING_AS_OF_DATE_OVERRIDE="&amp;TEXT(B112,"yyyymmdd"))</f>
        <v>#N/A N/A</v>
      </c>
    </row>
    <row r="113" spans="1:7" x14ac:dyDescent="0.35">
      <c r="A113" t="s">
        <v>10</v>
      </c>
      <c r="B113" s="2">
        <v>45077</v>
      </c>
      <c r="C113" t="s">
        <v>11</v>
      </c>
      <c r="D113" t="s">
        <v>12</v>
      </c>
      <c r="E113" t="str">
        <f>_xll.BDP(A113,"RTG_SP_NATIONAL_LT_ISSUER_CREDIT","RATING_AS_OF_DATE_OVERRIDE="&amp;TEXT(B113,"yyyymmdd"))</f>
        <v>#N/A N/A</v>
      </c>
      <c r="F113" t="str">
        <f>_xll.BDP(A113,"RTG_MDY_NSR_ISSUER","RATING_AS_OF_DATE_OVERRIDE="&amp;TEXT(B113,"yyyymmdd"))</f>
        <v>#N/A N/A</v>
      </c>
      <c r="G113" t="str">
        <f>_xll.BDP(A113,"RTG_FITCH_NATIONAL_LT","RATING_AS_OF_DATE_OVERRIDE="&amp;TEXT(B113,"yyyymmdd"))</f>
        <v>#N/A N/A</v>
      </c>
    </row>
    <row r="114" spans="1:7" x14ac:dyDescent="0.35">
      <c r="A114" t="s">
        <v>10</v>
      </c>
      <c r="B114" s="2">
        <v>45107</v>
      </c>
      <c r="C114" t="s">
        <v>11</v>
      </c>
      <c r="D114" t="s">
        <v>12</v>
      </c>
      <c r="E114" t="str">
        <f>_xll.BDP(A114,"RTG_SP_NATIONAL_LT_ISSUER_CREDIT","RATING_AS_OF_DATE_OVERRIDE="&amp;TEXT(B114,"yyyymmdd"))</f>
        <v>#N/A N/A</v>
      </c>
      <c r="F114" t="str">
        <f>_xll.BDP(A114,"RTG_MDY_NSR_ISSUER","RATING_AS_OF_DATE_OVERRIDE="&amp;TEXT(B114,"yyyymmdd"))</f>
        <v>#N/A N/A</v>
      </c>
      <c r="G114" t="str">
        <f>_xll.BDP(A114,"RTG_FITCH_NATIONAL_LT","RATING_AS_OF_DATE_OVERRIDE="&amp;TEXT(B114,"yyyymmdd"))</f>
        <v>#N/A N/A</v>
      </c>
    </row>
    <row r="115" spans="1:7" x14ac:dyDescent="0.35">
      <c r="A115" t="s">
        <v>10</v>
      </c>
      <c r="B115" s="2">
        <v>45138</v>
      </c>
      <c r="C115" t="s">
        <v>11</v>
      </c>
      <c r="D115" t="s">
        <v>12</v>
      </c>
      <c r="E115" t="str">
        <f>_xll.BDP(A115,"RTG_SP_NATIONAL_LT_ISSUER_CREDIT","RATING_AS_OF_DATE_OVERRIDE="&amp;TEXT(B115,"yyyymmdd"))</f>
        <v>#N/A N/A</v>
      </c>
      <c r="F115" t="str">
        <f>_xll.BDP(A115,"RTG_MDY_NSR_ISSUER","RATING_AS_OF_DATE_OVERRIDE="&amp;TEXT(B115,"yyyymmdd"))</f>
        <v>#N/A N/A</v>
      </c>
      <c r="G115" t="str">
        <f>_xll.BDP(A115,"RTG_FITCH_NATIONAL_LT","RATING_AS_OF_DATE_OVERRIDE="&amp;TEXT(B115,"yyyymmdd"))</f>
        <v>#N/A N/A</v>
      </c>
    </row>
    <row r="116" spans="1:7" x14ac:dyDescent="0.35">
      <c r="A116" t="s">
        <v>10</v>
      </c>
      <c r="B116" s="2">
        <v>45169</v>
      </c>
      <c r="C116" t="s">
        <v>11</v>
      </c>
      <c r="D116" t="s">
        <v>12</v>
      </c>
      <c r="E116" t="str">
        <f>_xll.BDP(A116,"RTG_SP_NATIONAL_LT_ISSUER_CREDIT","RATING_AS_OF_DATE_OVERRIDE="&amp;TEXT(B116,"yyyymmdd"))</f>
        <v>#N/A N/A</v>
      </c>
      <c r="F116" t="str">
        <f>_xll.BDP(A116,"RTG_MDY_NSR_ISSUER","RATING_AS_OF_DATE_OVERRIDE="&amp;TEXT(B116,"yyyymmdd"))</f>
        <v>#N/A N/A</v>
      </c>
      <c r="G116" t="str">
        <f>_xll.BDP(A116,"RTG_FITCH_NATIONAL_LT","RATING_AS_OF_DATE_OVERRIDE="&amp;TEXT(B116,"yyyymmdd"))</f>
        <v>#N/A N/A</v>
      </c>
    </row>
    <row r="117" spans="1:7" x14ac:dyDescent="0.35">
      <c r="A117" t="s">
        <v>10</v>
      </c>
      <c r="B117" s="2">
        <v>45198</v>
      </c>
      <c r="C117" t="s">
        <v>11</v>
      </c>
      <c r="D117" t="s">
        <v>12</v>
      </c>
      <c r="E117" t="str">
        <f>_xll.BDP(A117,"RTG_SP_NATIONAL_LT_ISSUER_CREDIT","RATING_AS_OF_DATE_OVERRIDE="&amp;TEXT(B117,"yyyymmdd"))</f>
        <v>#N/A N/A</v>
      </c>
      <c r="F117" t="str">
        <f>_xll.BDP(A117,"RTG_MDY_NSR_ISSUER","RATING_AS_OF_DATE_OVERRIDE="&amp;TEXT(B117,"yyyymmdd"))</f>
        <v>#N/A N/A</v>
      </c>
      <c r="G117" t="str">
        <f>_xll.BDP(A117,"RTG_FITCH_NATIONAL_LT","RATING_AS_OF_DATE_OVERRIDE="&amp;TEXT(B117,"yyyymmdd"))</f>
        <v>#N/A N/A</v>
      </c>
    </row>
    <row r="118" spans="1:7" x14ac:dyDescent="0.35">
      <c r="A118" t="s">
        <v>10</v>
      </c>
      <c r="B118" s="2">
        <v>45230</v>
      </c>
      <c r="C118" t="s">
        <v>11</v>
      </c>
      <c r="D118" t="s">
        <v>12</v>
      </c>
      <c r="E118" t="str">
        <f>_xll.BDP(A118,"RTG_SP_NATIONAL_LT_ISSUER_CREDIT","RATING_AS_OF_DATE_OVERRIDE="&amp;TEXT(B118,"yyyymmdd"))</f>
        <v>#N/A N/A</v>
      </c>
      <c r="F118" t="str">
        <f>_xll.BDP(A118,"RTG_MDY_NSR_ISSUER","RATING_AS_OF_DATE_OVERRIDE="&amp;TEXT(B118,"yyyymmdd"))</f>
        <v>#N/A N/A</v>
      </c>
      <c r="G118" t="str">
        <f>_xll.BDP(A118,"RTG_FITCH_NATIONAL_LT","RATING_AS_OF_DATE_OVERRIDE="&amp;TEXT(B118,"yyyymmdd"))</f>
        <v>#N/A N/A</v>
      </c>
    </row>
    <row r="119" spans="1:7" x14ac:dyDescent="0.35">
      <c r="A119" t="s">
        <v>10</v>
      </c>
      <c r="B119" s="2">
        <v>45260</v>
      </c>
      <c r="C119" t="s">
        <v>11</v>
      </c>
      <c r="D119" t="s">
        <v>12</v>
      </c>
      <c r="E119" t="str">
        <f>_xll.BDP(A119,"RTG_SP_NATIONAL_LT_ISSUER_CREDIT","RATING_AS_OF_DATE_OVERRIDE="&amp;TEXT(B119,"yyyymmdd"))</f>
        <v>#N/A N/A</v>
      </c>
      <c r="F119" t="str">
        <f>_xll.BDP(A119,"RTG_MDY_NSR_ISSUER","RATING_AS_OF_DATE_OVERRIDE="&amp;TEXT(B119,"yyyymmdd"))</f>
        <v>#N/A N/A</v>
      </c>
      <c r="G119" t="str">
        <f>_xll.BDP(A119,"RTG_FITCH_NATIONAL_LT","RATING_AS_OF_DATE_OVERRIDE="&amp;TEXT(B119,"yyyymmdd"))</f>
        <v>#N/A N/A</v>
      </c>
    </row>
    <row r="120" spans="1:7" x14ac:dyDescent="0.35">
      <c r="A120" t="s">
        <v>10</v>
      </c>
      <c r="B120" s="2">
        <v>45289</v>
      </c>
      <c r="C120" t="s">
        <v>11</v>
      </c>
      <c r="D120" t="s">
        <v>12</v>
      </c>
      <c r="E120" t="str">
        <f>_xll.BDP(A120,"RTG_SP_NATIONAL_LT_ISSUER_CREDIT","RATING_AS_OF_DATE_OVERRIDE="&amp;TEXT(B120,"yyyymmdd"))</f>
        <v>#N/A N/A</v>
      </c>
      <c r="F120" t="str">
        <f>_xll.BDP(A120,"RTG_MDY_NSR_ISSUER","RATING_AS_OF_DATE_OVERRIDE="&amp;TEXT(B120,"yyyymmdd"))</f>
        <v>#N/A N/A</v>
      </c>
      <c r="G120" t="str">
        <f>_xll.BDP(A120,"RTG_FITCH_NATIONAL_LT","RATING_AS_OF_DATE_OVERRIDE="&amp;TEXT(B120,"yyyymmdd"))</f>
        <v>#N/A N/A</v>
      </c>
    </row>
    <row r="121" spans="1:7" x14ac:dyDescent="0.35">
      <c r="A121" t="s">
        <v>10</v>
      </c>
      <c r="B121" s="2">
        <v>45322</v>
      </c>
      <c r="C121" t="s">
        <v>11</v>
      </c>
      <c r="D121" t="s">
        <v>12</v>
      </c>
      <c r="E121" t="str">
        <f>_xll.BDP(A121,"RTG_SP_NATIONAL_LT_ISSUER_CREDIT","RATING_AS_OF_DATE_OVERRIDE="&amp;TEXT(B121,"yyyymmdd"))</f>
        <v>#N/A N/A</v>
      </c>
      <c r="F121" t="str">
        <f>_xll.BDP(A121,"RTG_MDY_NSR_ISSUER","RATING_AS_OF_DATE_OVERRIDE="&amp;TEXT(B121,"yyyymmdd"))</f>
        <v>#N/A N/A</v>
      </c>
      <c r="G121" t="str">
        <f>_xll.BDP(A121,"RTG_FITCH_NATIONAL_LT","RATING_AS_OF_DATE_OVERRIDE="&amp;TEXT(B121,"yyyymmdd"))</f>
        <v>#N/A N/A</v>
      </c>
    </row>
    <row r="122" spans="1:7" x14ac:dyDescent="0.35">
      <c r="A122" t="s">
        <v>10</v>
      </c>
      <c r="B122" s="2">
        <v>45351</v>
      </c>
      <c r="C122" t="s">
        <v>11</v>
      </c>
      <c r="D122" t="s">
        <v>12</v>
      </c>
      <c r="E122" t="str">
        <f>_xll.BDP(A122,"RTG_SP_NATIONAL_LT_ISSUER_CREDIT","RATING_AS_OF_DATE_OVERRIDE="&amp;TEXT(B122,"yyyymmdd"))</f>
        <v>#N/A N/A</v>
      </c>
      <c r="F122" t="str">
        <f>_xll.BDP(A122,"RTG_MDY_NSR_ISSUER","RATING_AS_OF_DATE_OVERRIDE="&amp;TEXT(B122,"yyyymmdd"))</f>
        <v>#N/A N/A</v>
      </c>
      <c r="G122" t="str">
        <f>_xll.BDP(A122,"RTG_FITCH_NATIONAL_LT","RATING_AS_OF_DATE_OVERRIDE="&amp;TEXT(B122,"yyyymmdd"))</f>
        <v>#N/A N/A</v>
      </c>
    </row>
    <row r="123" spans="1:7" x14ac:dyDescent="0.35">
      <c r="A123" t="s">
        <v>10</v>
      </c>
      <c r="B123" s="2">
        <v>45380</v>
      </c>
      <c r="C123" t="s">
        <v>11</v>
      </c>
      <c r="D123" t="s">
        <v>12</v>
      </c>
      <c r="E123" t="str">
        <f>_xll.BDP(A123,"RTG_SP_NATIONAL_LT_ISSUER_CREDIT","RATING_AS_OF_DATE_OVERRIDE="&amp;TEXT(B123,"yyyymmdd"))</f>
        <v>#N/A N/A</v>
      </c>
      <c r="F123" t="str">
        <f>_xll.BDP(A123,"RTG_MDY_NSR_ISSUER","RATING_AS_OF_DATE_OVERRIDE="&amp;TEXT(B123,"yyyymmdd"))</f>
        <v>#N/A N/A</v>
      </c>
      <c r="G123" t="str">
        <f>_xll.BDP(A123,"RTG_FITCH_NATIONAL_LT","RATING_AS_OF_DATE_OVERRIDE="&amp;TEXT(B123,"yyyymmdd"))</f>
        <v>#N/A N/A</v>
      </c>
    </row>
    <row r="124" spans="1:7" x14ac:dyDescent="0.35">
      <c r="A124" t="s">
        <v>10</v>
      </c>
      <c r="B124" s="2">
        <v>45412</v>
      </c>
      <c r="C124" t="s">
        <v>11</v>
      </c>
      <c r="D124" t="s">
        <v>12</v>
      </c>
      <c r="E124" t="str">
        <f>_xll.BDP(A124,"RTG_SP_NATIONAL_LT_ISSUER_CREDIT","RATING_AS_OF_DATE_OVERRIDE="&amp;TEXT(B124,"yyyymmdd"))</f>
        <v>#N/A N/A</v>
      </c>
      <c r="F124" t="str">
        <f>_xll.BDP(A124,"RTG_MDY_NSR_ISSUER","RATING_AS_OF_DATE_OVERRIDE="&amp;TEXT(B124,"yyyymmdd"))</f>
        <v>#N/A N/A</v>
      </c>
      <c r="G124" t="str">
        <f>_xll.BDP(A124,"RTG_FITCH_NATIONAL_LT","RATING_AS_OF_DATE_OVERRIDE="&amp;TEXT(B124,"yyyymmdd"))</f>
        <v>#N/A N/A</v>
      </c>
    </row>
    <row r="125" spans="1:7" x14ac:dyDescent="0.35">
      <c r="A125" t="s">
        <v>10</v>
      </c>
      <c r="B125" s="2">
        <v>45443</v>
      </c>
      <c r="C125" t="s">
        <v>11</v>
      </c>
      <c r="D125" t="s">
        <v>12</v>
      </c>
      <c r="E125" t="str">
        <f>_xll.BDP(A125,"RTG_SP_NATIONAL_LT_ISSUER_CREDIT","RATING_AS_OF_DATE_OVERRIDE="&amp;TEXT(B125,"yyyymmdd"))</f>
        <v>#N/A N/A</v>
      </c>
      <c r="F125" t="str">
        <f>_xll.BDP(A125,"RTG_MDY_NSR_ISSUER","RATING_AS_OF_DATE_OVERRIDE="&amp;TEXT(B125,"yyyymmdd"))</f>
        <v>#N/A N/A</v>
      </c>
      <c r="G125" t="str">
        <f>_xll.BDP(A125,"RTG_FITCH_NATIONAL_LT","RATING_AS_OF_DATE_OVERRIDE="&amp;TEXT(B125,"yyyymmdd"))</f>
        <v>#N/A N/A</v>
      </c>
    </row>
    <row r="126" spans="1:7" x14ac:dyDescent="0.35">
      <c r="A126" t="s">
        <v>10</v>
      </c>
      <c r="B126" s="2">
        <v>45471</v>
      </c>
      <c r="C126" t="s">
        <v>11</v>
      </c>
      <c r="D126" t="s">
        <v>12</v>
      </c>
      <c r="E126" t="str">
        <f>_xll.BDP(A126,"RTG_SP_NATIONAL_LT_ISSUER_CREDIT","RATING_AS_OF_DATE_OVERRIDE="&amp;TEXT(B126,"yyyymmdd"))</f>
        <v>#N/A N/A</v>
      </c>
      <c r="F126" t="str">
        <f>_xll.BDP(A126,"RTG_MDY_NSR_ISSUER","RATING_AS_OF_DATE_OVERRIDE="&amp;TEXT(B126,"yyyymmdd"))</f>
        <v>#N/A N/A</v>
      </c>
      <c r="G126" t="str">
        <f>_xll.BDP(A126,"RTG_FITCH_NATIONAL_LT","RATING_AS_OF_DATE_OVERRIDE="&amp;TEXT(B126,"yyyymmdd"))</f>
        <v>#N/A N/A</v>
      </c>
    </row>
    <row r="127" spans="1:7" x14ac:dyDescent="0.35">
      <c r="A127" t="s">
        <v>10</v>
      </c>
      <c r="B127" s="2">
        <v>45504</v>
      </c>
      <c r="C127" t="s">
        <v>11</v>
      </c>
      <c r="D127" t="s">
        <v>12</v>
      </c>
      <c r="E127" t="str">
        <f>_xll.BDP(A127,"RTG_SP_NATIONAL_LT_ISSUER_CREDIT","RATING_AS_OF_DATE_OVERRIDE="&amp;TEXT(B127,"yyyymmdd"))</f>
        <v>#N/A N/A</v>
      </c>
      <c r="F127" t="str">
        <f>_xll.BDP(A127,"RTG_MDY_NSR_ISSUER","RATING_AS_OF_DATE_OVERRIDE="&amp;TEXT(B127,"yyyymmdd"))</f>
        <v>#N/A N/A</v>
      </c>
      <c r="G127" t="str">
        <f>_xll.BDP(A127,"RTG_FITCH_NATIONAL_LT","RATING_AS_OF_DATE_OVERRIDE="&amp;TEXT(B127,"yyyymmdd"))</f>
        <v>#N/A N/A</v>
      </c>
    </row>
    <row r="128" spans="1:7" x14ac:dyDescent="0.35">
      <c r="A128" t="s">
        <v>10</v>
      </c>
      <c r="B128" s="2">
        <v>45534</v>
      </c>
      <c r="C128" t="s">
        <v>11</v>
      </c>
      <c r="D128" t="s">
        <v>12</v>
      </c>
      <c r="E128" t="str">
        <f>_xll.BDP(A128,"RTG_SP_NATIONAL_LT_ISSUER_CREDIT","RATING_AS_OF_DATE_OVERRIDE="&amp;TEXT(B128,"yyyymmdd"))</f>
        <v>#N/A N/A</v>
      </c>
      <c r="F128" t="str">
        <f>_xll.BDP(A128,"RTG_MDY_NSR_ISSUER","RATING_AS_OF_DATE_OVERRIDE="&amp;TEXT(B128,"yyyymmdd"))</f>
        <v>#N/A N/A</v>
      </c>
      <c r="G128" t="str">
        <f>_xll.BDP(A128,"RTG_FITCH_NATIONAL_LT","RATING_AS_OF_DATE_OVERRIDE="&amp;TEXT(B128,"yyyymmdd"))</f>
        <v>#N/A N/A</v>
      </c>
    </row>
    <row r="129" spans="1:7" x14ac:dyDescent="0.35">
      <c r="A129" t="s">
        <v>10</v>
      </c>
      <c r="B129" s="2">
        <v>45565</v>
      </c>
      <c r="C129" t="s">
        <v>11</v>
      </c>
      <c r="D129" t="s">
        <v>12</v>
      </c>
      <c r="E129" t="str">
        <f>_xll.BDP(A129,"RTG_SP_NATIONAL_LT_ISSUER_CREDIT","RATING_AS_OF_DATE_OVERRIDE="&amp;TEXT(B129,"yyyymmdd"))</f>
        <v>#N/A N/A</v>
      </c>
      <c r="F129" t="str">
        <f>_xll.BDP(A129,"RTG_MDY_NSR_ISSUER","RATING_AS_OF_DATE_OVERRIDE="&amp;TEXT(B129,"yyyymmdd"))</f>
        <v>#N/A N/A</v>
      </c>
      <c r="G129" t="str">
        <f>_xll.BDP(A129,"RTG_FITCH_NATIONAL_LT","RATING_AS_OF_DATE_OVERRIDE="&amp;TEXT(B129,"yyyymmdd"))</f>
        <v>#N/A N/A</v>
      </c>
    </row>
    <row r="130" spans="1:7" x14ac:dyDescent="0.35">
      <c r="A130" t="s">
        <v>10</v>
      </c>
      <c r="B130" s="2">
        <v>45596</v>
      </c>
      <c r="C130" t="s">
        <v>11</v>
      </c>
      <c r="D130" t="s">
        <v>12</v>
      </c>
      <c r="E130" t="str">
        <f>_xll.BDP(A130,"RTG_SP_NATIONAL_LT_ISSUER_CREDIT","RATING_AS_OF_DATE_OVERRIDE="&amp;TEXT(B130,"yyyymmdd"))</f>
        <v>#N/A N/A</v>
      </c>
      <c r="F130" t="str">
        <f>_xll.BDP(A130,"RTG_MDY_NSR_ISSUER","RATING_AS_OF_DATE_OVERRIDE="&amp;TEXT(B130,"yyyymmdd"))</f>
        <v>#N/A N/A</v>
      </c>
      <c r="G130" t="str">
        <f>_xll.BDP(A130,"RTG_FITCH_NATIONAL_LT","RATING_AS_OF_DATE_OVERRIDE="&amp;TEXT(B130,"yyyymmdd"))</f>
        <v>#N/A N/A</v>
      </c>
    </row>
    <row r="131" spans="1:7" x14ac:dyDescent="0.35">
      <c r="A131" t="s">
        <v>10</v>
      </c>
      <c r="B131" s="2">
        <v>45625</v>
      </c>
      <c r="C131" t="s">
        <v>11</v>
      </c>
      <c r="D131" t="s">
        <v>12</v>
      </c>
      <c r="E131" t="str">
        <f>_xll.BDP(A131,"RTG_SP_NATIONAL_LT_ISSUER_CREDIT","RATING_AS_OF_DATE_OVERRIDE="&amp;TEXT(B131,"yyyymmdd"))</f>
        <v>#N/A N/A</v>
      </c>
      <c r="F131" t="str">
        <f>_xll.BDP(A131,"RTG_MDY_NSR_ISSUER","RATING_AS_OF_DATE_OVERRIDE="&amp;TEXT(B131,"yyyymmdd"))</f>
        <v>#N/A N/A</v>
      </c>
      <c r="G131" t="str">
        <f>_xll.BDP(A131,"RTG_FITCH_NATIONAL_LT","RATING_AS_OF_DATE_OVERRIDE="&amp;TEXT(B131,"yyyymmdd"))</f>
        <v>#N/A N/A</v>
      </c>
    </row>
    <row r="132" spans="1:7" x14ac:dyDescent="0.35">
      <c r="A132" t="s">
        <v>10</v>
      </c>
      <c r="B132" s="2">
        <v>45657</v>
      </c>
      <c r="C132" t="s">
        <v>11</v>
      </c>
      <c r="D132" t="s">
        <v>12</v>
      </c>
      <c r="E132" t="str">
        <f>_xll.BDP(A132,"RTG_SP_NATIONAL_LT_ISSUER_CREDIT","RATING_AS_OF_DATE_OVERRIDE="&amp;TEXT(B132,"yyyymmdd"))</f>
        <v>#N/A N/A</v>
      </c>
      <c r="F132" t="str">
        <f>_xll.BDP(A132,"RTG_MDY_NSR_ISSUER","RATING_AS_OF_DATE_OVERRIDE="&amp;TEXT(B132,"yyyymmdd"))</f>
        <v>#N/A N/A</v>
      </c>
      <c r="G132" t="str">
        <f>_xll.BDP(A132,"RTG_FITCH_NATIONAL_LT","RATING_AS_OF_DATE_OVERRIDE="&amp;TEXT(B132,"yyyymmdd"))</f>
        <v>#N/A N/A</v>
      </c>
    </row>
    <row r="133" spans="1:7" x14ac:dyDescent="0.35">
      <c r="A133" t="s">
        <v>10</v>
      </c>
      <c r="B133" s="2">
        <v>45688</v>
      </c>
      <c r="C133" t="s">
        <v>11</v>
      </c>
      <c r="D133" t="s">
        <v>12</v>
      </c>
      <c r="E133" t="str">
        <f>_xll.BDP(A133,"RTG_SP_NATIONAL_LT_ISSUER_CREDIT","RATING_AS_OF_DATE_OVERRIDE="&amp;TEXT(B133,"yyyymmdd"))</f>
        <v>#N/A N/A</v>
      </c>
      <c r="F133" t="str">
        <f>_xll.BDP(A133,"RTG_MDY_NSR_ISSUER","RATING_AS_OF_DATE_OVERRIDE="&amp;TEXT(B133,"yyyymmdd"))</f>
        <v>#N/A N/A</v>
      </c>
      <c r="G133" t="str">
        <f>_xll.BDP(A133,"RTG_FITCH_NATIONAL_LT","RATING_AS_OF_DATE_OVERRIDE="&amp;TEXT(B133,"yyyymmdd"))</f>
        <v>#N/A N/A</v>
      </c>
    </row>
    <row r="134" spans="1:7" x14ac:dyDescent="0.35">
      <c r="A134" t="s">
        <v>10</v>
      </c>
      <c r="B134" s="2">
        <v>45716</v>
      </c>
      <c r="C134" t="s">
        <v>11</v>
      </c>
      <c r="D134" t="s">
        <v>12</v>
      </c>
      <c r="E134" t="str">
        <f>_xll.BDP(A134,"RTG_SP_NATIONAL_LT_ISSUER_CREDIT","RATING_AS_OF_DATE_OVERRIDE="&amp;TEXT(B134,"yyyymmdd"))</f>
        <v>#N/A N/A</v>
      </c>
      <c r="F134" t="str">
        <f>_xll.BDP(A134,"RTG_MDY_NSR_ISSUER","RATING_AS_OF_DATE_OVERRIDE="&amp;TEXT(B134,"yyyymmdd"))</f>
        <v>#N/A N/A</v>
      </c>
      <c r="G134" t="str">
        <f>_xll.BDP(A134,"RTG_FITCH_NATIONAL_LT","RATING_AS_OF_DATE_OVERRIDE="&amp;TEXT(B134,"yyyymmdd"))</f>
        <v>#N/A N/A</v>
      </c>
    </row>
    <row r="135" spans="1:7" x14ac:dyDescent="0.35">
      <c r="A135" t="s">
        <v>10</v>
      </c>
      <c r="B135" s="2">
        <v>45747</v>
      </c>
      <c r="C135" t="s">
        <v>11</v>
      </c>
      <c r="D135" t="s">
        <v>12</v>
      </c>
      <c r="E135" t="str">
        <f>_xll.BDP(A135,"RTG_SP_NATIONAL_LT_ISSUER_CREDIT","RATING_AS_OF_DATE_OVERRIDE="&amp;TEXT(B135,"yyyymmdd"))</f>
        <v>#N/A N/A</v>
      </c>
      <c r="F135" t="str">
        <f>_xll.BDP(A135,"RTG_MDY_NSR_ISSUER","RATING_AS_OF_DATE_OVERRIDE="&amp;TEXT(B135,"yyyymmdd"))</f>
        <v>#N/A N/A</v>
      </c>
      <c r="G135" t="str">
        <f>_xll.BDP(A135,"RTG_FITCH_NATIONAL_LT","RATING_AS_OF_DATE_OVERRIDE="&amp;TEXT(B135,"yyyymmdd"))</f>
        <v>#N/A N/A</v>
      </c>
    </row>
    <row r="136" spans="1:7" x14ac:dyDescent="0.35">
      <c r="A136" t="s">
        <v>10</v>
      </c>
      <c r="B136" s="2">
        <v>45777</v>
      </c>
      <c r="C136" t="s">
        <v>11</v>
      </c>
      <c r="D136" t="s">
        <v>12</v>
      </c>
      <c r="E136" t="str">
        <f>_xll.BDP(A136,"RTG_SP_NATIONAL_LT_ISSUER_CREDIT","RATING_AS_OF_DATE_OVERRIDE="&amp;TEXT(B136,"yyyymmdd"))</f>
        <v>#N/A N/A</v>
      </c>
      <c r="F136" t="str">
        <f>_xll.BDP(A136,"RTG_MDY_NSR_ISSUER","RATING_AS_OF_DATE_OVERRIDE="&amp;TEXT(B136,"yyyymmdd"))</f>
        <v>#N/A N/A</v>
      </c>
      <c r="G136" t="str">
        <f>_xll.BDP(A136,"RTG_FITCH_NATIONAL_LT","RATING_AS_OF_DATE_OVERRIDE="&amp;TEXT(B136,"yyyymmdd"))</f>
        <v>#N/A N/A</v>
      </c>
    </row>
    <row r="137" spans="1:7" x14ac:dyDescent="0.35">
      <c r="A137" t="s">
        <v>10</v>
      </c>
      <c r="B137" s="2">
        <v>45807</v>
      </c>
      <c r="C137" t="s">
        <v>11</v>
      </c>
      <c r="D137" t="s">
        <v>12</v>
      </c>
      <c r="E137" t="str">
        <f>_xll.BDP(A137,"RTG_SP_NATIONAL_LT_ISSUER_CREDIT","RATING_AS_OF_DATE_OVERRIDE="&amp;TEXT(B137,"yyyymmdd"))</f>
        <v>#N/A N/A</v>
      </c>
      <c r="F137" t="str">
        <f>_xll.BDP(A137,"RTG_MDY_NSR_ISSUER","RATING_AS_OF_DATE_OVERRIDE="&amp;TEXT(B137,"yyyymmdd"))</f>
        <v>#N/A N/A</v>
      </c>
      <c r="G137" t="str">
        <f>_xll.BDP(A137,"RTG_FITCH_NATIONAL_LT","RATING_AS_OF_DATE_OVERRIDE="&amp;TEXT(B137,"yyyymmdd"))</f>
        <v>#N/A N/A</v>
      </c>
    </row>
    <row r="138" spans="1:7" x14ac:dyDescent="0.35">
      <c r="A138" t="s">
        <v>10</v>
      </c>
      <c r="B138" s="2">
        <v>45838</v>
      </c>
      <c r="C138" t="s">
        <v>11</v>
      </c>
      <c r="D138" t="s">
        <v>12</v>
      </c>
      <c r="E138" t="str">
        <f>_xll.BDP(A138,"RTG_SP_NATIONAL_LT_ISSUER_CREDIT","RATING_AS_OF_DATE_OVERRIDE="&amp;TEXT(B138,"yyyymmdd"))</f>
        <v>#N/A N/A</v>
      </c>
      <c r="F138" t="str">
        <f>_xll.BDP(A138,"RTG_MDY_NSR_ISSUER","RATING_AS_OF_DATE_OVERRIDE="&amp;TEXT(B138,"yyyymmdd"))</f>
        <v>#N/A N/A</v>
      </c>
      <c r="G138" t="str">
        <f>_xll.BDP(A138,"RTG_FITCH_NATIONAL_LT","RATING_AS_OF_DATE_OVERRIDE="&amp;TEXT(B138,"yyyymmdd"))</f>
        <v>#N/A N/A</v>
      </c>
    </row>
    <row r="139" spans="1:7" x14ac:dyDescent="0.35">
      <c r="A139" t="s">
        <v>13</v>
      </c>
      <c r="B139" s="2">
        <v>42886</v>
      </c>
      <c r="C139" t="s">
        <v>14</v>
      </c>
      <c r="D139" t="s">
        <v>15</v>
      </c>
      <c r="E139" t="str">
        <f>_xll.BDP(A139,"RTG_SP_NATIONAL_LT_ISSUER_CREDIT","RATING_AS_OF_DATE_OVERRIDE="&amp;TEXT(B139,"yyyymmdd"))</f>
        <v>NR</v>
      </c>
      <c r="F139" t="str">
        <f>_xll.BDP(A139,"RTG_MDY_NSR_ISSUER","RATING_AS_OF_DATE_OVERRIDE="&amp;TEXT(B139,"yyyymmdd"))</f>
        <v>WR</v>
      </c>
      <c r="G139" t="str">
        <f>_xll.BDP(A139,"RTG_FITCH_NATIONAL_LT","RATING_AS_OF_DATE_OVERRIDE="&amp;TEXT(B139,"yyyymmdd"))</f>
        <v>#N/A N/A</v>
      </c>
    </row>
    <row r="140" spans="1:7" x14ac:dyDescent="0.35">
      <c r="A140" t="s">
        <v>13</v>
      </c>
      <c r="B140" s="2">
        <v>42916</v>
      </c>
      <c r="C140" t="s">
        <v>14</v>
      </c>
      <c r="D140" t="s">
        <v>15</v>
      </c>
      <c r="E140" t="str">
        <f>_xll.BDP(A140,"RTG_SP_NATIONAL_LT_ISSUER_CREDIT","RATING_AS_OF_DATE_OVERRIDE="&amp;TEXT(B140,"yyyymmdd"))</f>
        <v>NR</v>
      </c>
      <c r="F140" t="str">
        <f>_xll.BDP(A140,"RTG_MDY_NSR_ISSUER","RATING_AS_OF_DATE_OVERRIDE="&amp;TEXT(B140,"yyyymmdd"))</f>
        <v>WR</v>
      </c>
      <c r="G140" t="str">
        <f>_xll.BDP(A140,"RTG_FITCH_NATIONAL_LT","RATING_AS_OF_DATE_OVERRIDE="&amp;TEXT(B140,"yyyymmdd"))</f>
        <v>#N/A N/A</v>
      </c>
    </row>
    <row r="141" spans="1:7" x14ac:dyDescent="0.35">
      <c r="A141" t="s">
        <v>13</v>
      </c>
      <c r="B141" s="2">
        <v>42947</v>
      </c>
      <c r="C141" t="s">
        <v>14</v>
      </c>
      <c r="D141" t="s">
        <v>15</v>
      </c>
      <c r="E141" t="str">
        <f>_xll.BDP(A141,"RTG_SP_NATIONAL_LT_ISSUER_CREDIT","RATING_AS_OF_DATE_OVERRIDE="&amp;TEXT(B141,"yyyymmdd"))</f>
        <v>NR</v>
      </c>
      <c r="F141" t="str">
        <f>_xll.BDP(A141,"RTG_MDY_NSR_ISSUER","RATING_AS_OF_DATE_OVERRIDE="&amp;TEXT(B141,"yyyymmdd"))</f>
        <v>WR</v>
      </c>
      <c r="G141" t="str">
        <f>_xll.BDP(A141,"RTG_FITCH_NATIONAL_LT","RATING_AS_OF_DATE_OVERRIDE="&amp;TEXT(B141,"yyyymmdd"))</f>
        <v>#N/A N/A</v>
      </c>
    </row>
    <row r="142" spans="1:7" x14ac:dyDescent="0.35">
      <c r="A142" t="s">
        <v>13</v>
      </c>
      <c r="B142" s="2">
        <v>42978</v>
      </c>
      <c r="C142" t="s">
        <v>14</v>
      </c>
      <c r="D142" t="s">
        <v>15</v>
      </c>
      <c r="E142" t="str">
        <f>_xll.BDP(A142,"RTG_SP_NATIONAL_LT_ISSUER_CREDIT","RATING_AS_OF_DATE_OVERRIDE="&amp;TEXT(B142,"yyyymmdd"))</f>
        <v>NR</v>
      </c>
      <c r="F142" t="str">
        <f>_xll.BDP(A142,"RTG_MDY_NSR_ISSUER","RATING_AS_OF_DATE_OVERRIDE="&amp;TEXT(B142,"yyyymmdd"))</f>
        <v>WR</v>
      </c>
      <c r="G142" t="str">
        <f>_xll.BDP(A142,"RTG_FITCH_NATIONAL_LT","RATING_AS_OF_DATE_OVERRIDE="&amp;TEXT(B142,"yyyymmdd"))</f>
        <v>#N/A N/A</v>
      </c>
    </row>
    <row r="143" spans="1:7" x14ac:dyDescent="0.35">
      <c r="A143" t="s">
        <v>13</v>
      </c>
      <c r="B143" s="2">
        <v>43007</v>
      </c>
      <c r="C143" t="s">
        <v>14</v>
      </c>
      <c r="D143" t="s">
        <v>15</v>
      </c>
      <c r="E143" t="str">
        <f>_xll.BDP(A143,"RTG_SP_NATIONAL_LT_ISSUER_CREDIT","RATING_AS_OF_DATE_OVERRIDE="&amp;TEXT(B143,"yyyymmdd"))</f>
        <v>NR</v>
      </c>
      <c r="F143" t="str">
        <f>_xll.BDP(A143,"RTG_MDY_NSR_ISSUER","RATING_AS_OF_DATE_OVERRIDE="&amp;TEXT(B143,"yyyymmdd"))</f>
        <v>WR</v>
      </c>
      <c r="G143" t="str">
        <f>_xll.BDP(A143,"RTG_FITCH_NATIONAL_LT","RATING_AS_OF_DATE_OVERRIDE="&amp;TEXT(B143,"yyyymmdd"))</f>
        <v>#N/A N/A</v>
      </c>
    </row>
    <row r="144" spans="1:7" x14ac:dyDescent="0.35">
      <c r="A144" t="s">
        <v>13</v>
      </c>
      <c r="B144" s="2">
        <v>43039</v>
      </c>
      <c r="C144" t="s">
        <v>14</v>
      </c>
      <c r="D144" t="s">
        <v>15</v>
      </c>
      <c r="E144" t="str">
        <f>_xll.BDP(A144,"RTG_SP_NATIONAL_LT_ISSUER_CREDIT","RATING_AS_OF_DATE_OVERRIDE="&amp;TEXT(B144,"yyyymmdd"))</f>
        <v>NR</v>
      </c>
      <c r="F144" t="str">
        <f>_xll.BDP(A144,"RTG_MDY_NSR_ISSUER","RATING_AS_OF_DATE_OVERRIDE="&amp;TEXT(B144,"yyyymmdd"))</f>
        <v>WR</v>
      </c>
      <c r="G144" t="str">
        <f>_xll.BDP(A144,"RTG_FITCH_NATIONAL_LT","RATING_AS_OF_DATE_OVERRIDE="&amp;TEXT(B144,"yyyymmdd"))</f>
        <v>#N/A N/A</v>
      </c>
    </row>
    <row r="145" spans="1:7" x14ac:dyDescent="0.35">
      <c r="A145" t="s">
        <v>13</v>
      </c>
      <c r="B145" s="2">
        <v>43069</v>
      </c>
      <c r="C145" t="s">
        <v>14</v>
      </c>
      <c r="D145" t="s">
        <v>15</v>
      </c>
      <c r="E145" t="str">
        <f>_xll.BDP(A145,"RTG_SP_NATIONAL_LT_ISSUER_CREDIT","RATING_AS_OF_DATE_OVERRIDE="&amp;TEXT(B145,"yyyymmdd"))</f>
        <v>NR</v>
      </c>
      <c r="F145" t="str">
        <f>_xll.BDP(A145,"RTG_MDY_NSR_ISSUER","RATING_AS_OF_DATE_OVERRIDE="&amp;TEXT(B145,"yyyymmdd"))</f>
        <v>WR</v>
      </c>
      <c r="G145" t="str">
        <f>_xll.BDP(A145,"RTG_FITCH_NATIONAL_LT","RATING_AS_OF_DATE_OVERRIDE="&amp;TEXT(B145,"yyyymmdd"))</f>
        <v>#N/A N/A</v>
      </c>
    </row>
    <row r="146" spans="1:7" x14ac:dyDescent="0.35">
      <c r="A146" t="s">
        <v>13</v>
      </c>
      <c r="B146" s="2">
        <v>43098</v>
      </c>
      <c r="C146" t="s">
        <v>14</v>
      </c>
      <c r="D146" t="s">
        <v>15</v>
      </c>
      <c r="E146" t="str">
        <f>_xll.BDP(A146,"RTG_SP_NATIONAL_LT_ISSUER_CREDIT","RATING_AS_OF_DATE_OVERRIDE="&amp;TEXT(B146,"yyyymmdd"))</f>
        <v>NR</v>
      </c>
      <c r="F146" t="str">
        <f>_xll.BDP(A146,"RTG_MDY_NSR_ISSUER","RATING_AS_OF_DATE_OVERRIDE="&amp;TEXT(B146,"yyyymmdd"))</f>
        <v>WR</v>
      </c>
      <c r="G146" t="str">
        <f>_xll.BDP(A146,"RTG_FITCH_NATIONAL_LT","RATING_AS_OF_DATE_OVERRIDE="&amp;TEXT(B146,"yyyymmdd"))</f>
        <v>#N/A N/A</v>
      </c>
    </row>
    <row r="147" spans="1:7" x14ac:dyDescent="0.35">
      <c r="A147" t="s">
        <v>13</v>
      </c>
      <c r="B147" s="2">
        <v>43131</v>
      </c>
      <c r="C147" t="s">
        <v>14</v>
      </c>
      <c r="D147" t="s">
        <v>15</v>
      </c>
      <c r="E147" t="str">
        <f>_xll.BDP(A147,"RTG_SP_NATIONAL_LT_ISSUER_CREDIT","RATING_AS_OF_DATE_OVERRIDE="&amp;TEXT(B147,"yyyymmdd"))</f>
        <v>NR</v>
      </c>
      <c r="F147" t="str">
        <f>_xll.BDP(A147,"RTG_MDY_NSR_ISSUER","RATING_AS_OF_DATE_OVERRIDE="&amp;TEXT(B147,"yyyymmdd"))</f>
        <v>WR</v>
      </c>
      <c r="G147" t="str">
        <f>_xll.BDP(A147,"RTG_FITCH_NATIONAL_LT","RATING_AS_OF_DATE_OVERRIDE="&amp;TEXT(B147,"yyyymmdd"))</f>
        <v>#N/A N/A</v>
      </c>
    </row>
    <row r="148" spans="1:7" x14ac:dyDescent="0.35">
      <c r="A148" t="s">
        <v>13</v>
      </c>
      <c r="B148" s="2">
        <v>43159</v>
      </c>
      <c r="C148" t="s">
        <v>14</v>
      </c>
      <c r="D148" t="s">
        <v>15</v>
      </c>
      <c r="E148" t="str">
        <f>_xll.BDP(A148,"RTG_SP_NATIONAL_LT_ISSUER_CREDIT","RATING_AS_OF_DATE_OVERRIDE="&amp;TEXT(B148,"yyyymmdd"))</f>
        <v>NR</v>
      </c>
      <c r="F148" t="str">
        <f>_xll.BDP(A148,"RTG_MDY_NSR_ISSUER","RATING_AS_OF_DATE_OVERRIDE="&amp;TEXT(B148,"yyyymmdd"))</f>
        <v>WR</v>
      </c>
      <c r="G148" t="str">
        <f>_xll.BDP(A148,"RTG_FITCH_NATIONAL_LT","RATING_AS_OF_DATE_OVERRIDE="&amp;TEXT(B148,"yyyymmdd"))</f>
        <v>#N/A N/A</v>
      </c>
    </row>
    <row r="149" spans="1:7" x14ac:dyDescent="0.35">
      <c r="A149" t="s">
        <v>13</v>
      </c>
      <c r="B149" s="2">
        <v>43189</v>
      </c>
      <c r="C149" t="s">
        <v>14</v>
      </c>
      <c r="D149" t="s">
        <v>15</v>
      </c>
      <c r="E149" t="str">
        <f>_xll.BDP(A149,"RTG_SP_NATIONAL_LT_ISSUER_CREDIT","RATING_AS_OF_DATE_OVERRIDE="&amp;TEXT(B149,"yyyymmdd"))</f>
        <v>NR</v>
      </c>
      <c r="F149" t="str">
        <f>_xll.BDP(A149,"RTG_MDY_NSR_ISSUER","RATING_AS_OF_DATE_OVERRIDE="&amp;TEXT(B149,"yyyymmdd"))</f>
        <v>WR</v>
      </c>
      <c r="G149" t="str">
        <f>_xll.BDP(A149,"RTG_FITCH_NATIONAL_LT","RATING_AS_OF_DATE_OVERRIDE="&amp;TEXT(B149,"yyyymmdd"))</f>
        <v>#N/A N/A</v>
      </c>
    </row>
    <row r="150" spans="1:7" x14ac:dyDescent="0.35">
      <c r="A150" t="s">
        <v>13</v>
      </c>
      <c r="B150" s="2">
        <v>43220</v>
      </c>
      <c r="C150" t="s">
        <v>14</v>
      </c>
      <c r="D150" t="s">
        <v>15</v>
      </c>
      <c r="E150" t="str">
        <f>_xll.BDP(A150,"RTG_SP_NATIONAL_LT_ISSUER_CREDIT","RATING_AS_OF_DATE_OVERRIDE="&amp;TEXT(B150,"yyyymmdd"))</f>
        <v>NR</v>
      </c>
      <c r="F150" t="str">
        <f>_xll.BDP(A150,"RTG_MDY_NSR_ISSUER","RATING_AS_OF_DATE_OVERRIDE="&amp;TEXT(B150,"yyyymmdd"))</f>
        <v>WR</v>
      </c>
      <c r="G150" t="str">
        <f>_xll.BDP(A150,"RTG_FITCH_NATIONAL_LT","RATING_AS_OF_DATE_OVERRIDE="&amp;TEXT(B150,"yyyymmdd"))</f>
        <v>#N/A N/A</v>
      </c>
    </row>
    <row r="151" spans="1:7" x14ac:dyDescent="0.35">
      <c r="A151" t="s">
        <v>13</v>
      </c>
      <c r="B151" s="2">
        <v>43251</v>
      </c>
      <c r="C151" t="s">
        <v>14</v>
      </c>
      <c r="D151" t="s">
        <v>15</v>
      </c>
      <c r="E151" t="str">
        <f>_xll.BDP(A151,"RTG_SP_NATIONAL_LT_ISSUER_CREDIT","RATING_AS_OF_DATE_OVERRIDE="&amp;TEXT(B151,"yyyymmdd"))</f>
        <v>NR</v>
      </c>
      <c r="F151" t="str">
        <f>_xll.BDP(A151,"RTG_MDY_NSR_ISSUER","RATING_AS_OF_DATE_OVERRIDE="&amp;TEXT(B151,"yyyymmdd"))</f>
        <v>WR</v>
      </c>
      <c r="G151" t="str">
        <f>_xll.BDP(A151,"RTG_FITCH_NATIONAL_LT","RATING_AS_OF_DATE_OVERRIDE="&amp;TEXT(B151,"yyyymmdd"))</f>
        <v>#N/A N/A</v>
      </c>
    </row>
    <row r="152" spans="1:7" x14ac:dyDescent="0.35">
      <c r="A152" t="s">
        <v>13</v>
      </c>
      <c r="B152" s="2">
        <v>43280</v>
      </c>
      <c r="C152" t="s">
        <v>14</v>
      </c>
      <c r="D152" t="s">
        <v>15</v>
      </c>
      <c r="E152" t="str">
        <f>_xll.BDP(A152,"RTG_SP_NATIONAL_LT_ISSUER_CREDIT","RATING_AS_OF_DATE_OVERRIDE="&amp;TEXT(B152,"yyyymmdd"))</f>
        <v>NR</v>
      </c>
      <c r="F152" t="str">
        <f>_xll.BDP(A152,"RTG_MDY_NSR_ISSUER","RATING_AS_OF_DATE_OVERRIDE="&amp;TEXT(B152,"yyyymmdd"))</f>
        <v>WR</v>
      </c>
      <c r="G152" t="str">
        <f>_xll.BDP(A152,"RTG_FITCH_NATIONAL_LT","RATING_AS_OF_DATE_OVERRIDE="&amp;TEXT(B152,"yyyymmdd"))</f>
        <v>#N/A N/A</v>
      </c>
    </row>
    <row r="153" spans="1:7" x14ac:dyDescent="0.35">
      <c r="A153" t="s">
        <v>13</v>
      </c>
      <c r="B153" s="2">
        <v>43312</v>
      </c>
      <c r="C153" t="s">
        <v>14</v>
      </c>
      <c r="D153" t="s">
        <v>15</v>
      </c>
      <c r="E153" t="str">
        <f>_xll.BDP(A153,"RTG_SP_NATIONAL_LT_ISSUER_CREDIT","RATING_AS_OF_DATE_OVERRIDE="&amp;TEXT(B153,"yyyymmdd"))</f>
        <v>NR</v>
      </c>
      <c r="F153" t="str">
        <f>_xll.BDP(A153,"RTG_MDY_NSR_ISSUER","RATING_AS_OF_DATE_OVERRIDE="&amp;TEXT(B153,"yyyymmdd"))</f>
        <v>WR</v>
      </c>
      <c r="G153" t="str">
        <f>_xll.BDP(A153,"RTG_FITCH_NATIONAL_LT","RATING_AS_OF_DATE_OVERRIDE="&amp;TEXT(B153,"yyyymmdd"))</f>
        <v>#N/A N/A</v>
      </c>
    </row>
    <row r="154" spans="1:7" x14ac:dyDescent="0.35">
      <c r="A154" t="s">
        <v>13</v>
      </c>
      <c r="B154" s="2">
        <v>43343</v>
      </c>
      <c r="C154" t="s">
        <v>14</v>
      </c>
      <c r="D154" t="s">
        <v>15</v>
      </c>
      <c r="E154" t="str">
        <f>_xll.BDP(A154,"RTG_SP_NATIONAL_LT_ISSUER_CREDIT","RATING_AS_OF_DATE_OVERRIDE="&amp;TEXT(B154,"yyyymmdd"))</f>
        <v>NR</v>
      </c>
      <c r="F154" t="str">
        <f>_xll.BDP(A154,"RTG_MDY_NSR_ISSUER","RATING_AS_OF_DATE_OVERRIDE="&amp;TEXT(B154,"yyyymmdd"))</f>
        <v>WR</v>
      </c>
      <c r="G154" t="str">
        <f>_xll.BDP(A154,"RTG_FITCH_NATIONAL_LT","RATING_AS_OF_DATE_OVERRIDE="&amp;TEXT(B154,"yyyymmdd"))</f>
        <v>#N/A N/A</v>
      </c>
    </row>
    <row r="155" spans="1:7" x14ac:dyDescent="0.35">
      <c r="A155" t="s">
        <v>13</v>
      </c>
      <c r="B155" s="2">
        <v>43371</v>
      </c>
      <c r="C155" t="s">
        <v>14</v>
      </c>
      <c r="D155" t="s">
        <v>15</v>
      </c>
      <c r="E155" t="str">
        <f>_xll.BDP(A155,"RTG_SP_NATIONAL_LT_ISSUER_CREDIT","RATING_AS_OF_DATE_OVERRIDE="&amp;TEXT(B155,"yyyymmdd"))</f>
        <v>NR</v>
      </c>
      <c r="F155" t="str">
        <f>_xll.BDP(A155,"RTG_MDY_NSR_ISSUER","RATING_AS_OF_DATE_OVERRIDE="&amp;TEXT(B155,"yyyymmdd"))</f>
        <v>WR</v>
      </c>
      <c r="G155" t="str">
        <f>_xll.BDP(A155,"RTG_FITCH_NATIONAL_LT","RATING_AS_OF_DATE_OVERRIDE="&amp;TEXT(B155,"yyyymmdd"))</f>
        <v>#N/A N/A</v>
      </c>
    </row>
    <row r="156" spans="1:7" x14ac:dyDescent="0.35">
      <c r="A156" t="s">
        <v>13</v>
      </c>
      <c r="B156" s="2">
        <v>43404</v>
      </c>
      <c r="C156" t="s">
        <v>14</v>
      </c>
      <c r="D156" t="s">
        <v>15</v>
      </c>
      <c r="E156" t="str">
        <f>_xll.BDP(A156,"RTG_SP_NATIONAL_LT_ISSUER_CREDIT","RATING_AS_OF_DATE_OVERRIDE="&amp;TEXT(B156,"yyyymmdd"))</f>
        <v>NR</v>
      </c>
      <c r="F156" t="str">
        <f>_xll.BDP(A156,"RTG_MDY_NSR_ISSUER","RATING_AS_OF_DATE_OVERRIDE="&amp;TEXT(B156,"yyyymmdd"))</f>
        <v>WR</v>
      </c>
      <c r="G156" t="str">
        <f>_xll.BDP(A156,"RTG_FITCH_NATIONAL_LT","RATING_AS_OF_DATE_OVERRIDE="&amp;TEXT(B156,"yyyymmdd"))</f>
        <v>#N/A N/A</v>
      </c>
    </row>
    <row r="157" spans="1:7" x14ac:dyDescent="0.35">
      <c r="A157" t="s">
        <v>13</v>
      </c>
      <c r="B157" s="2">
        <v>43434</v>
      </c>
      <c r="C157" t="s">
        <v>14</v>
      </c>
      <c r="D157" t="s">
        <v>15</v>
      </c>
      <c r="E157" t="str">
        <f>_xll.BDP(A157,"RTG_SP_NATIONAL_LT_ISSUER_CREDIT","RATING_AS_OF_DATE_OVERRIDE="&amp;TEXT(B157,"yyyymmdd"))</f>
        <v>NR</v>
      </c>
      <c r="F157" t="str">
        <f>_xll.BDP(A157,"RTG_MDY_NSR_ISSUER","RATING_AS_OF_DATE_OVERRIDE="&amp;TEXT(B157,"yyyymmdd"))</f>
        <v>WR</v>
      </c>
      <c r="G157" t="str">
        <f>_xll.BDP(A157,"RTG_FITCH_NATIONAL_LT","RATING_AS_OF_DATE_OVERRIDE="&amp;TEXT(B157,"yyyymmdd"))</f>
        <v>#N/A N/A</v>
      </c>
    </row>
    <row r="158" spans="1:7" x14ac:dyDescent="0.35">
      <c r="A158" t="s">
        <v>13</v>
      </c>
      <c r="B158" s="2">
        <v>43465</v>
      </c>
      <c r="C158" t="s">
        <v>14</v>
      </c>
      <c r="D158" t="s">
        <v>15</v>
      </c>
      <c r="E158" t="str">
        <f>_xll.BDP(A158,"RTG_SP_NATIONAL_LT_ISSUER_CREDIT","RATING_AS_OF_DATE_OVERRIDE="&amp;TEXT(B158,"yyyymmdd"))</f>
        <v>NR</v>
      </c>
      <c r="F158" t="str">
        <f>_xll.BDP(A158,"RTG_MDY_NSR_ISSUER","RATING_AS_OF_DATE_OVERRIDE="&amp;TEXT(B158,"yyyymmdd"))</f>
        <v>WR</v>
      </c>
      <c r="G158" t="str">
        <f>_xll.BDP(A158,"RTG_FITCH_NATIONAL_LT","RATING_AS_OF_DATE_OVERRIDE="&amp;TEXT(B158,"yyyymmdd"))</f>
        <v>#N/A N/A</v>
      </c>
    </row>
    <row r="159" spans="1:7" x14ac:dyDescent="0.35">
      <c r="A159" t="s">
        <v>13</v>
      </c>
      <c r="B159" s="2">
        <v>43496</v>
      </c>
      <c r="C159" t="s">
        <v>14</v>
      </c>
      <c r="D159" t="s">
        <v>15</v>
      </c>
      <c r="E159" t="str">
        <f>_xll.BDP(A159,"RTG_SP_NATIONAL_LT_ISSUER_CREDIT","RATING_AS_OF_DATE_OVERRIDE="&amp;TEXT(B159,"yyyymmdd"))</f>
        <v>NR</v>
      </c>
      <c r="F159" t="str">
        <f>_xll.BDP(A159,"RTG_MDY_NSR_ISSUER","RATING_AS_OF_DATE_OVERRIDE="&amp;TEXT(B159,"yyyymmdd"))</f>
        <v>WR</v>
      </c>
      <c r="G159" t="str">
        <f>_xll.BDP(A159,"RTG_FITCH_NATIONAL_LT","RATING_AS_OF_DATE_OVERRIDE="&amp;TEXT(B159,"yyyymmdd"))</f>
        <v>#N/A N/A</v>
      </c>
    </row>
    <row r="160" spans="1:7" x14ac:dyDescent="0.35">
      <c r="A160" t="s">
        <v>13</v>
      </c>
      <c r="B160" s="2">
        <v>43524</v>
      </c>
      <c r="C160" t="s">
        <v>14</v>
      </c>
      <c r="D160" t="s">
        <v>15</v>
      </c>
      <c r="E160" t="str">
        <f>_xll.BDP(A160,"RTG_SP_NATIONAL_LT_ISSUER_CREDIT","RATING_AS_OF_DATE_OVERRIDE="&amp;TEXT(B160,"yyyymmdd"))</f>
        <v>NR</v>
      </c>
      <c r="F160" t="str">
        <f>_xll.BDP(A160,"RTG_MDY_NSR_ISSUER","RATING_AS_OF_DATE_OVERRIDE="&amp;TEXT(B160,"yyyymmdd"))</f>
        <v>WR</v>
      </c>
      <c r="G160" t="str">
        <f>_xll.BDP(A160,"RTG_FITCH_NATIONAL_LT","RATING_AS_OF_DATE_OVERRIDE="&amp;TEXT(B160,"yyyymmdd"))</f>
        <v>#N/A N/A</v>
      </c>
    </row>
    <row r="161" spans="1:7" x14ac:dyDescent="0.35">
      <c r="A161" t="s">
        <v>13</v>
      </c>
      <c r="B161" s="2">
        <v>43553</v>
      </c>
      <c r="C161" t="s">
        <v>14</v>
      </c>
      <c r="D161" t="s">
        <v>15</v>
      </c>
      <c r="E161" t="str">
        <f>_xll.BDP(A161,"RTG_SP_NATIONAL_LT_ISSUER_CREDIT","RATING_AS_OF_DATE_OVERRIDE="&amp;TEXT(B161,"yyyymmdd"))</f>
        <v>NR</v>
      </c>
      <c r="F161" t="str">
        <f>_xll.BDP(A161,"RTG_MDY_NSR_ISSUER","RATING_AS_OF_DATE_OVERRIDE="&amp;TEXT(B161,"yyyymmdd"))</f>
        <v>WR</v>
      </c>
      <c r="G161" t="str">
        <f>_xll.BDP(A161,"RTG_FITCH_NATIONAL_LT","RATING_AS_OF_DATE_OVERRIDE="&amp;TEXT(B161,"yyyymmdd"))</f>
        <v>#N/A N/A</v>
      </c>
    </row>
    <row r="162" spans="1:7" x14ac:dyDescent="0.35">
      <c r="A162" t="s">
        <v>13</v>
      </c>
      <c r="B162" s="2">
        <v>43585</v>
      </c>
      <c r="C162" t="s">
        <v>14</v>
      </c>
      <c r="D162" t="s">
        <v>15</v>
      </c>
      <c r="E162" t="str">
        <f>_xll.BDP(A162,"RTG_SP_NATIONAL_LT_ISSUER_CREDIT","RATING_AS_OF_DATE_OVERRIDE="&amp;TEXT(B162,"yyyymmdd"))</f>
        <v>NR</v>
      </c>
      <c r="F162" t="str">
        <f>_xll.BDP(A162,"RTG_MDY_NSR_ISSUER","RATING_AS_OF_DATE_OVERRIDE="&amp;TEXT(B162,"yyyymmdd"))</f>
        <v>WR</v>
      </c>
      <c r="G162" t="str">
        <f>_xll.BDP(A162,"RTG_FITCH_NATIONAL_LT","RATING_AS_OF_DATE_OVERRIDE="&amp;TEXT(B162,"yyyymmdd"))</f>
        <v>#N/A N/A</v>
      </c>
    </row>
    <row r="163" spans="1:7" x14ac:dyDescent="0.35">
      <c r="A163" t="s">
        <v>13</v>
      </c>
      <c r="B163" s="2">
        <v>43616</v>
      </c>
      <c r="C163" t="s">
        <v>14</v>
      </c>
      <c r="D163" t="s">
        <v>15</v>
      </c>
      <c r="E163" t="str">
        <f>_xll.BDP(A163,"RTG_SP_NATIONAL_LT_ISSUER_CREDIT","RATING_AS_OF_DATE_OVERRIDE="&amp;TEXT(B163,"yyyymmdd"))</f>
        <v>NR</v>
      </c>
      <c r="F163" t="str">
        <f>_xll.BDP(A163,"RTG_MDY_NSR_ISSUER","RATING_AS_OF_DATE_OVERRIDE="&amp;TEXT(B163,"yyyymmdd"))</f>
        <v>WR</v>
      </c>
      <c r="G163" t="str">
        <f>_xll.BDP(A163,"RTG_FITCH_NATIONAL_LT","RATING_AS_OF_DATE_OVERRIDE="&amp;TEXT(B163,"yyyymmdd"))</f>
        <v>#N/A N/A</v>
      </c>
    </row>
    <row r="164" spans="1:7" x14ac:dyDescent="0.35">
      <c r="A164" t="s">
        <v>13</v>
      </c>
      <c r="B164" s="2">
        <v>43644</v>
      </c>
      <c r="C164" t="s">
        <v>14</v>
      </c>
      <c r="D164" t="s">
        <v>15</v>
      </c>
      <c r="E164" t="str">
        <f>_xll.BDP(A164,"RTG_SP_NATIONAL_LT_ISSUER_CREDIT","RATING_AS_OF_DATE_OVERRIDE="&amp;TEXT(B164,"yyyymmdd"))</f>
        <v>NR</v>
      </c>
      <c r="F164" t="str">
        <f>_xll.BDP(A164,"RTG_MDY_NSR_ISSUER","RATING_AS_OF_DATE_OVERRIDE="&amp;TEXT(B164,"yyyymmdd"))</f>
        <v>WR</v>
      </c>
      <c r="G164" t="str">
        <f>_xll.BDP(A164,"RTG_FITCH_NATIONAL_LT","RATING_AS_OF_DATE_OVERRIDE="&amp;TEXT(B164,"yyyymmdd"))</f>
        <v>#N/A N/A</v>
      </c>
    </row>
    <row r="165" spans="1:7" x14ac:dyDescent="0.35">
      <c r="A165" t="s">
        <v>13</v>
      </c>
      <c r="B165" s="2">
        <v>43677</v>
      </c>
      <c r="C165" t="s">
        <v>14</v>
      </c>
      <c r="D165" t="s">
        <v>15</v>
      </c>
      <c r="E165" t="str">
        <f>_xll.BDP(A165,"RTG_SP_NATIONAL_LT_ISSUER_CREDIT","RATING_AS_OF_DATE_OVERRIDE="&amp;TEXT(B165,"yyyymmdd"))</f>
        <v>NR</v>
      </c>
      <c r="F165" t="str">
        <f>_xll.BDP(A165,"RTG_MDY_NSR_ISSUER","RATING_AS_OF_DATE_OVERRIDE="&amp;TEXT(B165,"yyyymmdd"))</f>
        <v>WR</v>
      </c>
      <c r="G165" t="str">
        <f>_xll.BDP(A165,"RTG_FITCH_NATIONAL_LT","RATING_AS_OF_DATE_OVERRIDE="&amp;TEXT(B165,"yyyymmdd"))</f>
        <v>#N/A N/A</v>
      </c>
    </row>
    <row r="166" spans="1:7" x14ac:dyDescent="0.35">
      <c r="A166" t="s">
        <v>13</v>
      </c>
      <c r="B166" s="2">
        <v>43707</v>
      </c>
      <c r="C166" t="s">
        <v>14</v>
      </c>
      <c r="D166" t="s">
        <v>15</v>
      </c>
      <c r="E166" t="str">
        <f>_xll.BDP(A166,"RTG_SP_NATIONAL_LT_ISSUER_CREDIT","RATING_AS_OF_DATE_OVERRIDE="&amp;TEXT(B166,"yyyymmdd"))</f>
        <v>NR</v>
      </c>
      <c r="F166" t="str">
        <f>_xll.BDP(A166,"RTG_MDY_NSR_ISSUER","RATING_AS_OF_DATE_OVERRIDE="&amp;TEXT(B166,"yyyymmdd"))</f>
        <v>WR</v>
      </c>
      <c r="G166" t="str">
        <f>_xll.BDP(A166,"RTG_FITCH_NATIONAL_LT","RATING_AS_OF_DATE_OVERRIDE="&amp;TEXT(B166,"yyyymmdd"))</f>
        <v>#N/A N/A</v>
      </c>
    </row>
    <row r="167" spans="1:7" x14ac:dyDescent="0.35">
      <c r="A167" t="s">
        <v>13</v>
      </c>
      <c r="B167" s="2">
        <v>43738</v>
      </c>
      <c r="C167" t="s">
        <v>14</v>
      </c>
      <c r="D167" t="s">
        <v>15</v>
      </c>
      <c r="E167" t="str">
        <f>_xll.BDP(A167,"RTG_SP_NATIONAL_LT_ISSUER_CREDIT","RATING_AS_OF_DATE_OVERRIDE="&amp;TEXT(B167,"yyyymmdd"))</f>
        <v>NR</v>
      </c>
      <c r="F167" t="str">
        <f>_xll.BDP(A167,"RTG_MDY_NSR_ISSUER","RATING_AS_OF_DATE_OVERRIDE="&amp;TEXT(B167,"yyyymmdd"))</f>
        <v>WR</v>
      </c>
      <c r="G167" t="str">
        <f>_xll.BDP(A167,"RTG_FITCH_NATIONAL_LT","RATING_AS_OF_DATE_OVERRIDE="&amp;TEXT(B167,"yyyymmdd"))</f>
        <v>#N/A N/A</v>
      </c>
    </row>
    <row r="168" spans="1:7" x14ac:dyDescent="0.35">
      <c r="A168" t="s">
        <v>13</v>
      </c>
      <c r="B168" s="2">
        <v>43769</v>
      </c>
      <c r="C168" t="s">
        <v>14</v>
      </c>
      <c r="D168" t="s">
        <v>15</v>
      </c>
      <c r="E168" t="str">
        <f>_xll.BDP(A168,"RTG_SP_NATIONAL_LT_ISSUER_CREDIT","RATING_AS_OF_DATE_OVERRIDE="&amp;TEXT(B168,"yyyymmdd"))</f>
        <v>NR</v>
      </c>
      <c r="F168" t="str">
        <f>_xll.BDP(A168,"RTG_MDY_NSR_ISSUER","RATING_AS_OF_DATE_OVERRIDE="&amp;TEXT(B168,"yyyymmdd"))</f>
        <v>WR</v>
      </c>
      <c r="G168" t="str">
        <f>_xll.BDP(A168,"RTG_FITCH_NATIONAL_LT","RATING_AS_OF_DATE_OVERRIDE="&amp;TEXT(B168,"yyyymmdd"))</f>
        <v>#N/A N/A</v>
      </c>
    </row>
    <row r="169" spans="1:7" x14ac:dyDescent="0.35">
      <c r="A169" t="s">
        <v>13</v>
      </c>
      <c r="B169" s="2">
        <v>43798</v>
      </c>
      <c r="C169" t="s">
        <v>14</v>
      </c>
      <c r="D169" t="s">
        <v>15</v>
      </c>
      <c r="E169" t="str">
        <f>_xll.BDP(A169,"RTG_SP_NATIONAL_LT_ISSUER_CREDIT","RATING_AS_OF_DATE_OVERRIDE="&amp;TEXT(B169,"yyyymmdd"))</f>
        <v>NR</v>
      </c>
      <c r="F169" t="str">
        <f>_xll.BDP(A169,"RTG_MDY_NSR_ISSUER","RATING_AS_OF_DATE_OVERRIDE="&amp;TEXT(B169,"yyyymmdd"))</f>
        <v>WR</v>
      </c>
      <c r="G169" t="str">
        <f>_xll.BDP(A169,"RTG_FITCH_NATIONAL_LT","RATING_AS_OF_DATE_OVERRIDE="&amp;TEXT(B169,"yyyymmdd"))</f>
        <v>#N/A N/A</v>
      </c>
    </row>
    <row r="170" spans="1:7" x14ac:dyDescent="0.35">
      <c r="A170" t="s">
        <v>13</v>
      </c>
      <c r="B170" s="2">
        <v>43830</v>
      </c>
      <c r="C170" t="s">
        <v>14</v>
      </c>
      <c r="D170" t="s">
        <v>15</v>
      </c>
      <c r="E170" t="str">
        <f>_xll.BDP(A170,"RTG_SP_NATIONAL_LT_ISSUER_CREDIT","RATING_AS_OF_DATE_OVERRIDE="&amp;TEXT(B170,"yyyymmdd"))</f>
        <v>NR</v>
      </c>
      <c r="F170" t="str">
        <f>_xll.BDP(A170,"RTG_MDY_NSR_ISSUER","RATING_AS_OF_DATE_OVERRIDE="&amp;TEXT(B170,"yyyymmdd"))</f>
        <v>WR</v>
      </c>
      <c r="G170" t="str">
        <f>_xll.BDP(A170,"RTG_FITCH_NATIONAL_LT","RATING_AS_OF_DATE_OVERRIDE="&amp;TEXT(B170,"yyyymmdd"))</f>
        <v>#N/A N/A</v>
      </c>
    </row>
    <row r="171" spans="1:7" x14ac:dyDescent="0.35">
      <c r="A171" t="s">
        <v>13</v>
      </c>
      <c r="B171" s="2">
        <v>43861</v>
      </c>
      <c r="C171" t="s">
        <v>14</v>
      </c>
      <c r="D171" t="s">
        <v>15</v>
      </c>
      <c r="E171" t="str">
        <f>_xll.BDP(A171,"RTG_SP_NATIONAL_LT_ISSUER_CREDIT","RATING_AS_OF_DATE_OVERRIDE="&amp;TEXT(B171,"yyyymmdd"))</f>
        <v>NR</v>
      </c>
      <c r="F171" t="str">
        <f>_xll.BDP(A171,"RTG_MDY_NSR_ISSUER","RATING_AS_OF_DATE_OVERRIDE="&amp;TEXT(B171,"yyyymmdd"))</f>
        <v>WR</v>
      </c>
      <c r="G171" t="str">
        <f>_xll.BDP(A171,"RTG_FITCH_NATIONAL_LT","RATING_AS_OF_DATE_OVERRIDE="&amp;TEXT(B171,"yyyymmdd"))</f>
        <v>#N/A N/A</v>
      </c>
    </row>
    <row r="172" spans="1:7" x14ac:dyDescent="0.35">
      <c r="A172" t="s">
        <v>13</v>
      </c>
      <c r="B172" s="2">
        <v>43889</v>
      </c>
      <c r="C172" t="s">
        <v>14</v>
      </c>
      <c r="D172" t="s">
        <v>15</v>
      </c>
      <c r="E172" t="str">
        <f>_xll.BDP(A172,"RTG_SP_NATIONAL_LT_ISSUER_CREDIT","RATING_AS_OF_DATE_OVERRIDE="&amp;TEXT(B172,"yyyymmdd"))</f>
        <v>NR</v>
      </c>
      <c r="F172" t="str">
        <f>_xll.BDP(A172,"RTG_MDY_NSR_ISSUER","RATING_AS_OF_DATE_OVERRIDE="&amp;TEXT(B172,"yyyymmdd"))</f>
        <v>WR</v>
      </c>
      <c r="G172" t="str">
        <f>_xll.BDP(A172,"RTG_FITCH_NATIONAL_LT","RATING_AS_OF_DATE_OVERRIDE="&amp;TEXT(B172,"yyyymmdd"))</f>
        <v>#N/A N/A</v>
      </c>
    </row>
    <row r="173" spans="1:7" x14ac:dyDescent="0.35">
      <c r="A173" t="s">
        <v>13</v>
      </c>
      <c r="B173" s="2">
        <v>43921</v>
      </c>
      <c r="C173" t="s">
        <v>14</v>
      </c>
      <c r="D173" t="s">
        <v>15</v>
      </c>
      <c r="E173" t="str">
        <f>_xll.BDP(A173,"RTG_SP_NATIONAL_LT_ISSUER_CREDIT","RATING_AS_OF_DATE_OVERRIDE="&amp;TEXT(B173,"yyyymmdd"))</f>
        <v>NR</v>
      </c>
      <c r="F173" t="str">
        <f>_xll.BDP(A173,"RTG_MDY_NSR_ISSUER","RATING_AS_OF_DATE_OVERRIDE="&amp;TEXT(B173,"yyyymmdd"))</f>
        <v>WR</v>
      </c>
      <c r="G173" t="str">
        <f>_xll.BDP(A173,"RTG_FITCH_NATIONAL_LT","RATING_AS_OF_DATE_OVERRIDE="&amp;TEXT(B173,"yyyymmdd"))</f>
        <v>#N/A N/A</v>
      </c>
    </row>
    <row r="174" spans="1:7" x14ac:dyDescent="0.35">
      <c r="A174" t="s">
        <v>13</v>
      </c>
      <c r="B174" s="2">
        <v>43951</v>
      </c>
      <c r="C174" t="s">
        <v>14</v>
      </c>
      <c r="D174" t="s">
        <v>15</v>
      </c>
      <c r="E174" t="str">
        <f>_xll.BDP(A174,"RTG_SP_NATIONAL_LT_ISSUER_CREDIT","RATING_AS_OF_DATE_OVERRIDE="&amp;TEXT(B174,"yyyymmdd"))</f>
        <v>NR</v>
      </c>
      <c r="F174" t="str">
        <f>_xll.BDP(A174,"RTG_MDY_NSR_ISSUER","RATING_AS_OF_DATE_OVERRIDE="&amp;TEXT(B174,"yyyymmdd"))</f>
        <v>WR</v>
      </c>
      <c r="G174" t="str">
        <f>_xll.BDP(A174,"RTG_FITCH_NATIONAL_LT","RATING_AS_OF_DATE_OVERRIDE="&amp;TEXT(B174,"yyyymmdd"))</f>
        <v>#N/A N/A</v>
      </c>
    </row>
    <row r="175" spans="1:7" x14ac:dyDescent="0.35">
      <c r="A175" t="s">
        <v>13</v>
      </c>
      <c r="B175" s="2">
        <v>43980</v>
      </c>
      <c r="C175" t="s">
        <v>14</v>
      </c>
      <c r="D175" t="s">
        <v>15</v>
      </c>
      <c r="E175" t="str">
        <f>_xll.BDP(A175,"RTG_SP_NATIONAL_LT_ISSUER_CREDIT","RATING_AS_OF_DATE_OVERRIDE="&amp;TEXT(B175,"yyyymmdd"))</f>
        <v>NR</v>
      </c>
      <c r="F175" t="str">
        <f>_xll.BDP(A175,"RTG_MDY_NSR_ISSUER","RATING_AS_OF_DATE_OVERRIDE="&amp;TEXT(B175,"yyyymmdd"))</f>
        <v>WR</v>
      </c>
      <c r="G175" t="str">
        <f>_xll.BDP(A175,"RTG_FITCH_NATIONAL_LT","RATING_AS_OF_DATE_OVERRIDE="&amp;TEXT(B175,"yyyymmdd"))</f>
        <v>#N/A N/A</v>
      </c>
    </row>
    <row r="176" spans="1:7" x14ac:dyDescent="0.35">
      <c r="A176" t="s">
        <v>13</v>
      </c>
      <c r="B176" s="2">
        <v>44043</v>
      </c>
      <c r="C176" t="s">
        <v>14</v>
      </c>
      <c r="D176" t="s">
        <v>15</v>
      </c>
      <c r="E176" t="str">
        <f>_xll.BDP(A176,"RTG_SP_NATIONAL_LT_ISSUER_CREDIT","RATING_AS_OF_DATE_OVERRIDE="&amp;TEXT(B176,"yyyymmdd"))</f>
        <v>NR</v>
      </c>
      <c r="F176" t="str">
        <f>_xll.BDP(A176,"RTG_MDY_NSR_ISSUER","RATING_AS_OF_DATE_OVERRIDE="&amp;TEXT(B176,"yyyymmdd"))</f>
        <v>WR</v>
      </c>
      <c r="G176" t="str">
        <f>_xll.BDP(A176,"RTG_FITCH_NATIONAL_LT","RATING_AS_OF_DATE_OVERRIDE="&amp;TEXT(B176,"yyyymmdd"))</f>
        <v>#N/A N/A</v>
      </c>
    </row>
    <row r="177" spans="1:7" x14ac:dyDescent="0.35">
      <c r="A177" t="s">
        <v>13</v>
      </c>
      <c r="B177" s="2">
        <v>44225</v>
      </c>
      <c r="C177" t="s">
        <v>14</v>
      </c>
      <c r="D177" t="s">
        <v>15</v>
      </c>
      <c r="E177" t="str">
        <f>_xll.BDP(A177,"RTG_SP_NATIONAL_LT_ISSUER_CREDIT","RATING_AS_OF_DATE_OVERRIDE="&amp;TEXT(B177,"yyyymmdd"))</f>
        <v>NR</v>
      </c>
      <c r="F177" t="str">
        <f>_xll.BDP(A177,"RTG_MDY_NSR_ISSUER","RATING_AS_OF_DATE_OVERRIDE="&amp;TEXT(B177,"yyyymmdd"))</f>
        <v>WR</v>
      </c>
      <c r="G177" t="str">
        <f>_xll.BDP(A177,"RTG_FITCH_NATIONAL_LT","RATING_AS_OF_DATE_OVERRIDE="&amp;TEXT(B177,"yyyymmdd"))</f>
        <v>#N/A N/A</v>
      </c>
    </row>
    <row r="178" spans="1:7" x14ac:dyDescent="0.35">
      <c r="A178" t="s">
        <v>13</v>
      </c>
      <c r="B178" s="2">
        <v>44253</v>
      </c>
      <c r="C178" t="s">
        <v>14</v>
      </c>
      <c r="D178" t="s">
        <v>15</v>
      </c>
      <c r="E178" t="str">
        <f>_xll.BDP(A178,"RTG_SP_NATIONAL_LT_ISSUER_CREDIT","RATING_AS_OF_DATE_OVERRIDE="&amp;TEXT(B178,"yyyymmdd"))</f>
        <v>NR</v>
      </c>
      <c r="F178" t="str">
        <f>_xll.BDP(A178,"RTG_MDY_NSR_ISSUER","RATING_AS_OF_DATE_OVERRIDE="&amp;TEXT(B178,"yyyymmdd"))</f>
        <v>WR</v>
      </c>
      <c r="G178" t="str">
        <f>_xll.BDP(A178,"RTG_FITCH_NATIONAL_LT","RATING_AS_OF_DATE_OVERRIDE="&amp;TEXT(B178,"yyyymmdd"))</f>
        <v>#N/A N/A</v>
      </c>
    </row>
    <row r="179" spans="1:7" x14ac:dyDescent="0.35">
      <c r="A179" t="s">
        <v>13</v>
      </c>
      <c r="B179" s="2">
        <v>44286</v>
      </c>
      <c r="C179" t="s">
        <v>14</v>
      </c>
      <c r="D179" t="s">
        <v>15</v>
      </c>
      <c r="E179" t="str">
        <f>_xll.BDP(A179,"RTG_SP_NATIONAL_LT_ISSUER_CREDIT","RATING_AS_OF_DATE_OVERRIDE="&amp;TEXT(B179,"yyyymmdd"))</f>
        <v>NR</v>
      </c>
      <c r="F179" t="str">
        <f>_xll.BDP(A179,"RTG_MDY_NSR_ISSUER","RATING_AS_OF_DATE_OVERRIDE="&amp;TEXT(B179,"yyyymmdd"))</f>
        <v>WR</v>
      </c>
      <c r="G179" t="str">
        <f>_xll.BDP(A179,"RTG_FITCH_NATIONAL_LT","RATING_AS_OF_DATE_OVERRIDE="&amp;TEXT(B179,"yyyymmdd"))</f>
        <v>#N/A N/A</v>
      </c>
    </row>
    <row r="180" spans="1:7" x14ac:dyDescent="0.35">
      <c r="A180" t="s">
        <v>13</v>
      </c>
      <c r="B180" s="2">
        <v>44316</v>
      </c>
      <c r="C180" t="s">
        <v>14</v>
      </c>
      <c r="D180" t="s">
        <v>15</v>
      </c>
      <c r="E180" t="str">
        <f>_xll.BDP(A180,"RTG_SP_NATIONAL_LT_ISSUER_CREDIT","RATING_AS_OF_DATE_OVERRIDE="&amp;TEXT(B180,"yyyymmdd"))</f>
        <v>NR</v>
      </c>
      <c r="F180" t="str">
        <f>_xll.BDP(A180,"RTG_MDY_NSR_ISSUER","RATING_AS_OF_DATE_OVERRIDE="&amp;TEXT(B180,"yyyymmdd"))</f>
        <v>WR</v>
      </c>
      <c r="G180" t="str">
        <f>_xll.BDP(A180,"RTG_FITCH_NATIONAL_LT","RATING_AS_OF_DATE_OVERRIDE="&amp;TEXT(B180,"yyyymmdd"))</f>
        <v>#N/A N/A</v>
      </c>
    </row>
    <row r="181" spans="1:7" x14ac:dyDescent="0.35">
      <c r="A181" t="s">
        <v>13</v>
      </c>
      <c r="B181" s="2">
        <v>44347</v>
      </c>
      <c r="C181" t="s">
        <v>14</v>
      </c>
      <c r="D181" t="s">
        <v>15</v>
      </c>
      <c r="E181" t="str">
        <f>_xll.BDP(A181,"RTG_SP_NATIONAL_LT_ISSUER_CREDIT","RATING_AS_OF_DATE_OVERRIDE="&amp;TEXT(B181,"yyyymmdd"))</f>
        <v>NR</v>
      </c>
      <c r="F181" t="str">
        <f>_xll.BDP(A181,"RTG_MDY_NSR_ISSUER","RATING_AS_OF_DATE_OVERRIDE="&amp;TEXT(B181,"yyyymmdd"))</f>
        <v>WR</v>
      </c>
      <c r="G181" t="str">
        <f>_xll.BDP(A181,"RTG_FITCH_NATIONAL_LT","RATING_AS_OF_DATE_OVERRIDE="&amp;TEXT(B181,"yyyymmdd"))</f>
        <v>#N/A N/A</v>
      </c>
    </row>
    <row r="182" spans="1:7" x14ac:dyDescent="0.35">
      <c r="A182" t="s">
        <v>13</v>
      </c>
      <c r="B182" s="2">
        <v>44377</v>
      </c>
      <c r="C182" t="s">
        <v>14</v>
      </c>
      <c r="D182" t="s">
        <v>15</v>
      </c>
      <c r="E182" t="str">
        <f>_xll.BDP(A182,"RTG_SP_NATIONAL_LT_ISSUER_CREDIT","RATING_AS_OF_DATE_OVERRIDE="&amp;TEXT(B182,"yyyymmdd"))</f>
        <v>NR</v>
      </c>
      <c r="F182" t="str">
        <f>_xll.BDP(A182,"RTG_MDY_NSR_ISSUER","RATING_AS_OF_DATE_OVERRIDE="&amp;TEXT(B182,"yyyymmdd"))</f>
        <v>WR</v>
      </c>
      <c r="G182" t="str">
        <f>_xll.BDP(A182,"RTG_FITCH_NATIONAL_LT","RATING_AS_OF_DATE_OVERRIDE="&amp;TEXT(B182,"yyyymmdd"))</f>
        <v>#N/A N/A</v>
      </c>
    </row>
    <row r="183" spans="1:7" x14ac:dyDescent="0.35">
      <c r="A183" t="s">
        <v>13</v>
      </c>
      <c r="B183" s="2">
        <v>44498</v>
      </c>
      <c r="C183" t="s">
        <v>14</v>
      </c>
      <c r="D183" t="s">
        <v>15</v>
      </c>
      <c r="E183" t="str">
        <f>_xll.BDP(A183,"RTG_SP_NATIONAL_LT_ISSUER_CREDIT","RATING_AS_OF_DATE_OVERRIDE="&amp;TEXT(B183,"yyyymmdd"))</f>
        <v>NR</v>
      </c>
      <c r="F183" t="str">
        <f>_xll.BDP(A183,"RTG_MDY_NSR_ISSUER","RATING_AS_OF_DATE_OVERRIDE="&amp;TEXT(B183,"yyyymmdd"))</f>
        <v>WR</v>
      </c>
      <c r="G183" t="str">
        <f>_xll.BDP(A183,"RTG_FITCH_NATIONAL_LT","RATING_AS_OF_DATE_OVERRIDE="&amp;TEXT(B183,"yyyymmdd"))</f>
        <v>#N/A N/A</v>
      </c>
    </row>
    <row r="184" spans="1:7" x14ac:dyDescent="0.35">
      <c r="A184" t="s">
        <v>13</v>
      </c>
      <c r="B184" s="2">
        <v>44530</v>
      </c>
      <c r="C184" t="s">
        <v>14</v>
      </c>
      <c r="D184" t="s">
        <v>15</v>
      </c>
      <c r="E184" t="str">
        <f>_xll.BDP(A184,"RTG_SP_NATIONAL_LT_ISSUER_CREDIT","RATING_AS_OF_DATE_OVERRIDE="&amp;TEXT(B184,"yyyymmdd"))</f>
        <v>NR</v>
      </c>
      <c r="F184" t="str">
        <f>_xll.BDP(A184,"RTG_MDY_NSR_ISSUER","RATING_AS_OF_DATE_OVERRIDE="&amp;TEXT(B184,"yyyymmdd"))</f>
        <v>WR</v>
      </c>
      <c r="G184" t="str">
        <f>_xll.BDP(A184,"RTG_FITCH_NATIONAL_LT","RATING_AS_OF_DATE_OVERRIDE="&amp;TEXT(B184,"yyyymmdd"))</f>
        <v>#N/A N/A</v>
      </c>
    </row>
    <row r="185" spans="1:7" x14ac:dyDescent="0.35">
      <c r="A185" t="s">
        <v>13</v>
      </c>
      <c r="B185" s="2">
        <v>44561</v>
      </c>
      <c r="C185" t="s">
        <v>14</v>
      </c>
      <c r="D185" t="s">
        <v>15</v>
      </c>
      <c r="E185" t="str">
        <f>_xll.BDP(A185,"RTG_SP_NATIONAL_LT_ISSUER_CREDIT","RATING_AS_OF_DATE_OVERRIDE="&amp;TEXT(B185,"yyyymmdd"))</f>
        <v>NR</v>
      </c>
      <c r="F185" t="str">
        <f>_xll.BDP(A185,"RTG_MDY_NSR_ISSUER","RATING_AS_OF_DATE_OVERRIDE="&amp;TEXT(B185,"yyyymmdd"))</f>
        <v>WR</v>
      </c>
      <c r="G185" t="str">
        <f>_xll.BDP(A185,"RTG_FITCH_NATIONAL_LT","RATING_AS_OF_DATE_OVERRIDE="&amp;TEXT(B185,"yyyymmdd"))</f>
        <v>#N/A N/A</v>
      </c>
    </row>
    <row r="186" spans="1:7" x14ac:dyDescent="0.35">
      <c r="A186" t="s">
        <v>13</v>
      </c>
      <c r="B186" s="2">
        <v>44592</v>
      </c>
      <c r="C186" t="s">
        <v>14</v>
      </c>
      <c r="D186" t="s">
        <v>15</v>
      </c>
      <c r="E186" t="str">
        <f>_xll.BDP(A186,"RTG_SP_NATIONAL_LT_ISSUER_CREDIT","RATING_AS_OF_DATE_OVERRIDE="&amp;TEXT(B186,"yyyymmdd"))</f>
        <v>NR</v>
      </c>
      <c r="F186" t="str">
        <f>_xll.BDP(A186,"RTG_MDY_NSR_ISSUER","RATING_AS_OF_DATE_OVERRIDE="&amp;TEXT(B186,"yyyymmdd"))</f>
        <v>WR</v>
      </c>
      <c r="G186" t="str">
        <f>_xll.BDP(A186,"RTG_FITCH_NATIONAL_LT","RATING_AS_OF_DATE_OVERRIDE="&amp;TEXT(B186,"yyyymmdd"))</f>
        <v>#N/A N/A</v>
      </c>
    </row>
    <row r="187" spans="1:7" x14ac:dyDescent="0.35">
      <c r="A187" t="s">
        <v>13</v>
      </c>
      <c r="B187" s="2">
        <v>44620</v>
      </c>
      <c r="C187" t="s">
        <v>14</v>
      </c>
      <c r="D187" t="s">
        <v>15</v>
      </c>
      <c r="E187" t="str">
        <f>_xll.BDP(A187,"RTG_SP_NATIONAL_LT_ISSUER_CREDIT","RATING_AS_OF_DATE_OVERRIDE="&amp;TEXT(B187,"yyyymmdd"))</f>
        <v>NR</v>
      </c>
      <c r="F187" t="str">
        <f>_xll.BDP(A187,"RTG_MDY_NSR_ISSUER","RATING_AS_OF_DATE_OVERRIDE="&amp;TEXT(B187,"yyyymmdd"))</f>
        <v>WR</v>
      </c>
      <c r="G187" t="str">
        <f>_xll.BDP(A187,"RTG_FITCH_NATIONAL_LT","RATING_AS_OF_DATE_OVERRIDE="&amp;TEXT(B187,"yyyymmdd"))</f>
        <v>#N/A N/A</v>
      </c>
    </row>
    <row r="188" spans="1:7" x14ac:dyDescent="0.35">
      <c r="A188" t="s">
        <v>13</v>
      </c>
      <c r="B188" s="2">
        <v>44651</v>
      </c>
      <c r="C188" t="s">
        <v>14</v>
      </c>
      <c r="D188" t="s">
        <v>15</v>
      </c>
      <c r="E188" t="str">
        <f>_xll.BDP(A188,"RTG_SP_NATIONAL_LT_ISSUER_CREDIT","RATING_AS_OF_DATE_OVERRIDE="&amp;TEXT(B188,"yyyymmdd"))</f>
        <v>NR</v>
      </c>
      <c r="F188" t="str">
        <f>_xll.BDP(A188,"RTG_MDY_NSR_ISSUER","RATING_AS_OF_DATE_OVERRIDE="&amp;TEXT(B188,"yyyymmdd"))</f>
        <v>WR</v>
      </c>
      <c r="G188" t="str">
        <f>_xll.BDP(A188,"RTG_FITCH_NATIONAL_LT","RATING_AS_OF_DATE_OVERRIDE="&amp;TEXT(B188,"yyyymmdd"))</f>
        <v>#N/A N/A</v>
      </c>
    </row>
    <row r="189" spans="1:7" x14ac:dyDescent="0.35">
      <c r="A189" t="s">
        <v>13</v>
      </c>
      <c r="B189" s="2">
        <v>44680</v>
      </c>
      <c r="C189" t="s">
        <v>14</v>
      </c>
      <c r="D189" t="s">
        <v>15</v>
      </c>
      <c r="E189" t="str">
        <f>_xll.BDP(A189,"RTG_SP_NATIONAL_LT_ISSUER_CREDIT","RATING_AS_OF_DATE_OVERRIDE="&amp;TEXT(B189,"yyyymmdd"))</f>
        <v>NR</v>
      </c>
      <c r="F189" t="str">
        <f>_xll.BDP(A189,"RTG_MDY_NSR_ISSUER","RATING_AS_OF_DATE_OVERRIDE="&amp;TEXT(B189,"yyyymmdd"))</f>
        <v>WR</v>
      </c>
      <c r="G189" t="str">
        <f>_xll.BDP(A189,"RTG_FITCH_NATIONAL_LT","RATING_AS_OF_DATE_OVERRIDE="&amp;TEXT(B189,"yyyymmdd"))</f>
        <v>#N/A N/A</v>
      </c>
    </row>
    <row r="190" spans="1:7" x14ac:dyDescent="0.35">
      <c r="A190" t="s">
        <v>13</v>
      </c>
      <c r="B190" s="2">
        <v>44712</v>
      </c>
      <c r="C190" t="s">
        <v>14</v>
      </c>
      <c r="D190" t="s">
        <v>15</v>
      </c>
      <c r="E190" t="str">
        <f>_xll.BDP(A190,"RTG_SP_NATIONAL_LT_ISSUER_CREDIT","RATING_AS_OF_DATE_OVERRIDE="&amp;TEXT(B190,"yyyymmdd"))</f>
        <v>NR</v>
      </c>
      <c r="F190" t="str">
        <f>_xll.BDP(A190,"RTG_MDY_NSR_ISSUER","RATING_AS_OF_DATE_OVERRIDE="&amp;TEXT(B190,"yyyymmdd"))</f>
        <v>WR</v>
      </c>
      <c r="G190" t="str">
        <f>_xll.BDP(A190,"RTG_FITCH_NATIONAL_LT","RATING_AS_OF_DATE_OVERRIDE="&amp;TEXT(B190,"yyyymmdd"))</f>
        <v>#N/A N/A</v>
      </c>
    </row>
    <row r="191" spans="1:7" x14ac:dyDescent="0.35">
      <c r="A191" t="s">
        <v>13</v>
      </c>
      <c r="B191" s="2">
        <v>44742</v>
      </c>
      <c r="C191" t="s">
        <v>14</v>
      </c>
      <c r="D191" t="s">
        <v>15</v>
      </c>
      <c r="E191" t="str">
        <f>_xll.BDP(A191,"RTG_SP_NATIONAL_LT_ISSUER_CREDIT","RATING_AS_OF_DATE_OVERRIDE="&amp;TEXT(B191,"yyyymmdd"))</f>
        <v>NR</v>
      </c>
      <c r="F191" t="str">
        <f>_xll.BDP(A191,"RTG_MDY_NSR_ISSUER","RATING_AS_OF_DATE_OVERRIDE="&amp;TEXT(B191,"yyyymmdd"))</f>
        <v>WR</v>
      </c>
      <c r="G191" t="str">
        <f>_xll.BDP(A191,"RTG_FITCH_NATIONAL_LT","RATING_AS_OF_DATE_OVERRIDE="&amp;TEXT(B191,"yyyymmdd"))</f>
        <v>#N/A N/A</v>
      </c>
    </row>
    <row r="192" spans="1:7" x14ac:dyDescent="0.35">
      <c r="A192" t="s">
        <v>13</v>
      </c>
      <c r="B192" s="2">
        <v>44771</v>
      </c>
      <c r="C192" t="s">
        <v>14</v>
      </c>
      <c r="D192" t="s">
        <v>15</v>
      </c>
      <c r="E192" t="str">
        <f>_xll.BDP(A192,"RTG_SP_NATIONAL_LT_ISSUER_CREDIT","RATING_AS_OF_DATE_OVERRIDE="&amp;TEXT(B192,"yyyymmdd"))</f>
        <v>NR</v>
      </c>
      <c r="F192" t="str">
        <f>_xll.BDP(A192,"RTG_MDY_NSR_ISSUER","RATING_AS_OF_DATE_OVERRIDE="&amp;TEXT(B192,"yyyymmdd"))</f>
        <v>WR</v>
      </c>
      <c r="G192" t="str">
        <f>_xll.BDP(A192,"RTG_FITCH_NATIONAL_LT","RATING_AS_OF_DATE_OVERRIDE="&amp;TEXT(B192,"yyyymmdd"))</f>
        <v>#N/A N/A</v>
      </c>
    </row>
    <row r="193" spans="1:7" x14ac:dyDescent="0.35">
      <c r="A193" t="s">
        <v>13</v>
      </c>
      <c r="B193" s="2">
        <v>44804</v>
      </c>
      <c r="C193" t="s">
        <v>14</v>
      </c>
      <c r="D193" t="s">
        <v>15</v>
      </c>
      <c r="E193" t="str">
        <f>_xll.BDP(A193,"RTG_SP_NATIONAL_LT_ISSUER_CREDIT","RATING_AS_OF_DATE_OVERRIDE="&amp;TEXT(B193,"yyyymmdd"))</f>
        <v>NR</v>
      </c>
      <c r="F193" t="str">
        <f>_xll.BDP(A193,"RTG_MDY_NSR_ISSUER","RATING_AS_OF_DATE_OVERRIDE="&amp;TEXT(B193,"yyyymmdd"))</f>
        <v>WR</v>
      </c>
      <c r="G193" t="str">
        <f>_xll.BDP(A193,"RTG_FITCH_NATIONAL_LT","RATING_AS_OF_DATE_OVERRIDE="&amp;TEXT(B193,"yyyymmdd"))</f>
        <v>#N/A N/A</v>
      </c>
    </row>
    <row r="194" spans="1:7" x14ac:dyDescent="0.35">
      <c r="A194" t="s">
        <v>13</v>
      </c>
      <c r="B194" s="2">
        <v>44834</v>
      </c>
      <c r="C194" t="s">
        <v>14</v>
      </c>
      <c r="D194" t="s">
        <v>15</v>
      </c>
      <c r="E194" t="str">
        <f>_xll.BDP(A194,"RTG_SP_NATIONAL_LT_ISSUER_CREDIT","RATING_AS_OF_DATE_OVERRIDE="&amp;TEXT(B194,"yyyymmdd"))</f>
        <v>NR</v>
      </c>
      <c r="F194" t="str">
        <f>_xll.BDP(A194,"RTG_MDY_NSR_ISSUER","RATING_AS_OF_DATE_OVERRIDE="&amp;TEXT(B194,"yyyymmdd"))</f>
        <v>WR</v>
      </c>
      <c r="G194" t="str">
        <f>_xll.BDP(A194,"RTG_FITCH_NATIONAL_LT","RATING_AS_OF_DATE_OVERRIDE="&amp;TEXT(B194,"yyyymmdd"))</f>
        <v>#N/A N/A</v>
      </c>
    </row>
    <row r="195" spans="1:7" x14ac:dyDescent="0.35">
      <c r="A195" t="s">
        <v>13</v>
      </c>
      <c r="B195" s="2">
        <v>44865</v>
      </c>
      <c r="C195" t="s">
        <v>14</v>
      </c>
      <c r="D195" t="s">
        <v>15</v>
      </c>
      <c r="E195" t="str">
        <f>_xll.BDP(A195,"RTG_SP_NATIONAL_LT_ISSUER_CREDIT","RATING_AS_OF_DATE_OVERRIDE="&amp;TEXT(B195,"yyyymmdd"))</f>
        <v>NR</v>
      </c>
      <c r="F195" t="str">
        <f>_xll.BDP(A195,"RTG_MDY_NSR_ISSUER","RATING_AS_OF_DATE_OVERRIDE="&amp;TEXT(B195,"yyyymmdd"))</f>
        <v>WR</v>
      </c>
      <c r="G195" t="str">
        <f>_xll.BDP(A195,"RTG_FITCH_NATIONAL_LT","RATING_AS_OF_DATE_OVERRIDE="&amp;TEXT(B195,"yyyymmdd"))</f>
        <v>#N/A N/A</v>
      </c>
    </row>
    <row r="196" spans="1:7" x14ac:dyDescent="0.35">
      <c r="A196" t="s">
        <v>13</v>
      </c>
      <c r="B196" s="2">
        <v>44895</v>
      </c>
      <c r="C196" t="s">
        <v>14</v>
      </c>
      <c r="D196" t="s">
        <v>15</v>
      </c>
      <c r="E196" t="str">
        <f>_xll.BDP(A196,"RTG_SP_NATIONAL_LT_ISSUER_CREDIT","RATING_AS_OF_DATE_OVERRIDE="&amp;TEXT(B196,"yyyymmdd"))</f>
        <v>NR</v>
      </c>
      <c r="F196" t="str">
        <f>_xll.BDP(A196,"RTG_MDY_NSR_ISSUER","RATING_AS_OF_DATE_OVERRIDE="&amp;TEXT(B196,"yyyymmdd"))</f>
        <v>WR</v>
      </c>
      <c r="G196" t="str">
        <f>_xll.BDP(A196,"RTG_FITCH_NATIONAL_LT","RATING_AS_OF_DATE_OVERRIDE="&amp;TEXT(B196,"yyyymmdd"))</f>
        <v>#N/A N/A</v>
      </c>
    </row>
    <row r="197" spans="1:7" x14ac:dyDescent="0.35">
      <c r="A197" t="s">
        <v>13</v>
      </c>
      <c r="B197" s="2">
        <v>44925</v>
      </c>
      <c r="C197" t="s">
        <v>14</v>
      </c>
      <c r="D197" t="s">
        <v>15</v>
      </c>
      <c r="E197" t="str">
        <f>_xll.BDP(A197,"RTG_SP_NATIONAL_LT_ISSUER_CREDIT","RATING_AS_OF_DATE_OVERRIDE="&amp;TEXT(B197,"yyyymmdd"))</f>
        <v>NR</v>
      </c>
      <c r="F197" t="str">
        <f>_xll.BDP(A197,"RTG_MDY_NSR_ISSUER","RATING_AS_OF_DATE_OVERRIDE="&amp;TEXT(B197,"yyyymmdd"))</f>
        <v>WR</v>
      </c>
      <c r="G197" t="str">
        <f>_xll.BDP(A197,"RTG_FITCH_NATIONAL_LT","RATING_AS_OF_DATE_OVERRIDE="&amp;TEXT(B197,"yyyymmdd"))</f>
        <v>#N/A N/A</v>
      </c>
    </row>
    <row r="198" spans="1:7" x14ac:dyDescent="0.35">
      <c r="A198" t="s">
        <v>13</v>
      </c>
      <c r="B198" s="2">
        <v>44957</v>
      </c>
      <c r="C198" t="s">
        <v>14</v>
      </c>
      <c r="D198" t="s">
        <v>15</v>
      </c>
      <c r="E198" t="str">
        <f>_xll.BDP(A198,"RTG_SP_NATIONAL_LT_ISSUER_CREDIT","RATING_AS_OF_DATE_OVERRIDE="&amp;TEXT(B198,"yyyymmdd"))</f>
        <v>NR</v>
      </c>
      <c r="F198" t="str">
        <f>_xll.BDP(A198,"RTG_MDY_NSR_ISSUER","RATING_AS_OF_DATE_OVERRIDE="&amp;TEXT(B198,"yyyymmdd"))</f>
        <v>WR</v>
      </c>
      <c r="G198" t="str">
        <f>_xll.BDP(A198,"RTG_FITCH_NATIONAL_LT","RATING_AS_OF_DATE_OVERRIDE="&amp;TEXT(B198,"yyyymmdd"))</f>
        <v>#N/A N/A</v>
      </c>
    </row>
    <row r="199" spans="1:7" x14ac:dyDescent="0.35">
      <c r="A199" t="s">
        <v>13</v>
      </c>
      <c r="B199" s="2">
        <v>44985</v>
      </c>
      <c r="C199" t="s">
        <v>14</v>
      </c>
      <c r="D199" t="s">
        <v>15</v>
      </c>
      <c r="E199" t="str">
        <f>_xll.BDP(A199,"RTG_SP_NATIONAL_LT_ISSUER_CREDIT","RATING_AS_OF_DATE_OVERRIDE="&amp;TEXT(B199,"yyyymmdd"))</f>
        <v>NR</v>
      </c>
      <c r="F199" t="str">
        <f>_xll.BDP(A199,"RTG_MDY_NSR_ISSUER","RATING_AS_OF_DATE_OVERRIDE="&amp;TEXT(B199,"yyyymmdd"))</f>
        <v>WR</v>
      </c>
      <c r="G199" t="str">
        <f>_xll.BDP(A199,"RTG_FITCH_NATIONAL_LT","RATING_AS_OF_DATE_OVERRIDE="&amp;TEXT(B199,"yyyymmdd"))</f>
        <v>#N/A N/A</v>
      </c>
    </row>
    <row r="200" spans="1:7" x14ac:dyDescent="0.35">
      <c r="A200" t="s">
        <v>13</v>
      </c>
      <c r="B200" s="2">
        <v>45016</v>
      </c>
      <c r="C200" t="s">
        <v>14</v>
      </c>
      <c r="D200" t="s">
        <v>15</v>
      </c>
      <c r="E200" t="str">
        <f>_xll.BDP(A200,"RTG_SP_NATIONAL_LT_ISSUER_CREDIT","RATING_AS_OF_DATE_OVERRIDE="&amp;TEXT(B200,"yyyymmdd"))</f>
        <v>NR</v>
      </c>
      <c r="F200" t="str">
        <f>_xll.BDP(A200,"RTG_MDY_NSR_ISSUER","RATING_AS_OF_DATE_OVERRIDE="&amp;TEXT(B200,"yyyymmdd"))</f>
        <v>WR</v>
      </c>
      <c r="G200" t="str">
        <f>_xll.BDP(A200,"RTG_FITCH_NATIONAL_LT","RATING_AS_OF_DATE_OVERRIDE="&amp;TEXT(B200,"yyyymmdd"))</f>
        <v>#N/A N/A</v>
      </c>
    </row>
    <row r="201" spans="1:7" x14ac:dyDescent="0.35">
      <c r="A201" t="s">
        <v>13</v>
      </c>
      <c r="B201" s="2">
        <v>45044</v>
      </c>
      <c r="C201" t="s">
        <v>14</v>
      </c>
      <c r="D201" t="s">
        <v>15</v>
      </c>
      <c r="E201" t="str">
        <f>_xll.BDP(A201,"RTG_SP_NATIONAL_LT_ISSUER_CREDIT","RATING_AS_OF_DATE_OVERRIDE="&amp;TEXT(B201,"yyyymmdd"))</f>
        <v>NR</v>
      </c>
      <c r="F201" t="str">
        <f>_xll.BDP(A201,"RTG_MDY_NSR_ISSUER","RATING_AS_OF_DATE_OVERRIDE="&amp;TEXT(B201,"yyyymmdd"))</f>
        <v>WR</v>
      </c>
      <c r="G201" t="str">
        <f>_xll.BDP(A201,"RTG_FITCH_NATIONAL_LT","RATING_AS_OF_DATE_OVERRIDE="&amp;TEXT(B201,"yyyymmdd"))</f>
        <v>#N/A N/A</v>
      </c>
    </row>
    <row r="202" spans="1:7" x14ac:dyDescent="0.35">
      <c r="A202" t="s">
        <v>13</v>
      </c>
      <c r="B202" s="2">
        <v>45077</v>
      </c>
      <c r="C202" t="s">
        <v>14</v>
      </c>
      <c r="D202" t="s">
        <v>15</v>
      </c>
      <c r="E202" t="str">
        <f>_xll.BDP(A202,"RTG_SP_NATIONAL_LT_ISSUER_CREDIT","RATING_AS_OF_DATE_OVERRIDE="&amp;TEXT(B202,"yyyymmdd"))</f>
        <v>NR</v>
      </c>
      <c r="F202" t="str">
        <f>_xll.BDP(A202,"RTG_MDY_NSR_ISSUER","RATING_AS_OF_DATE_OVERRIDE="&amp;TEXT(B202,"yyyymmdd"))</f>
        <v>WR</v>
      </c>
      <c r="G202" t="str">
        <f>_xll.BDP(A202,"RTG_FITCH_NATIONAL_LT","RATING_AS_OF_DATE_OVERRIDE="&amp;TEXT(B202,"yyyymmdd"))</f>
        <v>#N/A N/A</v>
      </c>
    </row>
    <row r="203" spans="1:7" x14ac:dyDescent="0.35">
      <c r="A203" t="s">
        <v>13</v>
      </c>
      <c r="B203" s="2">
        <v>45107</v>
      </c>
      <c r="C203" t="s">
        <v>14</v>
      </c>
      <c r="D203" t="s">
        <v>15</v>
      </c>
      <c r="E203" t="str">
        <f>_xll.BDP(A203,"RTG_SP_NATIONAL_LT_ISSUER_CREDIT","RATING_AS_OF_DATE_OVERRIDE="&amp;TEXT(B203,"yyyymmdd"))</f>
        <v>NR</v>
      </c>
      <c r="F203" t="str">
        <f>_xll.BDP(A203,"RTG_MDY_NSR_ISSUER","RATING_AS_OF_DATE_OVERRIDE="&amp;TEXT(B203,"yyyymmdd"))</f>
        <v>WR</v>
      </c>
      <c r="G203" t="str">
        <f>_xll.BDP(A203,"RTG_FITCH_NATIONAL_LT","RATING_AS_OF_DATE_OVERRIDE="&amp;TEXT(B203,"yyyymmdd"))</f>
        <v>#N/A N/A</v>
      </c>
    </row>
    <row r="204" spans="1:7" x14ac:dyDescent="0.35">
      <c r="A204" t="s">
        <v>13</v>
      </c>
      <c r="B204" s="2">
        <v>45138</v>
      </c>
      <c r="C204" t="s">
        <v>14</v>
      </c>
      <c r="D204" t="s">
        <v>15</v>
      </c>
      <c r="E204" t="str">
        <f>_xll.BDP(A204,"RTG_SP_NATIONAL_LT_ISSUER_CREDIT","RATING_AS_OF_DATE_OVERRIDE="&amp;TEXT(B204,"yyyymmdd"))</f>
        <v>NR</v>
      </c>
      <c r="F204" t="str">
        <f>_xll.BDP(A204,"RTG_MDY_NSR_ISSUER","RATING_AS_OF_DATE_OVERRIDE="&amp;TEXT(B204,"yyyymmdd"))</f>
        <v>WR</v>
      </c>
      <c r="G204" t="str">
        <f>_xll.BDP(A204,"RTG_FITCH_NATIONAL_LT","RATING_AS_OF_DATE_OVERRIDE="&amp;TEXT(B204,"yyyymmdd"))</f>
        <v>#N/A N/A</v>
      </c>
    </row>
    <row r="205" spans="1:7" x14ac:dyDescent="0.35">
      <c r="A205" t="s">
        <v>13</v>
      </c>
      <c r="B205" s="2">
        <v>45169</v>
      </c>
      <c r="C205" t="s">
        <v>14</v>
      </c>
      <c r="D205" t="s">
        <v>15</v>
      </c>
      <c r="E205" t="str">
        <f>_xll.BDP(A205,"RTG_SP_NATIONAL_LT_ISSUER_CREDIT","RATING_AS_OF_DATE_OVERRIDE="&amp;TEXT(B205,"yyyymmdd"))</f>
        <v>NR</v>
      </c>
      <c r="F205" t="str">
        <f>_xll.BDP(A205,"RTG_MDY_NSR_ISSUER","RATING_AS_OF_DATE_OVERRIDE="&amp;TEXT(B205,"yyyymmdd"))</f>
        <v>WR</v>
      </c>
      <c r="G205" t="str">
        <f>_xll.BDP(A205,"RTG_FITCH_NATIONAL_LT","RATING_AS_OF_DATE_OVERRIDE="&amp;TEXT(B205,"yyyymmdd"))</f>
        <v>#N/A N/A</v>
      </c>
    </row>
    <row r="206" spans="1:7" x14ac:dyDescent="0.35">
      <c r="A206" t="s">
        <v>13</v>
      </c>
      <c r="B206" s="2">
        <v>45198</v>
      </c>
      <c r="C206" t="s">
        <v>14</v>
      </c>
      <c r="D206" t="s">
        <v>15</v>
      </c>
      <c r="E206" t="str">
        <f>_xll.BDP(A206,"RTG_SP_NATIONAL_LT_ISSUER_CREDIT","RATING_AS_OF_DATE_OVERRIDE="&amp;TEXT(B206,"yyyymmdd"))</f>
        <v>NR</v>
      </c>
      <c r="F206" t="str">
        <f>_xll.BDP(A206,"RTG_MDY_NSR_ISSUER","RATING_AS_OF_DATE_OVERRIDE="&amp;TEXT(B206,"yyyymmdd"))</f>
        <v>WR</v>
      </c>
      <c r="G206" t="str">
        <f>_xll.BDP(A206,"RTG_FITCH_NATIONAL_LT","RATING_AS_OF_DATE_OVERRIDE="&amp;TEXT(B206,"yyyymmdd"))</f>
        <v>#N/A N/A</v>
      </c>
    </row>
    <row r="207" spans="1:7" x14ac:dyDescent="0.35">
      <c r="A207" t="s">
        <v>13</v>
      </c>
      <c r="B207" s="2">
        <v>45230</v>
      </c>
      <c r="C207" t="s">
        <v>14</v>
      </c>
      <c r="D207" t="s">
        <v>15</v>
      </c>
      <c r="E207" t="str">
        <f>_xll.BDP(A207,"RTG_SP_NATIONAL_LT_ISSUER_CREDIT","RATING_AS_OF_DATE_OVERRIDE="&amp;TEXT(B207,"yyyymmdd"))</f>
        <v>NR</v>
      </c>
      <c r="F207" t="str">
        <f>_xll.BDP(A207,"RTG_MDY_NSR_ISSUER","RATING_AS_OF_DATE_OVERRIDE="&amp;TEXT(B207,"yyyymmdd"))</f>
        <v>WR</v>
      </c>
      <c r="G207" t="str">
        <f>_xll.BDP(A207,"RTG_FITCH_NATIONAL_LT","RATING_AS_OF_DATE_OVERRIDE="&amp;TEXT(B207,"yyyymmdd"))</f>
        <v>#N/A N/A</v>
      </c>
    </row>
    <row r="208" spans="1:7" x14ac:dyDescent="0.35">
      <c r="A208" t="s">
        <v>13</v>
      </c>
      <c r="B208" s="2">
        <v>45260</v>
      </c>
      <c r="C208" t="s">
        <v>14</v>
      </c>
      <c r="D208" t="s">
        <v>15</v>
      </c>
      <c r="E208" t="str">
        <f>_xll.BDP(A208,"RTG_SP_NATIONAL_LT_ISSUER_CREDIT","RATING_AS_OF_DATE_OVERRIDE="&amp;TEXT(B208,"yyyymmdd"))</f>
        <v>NR</v>
      </c>
      <c r="F208" t="str">
        <f>_xll.BDP(A208,"RTG_MDY_NSR_ISSUER","RATING_AS_OF_DATE_OVERRIDE="&amp;TEXT(B208,"yyyymmdd"))</f>
        <v>WR</v>
      </c>
      <c r="G208" t="str">
        <f>_xll.BDP(A208,"RTG_FITCH_NATIONAL_LT","RATING_AS_OF_DATE_OVERRIDE="&amp;TEXT(B208,"yyyymmdd"))</f>
        <v>#N/A N/A</v>
      </c>
    </row>
    <row r="209" spans="1:7" x14ac:dyDescent="0.35">
      <c r="A209" t="s">
        <v>13</v>
      </c>
      <c r="B209" s="2">
        <v>45289</v>
      </c>
      <c r="C209" t="s">
        <v>14</v>
      </c>
      <c r="D209" t="s">
        <v>15</v>
      </c>
      <c r="E209" t="str">
        <f>_xll.BDP(A209,"RTG_SP_NATIONAL_LT_ISSUER_CREDIT","RATING_AS_OF_DATE_OVERRIDE="&amp;TEXT(B209,"yyyymmdd"))</f>
        <v>NR</v>
      </c>
      <c r="F209" t="str">
        <f>_xll.BDP(A209,"RTG_MDY_NSR_ISSUER","RATING_AS_OF_DATE_OVERRIDE="&amp;TEXT(B209,"yyyymmdd"))</f>
        <v>WR</v>
      </c>
      <c r="G209" t="str">
        <f>_xll.BDP(A209,"RTG_FITCH_NATIONAL_LT","RATING_AS_OF_DATE_OVERRIDE="&amp;TEXT(B209,"yyyymmdd"))</f>
        <v>#N/A N/A</v>
      </c>
    </row>
    <row r="210" spans="1:7" x14ac:dyDescent="0.35">
      <c r="A210" t="s">
        <v>13</v>
      </c>
      <c r="B210" s="2">
        <v>45322</v>
      </c>
      <c r="C210" t="s">
        <v>14</v>
      </c>
      <c r="D210" t="s">
        <v>15</v>
      </c>
      <c r="E210" t="str">
        <f>_xll.BDP(A210,"RTG_SP_NATIONAL_LT_ISSUER_CREDIT","RATING_AS_OF_DATE_OVERRIDE="&amp;TEXT(B210,"yyyymmdd"))</f>
        <v>NR</v>
      </c>
      <c r="F210" t="str">
        <f>_xll.BDP(A210,"RTG_MDY_NSR_ISSUER","RATING_AS_OF_DATE_OVERRIDE="&amp;TEXT(B210,"yyyymmdd"))</f>
        <v>WR</v>
      </c>
      <c r="G210" t="str">
        <f>_xll.BDP(A210,"RTG_FITCH_NATIONAL_LT","RATING_AS_OF_DATE_OVERRIDE="&amp;TEXT(B210,"yyyymmdd"))</f>
        <v>#N/A N/A</v>
      </c>
    </row>
    <row r="211" spans="1:7" x14ac:dyDescent="0.35">
      <c r="A211" t="s">
        <v>13</v>
      </c>
      <c r="B211" s="2">
        <v>45351</v>
      </c>
      <c r="C211" t="s">
        <v>14</v>
      </c>
      <c r="D211" t="s">
        <v>15</v>
      </c>
      <c r="E211" t="str">
        <f>_xll.BDP(A211,"RTG_SP_NATIONAL_LT_ISSUER_CREDIT","RATING_AS_OF_DATE_OVERRIDE="&amp;TEXT(B211,"yyyymmdd"))</f>
        <v>NR</v>
      </c>
      <c r="F211" t="str">
        <f>_xll.BDP(A211,"RTG_MDY_NSR_ISSUER","RATING_AS_OF_DATE_OVERRIDE="&amp;TEXT(B211,"yyyymmdd"))</f>
        <v>WR</v>
      </c>
      <c r="G211" t="str">
        <f>_xll.BDP(A211,"RTG_FITCH_NATIONAL_LT","RATING_AS_OF_DATE_OVERRIDE="&amp;TEXT(B211,"yyyymmdd"))</f>
        <v>#N/A N/A</v>
      </c>
    </row>
    <row r="212" spans="1:7" x14ac:dyDescent="0.35">
      <c r="A212" t="s">
        <v>13</v>
      </c>
      <c r="B212" s="2">
        <v>45380</v>
      </c>
      <c r="C212" t="s">
        <v>14</v>
      </c>
      <c r="D212" t="s">
        <v>15</v>
      </c>
      <c r="E212" t="str">
        <f>_xll.BDP(A212,"RTG_SP_NATIONAL_LT_ISSUER_CREDIT","RATING_AS_OF_DATE_OVERRIDE="&amp;TEXT(B212,"yyyymmdd"))</f>
        <v>NR</v>
      </c>
      <c r="F212" t="str">
        <f>_xll.BDP(A212,"RTG_MDY_NSR_ISSUER","RATING_AS_OF_DATE_OVERRIDE="&amp;TEXT(B212,"yyyymmdd"))</f>
        <v>WR</v>
      </c>
      <c r="G212" t="str">
        <f>_xll.BDP(A212,"RTG_FITCH_NATIONAL_LT","RATING_AS_OF_DATE_OVERRIDE="&amp;TEXT(B212,"yyyymmdd"))</f>
        <v>#N/A N/A</v>
      </c>
    </row>
    <row r="213" spans="1:7" x14ac:dyDescent="0.35">
      <c r="A213" t="s">
        <v>16</v>
      </c>
      <c r="B213" s="2">
        <v>43251</v>
      </c>
      <c r="C213" t="s">
        <v>8</v>
      </c>
      <c r="D213" t="s">
        <v>9</v>
      </c>
      <c r="E213" t="str">
        <f>_xll.BDP(A213,"RTG_SP_NATIONAL_LT_ISSUER_CREDIT","RATING_AS_OF_DATE_OVERRIDE="&amp;TEXT(B213,"yyyymmdd"))</f>
        <v>brAA-</v>
      </c>
      <c r="F213" t="str">
        <f>_xll.BDP(A213,"RTG_MDY_NSR_ISSUER","RATING_AS_OF_DATE_OVERRIDE="&amp;TEXT(B213,"yyyymmdd"))</f>
        <v>#N/A N/A</v>
      </c>
      <c r="G213" t="str">
        <f>_xll.BDP(A213,"RTG_FITCH_NATIONAL_LT","RATING_AS_OF_DATE_OVERRIDE="&amp;TEXT(B213,"yyyymmdd"))</f>
        <v>AA-(bra)</v>
      </c>
    </row>
    <row r="214" spans="1:7" x14ac:dyDescent="0.35">
      <c r="A214" t="s">
        <v>16</v>
      </c>
      <c r="B214" s="2">
        <v>43280</v>
      </c>
      <c r="C214" t="s">
        <v>8</v>
      </c>
      <c r="D214" t="s">
        <v>9</v>
      </c>
      <c r="E214" t="str">
        <f>_xll.BDP(A214,"RTG_SP_NATIONAL_LT_ISSUER_CREDIT","RATING_AS_OF_DATE_OVERRIDE="&amp;TEXT(B214,"yyyymmdd"))</f>
        <v>brAA-</v>
      </c>
      <c r="F214" t="str">
        <f>_xll.BDP(A214,"RTG_MDY_NSR_ISSUER","RATING_AS_OF_DATE_OVERRIDE="&amp;TEXT(B214,"yyyymmdd"))</f>
        <v>#N/A N/A</v>
      </c>
      <c r="G214" t="str">
        <f>_xll.BDP(A214,"RTG_FITCH_NATIONAL_LT","RATING_AS_OF_DATE_OVERRIDE="&amp;TEXT(B214,"yyyymmdd"))</f>
        <v>AA-(bra)</v>
      </c>
    </row>
    <row r="215" spans="1:7" x14ac:dyDescent="0.35">
      <c r="A215" t="s">
        <v>16</v>
      </c>
      <c r="B215" s="2">
        <v>43312</v>
      </c>
      <c r="C215" t="s">
        <v>8</v>
      </c>
      <c r="D215" t="s">
        <v>9</v>
      </c>
      <c r="E215" t="str">
        <f>_xll.BDP(A215,"RTG_SP_NATIONAL_LT_ISSUER_CREDIT","RATING_AS_OF_DATE_OVERRIDE="&amp;TEXT(B215,"yyyymmdd"))</f>
        <v>brAA-</v>
      </c>
      <c r="F215" t="str">
        <f>_xll.BDP(A215,"RTG_MDY_NSR_ISSUER","RATING_AS_OF_DATE_OVERRIDE="&amp;TEXT(B215,"yyyymmdd"))</f>
        <v>#N/A N/A</v>
      </c>
      <c r="G215" t="str">
        <f>_xll.BDP(A215,"RTG_FITCH_NATIONAL_LT","RATING_AS_OF_DATE_OVERRIDE="&amp;TEXT(B215,"yyyymmdd"))</f>
        <v>AA-(bra)</v>
      </c>
    </row>
    <row r="216" spans="1:7" x14ac:dyDescent="0.35">
      <c r="A216" t="s">
        <v>16</v>
      </c>
      <c r="B216" s="2">
        <v>43343</v>
      </c>
      <c r="C216" t="s">
        <v>8</v>
      </c>
      <c r="D216" t="s">
        <v>9</v>
      </c>
      <c r="E216" t="str">
        <f>_xll.BDP(A216,"RTG_SP_NATIONAL_LT_ISSUER_CREDIT","RATING_AS_OF_DATE_OVERRIDE="&amp;TEXT(B216,"yyyymmdd"))</f>
        <v>brAA-</v>
      </c>
      <c r="F216" t="str">
        <f>_xll.BDP(A216,"RTG_MDY_NSR_ISSUER","RATING_AS_OF_DATE_OVERRIDE="&amp;TEXT(B216,"yyyymmdd"))</f>
        <v>#N/A N/A</v>
      </c>
      <c r="G216" t="str">
        <f>_xll.BDP(A216,"RTG_FITCH_NATIONAL_LT","RATING_AS_OF_DATE_OVERRIDE="&amp;TEXT(B216,"yyyymmdd"))</f>
        <v>AA-(bra)</v>
      </c>
    </row>
    <row r="217" spans="1:7" x14ac:dyDescent="0.35">
      <c r="A217" t="s">
        <v>16</v>
      </c>
      <c r="B217" s="2">
        <v>43371</v>
      </c>
      <c r="C217" t="s">
        <v>8</v>
      </c>
      <c r="D217" t="s">
        <v>9</v>
      </c>
      <c r="E217" t="str">
        <f>_xll.BDP(A217,"RTG_SP_NATIONAL_LT_ISSUER_CREDIT","RATING_AS_OF_DATE_OVERRIDE="&amp;TEXT(B217,"yyyymmdd"))</f>
        <v>brAA-</v>
      </c>
      <c r="F217" t="str">
        <f>_xll.BDP(A217,"RTG_MDY_NSR_ISSUER","RATING_AS_OF_DATE_OVERRIDE="&amp;TEXT(B217,"yyyymmdd"))</f>
        <v>#N/A N/A</v>
      </c>
      <c r="G217" t="str">
        <f>_xll.BDP(A217,"RTG_FITCH_NATIONAL_LT","RATING_AS_OF_DATE_OVERRIDE="&amp;TEXT(B217,"yyyymmdd"))</f>
        <v>AA-(bra)</v>
      </c>
    </row>
    <row r="218" spans="1:7" x14ac:dyDescent="0.35">
      <c r="A218" t="s">
        <v>16</v>
      </c>
      <c r="B218" s="2">
        <v>43404</v>
      </c>
      <c r="C218" t="s">
        <v>8</v>
      </c>
      <c r="D218" t="s">
        <v>9</v>
      </c>
      <c r="E218" t="str">
        <f>_xll.BDP(A218,"RTG_SP_NATIONAL_LT_ISSUER_CREDIT","RATING_AS_OF_DATE_OVERRIDE="&amp;TEXT(B218,"yyyymmdd"))</f>
        <v>brAA-</v>
      </c>
      <c r="F218" t="str">
        <f>_xll.BDP(A218,"RTG_MDY_NSR_ISSUER","RATING_AS_OF_DATE_OVERRIDE="&amp;TEXT(B218,"yyyymmdd"))</f>
        <v>#N/A N/A</v>
      </c>
      <c r="G218" t="str">
        <f>_xll.BDP(A218,"RTG_FITCH_NATIONAL_LT","RATING_AS_OF_DATE_OVERRIDE="&amp;TEXT(B218,"yyyymmdd"))</f>
        <v>AA-(bra)</v>
      </c>
    </row>
    <row r="219" spans="1:7" x14ac:dyDescent="0.35">
      <c r="A219" t="s">
        <v>16</v>
      </c>
      <c r="B219" s="2">
        <v>43434</v>
      </c>
      <c r="C219" t="s">
        <v>8</v>
      </c>
      <c r="D219" t="s">
        <v>9</v>
      </c>
      <c r="E219" t="str">
        <f>_xll.BDP(A219,"RTG_SP_NATIONAL_LT_ISSUER_CREDIT","RATING_AS_OF_DATE_OVERRIDE="&amp;TEXT(B219,"yyyymmdd"))</f>
        <v>brAA-</v>
      </c>
      <c r="F219" t="str">
        <f>_xll.BDP(A219,"RTG_MDY_NSR_ISSUER","RATING_AS_OF_DATE_OVERRIDE="&amp;TEXT(B219,"yyyymmdd"))</f>
        <v>#N/A N/A</v>
      </c>
      <c r="G219" t="str">
        <f>_xll.BDP(A219,"RTG_FITCH_NATIONAL_LT","RATING_AS_OF_DATE_OVERRIDE="&amp;TEXT(B219,"yyyymmdd"))</f>
        <v>AA-(bra)</v>
      </c>
    </row>
    <row r="220" spans="1:7" x14ac:dyDescent="0.35">
      <c r="A220" t="s">
        <v>16</v>
      </c>
      <c r="B220" s="2">
        <v>43465</v>
      </c>
      <c r="C220" t="s">
        <v>8</v>
      </c>
      <c r="D220" t="s">
        <v>9</v>
      </c>
      <c r="E220" t="str">
        <f>_xll.BDP(A220,"RTG_SP_NATIONAL_LT_ISSUER_CREDIT","RATING_AS_OF_DATE_OVERRIDE="&amp;TEXT(B220,"yyyymmdd"))</f>
        <v>brAA-</v>
      </c>
      <c r="F220" t="str">
        <f>_xll.BDP(A220,"RTG_MDY_NSR_ISSUER","RATING_AS_OF_DATE_OVERRIDE="&amp;TEXT(B220,"yyyymmdd"))</f>
        <v>#N/A N/A</v>
      </c>
      <c r="G220" t="str">
        <f>_xll.BDP(A220,"RTG_FITCH_NATIONAL_LT","RATING_AS_OF_DATE_OVERRIDE="&amp;TEXT(B220,"yyyymmdd"))</f>
        <v>AA-(bra)</v>
      </c>
    </row>
    <row r="221" spans="1:7" x14ac:dyDescent="0.35">
      <c r="A221" t="s">
        <v>16</v>
      </c>
      <c r="B221" s="2">
        <v>43496</v>
      </c>
      <c r="C221" t="s">
        <v>8</v>
      </c>
      <c r="D221" t="s">
        <v>9</v>
      </c>
      <c r="E221" t="str">
        <f>_xll.BDP(A221,"RTG_SP_NATIONAL_LT_ISSUER_CREDIT","RATING_AS_OF_DATE_OVERRIDE="&amp;TEXT(B221,"yyyymmdd"))</f>
        <v>brAA-</v>
      </c>
      <c r="F221" t="str">
        <f>_xll.BDP(A221,"RTG_MDY_NSR_ISSUER","RATING_AS_OF_DATE_OVERRIDE="&amp;TEXT(B221,"yyyymmdd"))</f>
        <v>#N/A N/A</v>
      </c>
      <c r="G221" t="str">
        <f>_xll.BDP(A221,"RTG_FITCH_NATIONAL_LT","RATING_AS_OF_DATE_OVERRIDE="&amp;TEXT(B221,"yyyymmdd"))</f>
        <v>AA-(bra)</v>
      </c>
    </row>
    <row r="222" spans="1:7" x14ac:dyDescent="0.35">
      <c r="A222" t="s">
        <v>16</v>
      </c>
      <c r="B222" s="2">
        <v>43524</v>
      </c>
      <c r="C222" t="s">
        <v>8</v>
      </c>
      <c r="D222" t="s">
        <v>9</v>
      </c>
      <c r="E222" t="str">
        <f>_xll.BDP(A222,"RTG_SP_NATIONAL_LT_ISSUER_CREDIT","RATING_AS_OF_DATE_OVERRIDE="&amp;TEXT(B222,"yyyymmdd"))</f>
        <v>brAA-</v>
      </c>
      <c r="F222" t="str">
        <f>_xll.BDP(A222,"RTG_MDY_NSR_ISSUER","RATING_AS_OF_DATE_OVERRIDE="&amp;TEXT(B222,"yyyymmdd"))</f>
        <v>#N/A N/A</v>
      </c>
      <c r="G222" t="str">
        <f>_xll.BDP(A222,"RTG_FITCH_NATIONAL_LT","RATING_AS_OF_DATE_OVERRIDE="&amp;TEXT(B222,"yyyymmdd"))</f>
        <v>AA-(bra)</v>
      </c>
    </row>
    <row r="223" spans="1:7" x14ac:dyDescent="0.35">
      <c r="A223" t="s">
        <v>16</v>
      </c>
      <c r="B223" s="2">
        <v>43553</v>
      </c>
      <c r="C223" t="s">
        <v>8</v>
      </c>
      <c r="D223" t="s">
        <v>9</v>
      </c>
      <c r="E223" t="str">
        <f>_xll.BDP(A223,"RTG_SP_NATIONAL_LT_ISSUER_CREDIT","RATING_AS_OF_DATE_OVERRIDE="&amp;TEXT(B223,"yyyymmdd"))</f>
        <v>brAA-</v>
      </c>
      <c r="F223" t="str">
        <f>_xll.BDP(A223,"RTG_MDY_NSR_ISSUER","RATING_AS_OF_DATE_OVERRIDE="&amp;TEXT(B223,"yyyymmdd"))</f>
        <v>#N/A N/A</v>
      </c>
      <c r="G223" t="str">
        <f>_xll.BDP(A223,"RTG_FITCH_NATIONAL_LT","RATING_AS_OF_DATE_OVERRIDE="&amp;TEXT(B223,"yyyymmdd"))</f>
        <v>AA-(bra)</v>
      </c>
    </row>
    <row r="224" spans="1:7" x14ac:dyDescent="0.35">
      <c r="A224" t="s">
        <v>16</v>
      </c>
      <c r="B224" s="2">
        <v>43585</v>
      </c>
      <c r="C224" t="s">
        <v>8</v>
      </c>
      <c r="D224" t="s">
        <v>9</v>
      </c>
      <c r="E224" t="str">
        <f>_xll.BDP(A224,"RTG_SP_NATIONAL_LT_ISSUER_CREDIT","RATING_AS_OF_DATE_OVERRIDE="&amp;TEXT(B224,"yyyymmdd"))</f>
        <v>brAA-</v>
      </c>
      <c r="F224" t="str">
        <f>_xll.BDP(A224,"RTG_MDY_NSR_ISSUER","RATING_AS_OF_DATE_OVERRIDE="&amp;TEXT(B224,"yyyymmdd"))</f>
        <v>#N/A N/A</v>
      </c>
      <c r="G224" t="str">
        <f>_xll.BDP(A224,"RTG_FITCH_NATIONAL_LT","RATING_AS_OF_DATE_OVERRIDE="&amp;TEXT(B224,"yyyymmdd"))</f>
        <v>AA-(bra)</v>
      </c>
    </row>
    <row r="225" spans="1:7" x14ac:dyDescent="0.35">
      <c r="A225" t="s">
        <v>16</v>
      </c>
      <c r="B225" s="2">
        <v>43616</v>
      </c>
      <c r="C225" t="s">
        <v>8</v>
      </c>
      <c r="D225" t="s">
        <v>9</v>
      </c>
      <c r="E225" t="str">
        <f>_xll.BDP(A225,"RTG_SP_NATIONAL_LT_ISSUER_CREDIT","RATING_AS_OF_DATE_OVERRIDE="&amp;TEXT(B225,"yyyymmdd"))</f>
        <v>brAA-</v>
      </c>
      <c r="F225" t="str">
        <f>_xll.BDP(A225,"RTG_MDY_NSR_ISSUER","RATING_AS_OF_DATE_OVERRIDE="&amp;TEXT(B225,"yyyymmdd"))</f>
        <v>#N/A N/A</v>
      </c>
      <c r="G225" t="str">
        <f>_xll.BDP(A225,"RTG_FITCH_NATIONAL_LT","RATING_AS_OF_DATE_OVERRIDE="&amp;TEXT(B225,"yyyymmdd"))</f>
        <v>AA-(bra)</v>
      </c>
    </row>
    <row r="226" spans="1:7" x14ac:dyDescent="0.35">
      <c r="A226" t="s">
        <v>16</v>
      </c>
      <c r="B226" s="2">
        <v>43644</v>
      </c>
      <c r="C226" t="s">
        <v>8</v>
      </c>
      <c r="D226" t="s">
        <v>9</v>
      </c>
      <c r="E226" t="str">
        <f>_xll.BDP(A226,"RTG_SP_NATIONAL_LT_ISSUER_CREDIT","RATING_AS_OF_DATE_OVERRIDE="&amp;TEXT(B226,"yyyymmdd"))</f>
        <v>brAA-</v>
      </c>
      <c r="F226" t="str">
        <f>_xll.BDP(A226,"RTG_MDY_NSR_ISSUER","RATING_AS_OF_DATE_OVERRIDE="&amp;TEXT(B226,"yyyymmdd"))</f>
        <v>#N/A N/A</v>
      </c>
      <c r="G226" t="str">
        <f>_xll.BDP(A226,"RTG_FITCH_NATIONAL_LT","RATING_AS_OF_DATE_OVERRIDE="&amp;TEXT(B226,"yyyymmdd"))</f>
        <v>AA-(bra)</v>
      </c>
    </row>
    <row r="227" spans="1:7" x14ac:dyDescent="0.35">
      <c r="A227" t="s">
        <v>16</v>
      </c>
      <c r="B227" s="2">
        <v>43677</v>
      </c>
      <c r="C227" t="s">
        <v>8</v>
      </c>
      <c r="D227" t="s">
        <v>9</v>
      </c>
      <c r="E227" t="str">
        <f>_xll.BDP(A227,"RTG_SP_NATIONAL_LT_ISSUER_CREDIT","RATING_AS_OF_DATE_OVERRIDE="&amp;TEXT(B227,"yyyymmdd"))</f>
        <v>brAA-</v>
      </c>
      <c r="F227" t="str">
        <f>_xll.BDP(A227,"RTG_MDY_NSR_ISSUER","RATING_AS_OF_DATE_OVERRIDE="&amp;TEXT(B227,"yyyymmdd"))</f>
        <v>#N/A N/A</v>
      </c>
      <c r="G227" t="str">
        <f>_xll.BDP(A227,"RTG_FITCH_NATIONAL_LT","RATING_AS_OF_DATE_OVERRIDE="&amp;TEXT(B227,"yyyymmdd"))</f>
        <v>AA-(bra)</v>
      </c>
    </row>
    <row r="228" spans="1:7" x14ac:dyDescent="0.35">
      <c r="A228" t="s">
        <v>16</v>
      </c>
      <c r="B228" s="2">
        <v>43707</v>
      </c>
      <c r="C228" t="s">
        <v>8</v>
      </c>
      <c r="D228" t="s">
        <v>9</v>
      </c>
      <c r="E228" t="str">
        <f>_xll.BDP(A228,"RTG_SP_NATIONAL_LT_ISSUER_CREDIT","RATING_AS_OF_DATE_OVERRIDE="&amp;TEXT(B228,"yyyymmdd"))</f>
        <v>brAA-</v>
      </c>
      <c r="F228" t="str">
        <f>_xll.BDP(A228,"RTG_MDY_NSR_ISSUER","RATING_AS_OF_DATE_OVERRIDE="&amp;TEXT(B228,"yyyymmdd"))</f>
        <v>#N/A N/A</v>
      </c>
      <c r="G228" t="str">
        <f>_xll.BDP(A228,"RTG_FITCH_NATIONAL_LT","RATING_AS_OF_DATE_OVERRIDE="&amp;TEXT(B228,"yyyymmdd"))</f>
        <v>AA-(bra)</v>
      </c>
    </row>
    <row r="229" spans="1:7" x14ac:dyDescent="0.35">
      <c r="A229" t="s">
        <v>16</v>
      </c>
      <c r="B229" s="2">
        <v>43738</v>
      </c>
      <c r="C229" t="s">
        <v>8</v>
      </c>
      <c r="D229" t="s">
        <v>9</v>
      </c>
      <c r="E229" t="str">
        <f>_xll.BDP(A229,"RTG_SP_NATIONAL_LT_ISSUER_CREDIT","RATING_AS_OF_DATE_OVERRIDE="&amp;TEXT(B229,"yyyymmdd"))</f>
        <v>brAA-</v>
      </c>
      <c r="F229" t="str">
        <f>_xll.BDP(A229,"RTG_MDY_NSR_ISSUER","RATING_AS_OF_DATE_OVERRIDE="&amp;TEXT(B229,"yyyymmdd"))</f>
        <v>#N/A N/A</v>
      </c>
      <c r="G229" t="str">
        <f>_xll.BDP(A229,"RTG_FITCH_NATIONAL_LT","RATING_AS_OF_DATE_OVERRIDE="&amp;TEXT(B229,"yyyymmdd"))</f>
        <v>AA-(bra)</v>
      </c>
    </row>
    <row r="230" spans="1:7" x14ac:dyDescent="0.35">
      <c r="A230" t="s">
        <v>16</v>
      </c>
      <c r="B230" s="2">
        <v>43769</v>
      </c>
      <c r="C230" t="s">
        <v>8</v>
      </c>
      <c r="D230" t="s">
        <v>9</v>
      </c>
      <c r="E230" t="str">
        <f>_xll.BDP(A230,"RTG_SP_NATIONAL_LT_ISSUER_CREDIT","RATING_AS_OF_DATE_OVERRIDE="&amp;TEXT(B230,"yyyymmdd"))</f>
        <v>brAA-</v>
      </c>
      <c r="F230" t="str">
        <f>_xll.BDP(A230,"RTG_MDY_NSR_ISSUER","RATING_AS_OF_DATE_OVERRIDE="&amp;TEXT(B230,"yyyymmdd"))</f>
        <v>#N/A N/A</v>
      </c>
      <c r="G230" t="str">
        <f>_xll.BDP(A230,"RTG_FITCH_NATIONAL_LT","RATING_AS_OF_DATE_OVERRIDE="&amp;TEXT(B230,"yyyymmdd"))</f>
        <v>AA-(bra)</v>
      </c>
    </row>
    <row r="231" spans="1:7" x14ac:dyDescent="0.35">
      <c r="A231" t="s">
        <v>16</v>
      </c>
      <c r="B231" s="2">
        <v>43798</v>
      </c>
      <c r="C231" t="s">
        <v>8</v>
      </c>
      <c r="D231" t="s">
        <v>9</v>
      </c>
      <c r="E231" t="str">
        <f>_xll.BDP(A231,"RTG_SP_NATIONAL_LT_ISSUER_CREDIT","RATING_AS_OF_DATE_OVERRIDE="&amp;TEXT(B231,"yyyymmdd"))</f>
        <v>brAA-</v>
      </c>
      <c r="F231" t="str">
        <f>_xll.BDP(A231,"RTG_MDY_NSR_ISSUER","RATING_AS_OF_DATE_OVERRIDE="&amp;TEXT(B231,"yyyymmdd"))</f>
        <v>#N/A N/A</v>
      </c>
      <c r="G231" t="str">
        <f>_xll.BDP(A231,"RTG_FITCH_NATIONAL_LT","RATING_AS_OF_DATE_OVERRIDE="&amp;TEXT(B231,"yyyymmdd"))</f>
        <v>AA-(bra)</v>
      </c>
    </row>
    <row r="232" spans="1:7" x14ac:dyDescent="0.35">
      <c r="A232" t="s">
        <v>16</v>
      </c>
      <c r="B232" s="2">
        <v>43830</v>
      </c>
      <c r="C232" t="s">
        <v>8</v>
      </c>
      <c r="D232" t="s">
        <v>9</v>
      </c>
      <c r="E232" t="str">
        <f>_xll.BDP(A232,"RTG_SP_NATIONAL_LT_ISSUER_CREDIT","RATING_AS_OF_DATE_OVERRIDE="&amp;TEXT(B232,"yyyymmdd"))</f>
        <v>brAA-</v>
      </c>
      <c r="F232" t="str">
        <f>_xll.BDP(A232,"RTG_MDY_NSR_ISSUER","RATING_AS_OF_DATE_OVERRIDE="&amp;TEXT(B232,"yyyymmdd"))</f>
        <v>#N/A N/A</v>
      </c>
      <c r="G232" t="str">
        <f>_xll.BDP(A232,"RTG_FITCH_NATIONAL_LT","RATING_AS_OF_DATE_OVERRIDE="&amp;TEXT(B232,"yyyymmdd"))</f>
        <v>AA-(bra)</v>
      </c>
    </row>
    <row r="233" spans="1:7" x14ac:dyDescent="0.35">
      <c r="A233" t="s">
        <v>16</v>
      </c>
      <c r="B233" s="2">
        <v>43861</v>
      </c>
      <c r="C233" t="s">
        <v>8</v>
      </c>
      <c r="D233" t="s">
        <v>9</v>
      </c>
      <c r="E233" t="str">
        <f>_xll.BDP(A233,"RTG_SP_NATIONAL_LT_ISSUER_CREDIT","RATING_AS_OF_DATE_OVERRIDE="&amp;TEXT(B233,"yyyymmdd"))</f>
        <v>brAA-</v>
      </c>
      <c r="F233" t="str">
        <f>_xll.BDP(A233,"RTG_MDY_NSR_ISSUER","RATING_AS_OF_DATE_OVERRIDE="&amp;TEXT(B233,"yyyymmdd"))</f>
        <v>#N/A N/A</v>
      </c>
      <c r="G233" t="str">
        <f>_xll.BDP(A233,"RTG_FITCH_NATIONAL_LT","RATING_AS_OF_DATE_OVERRIDE="&amp;TEXT(B233,"yyyymmdd"))</f>
        <v>AA-(bra)</v>
      </c>
    </row>
    <row r="234" spans="1:7" x14ac:dyDescent="0.35">
      <c r="A234" t="s">
        <v>16</v>
      </c>
      <c r="B234" s="2">
        <v>43889</v>
      </c>
      <c r="C234" t="s">
        <v>8</v>
      </c>
      <c r="D234" t="s">
        <v>9</v>
      </c>
      <c r="E234" t="str">
        <f>_xll.BDP(A234,"RTG_SP_NATIONAL_LT_ISSUER_CREDIT","RATING_AS_OF_DATE_OVERRIDE="&amp;TEXT(B234,"yyyymmdd"))</f>
        <v>brAA-</v>
      </c>
      <c r="F234" t="str">
        <f>_xll.BDP(A234,"RTG_MDY_NSR_ISSUER","RATING_AS_OF_DATE_OVERRIDE="&amp;TEXT(B234,"yyyymmdd"))</f>
        <v>#N/A N/A</v>
      </c>
      <c r="G234" t="str">
        <f>_xll.BDP(A234,"RTG_FITCH_NATIONAL_LT","RATING_AS_OF_DATE_OVERRIDE="&amp;TEXT(B234,"yyyymmdd"))</f>
        <v>AA-(bra)</v>
      </c>
    </row>
    <row r="235" spans="1:7" x14ac:dyDescent="0.35">
      <c r="A235" t="s">
        <v>16</v>
      </c>
      <c r="B235" s="2">
        <v>43921</v>
      </c>
      <c r="C235" t="s">
        <v>8</v>
      </c>
      <c r="D235" t="s">
        <v>9</v>
      </c>
      <c r="E235" t="str">
        <f>_xll.BDP(A235,"RTG_SP_NATIONAL_LT_ISSUER_CREDIT","RATING_AS_OF_DATE_OVERRIDE="&amp;TEXT(B235,"yyyymmdd"))</f>
        <v>brAA-</v>
      </c>
      <c r="F235" t="str">
        <f>_xll.BDP(A235,"RTG_MDY_NSR_ISSUER","RATING_AS_OF_DATE_OVERRIDE="&amp;TEXT(B235,"yyyymmdd"))</f>
        <v>#N/A N/A</v>
      </c>
      <c r="G235" t="str">
        <f>_xll.BDP(A235,"RTG_FITCH_NATIONAL_LT","RATING_AS_OF_DATE_OVERRIDE="&amp;TEXT(B235,"yyyymmdd"))</f>
        <v>AA-(bra)</v>
      </c>
    </row>
    <row r="236" spans="1:7" x14ac:dyDescent="0.35">
      <c r="A236" t="s">
        <v>16</v>
      </c>
      <c r="B236" s="2">
        <v>43951</v>
      </c>
      <c r="C236" t="s">
        <v>8</v>
      </c>
      <c r="D236" t="s">
        <v>9</v>
      </c>
      <c r="E236" t="str">
        <f>_xll.BDP(A236,"RTG_SP_NATIONAL_LT_ISSUER_CREDIT","RATING_AS_OF_DATE_OVERRIDE="&amp;TEXT(B236,"yyyymmdd"))</f>
        <v>brAA-</v>
      </c>
      <c r="F236" t="str">
        <f>_xll.BDP(A236,"RTG_MDY_NSR_ISSUER","RATING_AS_OF_DATE_OVERRIDE="&amp;TEXT(B236,"yyyymmdd"))</f>
        <v>#N/A N/A</v>
      </c>
      <c r="G236" t="str">
        <f>_xll.BDP(A236,"RTG_FITCH_NATIONAL_LT","RATING_AS_OF_DATE_OVERRIDE="&amp;TEXT(B236,"yyyymmdd"))</f>
        <v>AA-(bra)</v>
      </c>
    </row>
    <row r="237" spans="1:7" x14ac:dyDescent="0.35">
      <c r="A237" t="s">
        <v>16</v>
      </c>
      <c r="B237" s="2">
        <v>43980</v>
      </c>
      <c r="C237" t="s">
        <v>8</v>
      </c>
      <c r="D237" t="s">
        <v>9</v>
      </c>
      <c r="E237" t="str">
        <f>_xll.BDP(A237,"RTG_SP_NATIONAL_LT_ISSUER_CREDIT","RATING_AS_OF_DATE_OVERRIDE="&amp;TEXT(B237,"yyyymmdd"))</f>
        <v>brAA-</v>
      </c>
      <c r="F237" t="str">
        <f>_xll.BDP(A237,"RTG_MDY_NSR_ISSUER","RATING_AS_OF_DATE_OVERRIDE="&amp;TEXT(B237,"yyyymmdd"))</f>
        <v>#N/A N/A</v>
      </c>
      <c r="G237" t="str">
        <f>_xll.BDP(A237,"RTG_FITCH_NATIONAL_LT","RATING_AS_OF_DATE_OVERRIDE="&amp;TEXT(B237,"yyyymmdd"))</f>
        <v>AA-(bra)</v>
      </c>
    </row>
    <row r="238" spans="1:7" x14ac:dyDescent="0.35">
      <c r="A238" t="s">
        <v>16</v>
      </c>
      <c r="B238" s="2">
        <v>44043</v>
      </c>
      <c r="C238" t="s">
        <v>8</v>
      </c>
      <c r="D238" t="s">
        <v>9</v>
      </c>
      <c r="E238" t="str">
        <f>_xll.BDP(A238,"RTG_SP_NATIONAL_LT_ISSUER_CREDIT","RATING_AS_OF_DATE_OVERRIDE="&amp;TEXT(B238,"yyyymmdd"))</f>
        <v>brAA-</v>
      </c>
      <c r="F238" t="str">
        <f>_xll.BDP(A238,"RTG_MDY_NSR_ISSUER","RATING_AS_OF_DATE_OVERRIDE="&amp;TEXT(B238,"yyyymmdd"))</f>
        <v>#N/A N/A</v>
      </c>
      <c r="G238" t="str">
        <f>_xll.BDP(A238,"RTG_FITCH_NATIONAL_LT","RATING_AS_OF_DATE_OVERRIDE="&amp;TEXT(B238,"yyyymmdd"))</f>
        <v>AA-(bra)</v>
      </c>
    </row>
    <row r="239" spans="1:7" x14ac:dyDescent="0.35">
      <c r="A239" t="s">
        <v>16</v>
      </c>
      <c r="B239" s="2">
        <v>44225</v>
      </c>
      <c r="C239" t="s">
        <v>8</v>
      </c>
      <c r="D239" t="s">
        <v>9</v>
      </c>
      <c r="E239" t="str">
        <f>_xll.BDP(A239,"RTG_SP_NATIONAL_LT_ISSUER_CREDIT","RATING_AS_OF_DATE_OVERRIDE="&amp;TEXT(B239,"yyyymmdd"))</f>
        <v>brAA-</v>
      </c>
      <c r="F239" t="str">
        <f>_xll.BDP(A239,"RTG_MDY_NSR_ISSUER","RATING_AS_OF_DATE_OVERRIDE="&amp;TEXT(B239,"yyyymmdd"))</f>
        <v>#N/A N/A</v>
      </c>
      <c r="G239" t="str">
        <f>_xll.BDP(A239,"RTG_FITCH_NATIONAL_LT","RATING_AS_OF_DATE_OVERRIDE="&amp;TEXT(B239,"yyyymmdd"))</f>
        <v>AA-(bra)</v>
      </c>
    </row>
    <row r="240" spans="1:7" x14ac:dyDescent="0.35">
      <c r="A240" t="s">
        <v>16</v>
      </c>
      <c r="B240" s="2">
        <v>44253</v>
      </c>
      <c r="C240" t="s">
        <v>8</v>
      </c>
      <c r="D240" t="s">
        <v>9</v>
      </c>
      <c r="E240" t="str">
        <f>_xll.BDP(A240,"RTG_SP_NATIONAL_LT_ISSUER_CREDIT","RATING_AS_OF_DATE_OVERRIDE="&amp;TEXT(B240,"yyyymmdd"))</f>
        <v>brAA-</v>
      </c>
      <c r="F240" t="str">
        <f>_xll.BDP(A240,"RTG_MDY_NSR_ISSUER","RATING_AS_OF_DATE_OVERRIDE="&amp;TEXT(B240,"yyyymmdd"))</f>
        <v>#N/A N/A</v>
      </c>
      <c r="G240" t="str">
        <f>_xll.BDP(A240,"RTG_FITCH_NATIONAL_LT","RATING_AS_OF_DATE_OVERRIDE="&amp;TEXT(B240,"yyyymmdd"))</f>
        <v>AA-(bra)</v>
      </c>
    </row>
    <row r="241" spans="1:7" x14ac:dyDescent="0.35">
      <c r="A241" t="s">
        <v>16</v>
      </c>
      <c r="B241" s="2">
        <v>44286</v>
      </c>
      <c r="C241" t="s">
        <v>8</v>
      </c>
      <c r="D241" t="s">
        <v>9</v>
      </c>
      <c r="E241" t="str">
        <f>_xll.BDP(A241,"RTG_SP_NATIONAL_LT_ISSUER_CREDIT","RATING_AS_OF_DATE_OVERRIDE="&amp;TEXT(B241,"yyyymmdd"))</f>
        <v>brAA-</v>
      </c>
      <c r="F241" t="str">
        <f>_xll.BDP(A241,"RTG_MDY_NSR_ISSUER","RATING_AS_OF_DATE_OVERRIDE="&amp;TEXT(B241,"yyyymmdd"))</f>
        <v>#N/A N/A</v>
      </c>
      <c r="G241" t="str">
        <f>_xll.BDP(A241,"RTG_FITCH_NATIONAL_LT","RATING_AS_OF_DATE_OVERRIDE="&amp;TEXT(B241,"yyyymmdd"))</f>
        <v>AA-(bra)</v>
      </c>
    </row>
    <row r="242" spans="1:7" x14ac:dyDescent="0.35">
      <c r="A242" t="s">
        <v>16</v>
      </c>
      <c r="B242" s="2">
        <v>44316</v>
      </c>
      <c r="C242" t="s">
        <v>8</v>
      </c>
      <c r="D242" t="s">
        <v>9</v>
      </c>
      <c r="E242" t="str">
        <f>_xll.BDP(A242,"RTG_SP_NATIONAL_LT_ISSUER_CREDIT","RATING_AS_OF_DATE_OVERRIDE="&amp;TEXT(B242,"yyyymmdd"))</f>
        <v>brAA-</v>
      </c>
      <c r="F242" t="str">
        <f>_xll.BDP(A242,"RTG_MDY_NSR_ISSUER","RATING_AS_OF_DATE_OVERRIDE="&amp;TEXT(B242,"yyyymmdd"))</f>
        <v>#N/A N/A</v>
      </c>
      <c r="G242" t="str">
        <f>_xll.BDP(A242,"RTG_FITCH_NATIONAL_LT","RATING_AS_OF_DATE_OVERRIDE="&amp;TEXT(B242,"yyyymmdd"))</f>
        <v>AA-(bra)</v>
      </c>
    </row>
    <row r="243" spans="1:7" x14ac:dyDescent="0.35">
      <c r="A243" t="s">
        <v>16</v>
      </c>
      <c r="B243" s="2">
        <v>44347</v>
      </c>
      <c r="C243" t="s">
        <v>8</v>
      </c>
      <c r="D243" t="s">
        <v>9</v>
      </c>
      <c r="E243" t="str">
        <f>_xll.BDP(A243,"RTG_SP_NATIONAL_LT_ISSUER_CREDIT","RATING_AS_OF_DATE_OVERRIDE="&amp;TEXT(B243,"yyyymmdd"))</f>
        <v>brAA-</v>
      </c>
      <c r="F243" t="str">
        <f>_xll.BDP(A243,"RTG_MDY_NSR_ISSUER","RATING_AS_OF_DATE_OVERRIDE="&amp;TEXT(B243,"yyyymmdd"))</f>
        <v>#N/A N/A</v>
      </c>
      <c r="G243" t="str">
        <f>_xll.BDP(A243,"RTG_FITCH_NATIONAL_LT","RATING_AS_OF_DATE_OVERRIDE="&amp;TEXT(B243,"yyyymmdd"))</f>
        <v>AA-(bra)</v>
      </c>
    </row>
    <row r="244" spans="1:7" x14ac:dyDescent="0.35">
      <c r="A244" t="s">
        <v>16</v>
      </c>
      <c r="B244" s="2">
        <v>44377</v>
      </c>
      <c r="C244" t="s">
        <v>8</v>
      </c>
      <c r="D244" t="s">
        <v>9</v>
      </c>
      <c r="E244" t="str">
        <f>_xll.BDP(A244,"RTG_SP_NATIONAL_LT_ISSUER_CREDIT","RATING_AS_OF_DATE_OVERRIDE="&amp;TEXT(B244,"yyyymmdd"))</f>
        <v>brAA-</v>
      </c>
      <c r="F244" t="str">
        <f>_xll.BDP(A244,"RTG_MDY_NSR_ISSUER","RATING_AS_OF_DATE_OVERRIDE="&amp;TEXT(B244,"yyyymmdd"))</f>
        <v>#N/A N/A</v>
      </c>
      <c r="G244" t="str">
        <f>_xll.BDP(A244,"RTG_FITCH_NATIONAL_LT","RATING_AS_OF_DATE_OVERRIDE="&amp;TEXT(B244,"yyyymmdd"))</f>
        <v>AA-(bra)</v>
      </c>
    </row>
    <row r="245" spans="1:7" x14ac:dyDescent="0.35">
      <c r="A245" t="s">
        <v>16</v>
      </c>
      <c r="B245" s="2">
        <v>44407</v>
      </c>
      <c r="C245" t="s">
        <v>8</v>
      </c>
      <c r="D245" t="s">
        <v>9</v>
      </c>
      <c r="E245" t="str">
        <f>_xll.BDP(A245,"RTG_SP_NATIONAL_LT_ISSUER_CREDIT","RATING_AS_OF_DATE_OVERRIDE="&amp;TEXT(B245,"yyyymmdd"))</f>
        <v>brAA-</v>
      </c>
      <c r="F245" t="str">
        <f>_xll.BDP(A245,"RTG_MDY_NSR_ISSUER","RATING_AS_OF_DATE_OVERRIDE="&amp;TEXT(B245,"yyyymmdd"))</f>
        <v>#N/A N/A</v>
      </c>
      <c r="G245" t="str">
        <f>_xll.BDP(A245,"RTG_FITCH_NATIONAL_LT","RATING_AS_OF_DATE_OVERRIDE="&amp;TEXT(B245,"yyyymmdd"))</f>
        <v>AA-(bra)</v>
      </c>
    </row>
    <row r="246" spans="1:7" x14ac:dyDescent="0.35">
      <c r="A246" t="s">
        <v>16</v>
      </c>
      <c r="B246" s="2">
        <v>44439</v>
      </c>
      <c r="C246" t="s">
        <v>8</v>
      </c>
      <c r="D246" t="s">
        <v>9</v>
      </c>
      <c r="E246" t="str">
        <f>_xll.BDP(A246,"RTG_SP_NATIONAL_LT_ISSUER_CREDIT","RATING_AS_OF_DATE_OVERRIDE="&amp;TEXT(B246,"yyyymmdd"))</f>
        <v>brAA-</v>
      </c>
      <c r="F246" t="str">
        <f>_xll.BDP(A246,"RTG_MDY_NSR_ISSUER","RATING_AS_OF_DATE_OVERRIDE="&amp;TEXT(B246,"yyyymmdd"))</f>
        <v>#N/A N/A</v>
      </c>
      <c r="G246" t="str">
        <f>_xll.BDP(A246,"RTG_FITCH_NATIONAL_LT","RATING_AS_OF_DATE_OVERRIDE="&amp;TEXT(B246,"yyyymmdd"))</f>
        <v>AA-(bra)</v>
      </c>
    </row>
    <row r="247" spans="1:7" x14ac:dyDescent="0.35">
      <c r="A247" t="s">
        <v>16</v>
      </c>
      <c r="B247" s="2">
        <v>44469</v>
      </c>
      <c r="C247" t="s">
        <v>8</v>
      </c>
      <c r="D247" t="s">
        <v>9</v>
      </c>
      <c r="E247" t="str">
        <f>_xll.BDP(A247,"RTG_SP_NATIONAL_LT_ISSUER_CREDIT","RATING_AS_OF_DATE_OVERRIDE="&amp;TEXT(B247,"yyyymmdd"))</f>
        <v>brAA-</v>
      </c>
      <c r="F247" t="str">
        <f>_xll.BDP(A247,"RTG_MDY_NSR_ISSUER","RATING_AS_OF_DATE_OVERRIDE="&amp;TEXT(B247,"yyyymmdd"))</f>
        <v>#N/A N/A</v>
      </c>
      <c r="G247" t="str">
        <f>_xll.BDP(A247,"RTG_FITCH_NATIONAL_LT","RATING_AS_OF_DATE_OVERRIDE="&amp;TEXT(B247,"yyyymmdd"))</f>
        <v>AA-(bra)</v>
      </c>
    </row>
    <row r="248" spans="1:7" x14ac:dyDescent="0.35">
      <c r="A248" t="s">
        <v>16</v>
      </c>
      <c r="B248" s="2">
        <v>44498</v>
      </c>
      <c r="C248" t="s">
        <v>8</v>
      </c>
      <c r="D248" t="s">
        <v>9</v>
      </c>
      <c r="E248" t="str">
        <f>_xll.BDP(A248,"RTG_SP_NATIONAL_LT_ISSUER_CREDIT","RATING_AS_OF_DATE_OVERRIDE="&amp;TEXT(B248,"yyyymmdd"))</f>
        <v>brAA-</v>
      </c>
      <c r="F248" t="str">
        <f>_xll.BDP(A248,"RTG_MDY_NSR_ISSUER","RATING_AS_OF_DATE_OVERRIDE="&amp;TEXT(B248,"yyyymmdd"))</f>
        <v>#N/A N/A</v>
      </c>
      <c r="G248" t="str">
        <f>_xll.BDP(A248,"RTG_FITCH_NATIONAL_LT","RATING_AS_OF_DATE_OVERRIDE="&amp;TEXT(B248,"yyyymmdd"))</f>
        <v>AA-(bra)</v>
      </c>
    </row>
    <row r="249" spans="1:7" x14ac:dyDescent="0.35">
      <c r="A249" t="s">
        <v>16</v>
      </c>
      <c r="B249" s="2">
        <v>44530</v>
      </c>
      <c r="C249" t="s">
        <v>8</v>
      </c>
      <c r="D249" t="s">
        <v>9</v>
      </c>
      <c r="E249" t="str">
        <f>_xll.BDP(A249,"RTG_SP_NATIONAL_LT_ISSUER_CREDIT","RATING_AS_OF_DATE_OVERRIDE="&amp;TEXT(B249,"yyyymmdd"))</f>
        <v>brAA-</v>
      </c>
      <c r="F249" t="str">
        <f>_xll.BDP(A249,"RTG_MDY_NSR_ISSUER","RATING_AS_OF_DATE_OVERRIDE="&amp;TEXT(B249,"yyyymmdd"))</f>
        <v>#N/A N/A</v>
      </c>
      <c r="G249" t="str">
        <f>_xll.BDP(A249,"RTG_FITCH_NATIONAL_LT","RATING_AS_OF_DATE_OVERRIDE="&amp;TEXT(B249,"yyyymmdd"))</f>
        <v>AA-(bra)</v>
      </c>
    </row>
    <row r="250" spans="1:7" x14ac:dyDescent="0.35">
      <c r="A250" t="s">
        <v>16</v>
      </c>
      <c r="B250" s="2">
        <v>44561</v>
      </c>
      <c r="C250" t="s">
        <v>8</v>
      </c>
      <c r="D250" t="s">
        <v>9</v>
      </c>
      <c r="E250" t="str">
        <f>_xll.BDP(A250,"RTG_SP_NATIONAL_LT_ISSUER_CREDIT","RATING_AS_OF_DATE_OVERRIDE="&amp;TEXT(B250,"yyyymmdd"))</f>
        <v>brAA-</v>
      </c>
      <c r="F250" t="str">
        <f>_xll.BDP(A250,"RTG_MDY_NSR_ISSUER","RATING_AS_OF_DATE_OVERRIDE="&amp;TEXT(B250,"yyyymmdd"))</f>
        <v>#N/A N/A</v>
      </c>
      <c r="G250" t="str">
        <f>_xll.BDP(A250,"RTG_FITCH_NATIONAL_LT","RATING_AS_OF_DATE_OVERRIDE="&amp;TEXT(B250,"yyyymmdd"))</f>
        <v>AA-(bra)</v>
      </c>
    </row>
    <row r="251" spans="1:7" x14ac:dyDescent="0.35">
      <c r="A251" t="s">
        <v>16</v>
      </c>
      <c r="B251" s="2">
        <v>44592</v>
      </c>
      <c r="C251" t="s">
        <v>8</v>
      </c>
      <c r="D251" t="s">
        <v>9</v>
      </c>
      <c r="E251" t="str">
        <f>_xll.BDP(A251,"RTG_SP_NATIONAL_LT_ISSUER_CREDIT","RATING_AS_OF_DATE_OVERRIDE="&amp;TEXT(B251,"yyyymmdd"))</f>
        <v>brAA-</v>
      </c>
      <c r="F251" t="str">
        <f>_xll.BDP(A251,"RTG_MDY_NSR_ISSUER","RATING_AS_OF_DATE_OVERRIDE="&amp;TEXT(B251,"yyyymmdd"))</f>
        <v>#N/A N/A</v>
      </c>
      <c r="G251" t="str">
        <f>_xll.BDP(A251,"RTG_FITCH_NATIONAL_LT","RATING_AS_OF_DATE_OVERRIDE="&amp;TEXT(B251,"yyyymmdd"))</f>
        <v>AA-(bra)</v>
      </c>
    </row>
    <row r="252" spans="1:7" x14ac:dyDescent="0.35">
      <c r="A252" t="s">
        <v>16</v>
      </c>
      <c r="B252" s="2">
        <v>44620</v>
      </c>
      <c r="C252" t="s">
        <v>8</v>
      </c>
      <c r="D252" t="s">
        <v>9</v>
      </c>
      <c r="E252" t="str">
        <f>_xll.BDP(A252,"RTG_SP_NATIONAL_LT_ISSUER_CREDIT","RATING_AS_OF_DATE_OVERRIDE="&amp;TEXT(B252,"yyyymmdd"))</f>
        <v>brAA-</v>
      </c>
      <c r="F252" t="str">
        <f>_xll.BDP(A252,"RTG_MDY_NSR_ISSUER","RATING_AS_OF_DATE_OVERRIDE="&amp;TEXT(B252,"yyyymmdd"))</f>
        <v>#N/A N/A</v>
      </c>
      <c r="G252" t="str">
        <f>_xll.BDP(A252,"RTG_FITCH_NATIONAL_LT","RATING_AS_OF_DATE_OVERRIDE="&amp;TEXT(B252,"yyyymmdd"))</f>
        <v>AA-(bra)</v>
      </c>
    </row>
    <row r="253" spans="1:7" x14ac:dyDescent="0.35">
      <c r="A253" t="s">
        <v>16</v>
      </c>
      <c r="B253" s="2">
        <v>44651</v>
      </c>
      <c r="C253" t="s">
        <v>8</v>
      </c>
      <c r="D253" t="s">
        <v>9</v>
      </c>
      <c r="E253" t="str">
        <f>_xll.BDP(A253,"RTG_SP_NATIONAL_LT_ISSUER_CREDIT","RATING_AS_OF_DATE_OVERRIDE="&amp;TEXT(B253,"yyyymmdd"))</f>
        <v>brAA-</v>
      </c>
      <c r="F253" t="str">
        <f>_xll.BDP(A253,"RTG_MDY_NSR_ISSUER","RATING_AS_OF_DATE_OVERRIDE="&amp;TEXT(B253,"yyyymmdd"))</f>
        <v>#N/A N/A</v>
      </c>
      <c r="G253" t="str">
        <f>_xll.BDP(A253,"RTG_FITCH_NATIONAL_LT","RATING_AS_OF_DATE_OVERRIDE="&amp;TEXT(B253,"yyyymmdd"))</f>
        <v>AA-(bra)</v>
      </c>
    </row>
    <row r="254" spans="1:7" x14ac:dyDescent="0.35">
      <c r="A254" t="s">
        <v>16</v>
      </c>
      <c r="B254" s="2">
        <v>44680</v>
      </c>
      <c r="C254" t="s">
        <v>8</v>
      </c>
      <c r="D254" t="s">
        <v>9</v>
      </c>
      <c r="E254" t="str">
        <f>_xll.BDP(A254,"RTG_SP_NATIONAL_LT_ISSUER_CREDIT","RATING_AS_OF_DATE_OVERRIDE="&amp;TEXT(B254,"yyyymmdd"))</f>
        <v>brAA-</v>
      </c>
      <c r="F254" t="str">
        <f>_xll.BDP(A254,"RTG_MDY_NSR_ISSUER","RATING_AS_OF_DATE_OVERRIDE="&amp;TEXT(B254,"yyyymmdd"))</f>
        <v>#N/A N/A</v>
      </c>
      <c r="G254" t="str">
        <f>_xll.BDP(A254,"RTG_FITCH_NATIONAL_LT","RATING_AS_OF_DATE_OVERRIDE="&amp;TEXT(B254,"yyyymmdd"))</f>
        <v>AA-(bra)</v>
      </c>
    </row>
    <row r="255" spans="1:7" x14ac:dyDescent="0.35">
      <c r="A255" t="s">
        <v>16</v>
      </c>
      <c r="B255" s="2">
        <v>44712</v>
      </c>
      <c r="C255" t="s">
        <v>8</v>
      </c>
      <c r="D255" t="s">
        <v>9</v>
      </c>
      <c r="E255" t="str">
        <f>_xll.BDP(A255,"RTG_SP_NATIONAL_LT_ISSUER_CREDIT","RATING_AS_OF_DATE_OVERRIDE="&amp;TEXT(B255,"yyyymmdd"))</f>
        <v>brAA-</v>
      </c>
      <c r="F255" t="str">
        <f>_xll.BDP(A255,"RTG_MDY_NSR_ISSUER","RATING_AS_OF_DATE_OVERRIDE="&amp;TEXT(B255,"yyyymmdd"))</f>
        <v>#N/A N/A</v>
      </c>
      <c r="G255" t="str">
        <f>_xll.BDP(A255,"RTG_FITCH_NATIONAL_LT","RATING_AS_OF_DATE_OVERRIDE="&amp;TEXT(B255,"yyyymmdd"))</f>
        <v>AA-(bra)</v>
      </c>
    </row>
    <row r="256" spans="1:7" x14ac:dyDescent="0.35">
      <c r="A256" t="s">
        <v>16</v>
      </c>
      <c r="B256" s="2">
        <v>44742</v>
      </c>
      <c r="C256" t="s">
        <v>8</v>
      </c>
      <c r="D256" t="s">
        <v>9</v>
      </c>
      <c r="E256" t="str">
        <f>_xll.BDP(A256,"RTG_SP_NATIONAL_LT_ISSUER_CREDIT","RATING_AS_OF_DATE_OVERRIDE="&amp;TEXT(B256,"yyyymmdd"))</f>
        <v>brAA-</v>
      </c>
      <c r="F256" t="str">
        <f>_xll.BDP(A256,"RTG_MDY_NSR_ISSUER","RATING_AS_OF_DATE_OVERRIDE="&amp;TEXT(B256,"yyyymmdd"))</f>
        <v>#N/A N/A</v>
      </c>
      <c r="G256" t="str">
        <f>_xll.BDP(A256,"RTG_FITCH_NATIONAL_LT","RATING_AS_OF_DATE_OVERRIDE="&amp;TEXT(B256,"yyyymmdd"))</f>
        <v>AA-(bra)</v>
      </c>
    </row>
    <row r="257" spans="1:7" x14ac:dyDescent="0.35">
      <c r="A257" t="s">
        <v>16</v>
      </c>
      <c r="B257" s="2">
        <v>44771</v>
      </c>
      <c r="C257" t="s">
        <v>8</v>
      </c>
      <c r="D257" t="s">
        <v>9</v>
      </c>
      <c r="E257" t="str">
        <f>_xll.BDP(A257,"RTG_SP_NATIONAL_LT_ISSUER_CREDIT","RATING_AS_OF_DATE_OVERRIDE="&amp;TEXT(B257,"yyyymmdd"))</f>
        <v>brAA-</v>
      </c>
      <c r="F257" t="str">
        <f>_xll.BDP(A257,"RTG_MDY_NSR_ISSUER","RATING_AS_OF_DATE_OVERRIDE="&amp;TEXT(B257,"yyyymmdd"))</f>
        <v>#N/A N/A</v>
      </c>
      <c r="G257" t="str">
        <f>_xll.BDP(A257,"RTG_FITCH_NATIONAL_LT","RATING_AS_OF_DATE_OVERRIDE="&amp;TEXT(B257,"yyyymmdd"))</f>
        <v>AA-(bra)</v>
      </c>
    </row>
    <row r="258" spans="1:7" x14ac:dyDescent="0.35">
      <c r="A258" t="s">
        <v>16</v>
      </c>
      <c r="B258" s="2">
        <v>44804</v>
      </c>
      <c r="C258" t="s">
        <v>8</v>
      </c>
      <c r="D258" t="s">
        <v>9</v>
      </c>
      <c r="E258" t="str">
        <f>_xll.BDP(A258,"RTG_SP_NATIONAL_LT_ISSUER_CREDIT","RATING_AS_OF_DATE_OVERRIDE="&amp;TEXT(B258,"yyyymmdd"))</f>
        <v>brAA-</v>
      </c>
      <c r="F258" t="str">
        <f>_xll.BDP(A258,"RTG_MDY_NSR_ISSUER","RATING_AS_OF_DATE_OVERRIDE="&amp;TEXT(B258,"yyyymmdd"))</f>
        <v>#N/A N/A</v>
      </c>
      <c r="G258" t="str">
        <f>_xll.BDP(A258,"RTG_FITCH_NATIONAL_LT","RATING_AS_OF_DATE_OVERRIDE="&amp;TEXT(B258,"yyyymmdd"))</f>
        <v>AA-(bra)</v>
      </c>
    </row>
    <row r="259" spans="1:7" x14ac:dyDescent="0.35">
      <c r="A259" t="s">
        <v>16</v>
      </c>
      <c r="B259" s="2">
        <v>44834</v>
      </c>
      <c r="C259" t="s">
        <v>8</v>
      </c>
      <c r="D259" t="s">
        <v>9</v>
      </c>
      <c r="E259" t="str">
        <f>_xll.BDP(A259,"RTG_SP_NATIONAL_LT_ISSUER_CREDIT","RATING_AS_OF_DATE_OVERRIDE="&amp;TEXT(B259,"yyyymmdd"))</f>
        <v>brAA-</v>
      </c>
      <c r="F259" t="str">
        <f>_xll.BDP(A259,"RTG_MDY_NSR_ISSUER","RATING_AS_OF_DATE_OVERRIDE="&amp;TEXT(B259,"yyyymmdd"))</f>
        <v>#N/A N/A</v>
      </c>
      <c r="G259" t="str">
        <f>_xll.BDP(A259,"RTG_FITCH_NATIONAL_LT","RATING_AS_OF_DATE_OVERRIDE="&amp;TEXT(B259,"yyyymmdd"))</f>
        <v>AA-(bra)</v>
      </c>
    </row>
    <row r="260" spans="1:7" x14ac:dyDescent="0.35">
      <c r="A260" t="s">
        <v>16</v>
      </c>
      <c r="B260" s="2">
        <v>44865</v>
      </c>
      <c r="C260" t="s">
        <v>8</v>
      </c>
      <c r="D260" t="s">
        <v>9</v>
      </c>
      <c r="E260" t="str">
        <f>_xll.BDP(A260,"RTG_SP_NATIONAL_LT_ISSUER_CREDIT","RATING_AS_OF_DATE_OVERRIDE="&amp;TEXT(B260,"yyyymmdd"))</f>
        <v>brAA-</v>
      </c>
      <c r="F260" t="str">
        <f>_xll.BDP(A260,"RTG_MDY_NSR_ISSUER","RATING_AS_OF_DATE_OVERRIDE="&amp;TEXT(B260,"yyyymmdd"))</f>
        <v>#N/A N/A</v>
      </c>
      <c r="G260" t="str">
        <f>_xll.BDP(A260,"RTG_FITCH_NATIONAL_LT","RATING_AS_OF_DATE_OVERRIDE="&amp;TEXT(B260,"yyyymmdd"))</f>
        <v>AA-(bra)</v>
      </c>
    </row>
    <row r="261" spans="1:7" x14ac:dyDescent="0.35">
      <c r="A261" t="s">
        <v>16</v>
      </c>
      <c r="B261" s="2">
        <v>44895</v>
      </c>
      <c r="C261" t="s">
        <v>8</v>
      </c>
      <c r="D261" t="s">
        <v>9</v>
      </c>
      <c r="E261" t="str">
        <f>_xll.BDP(A261,"RTG_SP_NATIONAL_LT_ISSUER_CREDIT","RATING_AS_OF_DATE_OVERRIDE="&amp;TEXT(B261,"yyyymmdd"))</f>
        <v>brAA-</v>
      </c>
      <c r="F261" t="str">
        <f>_xll.BDP(A261,"RTG_MDY_NSR_ISSUER","RATING_AS_OF_DATE_OVERRIDE="&amp;TEXT(B261,"yyyymmdd"))</f>
        <v>#N/A N/A</v>
      </c>
      <c r="G261" t="str">
        <f>_xll.BDP(A261,"RTG_FITCH_NATIONAL_LT","RATING_AS_OF_DATE_OVERRIDE="&amp;TEXT(B261,"yyyymmdd"))</f>
        <v>AA-(bra)</v>
      </c>
    </row>
    <row r="262" spans="1:7" x14ac:dyDescent="0.35">
      <c r="A262" t="s">
        <v>16</v>
      </c>
      <c r="B262" s="2">
        <v>44925</v>
      </c>
      <c r="C262" t="s">
        <v>8</v>
      </c>
      <c r="D262" t="s">
        <v>9</v>
      </c>
      <c r="E262" t="str">
        <f>_xll.BDP(A262,"RTG_SP_NATIONAL_LT_ISSUER_CREDIT","RATING_AS_OF_DATE_OVERRIDE="&amp;TEXT(B262,"yyyymmdd"))</f>
        <v>brAA-</v>
      </c>
      <c r="F262" t="str">
        <f>_xll.BDP(A262,"RTG_MDY_NSR_ISSUER","RATING_AS_OF_DATE_OVERRIDE="&amp;TEXT(B262,"yyyymmdd"))</f>
        <v>#N/A N/A</v>
      </c>
      <c r="G262" t="str">
        <f>_xll.BDP(A262,"RTG_FITCH_NATIONAL_LT","RATING_AS_OF_DATE_OVERRIDE="&amp;TEXT(B262,"yyyymmdd"))</f>
        <v>AA-(bra)</v>
      </c>
    </row>
    <row r="263" spans="1:7" x14ac:dyDescent="0.35">
      <c r="A263" t="s">
        <v>16</v>
      </c>
      <c r="B263" s="2">
        <v>44957</v>
      </c>
      <c r="C263" t="s">
        <v>8</v>
      </c>
      <c r="D263" t="s">
        <v>9</v>
      </c>
      <c r="E263" t="str">
        <f>_xll.BDP(A263,"RTG_SP_NATIONAL_LT_ISSUER_CREDIT","RATING_AS_OF_DATE_OVERRIDE="&amp;TEXT(B263,"yyyymmdd"))</f>
        <v>brAA-</v>
      </c>
      <c r="F263" t="str">
        <f>_xll.BDP(A263,"RTG_MDY_NSR_ISSUER","RATING_AS_OF_DATE_OVERRIDE="&amp;TEXT(B263,"yyyymmdd"))</f>
        <v>#N/A N/A</v>
      </c>
      <c r="G263" t="str">
        <f>_xll.BDP(A263,"RTG_FITCH_NATIONAL_LT","RATING_AS_OF_DATE_OVERRIDE="&amp;TEXT(B263,"yyyymmdd"))</f>
        <v>AA-(bra)</v>
      </c>
    </row>
    <row r="264" spans="1:7" x14ac:dyDescent="0.35">
      <c r="A264" t="s">
        <v>16</v>
      </c>
      <c r="B264" s="2">
        <v>44985</v>
      </c>
      <c r="C264" t="s">
        <v>8</v>
      </c>
      <c r="D264" t="s">
        <v>9</v>
      </c>
      <c r="E264" t="str">
        <f>_xll.BDP(A264,"RTG_SP_NATIONAL_LT_ISSUER_CREDIT","RATING_AS_OF_DATE_OVERRIDE="&amp;TEXT(B264,"yyyymmdd"))</f>
        <v>brAA-</v>
      </c>
      <c r="F264" t="str">
        <f>_xll.BDP(A264,"RTG_MDY_NSR_ISSUER","RATING_AS_OF_DATE_OVERRIDE="&amp;TEXT(B264,"yyyymmdd"))</f>
        <v>#N/A N/A</v>
      </c>
      <c r="G264" t="str">
        <f>_xll.BDP(A264,"RTG_FITCH_NATIONAL_LT","RATING_AS_OF_DATE_OVERRIDE="&amp;TEXT(B264,"yyyymmdd"))</f>
        <v>AA-(bra)</v>
      </c>
    </row>
    <row r="265" spans="1:7" x14ac:dyDescent="0.35">
      <c r="A265" t="s">
        <v>16</v>
      </c>
      <c r="B265" s="2">
        <v>45016</v>
      </c>
      <c r="C265" t="s">
        <v>8</v>
      </c>
      <c r="D265" t="s">
        <v>9</v>
      </c>
      <c r="E265" t="str">
        <f>_xll.BDP(A265,"RTG_SP_NATIONAL_LT_ISSUER_CREDIT","RATING_AS_OF_DATE_OVERRIDE="&amp;TEXT(B265,"yyyymmdd"))</f>
        <v>brAA-</v>
      </c>
      <c r="F265" t="str">
        <f>_xll.BDP(A265,"RTG_MDY_NSR_ISSUER","RATING_AS_OF_DATE_OVERRIDE="&amp;TEXT(B265,"yyyymmdd"))</f>
        <v>#N/A N/A</v>
      </c>
      <c r="G265" t="str">
        <f>_xll.BDP(A265,"RTG_FITCH_NATIONAL_LT","RATING_AS_OF_DATE_OVERRIDE="&amp;TEXT(B265,"yyyymmdd"))</f>
        <v>AA-(bra)</v>
      </c>
    </row>
    <row r="266" spans="1:7" x14ac:dyDescent="0.35">
      <c r="A266" t="s">
        <v>16</v>
      </c>
      <c r="B266" s="2">
        <v>45044</v>
      </c>
      <c r="C266" t="s">
        <v>8</v>
      </c>
      <c r="D266" t="s">
        <v>9</v>
      </c>
      <c r="E266" t="str">
        <f>_xll.BDP(A266,"RTG_SP_NATIONAL_LT_ISSUER_CREDIT","RATING_AS_OF_DATE_OVERRIDE="&amp;TEXT(B266,"yyyymmdd"))</f>
        <v>brAA-</v>
      </c>
      <c r="F266" t="str">
        <f>_xll.BDP(A266,"RTG_MDY_NSR_ISSUER","RATING_AS_OF_DATE_OVERRIDE="&amp;TEXT(B266,"yyyymmdd"))</f>
        <v>#N/A N/A</v>
      </c>
      <c r="G266" t="str">
        <f>_xll.BDP(A266,"RTG_FITCH_NATIONAL_LT","RATING_AS_OF_DATE_OVERRIDE="&amp;TEXT(B266,"yyyymmdd"))</f>
        <v>AA-(bra)</v>
      </c>
    </row>
    <row r="267" spans="1:7" x14ac:dyDescent="0.35">
      <c r="A267" t="s">
        <v>16</v>
      </c>
      <c r="B267" s="2">
        <v>45077</v>
      </c>
      <c r="C267" t="s">
        <v>8</v>
      </c>
      <c r="D267" t="s">
        <v>9</v>
      </c>
      <c r="E267" t="str">
        <f>_xll.BDP(A267,"RTG_SP_NATIONAL_LT_ISSUER_CREDIT","RATING_AS_OF_DATE_OVERRIDE="&amp;TEXT(B267,"yyyymmdd"))</f>
        <v>brAA-</v>
      </c>
      <c r="F267" t="str">
        <f>_xll.BDP(A267,"RTG_MDY_NSR_ISSUER","RATING_AS_OF_DATE_OVERRIDE="&amp;TEXT(B267,"yyyymmdd"))</f>
        <v>#N/A N/A</v>
      </c>
      <c r="G267" t="str">
        <f>_xll.BDP(A267,"RTG_FITCH_NATIONAL_LT","RATING_AS_OF_DATE_OVERRIDE="&amp;TEXT(B267,"yyyymmdd"))</f>
        <v>AA-(bra)</v>
      </c>
    </row>
    <row r="268" spans="1:7" x14ac:dyDescent="0.35">
      <c r="A268" t="s">
        <v>16</v>
      </c>
      <c r="B268" s="2">
        <v>45107</v>
      </c>
      <c r="C268" t="s">
        <v>8</v>
      </c>
      <c r="D268" t="s">
        <v>9</v>
      </c>
      <c r="E268" t="str">
        <f>_xll.BDP(A268,"RTG_SP_NATIONAL_LT_ISSUER_CREDIT","RATING_AS_OF_DATE_OVERRIDE="&amp;TEXT(B268,"yyyymmdd"))</f>
        <v>brAA-</v>
      </c>
      <c r="F268" t="str">
        <f>_xll.BDP(A268,"RTG_MDY_NSR_ISSUER","RATING_AS_OF_DATE_OVERRIDE="&amp;TEXT(B268,"yyyymmdd"))</f>
        <v>#N/A N/A</v>
      </c>
      <c r="G268" t="str">
        <f>_xll.BDP(A268,"RTG_FITCH_NATIONAL_LT","RATING_AS_OF_DATE_OVERRIDE="&amp;TEXT(B268,"yyyymmdd"))</f>
        <v>AA-(bra)</v>
      </c>
    </row>
    <row r="269" spans="1:7" x14ac:dyDescent="0.35">
      <c r="A269" t="s">
        <v>16</v>
      </c>
      <c r="B269" s="2">
        <v>45138</v>
      </c>
      <c r="C269" t="s">
        <v>8</v>
      </c>
      <c r="D269" t="s">
        <v>9</v>
      </c>
      <c r="E269" t="str">
        <f>_xll.BDP(A269,"RTG_SP_NATIONAL_LT_ISSUER_CREDIT","RATING_AS_OF_DATE_OVERRIDE="&amp;TEXT(B269,"yyyymmdd"))</f>
        <v>brAA-</v>
      </c>
      <c r="F269" t="str">
        <f>_xll.BDP(A269,"RTG_MDY_NSR_ISSUER","RATING_AS_OF_DATE_OVERRIDE="&amp;TEXT(B269,"yyyymmdd"))</f>
        <v>#N/A N/A</v>
      </c>
      <c r="G269" t="str">
        <f>_xll.BDP(A269,"RTG_FITCH_NATIONAL_LT","RATING_AS_OF_DATE_OVERRIDE="&amp;TEXT(B269,"yyyymmdd"))</f>
        <v>AA-(bra)</v>
      </c>
    </row>
    <row r="270" spans="1:7" x14ac:dyDescent="0.35">
      <c r="A270" t="s">
        <v>16</v>
      </c>
      <c r="B270" s="2">
        <v>45169</v>
      </c>
      <c r="C270" t="s">
        <v>8</v>
      </c>
      <c r="D270" t="s">
        <v>9</v>
      </c>
      <c r="E270" t="str">
        <f>_xll.BDP(A270,"RTG_SP_NATIONAL_LT_ISSUER_CREDIT","RATING_AS_OF_DATE_OVERRIDE="&amp;TEXT(B270,"yyyymmdd"))</f>
        <v>brAA-</v>
      </c>
      <c r="F270" t="str">
        <f>_xll.BDP(A270,"RTG_MDY_NSR_ISSUER","RATING_AS_OF_DATE_OVERRIDE="&amp;TEXT(B270,"yyyymmdd"))</f>
        <v>#N/A N/A</v>
      </c>
      <c r="G270" t="str">
        <f>_xll.BDP(A270,"RTG_FITCH_NATIONAL_LT","RATING_AS_OF_DATE_OVERRIDE="&amp;TEXT(B270,"yyyymmdd"))</f>
        <v>AA-(bra)</v>
      </c>
    </row>
    <row r="271" spans="1:7" x14ac:dyDescent="0.35">
      <c r="A271" t="s">
        <v>16</v>
      </c>
      <c r="B271" s="2">
        <v>45198</v>
      </c>
      <c r="C271" t="s">
        <v>8</v>
      </c>
      <c r="D271" t="s">
        <v>9</v>
      </c>
      <c r="E271" t="str">
        <f>_xll.BDP(A271,"RTG_SP_NATIONAL_LT_ISSUER_CREDIT","RATING_AS_OF_DATE_OVERRIDE="&amp;TEXT(B271,"yyyymmdd"))</f>
        <v>brAA-</v>
      </c>
      <c r="F271" t="str">
        <f>_xll.BDP(A271,"RTG_MDY_NSR_ISSUER","RATING_AS_OF_DATE_OVERRIDE="&amp;TEXT(B271,"yyyymmdd"))</f>
        <v>#N/A N/A</v>
      </c>
      <c r="G271" t="str">
        <f>_xll.BDP(A271,"RTG_FITCH_NATIONAL_LT","RATING_AS_OF_DATE_OVERRIDE="&amp;TEXT(B271,"yyyymmdd"))</f>
        <v>AA-(bra)</v>
      </c>
    </row>
    <row r="272" spans="1:7" x14ac:dyDescent="0.35">
      <c r="A272" t="s">
        <v>16</v>
      </c>
      <c r="B272" s="2">
        <v>45230</v>
      </c>
      <c r="C272" t="s">
        <v>8</v>
      </c>
      <c r="D272" t="s">
        <v>9</v>
      </c>
      <c r="E272" t="str">
        <f>_xll.BDP(A272,"RTG_SP_NATIONAL_LT_ISSUER_CREDIT","RATING_AS_OF_DATE_OVERRIDE="&amp;TEXT(B272,"yyyymmdd"))</f>
        <v>brAA-</v>
      </c>
      <c r="F272" t="str">
        <f>_xll.BDP(A272,"RTG_MDY_NSR_ISSUER","RATING_AS_OF_DATE_OVERRIDE="&amp;TEXT(B272,"yyyymmdd"))</f>
        <v>#N/A N/A</v>
      </c>
      <c r="G272" t="str">
        <f>_xll.BDP(A272,"RTG_FITCH_NATIONAL_LT","RATING_AS_OF_DATE_OVERRIDE="&amp;TEXT(B272,"yyyymmdd"))</f>
        <v>AA-(bra)</v>
      </c>
    </row>
    <row r="273" spans="1:7" x14ac:dyDescent="0.35">
      <c r="A273" t="s">
        <v>16</v>
      </c>
      <c r="B273" s="2">
        <v>45260</v>
      </c>
      <c r="C273" t="s">
        <v>8</v>
      </c>
      <c r="D273" t="s">
        <v>9</v>
      </c>
      <c r="E273" t="str">
        <f>_xll.BDP(A273,"RTG_SP_NATIONAL_LT_ISSUER_CREDIT","RATING_AS_OF_DATE_OVERRIDE="&amp;TEXT(B273,"yyyymmdd"))</f>
        <v>brAA-</v>
      </c>
      <c r="F273" t="str">
        <f>_xll.BDP(A273,"RTG_MDY_NSR_ISSUER","RATING_AS_OF_DATE_OVERRIDE="&amp;TEXT(B273,"yyyymmdd"))</f>
        <v>#N/A N/A</v>
      </c>
      <c r="G273" t="str">
        <f>_xll.BDP(A273,"RTG_FITCH_NATIONAL_LT","RATING_AS_OF_DATE_OVERRIDE="&amp;TEXT(B273,"yyyymmdd"))</f>
        <v>AA-(bra)</v>
      </c>
    </row>
    <row r="274" spans="1:7" x14ac:dyDescent="0.35">
      <c r="A274" t="s">
        <v>16</v>
      </c>
      <c r="B274" s="2">
        <v>45289</v>
      </c>
      <c r="C274" t="s">
        <v>8</v>
      </c>
      <c r="D274" t="s">
        <v>9</v>
      </c>
      <c r="E274" t="str">
        <f>_xll.BDP(A274,"RTG_SP_NATIONAL_LT_ISSUER_CREDIT","RATING_AS_OF_DATE_OVERRIDE="&amp;TEXT(B274,"yyyymmdd"))</f>
        <v>brAA-</v>
      </c>
      <c r="F274" t="str">
        <f>_xll.BDP(A274,"RTG_MDY_NSR_ISSUER","RATING_AS_OF_DATE_OVERRIDE="&amp;TEXT(B274,"yyyymmdd"))</f>
        <v>#N/A N/A</v>
      </c>
      <c r="G274" t="str">
        <f>_xll.BDP(A274,"RTG_FITCH_NATIONAL_LT","RATING_AS_OF_DATE_OVERRIDE="&amp;TEXT(B274,"yyyymmdd"))</f>
        <v>AA-(bra)</v>
      </c>
    </row>
    <row r="275" spans="1:7" x14ac:dyDescent="0.35">
      <c r="A275" t="s">
        <v>16</v>
      </c>
      <c r="B275" s="2">
        <v>45322</v>
      </c>
      <c r="C275" t="s">
        <v>8</v>
      </c>
      <c r="D275" t="s">
        <v>9</v>
      </c>
      <c r="E275" t="str">
        <f>_xll.BDP(A275,"RTG_SP_NATIONAL_LT_ISSUER_CREDIT","RATING_AS_OF_DATE_OVERRIDE="&amp;TEXT(B275,"yyyymmdd"))</f>
        <v>brAA-</v>
      </c>
      <c r="F275" t="str">
        <f>_xll.BDP(A275,"RTG_MDY_NSR_ISSUER","RATING_AS_OF_DATE_OVERRIDE="&amp;TEXT(B275,"yyyymmdd"))</f>
        <v>#N/A N/A</v>
      </c>
      <c r="G275" t="str">
        <f>_xll.BDP(A275,"RTG_FITCH_NATIONAL_LT","RATING_AS_OF_DATE_OVERRIDE="&amp;TEXT(B275,"yyyymmdd"))</f>
        <v>AA-(bra)</v>
      </c>
    </row>
    <row r="276" spans="1:7" x14ac:dyDescent="0.35">
      <c r="A276" t="s">
        <v>16</v>
      </c>
      <c r="B276" s="2">
        <v>45351</v>
      </c>
      <c r="C276" t="s">
        <v>8</v>
      </c>
      <c r="D276" t="s">
        <v>9</v>
      </c>
      <c r="E276" t="str">
        <f>_xll.BDP(A276,"RTG_SP_NATIONAL_LT_ISSUER_CREDIT","RATING_AS_OF_DATE_OVERRIDE="&amp;TEXT(B276,"yyyymmdd"))</f>
        <v>brAA-</v>
      </c>
      <c r="F276" t="str">
        <f>_xll.BDP(A276,"RTG_MDY_NSR_ISSUER","RATING_AS_OF_DATE_OVERRIDE="&amp;TEXT(B276,"yyyymmdd"))</f>
        <v>#N/A N/A</v>
      </c>
      <c r="G276" t="str">
        <f>_xll.BDP(A276,"RTG_FITCH_NATIONAL_LT","RATING_AS_OF_DATE_OVERRIDE="&amp;TEXT(B276,"yyyymmdd"))</f>
        <v>AA-(bra)</v>
      </c>
    </row>
    <row r="277" spans="1:7" x14ac:dyDescent="0.35">
      <c r="A277" t="s">
        <v>16</v>
      </c>
      <c r="B277" s="2">
        <v>45380</v>
      </c>
      <c r="C277" t="s">
        <v>8</v>
      </c>
      <c r="D277" t="s">
        <v>9</v>
      </c>
      <c r="E277" t="str">
        <f>_xll.BDP(A277,"RTG_SP_NATIONAL_LT_ISSUER_CREDIT","RATING_AS_OF_DATE_OVERRIDE="&amp;TEXT(B277,"yyyymmdd"))</f>
        <v>brAA-</v>
      </c>
      <c r="F277" t="str">
        <f>_xll.BDP(A277,"RTG_MDY_NSR_ISSUER","RATING_AS_OF_DATE_OVERRIDE="&amp;TEXT(B277,"yyyymmdd"))</f>
        <v>#N/A N/A</v>
      </c>
      <c r="G277" t="str">
        <f>_xll.BDP(A277,"RTG_FITCH_NATIONAL_LT","RATING_AS_OF_DATE_OVERRIDE="&amp;TEXT(B277,"yyyymmdd"))</f>
        <v>AA-(bra)</v>
      </c>
    </row>
    <row r="278" spans="1:7" x14ac:dyDescent="0.35">
      <c r="A278" t="s">
        <v>16</v>
      </c>
      <c r="B278" s="2">
        <v>45412</v>
      </c>
      <c r="C278" t="s">
        <v>8</v>
      </c>
      <c r="D278" t="s">
        <v>9</v>
      </c>
      <c r="E278" t="str">
        <f>_xll.BDP(A278,"RTG_SP_NATIONAL_LT_ISSUER_CREDIT","RATING_AS_OF_DATE_OVERRIDE="&amp;TEXT(B278,"yyyymmdd"))</f>
        <v>brAA-</v>
      </c>
      <c r="F278" t="str">
        <f>_xll.BDP(A278,"RTG_MDY_NSR_ISSUER","RATING_AS_OF_DATE_OVERRIDE="&amp;TEXT(B278,"yyyymmdd"))</f>
        <v>#N/A N/A</v>
      </c>
      <c r="G278" t="str">
        <f>_xll.BDP(A278,"RTG_FITCH_NATIONAL_LT","RATING_AS_OF_DATE_OVERRIDE="&amp;TEXT(B278,"yyyymmdd"))</f>
        <v>AA-(bra)</v>
      </c>
    </row>
    <row r="279" spans="1:7" x14ac:dyDescent="0.35">
      <c r="A279" t="s">
        <v>16</v>
      </c>
      <c r="B279" s="2">
        <v>45443</v>
      </c>
      <c r="C279" t="s">
        <v>8</v>
      </c>
      <c r="D279" t="s">
        <v>9</v>
      </c>
      <c r="E279" t="str">
        <f>_xll.BDP(A279,"RTG_SP_NATIONAL_LT_ISSUER_CREDIT","RATING_AS_OF_DATE_OVERRIDE="&amp;TEXT(B279,"yyyymmdd"))</f>
        <v>brAA-</v>
      </c>
      <c r="F279" t="str">
        <f>_xll.BDP(A279,"RTG_MDY_NSR_ISSUER","RATING_AS_OF_DATE_OVERRIDE="&amp;TEXT(B279,"yyyymmdd"))</f>
        <v>#N/A N/A</v>
      </c>
      <c r="G279" t="str">
        <f>_xll.BDP(A279,"RTG_FITCH_NATIONAL_LT","RATING_AS_OF_DATE_OVERRIDE="&amp;TEXT(B279,"yyyymmdd"))</f>
        <v>AA-(bra)</v>
      </c>
    </row>
    <row r="280" spans="1:7" x14ac:dyDescent="0.35">
      <c r="A280" t="s">
        <v>16</v>
      </c>
      <c r="B280" s="2">
        <v>45471</v>
      </c>
      <c r="C280" t="s">
        <v>8</v>
      </c>
      <c r="D280" t="s">
        <v>9</v>
      </c>
      <c r="E280" t="str">
        <f>_xll.BDP(A280,"RTG_SP_NATIONAL_LT_ISSUER_CREDIT","RATING_AS_OF_DATE_OVERRIDE="&amp;TEXT(B280,"yyyymmdd"))</f>
        <v>brAA-</v>
      </c>
      <c r="F280" t="str">
        <f>_xll.BDP(A280,"RTG_MDY_NSR_ISSUER","RATING_AS_OF_DATE_OVERRIDE="&amp;TEXT(B280,"yyyymmdd"))</f>
        <v>#N/A N/A</v>
      </c>
      <c r="G280" t="str">
        <f>_xll.BDP(A280,"RTG_FITCH_NATIONAL_LT","RATING_AS_OF_DATE_OVERRIDE="&amp;TEXT(B280,"yyyymmdd"))</f>
        <v>AA-(bra)</v>
      </c>
    </row>
    <row r="281" spans="1:7" x14ac:dyDescent="0.35">
      <c r="A281" t="s">
        <v>16</v>
      </c>
      <c r="B281" s="2">
        <v>45504</v>
      </c>
      <c r="C281" t="s">
        <v>8</v>
      </c>
      <c r="D281" t="s">
        <v>9</v>
      </c>
      <c r="E281" t="str">
        <f>_xll.BDP(A281,"RTG_SP_NATIONAL_LT_ISSUER_CREDIT","RATING_AS_OF_DATE_OVERRIDE="&amp;TEXT(B281,"yyyymmdd"))</f>
        <v>brAA-</v>
      </c>
      <c r="F281" t="str">
        <f>_xll.BDP(A281,"RTG_MDY_NSR_ISSUER","RATING_AS_OF_DATE_OVERRIDE="&amp;TEXT(B281,"yyyymmdd"))</f>
        <v>#N/A N/A</v>
      </c>
      <c r="G281" t="str">
        <f>_xll.BDP(A281,"RTG_FITCH_NATIONAL_LT","RATING_AS_OF_DATE_OVERRIDE="&amp;TEXT(B281,"yyyymmdd"))</f>
        <v>AA-(bra)</v>
      </c>
    </row>
    <row r="282" spans="1:7" x14ac:dyDescent="0.35">
      <c r="A282" t="s">
        <v>16</v>
      </c>
      <c r="B282" s="2">
        <v>45534</v>
      </c>
      <c r="C282" t="s">
        <v>8</v>
      </c>
      <c r="D282" t="s">
        <v>9</v>
      </c>
      <c r="E282" t="str">
        <f>_xll.BDP(A282,"RTG_SP_NATIONAL_LT_ISSUER_CREDIT","RATING_AS_OF_DATE_OVERRIDE="&amp;TEXT(B282,"yyyymmdd"))</f>
        <v>brAA-</v>
      </c>
      <c r="F282" t="str">
        <f>_xll.BDP(A282,"RTG_MDY_NSR_ISSUER","RATING_AS_OF_DATE_OVERRIDE="&amp;TEXT(B282,"yyyymmdd"))</f>
        <v>#N/A N/A</v>
      </c>
      <c r="G282" t="str">
        <f>_xll.BDP(A282,"RTG_FITCH_NATIONAL_LT","RATING_AS_OF_DATE_OVERRIDE="&amp;TEXT(B282,"yyyymmdd"))</f>
        <v>AA-(bra)</v>
      </c>
    </row>
    <row r="283" spans="1:7" x14ac:dyDescent="0.35">
      <c r="A283" t="s">
        <v>17</v>
      </c>
      <c r="B283" s="2">
        <v>43189</v>
      </c>
      <c r="C283" t="s">
        <v>18</v>
      </c>
      <c r="D283" t="s">
        <v>19</v>
      </c>
      <c r="E283" t="str">
        <f>_xll.BDP(A283,"RTG_SP_NATIONAL_LT_ISSUER_CREDIT","RATING_AS_OF_DATE_OVERRIDE="&amp;TEXT(B283,"yyyymmdd"))</f>
        <v>brAA-</v>
      </c>
      <c r="F283" t="str">
        <f>_xll.BDP(A283,"RTG_MDY_NSR_ISSUER","RATING_AS_OF_DATE_OVERRIDE="&amp;TEXT(B283,"yyyymmdd"))</f>
        <v>A2.br</v>
      </c>
      <c r="G283" t="str">
        <f>_xll.BDP(A283,"RTG_FITCH_NATIONAL_LT","RATING_AS_OF_DATE_OVERRIDE="&amp;TEXT(B283,"yyyymmdd"))</f>
        <v>AA(bra)</v>
      </c>
    </row>
    <row r="284" spans="1:7" x14ac:dyDescent="0.35">
      <c r="A284" t="s">
        <v>17</v>
      </c>
      <c r="B284" s="2">
        <v>43220</v>
      </c>
      <c r="C284" t="s">
        <v>18</v>
      </c>
      <c r="D284" t="s">
        <v>19</v>
      </c>
      <c r="E284" t="str">
        <f>_xll.BDP(A284,"RTG_SP_NATIONAL_LT_ISSUER_CREDIT","RATING_AS_OF_DATE_OVERRIDE="&amp;TEXT(B284,"yyyymmdd"))</f>
        <v>brAA-</v>
      </c>
      <c r="F284" t="str">
        <f>_xll.BDP(A284,"RTG_MDY_NSR_ISSUER","RATING_AS_OF_DATE_OVERRIDE="&amp;TEXT(B284,"yyyymmdd"))</f>
        <v>A2.br</v>
      </c>
      <c r="G284" t="str">
        <f>_xll.BDP(A284,"RTG_FITCH_NATIONAL_LT","RATING_AS_OF_DATE_OVERRIDE="&amp;TEXT(B284,"yyyymmdd"))</f>
        <v>AA(bra)</v>
      </c>
    </row>
    <row r="285" spans="1:7" x14ac:dyDescent="0.35">
      <c r="A285" t="s">
        <v>17</v>
      </c>
      <c r="B285" s="2">
        <v>43251</v>
      </c>
      <c r="C285" t="s">
        <v>18</v>
      </c>
      <c r="D285" t="s">
        <v>19</v>
      </c>
      <c r="E285" t="str">
        <f>_xll.BDP(A285,"RTG_SP_NATIONAL_LT_ISSUER_CREDIT","RATING_AS_OF_DATE_OVERRIDE="&amp;TEXT(B285,"yyyymmdd"))</f>
        <v>brAA-</v>
      </c>
      <c r="F285" t="str">
        <f>_xll.BDP(A285,"RTG_MDY_NSR_ISSUER","RATING_AS_OF_DATE_OVERRIDE="&amp;TEXT(B285,"yyyymmdd"))</f>
        <v>A2.br</v>
      </c>
      <c r="G285" t="str">
        <f>_xll.BDP(A285,"RTG_FITCH_NATIONAL_LT","RATING_AS_OF_DATE_OVERRIDE="&amp;TEXT(B285,"yyyymmdd"))</f>
        <v>AA(bra)</v>
      </c>
    </row>
    <row r="286" spans="1:7" x14ac:dyDescent="0.35">
      <c r="A286" t="s">
        <v>17</v>
      </c>
      <c r="B286" s="2">
        <v>43280</v>
      </c>
      <c r="C286" t="s">
        <v>18</v>
      </c>
      <c r="D286" t="s">
        <v>19</v>
      </c>
      <c r="E286" t="str">
        <f>_xll.BDP(A286,"RTG_SP_NATIONAL_LT_ISSUER_CREDIT","RATING_AS_OF_DATE_OVERRIDE="&amp;TEXT(B286,"yyyymmdd"))</f>
        <v>brAA-</v>
      </c>
      <c r="F286" t="str">
        <f>_xll.BDP(A286,"RTG_MDY_NSR_ISSUER","RATING_AS_OF_DATE_OVERRIDE="&amp;TEXT(B286,"yyyymmdd"))</f>
        <v>A2.br</v>
      </c>
      <c r="G286" t="str">
        <f>_xll.BDP(A286,"RTG_FITCH_NATIONAL_LT","RATING_AS_OF_DATE_OVERRIDE="&amp;TEXT(B286,"yyyymmdd"))</f>
        <v>AA(bra)</v>
      </c>
    </row>
    <row r="287" spans="1:7" x14ac:dyDescent="0.35">
      <c r="A287" t="s">
        <v>17</v>
      </c>
      <c r="B287" s="2">
        <v>43312</v>
      </c>
      <c r="C287" t="s">
        <v>18</v>
      </c>
      <c r="D287" t="s">
        <v>19</v>
      </c>
      <c r="E287" t="str">
        <f>_xll.BDP(A287,"RTG_SP_NATIONAL_LT_ISSUER_CREDIT","RATING_AS_OF_DATE_OVERRIDE="&amp;TEXT(B287,"yyyymmdd"))</f>
        <v>brAAA</v>
      </c>
      <c r="F287" t="str">
        <f>_xll.BDP(A287,"RTG_MDY_NSR_ISSUER","RATING_AS_OF_DATE_OVERRIDE="&amp;TEXT(B287,"yyyymmdd"))</f>
        <v>A2.br</v>
      </c>
      <c r="G287" t="str">
        <f>_xll.BDP(A287,"RTG_FITCH_NATIONAL_LT","RATING_AS_OF_DATE_OVERRIDE="&amp;TEXT(B287,"yyyymmdd"))</f>
        <v>AA(bra)</v>
      </c>
    </row>
    <row r="288" spans="1:7" x14ac:dyDescent="0.35">
      <c r="A288" t="s">
        <v>17</v>
      </c>
      <c r="B288" s="2">
        <v>43343</v>
      </c>
      <c r="C288" t="s">
        <v>18</v>
      </c>
      <c r="D288" t="s">
        <v>19</v>
      </c>
      <c r="E288" t="str">
        <f>_xll.BDP(A288,"RTG_SP_NATIONAL_LT_ISSUER_CREDIT","RATING_AS_OF_DATE_OVERRIDE="&amp;TEXT(B288,"yyyymmdd"))</f>
        <v>brAAA</v>
      </c>
      <c r="F288" t="str">
        <f>_xll.BDP(A288,"RTG_MDY_NSR_ISSUER","RATING_AS_OF_DATE_OVERRIDE="&amp;TEXT(B288,"yyyymmdd"))</f>
        <v>A2.br</v>
      </c>
      <c r="G288" t="str">
        <f>_xll.BDP(A288,"RTG_FITCH_NATIONAL_LT","RATING_AS_OF_DATE_OVERRIDE="&amp;TEXT(B288,"yyyymmdd"))</f>
        <v>AA(bra)</v>
      </c>
    </row>
    <row r="289" spans="1:7" x14ac:dyDescent="0.35">
      <c r="A289" t="s">
        <v>17</v>
      </c>
      <c r="B289" s="2">
        <v>43371</v>
      </c>
      <c r="C289" t="s">
        <v>18</v>
      </c>
      <c r="D289" t="s">
        <v>19</v>
      </c>
      <c r="E289" t="str">
        <f>_xll.BDP(A289,"RTG_SP_NATIONAL_LT_ISSUER_CREDIT","RATING_AS_OF_DATE_OVERRIDE="&amp;TEXT(B289,"yyyymmdd"))</f>
        <v>brAAA</v>
      </c>
      <c r="F289" t="str">
        <f>_xll.BDP(A289,"RTG_MDY_NSR_ISSUER","RATING_AS_OF_DATE_OVERRIDE="&amp;TEXT(B289,"yyyymmdd"))</f>
        <v>A2.br *-</v>
      </c>
      <c r="G289" t="str">
        <f>_xll.BDP(A289,"RTG_FITCH_NATIONAL_LT","RATING_AS_OF_DATE_OVERRIDE="&amp;TEXT(B289,"yyyymmdd"))</f>
        <v>AA(bra)</v>
      </c>
    </row>
    <row r="290" spans="1:7" x14ac:dyDescent="0.35">
      <c r="A290" t="s">
        <v>17</v>
      </c>
      <c r="B290" s="2">
        <v>43404</v>
      </c>
      <c r="C290" t="s">
        <v>18</v>
      </c>
      <c r="D290" t="s">
        <v>19</v>
      </c>
      <c r="E290" t="str">
        <f>_xll.BDP(A290,"RTG_SP_NATIONAL_LT_ISSUER_CREDIT","RATING_AS_OF_DATE_OVERRIDE="&amp;TEXT(B290,"yyyymmdd"))</f>
        <v>brAAA</v>
      </c>
      <c r="F290" t="str">
        <f>_xll.BDP(A290,"RTG_MDY_NSR_ISSUER","RATING_AS_OF_DATE_OVERRIDE="&amp;TEXT(B290,"yyyymmdd"))</f>
        <v>A2.br *-</v>
      </c>
      <c r="G290" t="str">
        <f>_xll.BDP(A290,"RTG_FITCH_NATIONAL_LT","RATING_AS_OF_DATE_OVERRIDE="&amp;TEXT(B290,"yyyymmdd"))</f>
        <v>AA(bra)</v>
      </c>
    </row>
    <row r="291" spans="1:7" x14ac:dyDescent="0.35">
      <c r="A291" t="s">
        <v>17</v>
      </c>
      <c r="B291" s="2">
        <v>43434</v>
      </c>
      <c r="C291" t="s">
        <v>18</v>
      </c>
      <c r="D291" t="s">
        <v>19</v>
      </c>
      <c r="E291" t="str">
        <f>_xll.BDP(A291,"RTG_SP_NATIONAL_LT_ISSUER_CREDIT","RATING_AS_OF_DATE_OVERRIDE="&amp;TEXT(B291,"yyyymmdd"))</f>
        <v>brAAA</v>
      </c>
      <c r="F291" t="str">
        <f>_xll.BDP(A291,"RTG_MDY_NSR_ISSUER","RATING_AS_OF_DATE_OVERRIDE="&amp;TEXT(B291,"yyyymmdd"))</f>
        <v>A2.br *-</v>
      </c>
      <c r="G291" t="str">
        <f>_xll.BDP(A291,"RTG_FITCH_NATIONAL_LT","RATING_AS_OF_DATE_OVERRIDE="&amp;TEXT(B291,"yyyymmdd"))</f>
        <v>AA(bra)</v>
      </c>
    </row>
    <row r="292" spans="1:7" x14ac:dyDescent="0.35">
      <c r="A292" t="s">
        <v>17</v>
      </c>
      <c r="B292" s="2">
        <v>43465</v>
      </c>
      <c r="C292" t="s">
        <v>18</v>
      </c>
      <c r="D292" t="s">
        <v>19</v>
      </c>
      <c r="E292" t="str">
        <f>_xll.BDP(A292,"RTG_SP_NATIONAL_LT_ISSUER_CREDIT","RATING_AS_OF_DATE_OVERRIDE="&amp;TEXT(B292,"yyyymmdd"))</f>
        <v>brAAA</v>
      </c>
      <c r="F292" t="str">
        <f>_xll.BDP(A292,"RTG_MDY_NSR_ISSUER","RATING_AS_OF_DATE_OVERRIDE="&amp;TEXT(B292,"yyyymmdd"))</f>
        <v>A2.br</v>
      </c>
      <c r="G292" t="str">
        <f>_xll.BDP(A292,"RTG_FITCH_NATIONAL_LT","RATING_AS_OF_DATE_OVERRIDE="&amp;TEXT(B292,"yyyymmdd"))</f>
        <v>AA(bra)</v>
      </c>
    </row>
    <row r="293" spans="1:7" x14ac:dyDescent="0.35">
      <c r="A293" t="s">
        <v>17</v>
      </c>
      <c r="B293" s="2">
        <v>43496</v>
      </c>
      <c r="C293" t="s">
        <v>18</v>
      </c>
      <c r="D293" t="s">
        <v>19</v>
      </c>
      <c r="E293" t="str">
        <f>_xll.BDP(A293,"RTG_SP_NATIONAL_LT_ISSUER_CREDIT","RATING_AS_OF_DATE_OVERRIDE="&amp;TEXT(B293,"yyyymmdd"))</f>
        <v>brAAA</v>
      </c>
      <c r="F293" t="str">
        <f>_xll.BDP(A293,"RTG_MDY_NSR_ISSUER","RATING_AS_OF_DATE_OVERRIDE="&amp;TEXT(B293,"yyyymmdd"))</f>
        <v>A2.br</v>
      </c>
      <c r="G293" t="str">
        <f>_xll.BDP(A293,"RTG_FITCH_NATIONAL_LT","RATING_AS_OF_DATE_OVERRIDE="&amp;TEXT(B293,"yyyymmdd"))</f>
        <v>AA(bra)</v>
      </c>
    </row>
    <row r="294" spans="1:7" x14ac:dyDescent="0.35">
      <c r="A294" t="s">
        <v>17</v>
      </c>
      <c r="B294" s="2">
        <v>43524</v>
      </c>
      <c r="C294" t="s">
        <v>18</v>
      </c>
      <c r="D294" t="s">
        <v>19</v>
      </c>
      <c r="E294" t="str">
        <f>_xll.BDP(A294,"RTG_SP_NATIONAL_LT_ISSUER_CREDIT","RATING_AS_OF_DATE_OVERRIDE="&amp;TEXT(B294,"yyyymmdd"))</f>
        <v>brAAA</v>
      </c>
      <c r="F294" t="str">
        <f>_xll.BDP(A294,"RTG_MDY_NSR_ISSUER","RATING_AS_OF_DATE_OVERRIDE="&amp;TEXT(B294,"yyyymmdd"))</f>
        <v>A2.br</v>
      </c>
      <c r="G294" t="str">
        <f>_xll.BDP(A294,"RTG_FITCH_NATIONAL_LT","RATING_AS_OF_DATE_OVERRIDE="&amp;TEXT(B294,"yyyymmdd"))</f>
        <v>AA(bra)</v>
      </c>
    </row>
    <row r="295" spans="1:7" x14ac:dyDescent="0.35">
      <c r="A295" t="s">
        <v>17</v>
      </c>
      <c r="B295" s="2">
        <v>43553</v>
      </c>
      <c r="C295" t="s">
        <v>18</v>
      </c>
      <c r="D295" t="s">
        <v>19</v>
      </c>
      <c r="E295" t="str">
        <f>_xll.BDP(A295,"RTG_SP_NATIONAL_LT_ISSUER_CREDIT","RATING_AS_OF_DATE_OVERRIDE="&amp;TEXT(B295,"yyyymmdd"))</f>
        <v>brAAA</v>
      </c>
      <c r="F295" t="str">
        <f>_xll.BDP(A295,"RTG_MDY_NSR_ISSUER","RATING_AS_OF_DATE_OVERRIDE="&amp;TEXT(B295,"yyyymmdd"))</f>
        <v>A2.br</v>
      </c>
      <c r="G295" t="str">
        <f>_xll.BDP(A295,"RTG_FITCH_NATIONAL_LT","RATING_AS_OF_DATE_OVERRIDE="&amp;TEXT(B295,"yyyymmdd"))</f>
        <v>AA(bra)</v>
      </c>
    </row>
    <row r="296" spans="1:7" x14ac:dyDescent="0.35">
      <c r="A296" t="s">
        <v>17</v>
      </c>
      <c r="B296" s="2">
        <v>43585</v>
      </c>
      <c r="C296" t="s">
        <v>18</v>
      </c>
      <c r="D296" t="s">
        <v>19</v>
      </c>
      <c r="E296" t="str">
        <f>_xll.BDP(A296,"RTG_SP_NATIONAL_LT_ISSUER_CREDIT","RATING_AS_OF_DATE_OVERRIDE="&amp;TEXT(B296,"yyyymmdd"))</f>
        <v>brAAA</v>
      </c>
      <c r="F296" t="str">
        <f>_xll.BDP(A296,"RTG_MDY_NSR_ISSUER","RATING_AS_OF_DATE_OVERRIDE="&amp;TEXT(B296,"yyyymmdd"))</f>
        <v>A2.br</v>
      </c>
      <c r="G296" t="str">
        <f>_xll.BDP(A296,"RTG_FITCH_NATIONAL_LT","RATING_AS_OF_DATE_OVERRIDE="&amp;TEXT(B296,"yyyymmdd"))</f>
        <v>AA(bra)</v>
      </c>
    </row>
    <row r="297" spans="1:7" x14ac:dyDescent="0.35">
      <c r="A297" t="s">
        <v>17</v>
      </c>
      <c r="B297" s="2">
        <v>43616</v>
      </c>
      <c r="C297" t="s">
        <v>18</v>
      </c>
      <c r="D297" t="s">
        <v>19</v>
      </c>
      <c r="E297" t="str">
        <f>_xll.BDP(A297,"RTG_SP_NATIONAL_LT_ISSUER_CREDIT","RATING_AS_OF_DATE_OVERRIDE="&amp;TEXT(B297,"yyyymmdd"))</f>
        <v>brAAA</v>
      </c>
      <c r="F297" t="str">
        <f>_xll.BDP(A297,"RTG_MDY_NSR_ISSUER","RATING_AS_OF_DATE_OVERRIDE="&amp;TEXT(B297,"yyyymmdd"))</f>
        <v>A2.br</v>
      </c>
      <c r="G297" t="str">
        <f>_xll.BDP(A297,"RTG_FITCH_NATIONAL_LT","RATING_AS_OF_DATE_OVERRIDE="&amp;TEXT(B297,"yyyymmdd"))</f>
        <v>AA(bra)</v>
      </c>
    </row>
    <row r="298" spans="1:7" x14ac:dyDescent="0.35">
      <c r="A298" t="s">
        <v>17</v>
      </c>
      <c r="B298" s="2">
        <v>43644</v>
      </c>
      <c r="C298" t="s">
        <v>18</v>
      </c>
      <c r="D298" t="s">
        <v>19</v>
      </c>
      <c r="E298" t="str">
        <f>_xll.BDP(A298,"RTG_SP_NATIONAL_LT_ISSUER_CREDIT","RATING_AS_OF_DATE_OVERRIDE="&amp;TEXT(B298,"yyyymmdd"))</f>
        <v>brAAA</v>
      </c>
      <c r="F298" t="str">
        <f>_xll.BDP(A298,"RTG_MDY_NSR_ISSUER","RATING_AS_OF_DATE_OVERRIDE="&amp;TEXT(B298,"yyyymmdd"))</f>
        <v>A2.br</v>
      </c>
      <c r="G298" t="str">
        <f>_xll.BDP(A298,"RTG_FITCH_NATIONAL_LT","RATING_AS_OF_DATE_OVERRIDE="&amp;TEXT(B298,"yyyymmdd"))</f>
        <v>AA(bra)</v>
      </c>
    </row>
    <row r="299" spans="1:7" x14ac:dyDescent="0.35">
      <c r="A299" t="s">
        <v>17</v>
      </c>
      <c r="B299" s="2">
        <v>43677</v>
      </c>
      <c r="C299" t="s">
        <v>18</v>
      </c>
      <c r="D299" t="s">
        <v>19</v>
      </c>
      <c r="E299" t="str">
        <f>_xll.BDP(A299,"RTG_SP_NATIONAL_LT_ISSUER_CREDIT","RATING_AS_OF_DATE_OVERRIDE="&amp;TEXT(B299,"yyyymmdd"))</f>
        <v>brAAA</v>
      </c>
      <c r="F299" t="str">
        <f>_xll.BDP(A299,"RTG_MDY_NSR_ISSUER","RATING_AS_OF_DATE_OVERRIDE="&amp;TEXT(B299,"yyyymmdd"))</f>
        <v>A2.br</v>
      </c>
      <c r="G299" t="str">
        <f>_xll.BDP(A299,"RTG_FITCH_NATIONAL_LT","RATING_AS_OF_DATE_OVERRIDE="&amp;TEXT(B299,"yyyymmdd"))</f>
        <v>AA(bra)</v>
      </c>
    </row>
    <row r="300" spans="1:7" x14ac:dyDescent="0.35">
      <c r="A300" t="s">
        <v>17</v>
      </c>
      <c r="B300" s="2">
        <v>43707</v>
      </c>
      <c r="C300" t="s">
        <v>18</v>
      </c>
      <c r="D300" t="s">
        <v>19</v>
      </c>
      <c r="E300" t="str">
        <f>_xll.BDP(A300,"RTG_SP_NATIONAL_LT_ISSUER_CREDIT","RATING_AS_OF_DATE_OVERRIDE="&amp;TEXT(B300,"yyyymmdd"))</f>
        <v>brAAA</v>
      </c>
      <c r="F300" t="str">
        <f>_xll.BDP(A300,"RTG_MDY_NSR_ISSUER","RATING_AS_OF_DATE_OVERRIDE="&amp;TEXT(B300,"yyyymmdd"))</f>
        <v>A2.br</v>
      </c>
      <c r="G300" t="str">
        <f>_xll.BDP(A300,"RTG_FITCH_NATIONAL_LT","RATING_AS_OF_DATE_OVERRIDE="&amp;TEXT(B300,"yyyymmdd"))</f>
        <v>AA(bra)</v>
      </c>
    </row>
    <row r="301" spans="1:7" x14ac:dyDescent="0.35">
      <c r="A301" t="s">
        <v>17</v>
      </c>
      <c r="B301" s="2">
        <v>43738</v>
      </c>
      <c r="C301" t="s">
        <v>18</v>
      </c>
      <c r="D301" t="s">
        <v>19</v>
      </c>
      <c r="E301" t="str">
        <f>_xll.BDP(A301,"RTG_SP_NATIONAL_LT_ISSUER_CREDIT","RATING_AS_OF_DATE_OVERRIDE="&amp;TEXT(B301,"yyyymmdd"))</f>
        <v>brAAA</v>
      </c>
      <c r="F301" t="str">
        <f>_xll.BDP(A301,"RTG_MDY_NSR_ISSUER","RATING_AS_OF_DATE_OVERRIDE="&amp;TEXT(B301,"yyyymmdd"))</f>
        <v>A2.br</v>
      </c>
      <c r="G301" t="str">
        <f>_xll.BDP(A301,"RTG_FITCH_NATIONAL_LT","RATING_AS_OF_DATE_OVERRIDE="&amp;TEXT(B301,"yyyymmdd"))</f>
        <v>AA(bra)</v>
      </c>
    </row>
    <row r="302" spans="1:7" x14ac:dyDescent="0.35">
      <c r="A302" t="s">
        <v>17</v>
      </c>
      <c r="B302" s="2">
        <v>43769</v>
      </c>
      <c r="C302" t="s">
        <v>18</v>
      </c>
      <c r="D302" t="s">
        <v>19</v>
      </c>
      <c r="E302" t="str">
        <f>_xll.BDP(A302,"RTG_SP_NATIONAL_LT_ISSUER_CREDIT","RATING_AS_OF_DATE_OVERRIDE="&amp;TEXT(B302,"yyyymmdd"))</f>
        <v>brAAA</v>
      </c>
      <c r="F302" t="str">
        <f>_xll.BDP(A302,"RTG_MDY_NSR_ISSUER","RATING_AS_OF_DATE_OVERRIDE="&amp;TEXT(B302,"yyyymmdd"))</f>
        <v>WR</v>
      </c>
      <c r="G302" t="str">
        <f>_xll.BDP(A302,"RTG_FITCH_NATIONAL_LT","RATING_AS_OF_DATE_OVERRIDE="&amp;TEXT(B302,"yyyymmdd"))</f>
        <v>AA+(bra)</v>
      </c>
    </row>
    <row r="303" spans="1:7" x14ac:dyDescent="0.35">
      <c r="A303" t="s">
        <v>17</v>
      </c>
      <c r="B303" s="2">
        <v>43798</v>
      </c>
      <c r="C303" t="s">
        <v>18</v>
      </c>
      <c r="D303" t="s">
        <v>19</v>
      </c>
      <c r="E303" t="str">
        <f>_xll.BDP(A303,"RTG_SP_NATIONAL_LT_ISSUER_CREDIT","RATING_AS_OF_DATE_OVERRIDE="&amp;TEXT(B303,"yyyymmdd"))</f>
        <v>brAAA</v>
      </c>
      <c r="F303" t="str">
        <f>_xll.BDP(A303,"RTG_MDY_NSR_ISSUER","RATING_AS_OF_DATE_OVERRIDE="&amp;TEXT(B303,"yyyymmdd"))</f>
        <v>WR</v>
      </c>
      <c r="G303" t="str">
        <f>_xll.BDP(A303,"RTG_FITCH_NATIONAL_LT","RATING_AS_OF_DATE_OVERRIDE="&amp;TEXT(B303,"yyyymmdd"))</f>
        <v>AA+(bra)</v>
      </c>
    </row>
    <row r="304" spans="1:7" x14ac:dyDescent="0.35">
      <c r="A304" t="s">
        <v>17</v>
      </c>
      <c r="B304" s="2">
        <v>43830</v>
      </c>
      <c r="C304" t="s">
        <v>18</v>
      </c>
      <c r="D304" t="s">
        <v>19</v>
      </c>
      <c r="E304" t="str">
        <f>_xll.BDP(A304,"RTG_SP_NATIONAL_LT_ISSUER_CREDIT","RATING_AS_OF_DATE_OVERRIDE="&amp;TEXT(B304,"yyyymmdd"))</f>
        <v>brAAA</v>
      </c>
      <c r="F304" t="str">
        <f>_xll.BDP(A304,"RTG_MDY_NSR_ISSUER","RATING_AS_OF_DATE_OVERRIDE="&amp;TEXT(B304,"yyyymmdd"))</f>
        <v>WR</v>
      </c>
      <c r="G304" t="str">
        <f>_xll.BDP(A304,"RTG_FITCH_NATIONAL_LT","RATING_AS_OF_DATE_OVERRIDE="&amp;TEXT(B304,"yyyymmdd"))</f>
        <v>AA+(bra)</v>
      </c>
    </row>
    <row r="305" spans="1:7" x14ac:dyDescent="0.35">
      <c r="A305" t="s">
        <v>17</v>
      </c>
      <c r="B305" s="2">
        <v>43861</v>
      </c>
      <c r="C305" t="s">
        <v>18</v>
      </c>
      <c r="D305" t="s">
        <v>19</v>
      </c>
      <c r="E305" t="str">
        <f>_xll.BDP(A305,"RTG_SP_NATIONAL_LT_ISSUER_CREDIT","RATING_AS_OF_DATE_OVERRIDE="&amp;TEXT(B305,"yyyymmdd"))</f>
        <v>brAAA</v>
      </c>
      <c r="F305" t="str">
        <f>_xll.BDP(A305,"RTG_MDY_NSR_ISSUER","RATING_AS_OF_DATE_OVERRIDE="&amp;TEXT(B305,"yyyymmdd"))</f>
        <v>WR</v>
      </c>
      <c r="G305" t="str">
        <f>_xll.BDP(A305,"RTG_FITCH_NATIONAL_LT","RATING_AS_OF_DATE_OVERRIDE="&amp;TEXT(B305,"yyyymmdd"))</f>
        <v>AA+(bra)</v>
      </c>
    </row>
    <row r="306" spans="1:7" x14ac:dyDescent="0.35">
      <c r="A306" t="s">
        <v>17</v>
      </c>
      <c r="B306" s="2">
        <v>43889</v>
      </c>
      <c r="C306" t="s">
        <v>18</v>
      </c>
      <c r="D306" t="s">
        <v>19</v>
      </c>
      <c r="E306" t="str">
        <f>_xll.BDP(A306,"RTG_SP_NATIONAL_LT_ISSUER_CREDIT","RATING_AS_OF_DATE_OVERRIDE="&amp;TEXT(B306,"yyyymmdd"))</f>
        <v>brAAA</v>
      </c>
      <c r="F306" t="str">
        <f>_xll.BDP(A306,"RTG_MDY_NSR_ISSUER","RATING_AS_OF_DATE_OVERRIDE="&amp;TEXT(B306,"yyyymmdd"))</f>
        <v>WR</v>
      </c>
      <c r="G306" t="str">
        <f>_xll.BDP(A306,"RTG_FITCH_NATIONAL_LT","RATING_AS_OF_DATE_OVERRIDE="&amp;TEXT(B306,"yyyymmdd"))</f>
        <v>AA+(bra)</v>
      </c>
    </row>
    <row r="307" spans="1:7" x14ac:dyDescent="0.35">
      <c r="A307" t="s">
        <v>17</v>
      </c>
      <c r="B307" s="2">
        <v>43921</v>
      </c>
      <c r="C307" t="s">
        <v>18</v>
      </c>
      <c r="D307" t="s">
        <v>19</v>
      </c>
      <c r="E307" t="str">
        <f>_xll.BDP(A307,"RTG_SP_NATIONAL_LT_ISSUER_CREDIT","RATING_AS_OF_DATE_OVERRIDE="&amp;TEXT(B307,"yyyymmdd"))</f>
        <v>brAAA</v>
      </c>
      <c r="F307" t="str">
        <f>_xll.BDP(A307,"RTG_MDY_NSR_ISSUER","RATING_AS_OF_DATE_OVERRIDE="&amp;TEXT(B307,"yyyymmdd"))</f>
        <v>WR</v>
      </c>
      <c r="G307" t="str">
        <f>_xll.BDP(A307,"RTG_FITCH_NATIONAL_LT","RATING_AS_OF_DATE_OVERRIDE="&amp;TEXT(B307,"yyyymmdd"))</f>
        <v>AA+(bra)</v>
      </c>
    </row>
    <row r="308" spans="1:7" x14ac:dyDescent="0.35">
      <c r="A308" t="s">
        <v>17</v>
      </c>
      <c r="B308" s="2">
        <v>43951</v>
      </c>
      <c r="C308" t="s">
        <v>18</v>
      </c>
      <c r="D308" t="s">
        <v>19</v>
      </c>
      <c r="E308" t="str">
        <f>_xll.BDP(A308,"RTG_SP_NATIONAL_LT_ISSUER_CREDIT","RATING_AS_OF_DATE_OVERRIDE="&amp;TEXT(B308,"yyyymmdd"))</f>
        <v>brAAA</v>
      </c>
      <c r="F308" t="str">
        <f>_xll.BDP(A308,"RTG_MDY_NSR_ISSUER","RATING_AS_OF_DATE_OVERRIDE="&amp;TEXT(B308,"yyyymmdd"))</f>
        <v>WR</v>
      </c>
      <c r="G308" t="str">
        <f>_xll.BDP(A308,"RTG_FITCH_NATIONAL_LT","RATING_AS_OF_DATE_OVERRIDE="&amp;TEXT(B308,"yyyymmdd"))</f>
        <v>AA+(bra)</v>
      </c>
    </row>
    <row r="309" spans="1:7" x14ac:dyDescent="0.35">
      <c r="A309" t="s">
        <v>17</v>
      </c>
      <c r="B309" s="2">
        <v>43980</v>
      </c>
      <c r="C309" t="s">
        <v>18</v>
      </c>
      <c r="D309" t="s">
        <v>19</v>
      </c>
      <c r="E309" t="str">
        <f>_xll.BDP(A309,"RTG_SP_NATIONAL_LT_ISSUER_CREDIT","RATING_AS_OF_DATE_OVERRIDE="&amp;TEXT(B309,"yyyymmdd"))</f>
        <v>brAAA</v>
      </c>
      <c r="F309" t="str">
        <f>_xll.BDP(A309,"RTG_MDY_NSR_ISSUER","RATING_AS_OF_DATE_OVERRIDE="&amp;TEXT(B309,"yyyymmdd"))</f>
        <v>WR</v>
      </c>
      <c r="G309" t="str">
        <f>_xll.BDP(A309,"RTG_FITCH_NATIONAL_LT","RATING_AS_OF_DATE_OVERRIDE="&amp;TEXT(B309,"yyyymmdd"))</f>
        <v>AA+(bra)</v>
      </c>
    </row>
    <row r="310" spans="1:7" x14ac:dyDescent="0.35">
      <c r="A310" t="s">
        <v>17</v>
      </c>
      <c r="B310" s="2">
        <v>44043</v>
      </c>
      <c r="C310" t="s">
        <v>18</v>
      </c>
      <c r="D310" t="s">
        <v>19</v>
      </c>
      <c r="E310" t="str">
        <f>_xll.BDP(A310,"RTG_SP_NATIONAL_LT_ISSUER_CREDIT","RATING_AS_OF_DATE_OVERRIDE="&amp;TEXT(B310,"yyyymmdd"))</f>
        <v>brAAA</v>
      </c>
      <c r="F310" t="str">
        <f>_xll.BDP(A310,"RTG_MDY_NSR_ISSUER","RATING_AS_OF_DATE_OVERRIDE="&amp;TEXT(B310,"yyyymmdd"))</f>
        <v>WR</v>
      </c>
      <c r="G310" t="str">
        <f>_xll.BDP(A310,"RTG_FITCH_NATIONAL_LT","RATING_AS_OF_DATE_OVERRIDE="&amp;TEXT(B310,"yyyymmdd"))</f>
        <v>AA+(bra)</v>
      </c>
    </row>
    <row r="311" spans="1:7" x14ac:dyDescent="0.35">
      <c r="A311" t="s">
        <v>17</v>
      </c>
      <c r="B311" s="2">
        <v>44225</v>
      </c>
      <c r="C311" t="s">
        <v>18</v>
      </c>
      <c r="D311" t="s">
        <v>19</v>
      </c>
      <c r="E311" t="str">
        <f>_xll.BDP(A311,"RTG_SP_NATIONAL_LT_ISSUER_CREDIT","RATING_AS_OF_DATE_OVERRIDE="&amp;TEXT(B311,"yyyymmdd"))</f>
        <v>brAAA</v>
      </c>
      <c r="F311" t="str">
        <f>_xll.BDP(A311,"RTG_MDY_NSR_ISSUER","RATING_AS_OF_DATE_OVERRIDE="&amp;TEXT(B311,"yyyymmdd"))</f>
        <v>WR</v>
      </c>
      <c r="G311" t="str">
        <f>_xll.BDP(A311,"RTG_FITCH_NATIONAL_LT","RATING_AS_OF_DATE_OVERRIDE="&amp;TEXT(B311,"yyyymmdd"))</f>
        <v>AA+(bra)</v>
      </c>
    </row>
    <row r="312" spans="1:7" x14ac:dyDescent="0.35">
      <c r="A312" t="s">
        <v>17</v>
      </c>
      <c r="B312" s="2">
        <v>44253</v>
      </c>
      <c r="C312" t="s">
        <v>18</v>
      </c>
      <c r="D312" t="s">
        <v>19</v>
      </c>
      <c r="E312" t="str">
        <f>_xll.BDP(A312,"RTG_SP_NATIONAL_LT_ISSUER_CREDIT","RATING_AS_OF_DATE_OVERRIDE="&amp;TEXT(B312,"yyyymmdd"))</f>
        <v>brAAA</v>
      </c>
      <c r="F312" t="str">
        <f>_xll.BDP(A312,"RTG_MDY_NSR_ISSUER","RATING_AS_OF_DATE_OVERRIDE="&amp;TEXT(B312,"yyyymmdd"))</f>
        <v>WR</v>
      </c>
      <c r="G312" t="str">
        <f>_xll.BDP(A312,"RTG_FITCH_NATIONAL_LT","RATING_AS_OF_DATE_OVERRIDE="&amp;TEXT(B312,"yyyymmdd"))</f>
        <v>AA+(bra)</v>
      </c>
    </row>
    <row r="313" spans="1:7" x14ac:dyDescent="0.35">
      <c r="A313" t="s">
        <v>17</v>
      </c>
      <c r="B313" s="2">
        <v>44286</v>
      </c>
      <c r="C313" t="s">
        <v>18</v>
      </c>
      <c r="D313" t="s">
        <v>19</v>
      </c>
      <c r="E313" t="str">
        <f>_xll.BDP(A313,"RTG_SP_NATIONAL_LT_ISSUER_CREDIT","RATING_AS_OF_DATE_OVERRIDE="&amp;TEXT(B313,"yyyymmdd"))</f>
        <v>brAAA</v>
      </c>
      <c r="F313" t="str">
        <f>_xll.BDP(A313,"RTG_MDY_NSR_ISSUER","RATING_AS_OF_DATE_OVERRIDE="&amp;TEXT(B313,"yyyymmdd"))</f>
        <v>WR</v>
      </c>
      <c r="G313" t="str">
        <f>_xll.BDP(A313,"RTG_FITCH_NATIONAL_LT","RATING_AS_OF_DATE_OVERRIDE="&amp;TEXT(B313,"yyyymmdd"))</f>
        <v>AA+(bra)</v>
      </c>
    </row>
    <row r="314" spans="1:7" x14ac:dyDescent="0.35">
      <c r="A314" t="s">
        <v>17</v>
      </c>
      <c r="B314" s="2">
        <v>44316</v>
      </c>
      <c r="C314" t="s">
        <v>18</v>
      </c>
      <c r="D314" t="s">
        <v>19</v>
      </c>
      <c r="E314" t="str">
        <f>_xll.BDP(A314,"RTG_SP_NATIONAL_LT_ISSUER_CREDIT","RATING_AS_OF_DATE_OVERRIDE="&amp;TEXT(B314,"yyyymmdd"))</f>
        <v>brAAA</v>
      </c>
      <c r="F314" t="str">
        <f>_xll.BDP(A314,"RTG_MDY_NSR_ISSUER","RATING_AS_OF_DATE_OVERRIDE="&amp;TEXT(B314,"yyyymmdd"))</f>
        <v>WR</v>
      </c>
      <c r="G314" t="str">
        <f>_xll.BDP(A314,"RTG_FITCH_NATIONAL_LT","RATING_AS_OF_DATE_OVERRIDE="&amp;TEXT(B314,"yyyymmdd"))</f>
        <v>AA+(bra)</v>
      </c>
    </row>
    <row r="315" spans="1:7" x14ac:dyDescent="0.35">
      <c r="A315" t="s">
        <v>17</v>
      </c>
      <c r="B315" s="2">
        <v>44347</v>
      </c>
      <c r="C315" t="s">
        <v>18</v>
      </c>
      <c r="D315" t="s">
        <v>19</v>
      </c>
      <c r="E315" t="str">
        <f>_xll.BDP(A315,"RTG_SP_NATIONAL_LT_ISSUER_CREDIT","RATING_AS_OF_DATE_OVERRIDE="&amp;TEXT(B315,"yyyymmdd"))</f>
        <v>brAAA</v>
      </c>
      <c r="F315" t="str">
        <f>_xll.BDP(A315,"RTG_MDY_NSR_ISSUER","RATING_AS_OF_DATE_OVERRIDE="&amp;TEXT(B315,"yyyymmdd"))</f>
        <v>WR</v>
      </c>
      <c r="G315" t="str">
        <f>_xll.BDP(A315,"RTG_FITCH_NATIONAL_LT","RATING_AS_OF_DATE_OVERRIDE="&amp;TEXT(B315,"yyyymmdd"))</f>
        <v>AA+(bra)</v>
      </c>
    </row>
    <row r="316" spans="1:7" x14ac:dyDescent="0.35">
      <c r="A316" t="s">
        <v>17</v>
      </c>
      <c r="B316" s="2">
        <v>44377</v>
      </c>
      <c r="C316" t="s">
        <v>18</v>
      </c>
      <c r="D316" t="s">
        <v>19</v>
      </c>
      <c r="E316" t="str">
        <f>_xll.BDP(A316,"RTG_SP_NATIONAL_LT_ISSUER_CREDIT","RATING_AS_OF_DATE_OVERRIDE="&amp;TEXT(B316,"yyyymmdd"))</f>
        <v>brAAA</v>
      </c>
      <c r="F316" t="str">
        <f>_xll.BDP(A316,"RTG_MDY_NSR_ISSUER","RATING_AS_OF_DATE_OVERRIDE="&amp;TEXT(B316,"yyyymmdd"))</f>
        <v>WR</v>
      </c>
      <c r="G316" t="str">
        <f>_xll.BDP(A316,"RTG_FITCH_NATIONAL_LT","RATING_AS_OF_DATE_OVERRIDE="&amp;TEXT(B316,"yyyymmdd"))</f>
        <v>AA+(bra)</v>
      </c>
    </row>
    <row r="317" spans="1:7" x14ac:dyDescent="0.35">
      <c r="A317" t="s">
        <v>17</v>
      </c>
      <c r="B317" s="2">
        <v>44407</v>
      </c>
      <c r="C317" t="s">
        <v>18</v>
      </c>
      <c r="D317" t="s">
        <v>19</v>
      </c>
      <c r="E317" t="str">
        <f>_xll.BDP(A317,"RTG_SP_NATIONAL_LT_ISSUER_CREDIT","RATING_AS_OF_DATE_OVERRIDE="&amp;TEXT(B317,"yyyymmdd"))</f>
        <v>brAAA</v>
      </c>
      <c r="F317" t="str">
        <f>_xll.BDP(A317,"RTG_MDY_NSR_ISSUER","RATING_AS_OF_DATE_OVERRIDE="&amp;TEXT(B317,"yyyymmdd"))</f>
        <v>WR</v>
      </c>
      <c r="G317" t="str">
        <f>_xll.BDP(A317,"RTG_FITCH_NATIONAL_LT","RATING_AS_OF_DATE_OVERRIDE="&amp;TEXT(B317,"yyyymmdd"))</f>
        <v>AA+(bra)</v>
      </c>
    </row>
    <row r="318" spans="1:7" x14ac:dyDescent="0.35">
      <c r="A318" t="s">
        <v>17</v>
      </c>
      <c r="B318" s="2">
        <v>44439</v>
      </c>
      <c r="C318" t="s">
        <v>18</v>
      </c>
      <c r="D318" t="s">
        <v>19</v>
      </c>
      <c r="E318" t="str">
        <f>_xll.BDP(A318,"RTG_SP_NATIONAL_LT_ISSUER_CREDIT","RATING_AS_OF_DATE_OVERRIDE="&amp;TEXT(B318,"yyyymmdd"))</f>
        <v>brAAA</v>
      </c>
      <c r="F318" t="str">
        <f>_xll.BDP(A318,"RTG_MDY_NSR_ISSUER","RATING_AS_OF_DATE_OVERRIDE="&amp;TEXT(B318,"yyyymmdd"))</f>
        <v>WR</v>
      </c>
      <c r="G318" t="str">
        <f>_xll.BDP(A318,"RTG_FITCH_NATIONAL_LT","RATING_AS_OF_DATE_OVERRIDE="&amp;TEXT(B318,"yyyymmdd"))</f>
        <v>AA+(bra)</v>
      </c>
    </row>
    <row r="319" spans="1:7" x14ac:dyDescent="0.35">
      <c r="A319" t="s">
        <v>17</v>
      </c>
      <c r="B319" s="2">
        <v>44469</v>
      </c>
      <c r="C319" t="s">
        <v>18</v>
      </c>
      <c r="D319" t="s">
        <v>19</v>
      </c>
      <c r="E319" t="str">
        <f>_xll.BDP(A319,"RTG_SP_NATIONAL_LT_ISSUER_CREDIT","RATING_AS_OF_DATE_OVERRIDE="&amp;TEXT(B319,"yyyymmdd"))</f>
        <v>brAAA</v>
      </c>
      <c r="F319" t="str">
        <f>_xll.BDP(A319,"RTG_MDY_NSR_ISSUER","RATING_AS_OF_DATE_OVERRIDE="&amp;TEXT(B319,"yyyymmdd"))</f>
        <v>WR</v>
      </c>
      <c r="G319" t="str">
        <f>_xll.BDP(A319,"RTG_FITCH_NATIONAL_LT","RATING_AS_OF_DATE_OVERRIDE="&amp;TEXT(B319,"yyyymmdd"))</f>
        <v>AA+(bra)</v>
      </c>
    </row>
    <row r="320" spans="1:7" x14ac:dyDescent="0.35">
      <c r="A320" t="s">
        <v>17</v>
      </c>
      <c r="B320" s="2">
        <v>44498</v>
      </c>
      <c r="C320" t="s">
        <v>18</v>
      </c>
      <c r="D320" t="s">
        <v>19</v>
      </c>
      <c r="E320" t="str">
        <f>_xll.BDP(A320,"RTG_SP_NATIONAL_LT_ISSUER_CREDIT","RATING_AS_OF_DATE_OVERRIDE="&amp;TEXT(B320,"yyyymmdd"))</f>
        <v>brAAA</v>
      </c>
      <c r="F320" t="str">
        <f>_xll.BDP(A320,"RTG_MDY_NSR_ISSUER","RATING_AS_OF_DATE_OVERRIDE="&amp;TEXT(B320,"yyyymmdd"))</f>
        <v>WR</v>
      </c>
      <c r="G320" t="str">
        <f>_xll.BDP(A320,"RTG_FITCH_NATIONAL_LT","RATING_AS_OF_DATE_OVERRIDE="&amp;TEXT(B320,"yyyymmdd"))</f>
        <v>AA+(bra)</v>
      </c>
    </row>
    <row r="321" spans="1:7" x14ac:dyDescent="0.35">
      <c r="A321" t="s">
        <v>17</v>
      </c>
      <c r="B321" s="2">
        <v>44530</v>
      </c>
      <c r="C321" t="s">
        <v>18</v>
      </c>
      <c r="D321" t="s">
        <v>19</v>
      </c>
      <c r="E321" t="str">
        <f>_xll.BDP(A321,"RTG_SP_NATIONAL_LT_ISSUER_CREDIT","RATING_AS_OF_DATE_OVERRIDE="&amp;TEXT(B321,"yyyymmdd"))</f>
        <v>brAAA</v>
      </c>
      <c r="F321" t="str">
        <f>_xll.BDP(A321,"RTG_MDY_NSR_ISSUER","RATING_AS_OF_DATE_OVERRIDE="&amp;TEXT(B321,"yyyymmdd"))</f>
        <v>WR</v>
      </c>
      <c r="G321" t="str">
        <f>_xll.BDP(A321,"RTG_FITCH_NATIONAL_LT","RATING_AS_OF_DATE_OVERRIDE="&amp;TEXT(B321,"yyyymmdd"))</f>
        <v>AA+(bra)</v>
      </c>
    </row>
    <row r="322" spans="1:7" x14ac:dyDescent="0.35">
      <c r="A322" t="s">
        <v>17</v>
      </c>
      <c r="B322" s="2">
        <v>44561</v>
      </c>
      <c r="C322" t="s">
        <v>18</v>
      </c>
      <c r="D322" t="s">
        <v>19</v>
      </c>
      <c r="E322" t="str">
        <f>_xll.BDP(A322,"RTG_SP_NATIONAL_LT_ISSUER_CREDIT","RATING_AS_OF_DATE_OVERRIDE="&amp;TEXT(B322,"yyyymmdd"))</f>
        <v>brAAA</v>
      </c>
      <c r="F322" t="str">
        <f>_xll.BDP(A322,"RTG_MDY_NSR_ISSUER","RATING_AS_OF_DATE_OVERRIDE="&amp;TEXT(B322,"yyyymmdd"))</f>
        <v>WR</v>
      </c>
      <c r="G322" t="str">
        <f>_xll.BDP(A322,"RTG_FITCH_NATIONAL_LT","RATING_AS_OF_DATE_OVERRIDE="&amp;TEXT(B322,"yyyymmdd"))</f>
        <v>AA+(bra)</v>
      </c>
    </row>
    <row r="323" spans="1:7" x14ac:dyDescent="0.35">
      <c r="A323" t="s">
        <v>17</v>
      </c>
      <c r="B323" s="2">
        <v>44592</v>
      </c>
      <c r="C323" t="s">
        <v>18</v>
      </c>
      <c r="D323" t="s">
        <v>19</v>
      </c>
      <c r="E323" t="str">
        <f>_xll.BDP(A323,"RTG_SP_NATIONAL_LT_ISSUER_CREDIT","RATING_AS_OF_DATE_OVERRIDE="&amp;TEXT(B323,"yyyymmdd"))</f>
        <v>brAAA</v>
      </c>
      <c r="F323" t="str">
        <f>_xll.BDP(A323,"RTG_MDY_NSR_ISSUER","RATING_AS_OF_DATE_OVERRIDE="&amp;TEXT(B323,"yyyymmdd"))</f>
        <v>WR</v>
      </c>
      <c r="G323" t="str">
        <f>_xll.BDP(A323,"RTG_FITCH_NATIONAL_LT","RATING_AS_OF_DATE_OVERRIDE="&amp;TEXT(B323,"yyyymmdd"))</f>
        <v>AA+(bra)</v>
      </c>
    </row>
    <row r="324" spans="1:7" x14ac:dyDescent="0.35">
      <c r="A324" t="s">
        <v>17</v>
      </c>
      <c r="B324" s="2">
        <v>44620</v>
      </c>
      <c r="C324" t="s">
        <v>18</v>
      </c>
      <c r="D324" t="s">
        <v>19</v>
      </c>
      <c r="E324" t="str">
        <f>_xll.BDP(A324,"RTG_SP_NATIONAL_LT_ISSUER_CREDIT","RATING_AS_OF_DATE_OVERRIDE="&amp;TEXT(B324,"yyyymmdd"))</f>
        <v>brAAA</v>
      </c>
      <c r="F324" t="str">
        <f>_xll.BDP(A324,"RTG_MDY_NSR_ISSUER","RATING_AS_OF_DATE_OVERRIDE="&amp;TEXT(B324,"yyyymmdd"))</f>
        <v>WR</v>
      </c>
      <c r="G324" t="str">
        <f>_xll.BDP(A324,"RTG_FITCH_NATIONAL_LT","RATING_AS_OF_DATE_OVERRIDE="&amp;TEXT(B324,"yyyymmdd"))</f>
        <v>AA+(bra)</v>
      </c>
    </row>
    <row r="325" spans="1:7" x14ac:dyDescent="0.35">
      <c r="A325" t="s">
        <v>17</v>
      </c>
      <c r="B325" s="2">
        <v>44651</v>
      </c>
      <c r="C325" t="s">
        <v>18</v>
      </c>
      <c r="D325" t="s">
        <v>19</v>
      </c>
      <c r="E325" t="str">
        <f>_xll.BDP(A325,"RTG_SP_NATIONAL_LT_ISSUER_CREDIT","RATING_AS_OF_DATE_OVERRIDE="&amp;TEXT(B325,"yyyymmdd"))</f>
        <v>brAAA</v>
      </c>
      <c r="F325" t="str">
        <f>_xll.BDP(A325,"RTG_MDY_NSR_ISSUER","RATING_AS_OF_DATE_OVERRIDE="&amp;TEXT(B325,"yyyymmdd"))</f>
        <v>WR</v>
      </c>
      <c r="G325" t="str">
        <f>_xll.BDP(A325,"RTG_FITCH_NATIONAL_LT","RATING_AS_OF_DATE_OVERRIDE="&amp;TEXT(B325,"yyyymmdd"))</f>
        <v>AA+(bra)</v>
      </c>
    </row>
    <row r="326" spans="1:7" x14ac:dyDescent="0.35">
      <c r="A326" t="s">
        <v>17</v>
      </c>
      <c r="B326" s="2">
        <v>44680</v>
      </c>
      <c r="C326" t="s">
        <v>18</v>
      </c>
      <c r="D326" t="s">
        <v>19</v>
      </c>
      <c r="E326" t="str">
        <f>_xll.BDP(A326,"RTG_SP_NATIONAL_LT_ISSUER_CREDIT","RATING_AS_OF_DATE_OVERRIDE="&amp;TEXT(B326,"yyyymmdd"))</f>
        <v>brAAA</v>
      </c>
      <c r="F326" t="str">
        <f>_xll.BDP(A326,"RTG_MDY_NSR_ISSUER","RATING_AS_OF_DATE_OVERRIDE="&amp;TEXT(B326,"yyyymmdd"))</f>
        <v>WR</v>
      </c>
      <c r="G326" t="str">
        <f>_xll.BDP(A326,"RTG_FITCH_NATIONAL_LT","RATING_AS_OF_DATE_OVERRIDE="&amp;TEXT(B326,"yyyymmdd"))</f>
        <v>AA+(bra)</v>
      </c>
    </row>
    <row r="327" spans="1:7" x14ac:dyDescent="0.35">
      <c r="A327" t="s">
        <v>17</v>
      </c>
      <c r="B327" s="2">
        <v>44712</v>
      </c>
      <c r="C327" t="s">
        <v>18</v>
      </c>
      <c r="D327" t="s">
        <v>19</v>
      </c>
      <c r="E327" t="str">
        <f>_xll.BDP(A327,"RTG_SP_NATIONAL_LT_ISSUER_CREDIT","RATING_AS_OF_DATE_OVERRIDE="&amp;TEXT(B327,"yyyymmdd"))</f>
        <v>brAAA</v>
      </c>
      <c r="F327" t="str">
        <f>_xll.BDP(A327,"RTG_MDY_NSR_ISSUER","RATING_AS_OF_DATE_OVERRIDE="&amp;TEXT(B327,"yyyymmdd"))</f>
        <v>WR</v>
      </c>
      <c r="G327" t="str">
        <f>_xll.BDP(A327,"RTG_FITCH_NATIONAL_LT","RATING_AS_OF_DATE_OVERRIDE="&amp;TEXT(B327,"yyyymmdd"))</f>
        <v>AA+(bra)</v>
      </c>
    </row>
    <row r="328" spans="1:7" x14ac:dyDescent="0.35">
      <c r="A328" t="s">
        <v>17</v>
      </c>
      <c r="B328" s="2">
        <v>44742</v>
      </c>
      <c r="C328" t="s">
        <v>18</v>
      </c>
      <c r="D328" t="s">
        <v>19</v>
      </c>
      <c r="E328" t="str">
        <f>_xll.BDP(A328,"RTG_SP_NATIONAL_LT_ISSUER_CREDIT","RATING_AS_OF_DATE_OVERRIDE="&amp;TEXT(B328,"yyyymmdd"))</f>
        <v>brAAA</v>
      </c>
      <c r="F328" t="str">
        <f>_xll.BDP(A328,"RTG_MDY_NSR_ISSUER","RATING_AS_OF_DATE_OVERRIDE="&amp;TEXT(B328,"yyyymmdd"))</f>
        <v>WR</v>
      </c>
      <c r="G328" t="str">
        <f>_xll.BDP(A328,"RTG_FITCH_NATIONAL_LT","RATING_AS_OF_DATE_OVERRIDE="&amp;TEXT(B328,"yyyymmdd"))</f>
        <v>AA+(bra)</v>
      </c>
    </row>
    <row r="329" spans="1:7" x14ac:dyDescent="0.35">
      <c r="A329" t="s">
        <v>17</v>
      </c>
      <c r="B329" s="2">
        <v>44771</v>
      </c>
      <c r="C329" t="s">
        <v>18</v>
      </c>
      <c r="D329" t="s">
        <v>19</v>
      </c>
      <c r="E329" t="str">
        <f>_xll.BDP(A329,"RTG_SP_NATIONAL_LT_ISSUER_CREDIT","RATING_AS_OF_DATE_OVERRIDE="&amp;TEXT(B329,"yyyymmdd"))</f>
        <v>brAAA</v>
      </c>
      <c r="F329" t="str">
        <f>_xll.BDP(A329,"RTG_MDY_NSR_ISSUER","RATING_AS_OF_DATE_OVERRIDE="&amp;TEXT(B329,"yyyymmdd"))</f>
        <v>WR</v>
      </c>
      <c r="G329" t="str">
        <f>_xll.BDP(A329,"RTG_FITCH_NATIONAL_LT","RATING_AS_OF_DATE_OVERRIDE="&amp;TEXT(B329,"yyyymmdd"))</f>
        <v>AA+(bra)</v>
      </c>
    </row>
    <row r="330" spans="1:7" x14ac:dyDescent="0.35">
      <c r="A330" t="s">
        <v>17</v>
      </c>
      <c r="B330" s="2">
        <v>44804</v>
      </c>
      <c r="C330" t="s">
        <v>18</v>
      </c>
      <c r="D330" t="s">
        <v>19</v>
      </c>
      <c r="E330" t="str">
        <f>_xll.BDP(A330,"RTG_SP_NATIONAL_LT_ISSUER_CREDIT","RATING_AS_OF_DATE_OVERRIDE="&amp;TEXT(B330,"yyyymmdd"))</f>
        <v>brAAA</v>
      </c>
      <c r="F330" t="str">
        <f>_xll.BDP(A330,"RTG_MDY_NSR_ISSUER","RATING_AS_OF_DATE_OVERRIDE="&amp;TEXT(B330,"yyyymmdd"))</f>
        <v>WR</v>
      </c>
      <c r="G330" t="str">
        <f>_xll.BDP(A330,"RTG_FITCH_NATIONAL_LT","RATING_AS_OF_DATE_OVERRIDE="&amp;TEXT(B330,"yyyymmdd"))</f>
        <v>AA+(bra)</v>
      </c>
    </row>
    <row r="331" spans="1:7" x14ac:dyDescent="0.35">
      <c r="A331" t="s">
        <v>17</v>
      </c>
      <c r="B331" s="2">
        <v>44834</v>
      </c>
      <c r="C331" t="s">
        <v>18</v>
      </c>
      <c r="D331" t="s">
        <v>19</v>
      </c>
      <c r="E331" t="str">
        <f>_xll.BDP(A331,"RTG_SP_NATIONAL_LT_ISSUER_CREDIT","RATING_AS_OF_DATE_OVERRIDE="&amp;TEXT(B331,"yyyymmdd"))</f>
        <v>brAAA</v>
      </c>
      <c r="F331" t="str">
        <f>_xll.BDP(A331,"RTG_MDY_NSR_ISSUER","RATING_AS_OF_DATE_OVERRIDE="&amp;TEXT(B331,"yyyymmdd"))</f>
        <v>WR</v>
      </c>
      <c r="G331" t="str">
        <f>_xll.BDP(A331,"RTG_FITCH_NATIONAL_LT","RATING_AS_OF_DATE_OVERRIDE="&amp;TEXT(B331,"yyyymmdd"))</f>
        <v>AA+(bra)</v>
      </c>
    </row>
    <row r="332" spans="1:7" x14ac:dyDescent="0.35">
      <c r="A332" t="s">
        <v>17</v>
      </c>
      <c r="B332" s="2">
        <v>44865</v>
      </c>
      <c r="C332" t="s">
        <v>18</v>
      </c>
      <c r="D332" t="s">
        <v>19</v>
      </c>
      <c r="E332" t="str">
        <f>_xll.BDP(A332,"RTG_SP_NATIONAL_LT_ISSUER_CREDIT","RATING_AS_OF_DATE_OVERRIDE="&amp;TEXT(B332,"yyyymmdd"))</f>
        <v>brAAA</v>
      </c>
      <c r="F332" t="str">
        <f>_xll.BDP(A332,"RTG_MDY_NSR_ISSUER","RATING_AS_OF_DATE_OVERRIDE="&amp;TEXT(B332,"yyyymmdd"))</f>
        <v>WR</v>
      </c>
      <c r="G332" t="str">
        <f>_xll.BDP(A332,"RTG_FITCH_NATIONAL_LT","RATING_AS_OF_DATE_OVERRIDE="&amp;TEXT(B332,"yyyymmdd"))</f>
        <v>AA+(bra)</v>
      </c>
    </row>
    <row r="333" spans="1:7" x14ac:dyDescent="0.35">
      <c r="A333" t="s">
        <v>17</v>
      </c>
      <c r="B333" s="2">
        <v>44895</v>
      </c>
      <c r="C333" t="s">
        <v>18</v>
      </c>
      <c r="D333" t="s">
        <v>19</v>
      </c>
      <c r="E333" t="str">
        <f>_xll.BDP(A333,"RTG_SP_NATIONAL_LT_ISSUER_CREDIT","RATING_AS_OF_DATE_OVERRIDE="&amp;TEXT(B333,"yyyymmdd"))</f>
        <v>brAAA</v>
      </c>
      <c r="F333" t="str">
        <f>_xll.BDP(A333,"RTG_MDY_NSR_ISSUER","RATING_AS_OF_DATE_OVERRIDE="&amp;TEXT(B333,"yyyymmdd"))</f>
        <v>WR</v>
      </c>
      <c r="G333" t="str">
        <f>_xll.BDP(A333,"RTG_FITCH_NATIONAL_LT","RATING_AS_OF_DATE_OVERRIDE="&amp;TEXT(B333,"yyyymmdd"))</f>
        <v>AA+(bra)</v>
      </c>
    </row>
    <row r="334" spans="1:7" x14ac:dyDescent="0.35">
      <c r="A334" t="s">
        <v>17</v>
      </c>
      <c r="B334" s="2">
        <v>44925</v>
      </c>
      <c r="C334" t="s">
        <v>18</v>
      </c>
      <c r="D334" t="s">
        <v>19</v>
      </c>
      <c r="E334" t="str">
        <f>_xll.BDP(A334,"RTG_SP_NATIONAL_LT_ISSUER_CREDIT","RATING_AS_OF_DATE_OVERRIDE="&amp;TEXT(B334,"yyyymmdd"))</f>
        <v>brAAA</v>
      </c>
      <c r="F334" t="str">
        <f>_xll.BDP(A334,"RTG_MDY_NSR_ISSUER","RATING_AS_OF_DATE_OVERRIDE="&amp;TEXT(B334,"yyyymmdd"))</f>
        <v>WR</v>
      </c>
      <c r="G334" t="str">
        <f>_xll.BDP(A334,"RTG_FITCH_NATIONAL_LT","RATING_AS_OF_DATE_OVERRIDE="&amp;TEXT(B334,"yyyymmdd"))</f>
        <v>AA+(bra)</v>
      </c>
    </row>
    <row r="335" spans="1:7" x14ac:dyDescent="0.35">
      <c r="A335" t="s">
        <v>17</v>
      </c>
      <c r="B335" s="2">
        <v>44957</v>
      </c>
      <c r="C335" t="s">
        <v>18</v>
      </c>
      <c r="D335" t="s">
        <v>19</v>
      </c>
      <c r="E335" t="str">
        <f>_xll.BDP(A335,"RTG_SP_NATIONAL_LT_ISSUER_CREDIT","RATING_AS_OF_DATE_OVERRIDE="&amp;TEXT(B335,"yyyymmdd"))</f>
        <v>brAAA</v>
      </c>
      <c r="F335" t="str">
        <f>_xll.BDP(A335,"RTG_MDY_NSR_ISSUER","RATING_AS_OF_DATE_OVERRIDE="&amp;TEXT(B335,"yyyymmdd"))</f>
        <v>WR</v>
      </c>
      <c r="G335" t="str">
        <f>_xll.BDP(A335,"RTG_FITCH_NATIONAL_LT","RATING_AS_OF_DATE_OVERRIDE="&amp;TEXT(B335,"yyyymmdd"))</f>
        <v>AA+(bra)</v>
      </c>
    </row>
    <row r="336" spans="1:7" x14ac:dyDescent="0.35">
      <c r="A336" t="s">
        <v>17</v>
      </c>
      <c r="B336" s="2">
        <v>44985</v>
      </c>
      <c r="C336" t="s">
        <v>18</v>
      </c>
      <c r="D336" t="s">
        <v>19</v>
      </c>
      <c r="E336" t="str">
        <f>_xll.BDP(A336,"RTG_SP_NATIONAL_LT_ISSUER_CREDIT","RATING_AS_OF_DATE_OVERRIDE="&amp;TEXT(B336,"yyyymmdd"))</f>
        <v>brAAA</v>
      </c>
      <c r="F336" t="str">
        <f>_xll.BDP(A336,"RTG_MDY_NSR_ISSUER","RATING_AS_OF_DATE_OVERRIDE="&amp;TEXT(B336,"yyyymmdd"))</f>
        <v>WR</v>
      </c>
      <c r="G336" t="str">
        <f>_xll.BDP(A336,"RTG_FITCH_NATIONAL_LT","RATING_AS_OF_DATE_OVERRIDE="&amp;TEXT(B336,"yyyymmdd"))</f>
        <v>AA+(bra)</v>
      </c>
    </row>
    <row r="337" spans="1:7" x14ac:dyDescent="0.35">
      <c r="A337" t="s">
        <v>17</v>
      </c>
      <c r="B337" s="2">
        <v>45016</v>
      </c>
      <c r="C337" t="s">
        <v>18</v>
      </c>
      <c r="D337" t="s">
        <v>19</v>
      </c>
      <c r="E337" t="str">
        <f>_xll.BDP(A337,"RTG_SP_NATIONAL_LT_ISSUER_CREDIT","RATING_AS_OF_DATE_OVERRIDE="&amp;TEXT(B337,"yyyymmdd"))</f>
        <v>brAAA</v>
      </c>
      <c r="F337" t="str">
        <f>_xll.BDP(A337,"RTG_MDY_NSR_ISSUER","RATING_AS_OF_DATE_OVERRIDE="&amp;TEXT(B337,"yyyymmdd"))</f>
        <v>WR</v>
      </c>
      <c r="G337" t="str">
        <f>_xll.BDP(A337,"RTG_FITCH_NATIONAL_LT","RATING_AS_OF_DATE_OVERRIDE="&amp;TEXT(B337,"yyyymmdd"))</f>
        <v>AA+(bra)</v>
      </c>
    </row>
    <row r="338" spans="1:7" x14ac:dyDescent="0.35">
      <c r="A338" t="s">
        <v>17</v>
      </c>
      <c r="B338" s="2">
        <v>45044</v>
      </c>
      <c r="C338" t="s">
        <v>18</v>
      </c>
      <c r="D338" t="s">
        <v>19</v>
      </c>
      <c r="E338" t="str">
        <f>_xll.BDP(A338,"RTG_SP_NATIONAL_LT_ISSUER_CREDIT","RATING_AS_OF_DATE_OVERRIDE="&amp;TEXT(B338,"yyyymmdd"))</f>
        <v>brAAA</v>
      </c>
      <c r="F338" t="str">
        <f>_xll.BDP(A338,"RTG_MDY_NSR_ISSUER","RATING_AS_OF_DATE_OVERRIDE="&amp;TEXT(B338,"yyyymmdd"))</f>
        <v>WR</v>
      </c>
      <c r="G338" t="str">
        <f>_xll.BDP(A338,"RTG_FITCH_NATIONAL_LT","RATING_AS_OF_DATE_OVERRIDE="&amp;TEXT(B338,"yyyymmdd"))</f>
        <v>AA+(bra)</v>
      </c>
    </row>
    <row r="339" spans="1:7" x14ac:dyDescent="0.35">
      <c r="A339" t="s">
        <v>17</v>
      </c>
      <c r="B339" s="2">
        <v>45077</v>
      </c>
      <c r="C339" t="s">
        <v>18</v>
      </c>
      <c r="D339" t="s">
        <v>19</v>
      </c>
      <c r="E339" t="str">
        <f>_xll.BDP(A339,"RTG_SP_NATIONAL_LT_ISSUER_CREDIT","RATING_AS_OF_DATE_OVERRIDE="&amp;TEXT(B339,"yyyymmdd"))</f>
        <v>brAAA</v>
      </c>
      <c r="F339" t="str">
        <f>_xll.BDP(A339,"RTG_MDY_NSR_ISSUER","RATING_AS_OF_DATE_OVERRIDE="&amp;TEXT(B339,"yyyymmdd"))</f>
        <v>WR</v>
      </c>
      <c r="G339" t="str">
        <f>_xll.BDP(A339,"RTG_FITCH_NATIONAL_LT","RATING_AS_OF_DATE_OVERRIDE="&amp;TEXT(B339,"yyyymmdd"))</f>
        <v>AA+(bra)</v>
      </c>
    </row>
    <row r="340" spans="1:7" x14ac:dyDescent="0.35">
      <c r="A340" t="s">
        <v>17</v>
      </c>
      <c r="B340" s="2">
        <v>45107</v>
      </c>
      <c r="C340" t="s">
        <v>18</v>
      </c>
      <c r="D340" t="s">
        <v>19</v>
      </c>
      <c r="E340" t="str">
        <f>_xll.BDP(A340,"RTG_SP_NATIONAL_LT_ISSUER_CREDIT","RATING_AS_OF_DATE_OVERRIDE="&amp;TEXT(B340,"yyyymmdd"))</f>
        <v>brAAA</v>
      </c>
      <c r="F340" t="str">
        <f>_xll.BDP(A340,"RTG_MDY_NSR_ISSUER","RATING_AS_OF_DATE_OVERRIDE="&amp;TEXT(B340,"yyyymmdd"))</f>
        <v>WR</v>
      </c>
      <c r="G340" t="str">
        <f>_xll.BDP(A340,"RTG_FITCH_NATIONAL_LT","RATING_AS_OF_DATE_OVERRIDE="&amp;TEXT(B340,"yyyymmdd"))</f>
        <v>AA+(bra)</v>
      </c>
    </row>
    <row r="341" spans="1:7" x14ac:dyDescent="0.35">
      <c r="A341" t="s">
        <v>17</v>
      </c>
      <c r="B341" s="2">
        <v>45138</v>
      </c>
      <c r="C341" t="s">
        <v>18</v>
      </c>
      <c r="D341" t="s">
        <v>19</v>
      </c>
      <c r="E341" t="str">
        <f>_xll.BDP(A341,"RTG_SP_NATIONAL_LT_ISSUER_CREDIT","RATING_AS_OF_DATE_OVERRIDE="&amp;TEXT(B341,"yyyymmdd"))</f>
        <v>brAAA</v>
      </c>
      <c r="F341" t="str">
        <f>_xll.BDP(A341,"RTG_MDY_NSR_ISSUER","RATING_AS_OF_DATE_OVERRIDE="&amp;TEXT(B341,"yyyymmdd"))</f>
        <v>WR</v>
      </c>
      <c r="G341" t="str">
        <f>_xll.BDP(A341,"RTG_FITCH_NATIONAL_LT","RATING_AS_OF_DATE_OVERRIDE="&amp;TEXT(B341,"yyyymmdd"))</f>
        <v>AA+(bra)</v>
      </c>
    </row>
    <row r="342" spans="1:7" x14ac:dyDescent="0.35">
      <c r="A342" t="s">
        <v>17</v>
      </c>
      <c r="B342" s="2">
        <v>45169</v>
      </c>
      <c r="C342" t="s">
        <v>18</v>
      </c>
      <c r="D342" t="s">
        <v>19</v>
      </c>
      <c r="E342" t="str">
        <f>_xll.BDP(A342,"RTG_SP_NATIONAL_LT_ISSUER_CREDIT","RATING_AS_OF_DATE_OVERRIDE="&amp;TEXT(B342,"yyyymmdd"))</f>
        <v>brAAA</v>
      </c>
      <c r="F342" t="str">
        <f>_xll.BDP(A342,"RTG_MDY_NSR_ISSUER","RATING_AS_OF_DATE_OVERRIDE="&amp;TEXT(B342,"yyyymmdd"))</f>
        <v>WR</v>
      </c>
      <c r="G342" t="str">
        <f>_xll.BDP(A342,"RTG_FITCH_NATIONAL_LT","RATING_AS_OF_DATE_OVERRIDE="&amp;TEXT(B342,"yyyymmdd"))</f>
        <v>AA+(bra)</v>
      </c>
    </row>
    <row r="343" spans="1:7" x14ac:dyDescent="0.35">
      <c r="A343" t="s">
        <v>17</v>
      </c>
      <c r="B343" s="2">
        <v>45198</v>
      </c>
      <c r="C343" t="s">
        <v>18</v>
      </c>
      <c r="D343" t="s">
        <v>19</v>
      </c>
      <c r="E343" t="str">
        <f>_xll.BDP(A343,"RTG_SP_NATIONAL_LT_ISSUER_CREDIT","RATING_AS_OF_DATE_OVERRIDE="&amp;TEXT(B343,"yyyymmdd"))</f>
        <v>brAAA</v>
      </c>
      <c r="F343" t="str">
        <f>_xll.BDP(A343,"RTG_MDY_NSR_ISSUER","RATING_AS_OF_DATE_OVERRIDE="&amp;TEXT(B343,"yyyymmdd"))</f>
        <v>WR</v>
      </c>
      <c r="G343" t="str">
        <f>_xll.BDP(A343,"RTG_FITCH_NATIONAL_LT","RATING_AS_OF_DATE_OVERRIDE="&amp;TEXT(B343,"yyyymmdd"))</f>
        <v>AA+(bra)</v>
      </c>
    </row>
    <row r="344" spans="1:7" x14ac:dyDescent="0.35">
      <c r="A344" t="s">
        <v>17</v>
      </c>
      <c r="B344" s="2">
        <v>45230</v>
      </c>
      <c r="C344" t="s">
        <v>18</v>
      </c>
      <c r="D344" t="s">
        <v>19</v>
      </c>
      <c r="E344" t="str">
        <f>_xll.BDP(A344,"RTG_SP_NATIONAL_LT_ISSUER_CREDIT","RATING_AS_OF_DATE_OVERRIDE="&amp;TEXT(B344,"yyyymmdd"))</f>
        <v>brAAA</v>
      </c>
      <c r="F344" t="str">
        <f>_xll.BDP(A344,"RTG_MDY_NSR_ISSUER","RATING_AS_OF_DATE_OVERRIDE="&amp;TEXT(B344,"yyyymmdd"))</f>
        <v>WR</v>
      </c>
      <c r="G344" t="str">
        <f>_xll.BDP(A344,"RTG_FITCH_NATIONAL_LT","RATING_AS_OF_DATE_OVERRIDE="&amp;TEXT(B344,"yyyymmdd"))</f>
        <v>AA+(bra)</v>
      </c>
    </row>
    <row r="345" spans="1:7" x14ac:dyDescent="0.35">
      <c r="A345" t="s">
        <v>17</v>
      </c>
      <c r="B345" s="2">
        <v>45260</v>
      </c>
      <c r="C345" t="s">
        <v>18</v>
      </c>
      <c r="D345" t="s">
        <v>19</v>
      </c>
      <c r="E345" t="str">
        <f>_xll.BDP(A345,"RTG_SP_NATIONAL_LT_ISSUER_CREDIT","RATING_AS_OF_DATE_OVERRIDE="&amp;TEXT(B345,"yyyymmdd"))</f>
        <v>brAAA</v>
      </c>
      <c r="F345" t="str">
        <f>_xll.BDP(A345,"RTG_MDY_NSR_ISSUER","RATING_AS_OF_DATE_OVERRIDE="&amp;TEXT(B345,"yyyymmdd"))</f>
        <v>WR</v>
      </c>
      <c r="G345" t="str">
        <f>_xll.BDP(A345,"RTG_FITCH_NATIONAL_LT","RATING_AS_OF_DATE_OVERRIDE="&amp;TEXT(B345,"yyyymmdd"))</f>
        <v>AA+(bra)</v>
      </c>
    </row>
    <row r="346" spans="1:7" x14ac:dyDescent="0.35">
      <c r="A346" t="s">
        <v>17</v>
      </c>
      <c r="B346" s="2">
        <v>45289</v>
      </c>
      <c r="C346" t="s">
        <v>18</v>
      </c>
      <c r="D346" t="s">
        <v>19</v>
      </c>
      <c r="E346" t="str">
        <f>_xll.BDP(A346,"RTG_SP_NATIONAL_LT_ISSUER_CREDIT","RATING_AS_OF_DATE_OVERRIDE="&amp;TEXT(B346,"yyyymmdd"))</f>
        <v>brAAA</v>
      </c>
      <c r="F346" t="str">
        <f>_xll.BDP(A346,"RTG_MDY_NSR_ISSUER","RATING_AS_OF_DATE_OVERRIDE="&amp;TEXT(B346,"yyyymmdd"))</f>
        <v>WR</v>
      </c>
      <c r="G346" t="str">
        <f>_xll.BDP(A346,"RTG_FITCH_NATIONAL_LT","RATING_AS_OF_DATE_OVERRIDE="&amp;TEXT(B346,"yyyymmdd"))</f>
        <v>AA+(bra)</v>
      </c>
    </row>
    <row r="347" spans="1:7" x14ac:dyDescent="0.35">
      <c r="A347" t="s">
        <v>17</v>
      </c>
      <c r="B347" s="2">
        <v>45322</v>
      </c>
      <c r="C347" t="s">
        <v>18</v>
      </c>
      <c r="D347" t="s">
        <v>19</v>
      </c>
      <c r="E347" t="str">
        <f>_xll.BDP(A347,"RTG_SP_NATIONAL_LT_ISSUER_CREDIT","RATING_AS_OF_DATE_OVERRIDE="&amp;TEXT(B347,"yyyymmdd"))</f>
        <v>brAAA</v>
      </c>
      <c r="F347" t="str">
        <f>_xll.BDP(A347,"RTG_MDY_NSR_ISSUER","RATING_AS_OF_DATE_OVERRIDE="&amp;TEXT(B347,"yyyymmdd"))</f>
        <v>WR</v>
      </c>
      <c r="G347" t="str">
        <f>_xll.BDP(A347,"RTG_FITCH_NATIONAL_LT","RATING_AS_OF_DATE_OVERRIDE="&amp;TEXT(B347,"yyyymmdd"))</f>
        <v>AA+(bra)</v>
      </c>
    </row>
    <row r="348" spans="1:7" x14ac:dyDescent="0.35">
      <c r="A348" t="s">
        <v>17</v>
      </c>
      <c r="B348" s="2">
        <v>45351</v>
      </c>
      <c r="C348" t="s">
        <v>18</v>
      </c>
      <c r="D348" t="s">
        <v>19</v>
      </c>
      <c r="E348" t="str">
        <f>_xll.BDP(A348,"RTG_SP_NATIONAL_LT_ISSUER_CREDIT","RATING_AS_OF_DATE_OVERRIDE="&amp;TEXT(B348,"yyyymmdd"))</f>
        <v>brAAA</v>
      </c>
      <c r="F348" t="str">
        <f>_xll.BDP(A348,"RTG_MDY_NSR_ISSUER","RATING_AS_OF_DATE_OVERRIDE="&amp;TEXT(B348,"yyyymmdd"))</f>
        <v>WR</v>
      </c>
      <c r="G348" t="str">
        <f>_xll.BDP(A348,"RTG_FITCH_NATIONAL_LT","RATING_AS_OF_DATE_OVERRIDE="&amp;TEXT(B348,"yyyymmdd"))</f>
        <v>AA+(bra)</v>
      </c>
    </row>
    <row r="349" spans="1:7" x14ac:dyDescent="0.35">
      <c r="A349" t="s">
        <v>17</v>
      </c>
      <c r="B349" s="2">
        <v>45380</v>
      </c>
      <c r="C349" t="s">
        <v>18</v>
      </c>
      <c r="D349" t="s">
        <v>19</v>
      </c>
      <c r="E349" t="str">
        <f>_xll.BDP(A349,"RTG_SP_NATIONAL_LT_ISSUER_CREDIT","RATING_AS_OF_DATE_OVERRIDE="&amp;TEXT(B349,"yyyymmdd"))</f>
        <v>brAAA</v>
      </c>
      <c r="F349" t="str">
        <f>_xll.BDP(A349,"RTG_MDY_NSR_ISSUER","RATING_AS_OF_DATE_OVERRIDE="&amp;TEXT(B349,"yyyymmdd"))</f>
        <v>WR</v>
      </c>
      <c r="G349" t="str">
        <f>_xll.BDP(A349,"RTG_FITCH_NATIONAL_LT","RATING_AS_OF_DATE_OVERRIDE="&amp;TEXT(B349,"yyyymmdd"))</f>
        <v>AA+(bra)</v>
      </c>
    </row>
    <row r="350" spans="1:7" x14ac:dyDescent="0.35">
      <c r="A350" t="s">
        <v>17</v>
      </c>
      <c r="B350" s="2">
        <v>45412</v>
      </c>
      <c r="C350" t="s">
        <v>18</v>
      </c>
      <c r="D350" t="s">
        <v>19</v>
      </c>
      <c r="E350" t="str">
        <f>_xll.BDP(A350,"RTG_SP_NATIONAL_LT_ISSUER_CREDIT","RATING_AS_OF_DATE_OVERRIDE="&amp;TEXT(B350,"yyyymmdd"))</f>
        <v>brAAA</v>
      </c>
      <c r="F350" t="str">
        <f>_xll.BDP(A350,"RTG_MDY_NSR_ISSUER","RATING_AS_OF_DATE_OVERRIDE="&amp;TEXT(B350,"yyyymmdd"))</f>
        <v>WR</v>
      </c>
      <c r="G350" t="str">
        <f>_xll.BDP(A350,"RTG_FITCH_NATIONAL_LT","RATING_AS_OF_DATE_OVERRIDE="&amp;TEXT(B350,"yyyymmdd"))</f>
        <v>AA+(bra)</v>
      </c>
    </row>
    <row r="351" spans="1:7" x14ac:dyDescent="0.35">
      <c r="A351" t="s">
        <v>17</v>
      </c>
      <c r="B351" s="2">
        <v>45443</v>
      </c>
      <c r="C351" t="s">
        <v>18</v>
      </c>
      <c r="D351" t="s">
        <v>19</v>
      </c>
      <c r="E351" t="str">
        <f>_xll.BDP(A351,"RTG_SP_NATIONAL_LT_ISSUER_CREDIT","RATING_AS_OF_DATE_OVERRIDE="&amp;TEXT(B351,"yyyymmdd"))</f>
        <v>brAAA</v>
      </c>
      <c r="F351" t="str">
        <f>_xll.BDP(A351,"RTG_MDY_NSR_ISSUER","RATING_AS_OF_DATE_OVERRIDE="&amp;TEXT(B351,"yyyymmdd"))</f>
        <v>WR</v>
      </c>
      <c r="G351" t="str">
        <f>_xll.BDP(A351,"RTG_FITCH_NATIONAL_LT","RATING_AS_OF_DATE_OVERRIDE="&amp;TEXT(B351,"yyyymmdd"))</f>
        <v>AA+(bra)</v>
      </c>
    </row>
    <row r="352" spans="1:7" x14ac:dyDescent="0.35">
      <c r="A352" t="s">
        <v>17</v>
      </c>
      <c r="B352" s="2">
        <v>45471</v>
      </c>
      <c r="C352" t="s">
        <v>18</v>
      </c>
      <c r="D352" t="s">
        <v>19</v>
      </c>
      <c r="E352" t="str">
        <f>_xll.BDP(A352,"RTG_SP_NATIONAL_LT_ISSUER_CREDIT","RATING_AS_OF_DATE_OVERRIDE="&amp;TEXT(B352,"yyyymmdd"))</f>
        <v>brAAA</v>
      </c>
      <c r="F352" t="str">
        <f>_xll.BDP(A352,"RTG_MDY_NSR_ISSUER","RATING_AS_OF_DATE_OVERRIDE="&amp;TEXT(B352,"yyyymmdd"))</f>
        <v>WR</v>
      </c>
      <c r="G352" t="str">
        <f>_xll.BDP(A352,"RTG_FITCH_NATIONAL_LT","RATING_AS_OF_DATE_OVERRIDE="&amp;TEXT(B352,"yyyymmdd"))</f>
        <v>AA+(bra)</v>
      </c>
    </row>
    <row r="353" spans="1:7" x14ac:dyDescent="0.35">
      <c r="A353" t="s">
        <v>17</v>
      </c>
      <c r="B353" s="2">
        <v>45504</v>
      </c>
      <c r="C353" t="s">
        <v>18</v>
      </c>
      <c r="D353" t="s">
        <v>19</v>
      </c>
      <c r="E353" t="str">
        <f>_xll.BDP(A353,"RTG_SP_NATIONAL_LT_ISSUER_CREDIT","RATING_AS_OF_DATE_OVERRIDE="&amp;TEXT(B353,"yyyymmdd"))</f>
        <v>brAAA</v>
      </c>
      <c r="F353" t="str">
        <f>_xll.BDP(A353,"RTG_MDY_NSR_ISSUER","RATING_AS_OF_DATE_OVERRIDE="&amp;TEXT(B353,"yyyymmdd"))</f>
        <v>WR</v>
      </c>
      <c r="G353" t="str">
        <f>_xll.BDP(A353,"RTG_FITCH_NATIONAL_LT","RATING_AS_OF_DATE_OVERRIDE="&amp;TEXT(B353,"yyyymmdd"))</f>
        <v>AA+(bra)</v>
      </c>
    </row>
    <row r="354" spans="1:7" x14ac:dyDescent="0.35">
      <c r="A354" t="s">
        <v>17</v>
      </c>
      <c r="B354" s="2">
        <v>45534</v>
      </c>
      <c r="C354" t="s">
        <v>18</v>
      </c>
      <c r="D354" t="s">
        <v>19</v>
      </c>
      <c r="E354" t="str">
        <f>_xll.BDP(A354,"RTG_SP_NATIONAL_LT_ISSUER_CREDIT","RATING_AS_OF_DATE_OVERRIDE="&amp;TEXT(B354,"yyyymmdd"))</f>
        <v>brAAA</v>
      </c>
      <c r="F354" t="str">
        <f>_xll.BDP(A354,"RTG_MDY_NSR_ISSUER","RATING_AS_OF_DATE_OVERRIDE="&amp;TEXT(B354,"yyyymmdd"))</f>
        <v>WR</v>
      </c>
      <c r="G354" t="str">
        <f>_xll.BDP(A354,"RTG_FITCH_NATIONAL_LT","RATING_AS_OF_DATE_OVERRIDE="&amp;TEXT(B354,"yyyymmdd"))</f>
        <v>AA+(bra)</v>
      </c>
    </row>
    <row r="355" spans="1:7" x14ac:dyDescent="0.35">
      <c r="A355" t="s">
        <v>17</v>
      </c>
      <c r="B355" s="2">
        <v>45565</v>
      </c>
      <c r="C355" t="s">
        <v>18</v>
      </c>
      <c r="D355" t="s">
        <v>19</v>
      </c>
      <c r="E355" t="str">
        <f>_xll.BDP(A355,"RTG_SP_NATIONAL_LT_ISSUER_CREDIT","RATING_AS_OF_DATE_OVERRIDE="&amp;TEXT(B355,"yyyymmdd"))</f>
        <v>brAAA</v>
      </c>
      <c r="F355" t="str">
        <f>_xll.BDP(A355,"RTG_MDY_NSR_ISSUER","RATING_AS_OF_DATE_OVERRIDE="&amp;TEXT(B355,"yyyymmdd"))</f>
        <v>WR</v>
      </c>
      <c r="G355" t="str">
        <f>_xll.BDP(A355,"RTG_FITCH_NATIONAL_LT","RATING_AS_OF_DATE_OVERRIDE="&amp;TEXT(B355,"yyyymmdd"))</f>
        <v>AA+(bra)</v>
      </c>
    </row>
    <row r="356" spans="1:7" x14ac:dyDescent="0.35">
      <c r="A356" t="s">
        <v>17</v>
      </c>
      <c r="B356" s="2">
        <v>45596</v>
      </c>
      <c r="C356" t="s">
        <v>18</v>
      </c>
      <c r="D356" t="s">
        <v>19</v>
      </c>
      <c r="E356" t="str">
        <f>_xll.BDP(A356,"RTG_SP_NATIONAL_LT_ISSUER_CREDIT","RATING_AS_OF_DATE_OVERRIDE="&amp;TEXT(B356,"yyyymmdd"))</f>
        <v>brAAA</v>
      </c>
      <c r="F356" t="str">
        <f>_xll.BDP(A356,"RTG_MDY_NSR_ISSUER","RATING_AS_OF_DATE_OVERRIDE="&amp;TEXT(B356,"yyyymmdd"))</f>
        <v>WR</v>
      </c>
      <c r="G356" t="str">
        <f>_xll.BDP(A356,"RTG_FITCH_NATIONAL_LT","RATING_AS_OF_DATE_OVERRIDE="&amp;TEXT(B356,"yyyymmdd"))</f>
        <v>AA+(bra)</v>
      </c>
    </row>
    <row r="357" spans="1:7" x14ac:dyDescent="0.35">
      <c r="A357" t="s">
        <v>20</v>
      </c>
      <c r="B357" s="2">
        <v>43951</v>
      </c>
      <c r="C357" t="s">
        <v>21</v>
      </c>
      <c r="D357" t="s">
        <v>22</v>
      </c>
      <c r="E357" t="str">
        <f>_xll.BDP(A357,"RTG_SP_NATIONAL_LT_ISSUER_CREDIT","RATING_AS_OF_DATE_OVERRIDE="&amp;TEXT(B357,"yyyymmdd"))</f>
        <v>#N/A N/A</v>
      </c>
      <c r="F357" t="str">
        <f>_xll.BDP(A357,"RTG_MDY_NSR_ISSUER","RATING_AS_OF_DATE_OVERRIDE="&amp;TEXT(B357,"yyyymmdd"))</f>
        <v>WR</v>
      </c>
      <c r="G357" t="str">
        <f>_xll.BDP(A357,"RTG_FITCH_NATIONAL_LT","RATING_AS_OF_DATE_OVERRIDE="&amp;TEXT(B357,"yyyymmdd"))</f>
        <v>WD</v>
      </c>
    </row>
    <row r="358" spans="1:7" x14ac:dyDescent="0.35">
      <c r="A358" t="s">
        <v>20</v>
      </c>
      <c r="B358" s="2">
        <v>43980</v>
      </c>
      <c r="C358" t="s">
        <v>21</v>
      </c>
      <c r="D358" t="s">
        <v>22</v>
      </c>
      <c r="E358" t="str">
        <f>_xll.BDP(A358,"RTG_SP_NATIONAL_LT_ISSUER_CREDIT","RATING_AS_OF_DATE_OVERRIDE="&amp;TEXT(B358,"yyyymmdd"))</f>
        <v>#N/A N/A</v>
      </c>
      <c r="F358" t="str">
        <f>_xll.BDP(A358,"RTG_MDY_NSR_ISSUER","RATING_AS_OF_DATE_OVERRIDE="&amp;TEXT(B358,"yyyymmdd"))</f>
        <v>WR</v>
      </c>
      <c r="G358" t="str">
        <f>_xll.BDP(A358,"RTG_FITCH_NATIONAL_LT","RATING_AS_OF_DATE_OVERRIDE="&amp;TEXT(B358,"yyyymmdd"))</f>
        <v>WD</v>
      </c>
    </row>
    <row r="359" spans="1:7" x14ac:dyDescent="0.35">
      <c r="A359" t="s">
        <v>20</v>
      </c>
      <c r="B359" s="2">
        <v>44043</v>
      </c>
      <c r="C359" t="s">
        <v>21</v>
      </c>
      <c r="D359" t="s">
        <v>22</v>
      </c>
      <c r="E359" t="str">
        <f>_xll.BDP(A359,"RTG_SP_NATIONAL_LT_ISSUER_CREDIT","RATING_AS_OF_DATE_OVERRIDE="&amp;TEXT(B359,"yyyymmdd"))</f>
        <v>#N/A N/A</v>
      </c>
      <c r="F359" t="str">
        <f>_xll.BDP(A359,"RTG_MDY_NSR_ISSUER","RATING_AS_OF_DATE_OVERRIDE="&amp;TEXT(B359,"yyyymmdd"))</f>
        <v>WR</v>
      </c>
      <c r="G359" t="str">
        <f>_xll.BDP(A359,"RTG_FITCH_NATIONAL_LT","RATING_AS_OF_DATE_OVERRIDE="&amp;TEXT(B359,"yyyymmdd"))</f>
        <v>WD</v>
      </c>
    </row>
    <row r="360" spans="1:7" x14ac:dyDescent="0.35">
      <c r="A360" t="s">
        <v>20</v>
      </c>
      <c r="B360" s="2">
        <v>44225</v>
      </c>
      <c r="C360" t="s">
        <v>21</v>
      </c>
      <c r="D360" t="s">
        <v>22</v>
      </c>
      <c r="E360" t="str">
        <f>_xll.BDP(A360,"RTG_SP_NATIONAL_LT_ISSUER_CREDIT","RATING_AS_OF_DATE_OVERRIDE="&amp;TEXT(B360,"yyyymmdd"))</f>
        <v>#N/A N/A</v>
      </c>
      <c r="F360" t="str">
        <f>_xll.BDP(A360,"RTG_MDY_NSR_ISSUER","RATING_AS_OF_DATE_OVERRIDE="&amp;TEXT(B360,"yyyymmdd"))</f>
        <v>WR</v>
      </c>
      <c r="G360" t="str">
        <f>_xll.BDP(A360,"RTG_FITCH_NATIONAL_LT","RATING_AS_OF_DATE_OVERRIDE="&amp;TEXT(B360,"yyyymmdd"))</f>
        <v>WD</v>
      </c>
    </row>
    <row r="361" spans="1:7" x14ac:dyDescent="0.35">
      <c r="A361" t="s">
        <v>20</v>
      </c>
      <c r="B361" s="2">
        <v>44253</v>
      </c>
      <c r="C361" t="s">
        <v>21</v>
      </c>
      <c r="D361" t="s">
        <v>22</v>
      </c>
      <c r="E361" t="str">
        <f>_xll.BDP(A361,"RTG_SP_NATIONAL_LT_ISSUER_CREDIT","RATING_AS_OF_DATE_OVERRIDE="&amp;TEXT(B361,"yyyymmdd"))</f>
        <v>#N/A N/A</v>
      </c>
      <c r="F361" t="str">
        <f>_xll.BDP(A361,"RTG_MDY_NSR_ISSUER","RATING_AS_OF_DATE_OVERRIDE="&amp;TEXT(B361,"yyyymmdd"))</f>
        <v>WR</v>
      </c>
      <c r="G361" t="str">
        <f>_xll.BDP(A361,"RTG_FITCH_NATIONAL_LT","RATING_AS_OF_DATE_OVERRIDE="&amp;TEXT(B361,"yyyymmdd"))</f>
        <v>WD</v>
      </c>
    </row>
    <row r="362" spans="1:7" x14ac:dyDescent="0.35">
      <c r="A362" t="s">
        <v>20</v>
      </c>
      <c r="B362" s="2">
        <v>44286</v>
      </c>
      <c r="C362" t="s">
        <v>21</v>
      </c>
      <c r="D362" t="s">
        <v>22</v>
      </c>
      <c r="E362" t="str">
        <f>_xll.BDP(A362,"RTG_SP_NATIONAL_LT_ISSUER_CREDIT","RATING_AS_OF_DATE_OVERRIDE="&amp;TEXT(B362,"yyyymmdd"))</f>
        <v>#N/A N/A</v>
      </c>
      <c r="F362" t="str">
        <f>_xll.BDP(A362,"RTG_MDY_NSR_ISSUER","RATING_AS_OF_DATE_OVERRIDE="&amp;TEXT(B362,"yyyymmdd"))</f>
        <v>WR</v>
      </c>
      <c r="G362" t="str">
        <f>_xll.BDP(A362,"RTG_FITCH_NATIONAL_LT","RATING_AS_OF_DATE_OVERRIDE="&amp;TEXT(B362,"yyyymmdd"))</f>
        <v>WD</v>
      </c>
    </row>
    <row r="363" spans="1:7" x14ac:dyDescent="0.35">
      <c r="A363" t="s">
        <v>20</v>
      </c>
      <c r="B363" s="2">
        <v>44316</v>
      </c>
      <c r="C363" t="s">
        <v>21</v>
      </c>
      <c r="D363" t="s">
        <v>22</v>
      </c>
      <c r="E363" t="str">
        <f>_xll.BDP(A363,"RTG_SP_NATIONAL_LT_ISSUER_CREDIT","RATING_AS_OF_DATE_OVERRIDE="&amp;TEXT(B363,"yyyymmdd"))</f>
        <v>#N/A N/A</v>
      </c>
      <c r="F363" t="str">
        <f>_xll.BDP(A363,"RTG_MDY_NSR_ISSUER","RATING_AS_OF_DATE_OVERRIDE="&amp;TEXT(B363,"yyyymmdd"))</f>
        <v>WR</v>
      </c>
      <c r="G363" t="str">
        <f>_xll.BDP(A363,"RTG_FITCH_NATIONAL_LT","RATING_AS_OF_DATE_OVERRIDE="&amp;TEXT(B363,"yyyymmdd"))</f>
        <v>WD</v>
      </c>
    </row>
    <row r="364" spans="1:7" x14ac:dyDescent="0.35">
      <c r="A364" t="s">
        <v>20</v>
      </c>
      <c r="B364" s="2">
        <v>44347</v>
      </c>
      <c r="C364" t="s">
        <v>21</v>
      </c>
      <c r="D364" t="s">
        <v>22</v>
      </c>
      <c r="E364" t="str">
        <f>_xll.BDP(A364,"RTG_SP_NATIONAL_LT_ISSUER_CREDIT","RATING_AS_OF_DATE_OVERRIDE="&amp;TEXT(B364,"yyyymmdd"))</f>
        <v>#N/A N/A</v>
      </c>
      <c r="F364" t="str">
        <f>_xll.BDP(A364,"RTG_MDY_NSR_ISSUER","RATING_AS_OF_DATE_OVERRIDE="&amp;TEXT(B364,"yyyymmdd"))</f>
        <v>WR</v>
      </c>
      <c r="G364" t="str">
        <f>_xll.BDP(A364,"RTG_FITCH_NATIONAL_LT","RATING_AS_OF_DATE_OVERRIDE="&amp;TEXT(B364,"yyyymmdd"))</f>
        <v>WD</v>
      </c>
    </row>
    <row r="365" spans="1:7" x14ac:dyDescent="0.35">
      <c r="A365" t="s">
        <v>20</v>
      </c>
      <c r="B365" s="2">
        <v>44377</v>
      </c>
      <c r="C365" t="s">
        <v>21</v>
      </c>
      <c r="D365" t="s">
        <v>22</v>
      </c>
      <c r="E365" t="str">
        <f>_xll.BDP(A365,"RTG_SP_NATIONAL_LT_ISSUER_CREDIT","RATING_AS_OF_DATE_OVERRIDE="&amp;TEXT(B365,"yyyymmdd"))</f>
        <v>#N/A N/A</v>
      </c>
      <c r="F365" t="str">
        <f>_xll.BDP(A365,"RTG_MDY_NSR_ISSUER","RATING_AS_OF_DATE_OVERRIDE="&amp;TEXT(B365,"yyyymmdd"))</f>
        <v>WR</v>
      </c>
      <c r="G365" t="str">
        <f>_xll.BDP(A365,"RTG_FITCH_NATIONAL_LT","RATING_AS_OF_DATE_OVERRIDE="&amp;TEXT(B365,"yyyymmdd"))</f>
        <v>WD</v>
      </c>
    </row>
    <row r="366" spans="1:7" x14ac:dyDescent="0.35">
      <c r="A366" t="s">
        <v>20</v>
      </c>
      <c r="B366" s="2">
        <v>44407</v>
      </c>
      <c r="C366" t="s">
        <v>21</v>
      </c>
      <c r="D366" t="s">
        <v>22</v>
      </c>
      <c r="E366" t="str">
        <f>_xll.BDP(A366,"RTG_SP_NATIONAL_LT_ISSUER_CREDIT","RATING_AS_OF_DATE_OVERRIDE="&amp;TEXT(B366,"yyyymmdd"))</f>
        <v>#N/A N/A</v>
      </c>
      <c r="F366" t="str">
        <f>_xll.BDP(A366,"RTG_MDY_NSR_ISSUER","RATING_AS_OF_DATE_OVERRIDE="&amp;TEXT(B366,"yyyymmdd"))</f>
        <v>WR</v>
      </c>
      <c r="G366" t="str">
        <f>_xll.BDP(A366,"RTG_FITCH_NATIONAL_LT","RATING_AS_OF_DATE_OVERRIDE="&amp;TEXT(B366,"yyyymmdd"))</f>
        <v>WD</v>
      </c>
    </row>
    <row r="367" spans="1:7" x14ac:dyDescent="0.35">
      <c r="A367" t="s">
        <v>20</v>
      </c>
      <c r="B367" s="2">
        <v>44439</v>
      </c>
      <c r="C367" t="s">
        <v>21</v>
      </c>
      <c r="D367" t="s">
        <v>22</v>
      </c>
      <c r="E367" t="str">
        <f>_xll.BDP(A367,"RTG_SP_NATIONAL_LT_ISSUER_CREDIT","RATING_AS_OF_DATE_OVERRIDE="&amp;TEXT(B367,"yyyymmdd"))</f>
        <v>#N/A N/A</v>
      </c>
      <c r="F367" t="str">
        <f>_xll.BDP(A367,"RTG_MDY_NSR_ISSUER","RATING_AS_OF_DATE_OVERRIDE="&amp;TEXT(B367,"yyyymmdd"))</f>
        <v>WR</v>
      </c>
      <c r="G367" t="str">
        <f>_xll.BDP(A367,"RTG_FITCH_NATIONAL_LT","RATING_AS_OF_DATE_OVERRIDE="&amp;TEXT(B367,"yyyymmdd"))</f>
        <v>WD</v>
      </c>
    </row>
    <row r="368" spans="1:7" x14ac:dyDescent="0.35">
      <c r="A368" t="s">
        <v>20</v>
      </c>
      <c r="B368" s="2">
        <v>44469</v>
      </c>
      <c r="C368" t="s">
        <v>21</v>
      </c>
      <c r="D368" t="s">
        <v>22</v>
      </c>
      <c r="E368" t="str">
        <f>_xll.BDP(A368,"RTG_SP_NATIONAL_LT_ISSUER_CREDIT","RATING_AS_OF_DATE_OVERRIDE="&amp;TEXT(B368,"yyyymmdd"))</f>
        <v>#N/A N/A</v>
      </c>
      <c r="F368" t="str">
        <f>_xll.BDP(A368,"RTG_MDY_NSR_ISSUER","RATING_AS_OF_DATE_OVERRIDE="&amp;TEXT(B368,"yyyymmdd"))</f>
        <v>WR</v>
      </c>
      <c r="G368" t="str">
        <f>_xll.BDP(A368,"RTG_FITCH_NATIONAL_LT","RATING_AS_OF_DATE_OVERRIDE="&amp;TEXT(B368,"yyyymmdd"))</f>
        <v>WD</v>
      </c>
    </row>
    <row r="369" spans="1:7" x14ac:dyDescent="0.35">
      <c r="A369" t="s">
        <v>20</v>
      </c>
      <c r="B369" s="2">
        <v>44498</v>
      </c>
      <c r="C369" t="s">
        <v>21</v>
      </c>
      <c r="D369" t="s">
        <v>22</v>
      </c>
      <c r="E369" t="str">
        <f>_xll.BDP(A369,"RTG_SP_NATIONAL_LT_ISSUER_CREDIT","RATING_AS_OF_DATE_OVERRIDE="&amp;TEXT(B369,"yyyymmdd"))</f>
        <v>#N/A N/A</v>
      </c>
      <c r="F369" t="str">
        <f>_xll.BDP(A369,"RTG_MDY_NSR_ISSUER","RATING_AS_OF_DATE_OVERRIDE="&amp;TEXT(B369,"yyyymmdd"))</f>
        <v>WR</v>
      </c>
      <c r="G369" t="str">
        <f>_xll.BDP(A369,"RTG_FITCH_NATIONAL_LT","RATING_AS_OF_DATE_OVERRIDE="&amp;TEXT(B369,"yyyymmdd"))</f>
        <v>WD</v>
      </c>
    </row>
    <row r="370" spans="1:7" x14ac:dyDescent="0.35">
      <c r="A370" t="s">
        <v>20</v>
      </c>
      <c r="B370" s="2">
        <v>44530</v>
      </c>
      <c r="C370" t="s">
        <v>21</v>
      </c>
      <c r="D370" t="s">
        <v>22</v>
      </c>
      <c r="E370" t="str">
        <f>_xll.BDP(A370,"RTG_SP_NATIONAL_LT_ISSUER_CREDIT","RATING_AS_OF_DATE_OVERRIDE="&amp;TEXT(B370,"yyyymmdd"))</f>
        <v>#N/A N/A</v>
      </c>
      <c r="F370" t="str">
        <f>_xll.BDP(A370,"RTG_MDY_NSR_ISSUER","RATING_AS_OF_DATE_OVERRIDE="&amp;TEXT(B370,"yyyymmdd"))</f>
        <v>WR</v>
      </c>
      <c r="G370" t="str">
        <f>_xll.BDP(A370,"RTG_FITCH_NATIONAL_LT","RATING_AS_OF_DATE_OVERRIDE="&amp;TEXT(B370,"yyyymmdd"))</f>
        <v>WD</v>
      </c>
    </row>
    <row r="371" spans="1:7" x14ac:dyDescent="0.35">
      <c r="A371" t="s">
        <v>20</v>
      </c>
      <c r="B371" s="2">
        <v>44561</v>
      </c>
      <c r="C371" t="s">
        <v>21</v>
      </c>
      <c r="D371" t="s">
        <v>22</v>
      </c>
      <c r="E371" t="str">
        <f>_xll.BDP(A371,"RTG_SP_NATIONAL_LT_ISSUER_CREDIT","RATING_AS_OF_DATE_OVERRIDE="&amp;TEXT(B371,"yyyymmdd"))</f>
        <v>#N/A N/A</v>
      </c>
      <c r="F371" t="str">
        <f>_xll.BDP(A371,"RTG_MDY_NSR_ISSUER","RATING_AS_OF_DATE_OVERRIDE="&amp;TEXT(B371,"yyyymmdd"))</f>
        <v>WR</v>
      </c>
      <c r="G371" t="str">
        <f>_xll.BDP(A371,"RTG_FITCH_NATIONAL_LT","RATING_AS_OF_DATE_OVERRIDE="&amp;TEXT(B371,"yyyymmdd"))</f>
        <v>WD</v>
      </c>
    </row>
    <row r="372" spans="1:7" x14ac:dyDescent="0.35">
      <c r="A372" t="s">
        <v>20</v>
      </c>
      <c r="B372" s="2">
        <v>44592</v>
      </c>
      <c r="C372" t="s">
        <v>21</v>
      </c>
      <c r="D372" t="s">
        <v>22</v>
      </c>
      <c r="E372" t="str">
        <f>_xll.BDP(A372,"RTG_SP_NATIONAL_LT_ISSUER_CREDIT","RATING_AS_OF_DATE_OVERRIDE="&amp;TEXT(B372,"yyyymmdd"))</f>
        <v>#N/A N/A</v>
      </c>
      <c r="F372" t="str">
        <f>_xll.BDP(A372,"RTG_MDY_NSR_ISSUER","RATING_AS_OF_DATE_OVERRIDE="&amp;TEXT(B372,"yyyymmdd"))</f>
        <v>WR</v>
      </c>
      <c r="G372" t="str">
        <f>_xll.BDP(A372,"RTG_FITCH_NATIONAL_LT","RATING_AS_OF_DATE_OVERRIDE="&amp;TEXT(B372,"yyyymmdd"))</f>
        <v>WD</v>
      </c>
    </row>
    <row r="373" spans="1:7" x14ac:dyDescent="0.35">
      <c r="A373" t="s">
        <v>20</v>
      </c>
      <c r="B373" s="2">
        <v>44620</v>
      </c>
      <c r="C373" t="s">
        <v>21</v>
      </c>
      <c r="D373" t="s">
        <v>22</v>
      </c>
      <c r="E373" t="str">
        <f>_xll.BDP(A373,"RTG_SP_NATIONAL_LT_ISSUER_CREDIT","RATING_AS_OF_DATE_OVERRIDE="&amp;TEXT(B373,"yyyymmdd"))</f>
        <v>#N/A N/A</v>
      </c>
      <c r="F373" t="str">
        <f>_xll.BDP(A373,"RTG_MDY_NSR_ISSUER","RATING_AS_OF_DATE_OVERRIDE="&amp;TEXT(B373,"yyyymmdd"))</f>
        <v>WR</v>
      </c>
      <c r="G373" t="str">
        <f>_xll.BDP(A373,"RTG_FITCH_NATIONAL_LT","RATING_AS_OF_DATE_OVERRIDE="&amp;TEXT(B373,"yyyymmdd"))</f>
        <v>WD</v>
      </c>
    </row>
    <row r="374" spans="1:7" x14ac:dyDescent="0.35">
      <c r="A374" t="s">
        <v>20</v>
      </c>
      <c r="B374" s="2">
        <v>44651</v>
      </c>
      <c r="C374" t="s">
        <v>21</v>
      </c>
      <c r="D374" t="s">
        <v>22</v>
      </c>
      <c r="E374" t="str">
        <f>_xll.BDP(A374,"RTG_SP_NATIONAL_LT_ISSUER_CREDIT","RATING_AS_OF_DATE_OVERRIDE="&amp;TEXT(B374,"yyyymmdd"))</f>
        <v>#N/A N/A</v>
      </c>
      <c r="F374" t="str">
        <f>_xll.BDP(A374,"RTG_MDY_NSR_ISSUER","RATING_AS_OF_DATE_OVERRIDE="&amp;TEXT(B374,"yyyymmdd"))</f>
        <v>WR</v>
      </c>
      <c r="G374" t="str">
        <f>_xll.BDP(A374,"RTG_FITCH_NATIONAL_LT","RATING_AS_OF_DATE_OVERRIDE="&amp;TEXT(B374,"yyyymmdd"))</f>
        <v>WD</v>
      </c>
    </row>
    <row r="375" spans="1:7" x14ac:dyDescent="0.35">
      <c r="A375" t="s">
        <v>20</v>
      </c>
      <c r="B375" s="2">
        <v>44680</v>
      </c>
      <c r="C375" t="s">
        <v>21</v>
      </c>
      <c r="D375" t="s">
        <v>22</v>
      </c>
      <c r="E375" t="str">
        <f>_xll.BDP(A375,"RTG_SP_NATIONAL_LT_ISSUER_CREDIT","RATING_AS_OF_DATE_OVERRIDE="&amp;TEXT(B375,"yyyymmdd"))</f>
        <v>#N/A N/A</v>
      </c>
      <c r="F375" t="str">
        <f>_xll.BDP(A375,"RTG_MDY_NSR_ISSUER","RATING_AS_OF_DATE_OVERRIDE="&amp;TEXT(B375,"yyyymmdd"))</f>
        <v>WR</v>
      </c>
      <c r="G375" t="str">
        <f>_xll.BDP(A375,"RTG_FITCH_NATIONAL_LT","RATING_AS_OF_DATE_OVERRIDE="&amp;TEXT(B375,"yyyymmdd"))</f>
        <v>WD</v>
      </c>
    </row>
    <row r="376" spans="1:7" x14ac:dyDescent="0.35">
      <c r="A376" t="s">
        <v>20</v>
      </c>
      <c r="B376" s="2">
        <v>44712</v>
      </c>
      <c r="C376" t="s">
        <v>21</v>
      </c>
      <c r="D376" t="s">
        <v>22</v>
      </c>
      <c r="E376" t="str">
        <f>_xll.BDP(A376,"RTG_SP_NATIONAL_LT_ISSUER_CREDIT","RATING_AS_OF_DATE_OVERRIDE="&amp;TEXT(B376,"yyyymmdd"))</f>
        <v>#N/A N/A</v>
      </c>
      <c r="F376" t="str">
        <f>_xll.BDP(A376,"RTG_MDY_NSR_ISSUER","RATING_AS_OF_DATE_OVERRIDE="&amp;TEXT(B376,"yyyymmdd"))</f>
        <v>WR</v>
      </c>
      <c r="G376" t="str">
        <f>_xll.BDP(A376,"RTG_FITCH_NATIONAL_LT","RATING_AS_OF_DATE_OVERRIDE="&amp;TEXT(B376,"yyyymmdd"))</f>
        <v>WD</v>
      </c>
    </row>
    <row r="377" spans="1:7" x14ac:dyDescent="0.35">
      <c r="A377" t="s">
        <v>20</v>
      </c>
      <c r="B377" s="2">
        <v>44742</v>
      </c>
      <c r="C377" t="s">
        <v>21</v>
      </c>
      <c r="D377" t="s">
        <v>22</v>
      </c>
      <c r="E377" t="str">
        <f>_xll.BDP(A377,"RTG_SP_NATIONAL_LT_ISSUER_CREDIT","RATING_AS_OF_DATE_OVERRIDE="&amp;TEXT(B377,"yyyymmdd"))</f>
        <v>#N/A N/A</v>
      </c>
      <c r="F377" t="str">
        <f>_xll.BDP(A377,"RTG_MDY_NSR_ISSUER","RATING_AS_OF_DATE_OVERRIDE="&amp;TEXT(B377,"yyyymmdd"))</f>
        <v>WR</v>
      </c>
      <c r="G377" t="str">
        <f>_xll.BDP(A377,"RTG_FITCH_NATIONAL_LT","RATING_AS_OF_DATE_OVERRIDE="&amp;TEXT(B377,"yyyymmdd"))</f>
        <v>WD</v>
      </c>
    </row>
    <row r="378" spans="1:7" x14ac:dyDescent="0.35">
      <c r="A378" t="s">
        <v>20</v>
      </c>
      <c r="B378" s="2">
        <v>44771</v>
      </c>
      <c r="C378" t="s">
        <v>21</v>
      </c>
      <c r="D378" t="s">
        <v>22</v>
      </c>
      <c r="E378" t="str">
        <f>_xll.BDP(A378,"RTG_SP_NATIONAL_LT_ISSUER_CREDIT","RATING_AS_OF_DATE_OVERRIDE="&amp;TEXT(B378,"yyyymmdd"))</f>
        <v>#N/A N/A</v>
      </c>
      <c r="F378" t="str">
        <f>_xll.BDP(A378,"RTG_MDY_NSR_ISSUER","RATING_AS_OF_DATE_OVERRIDE="&amp;TEXT(B378,"yyyymmdd"))</f>
        <v>WR</v>
      </c>
      <c r="G378" t="str">
        <f>_xll.BDP(A378,"RTG_FITCH_NATIONAL_LT","RATING_AS_OF_DATE_OVERRIDE="&amp;TEXT(B378,"yyyymmdd"))</f>
        <v>WD</v>
      </c>
    </row>
    <row r="379" spans="1:7" x14ac:dyDescent="0.35">
      <c r="A379" t="s">
        <v>20</v>
      </c>
      <c r="B379" s="2">
        <v>44804</v>
      </c>
      <c r="C379" t="s">
        <v>21</v>
      </c>
      <c r="D379" t="s">
        <v>22</v>
      </c>
      <c r="E379" t="str">
        <f>_xll.BDP(A379,"RTG_SP_NATIONAL_LT_ISSUER_CREDIT","RATING_AS_OF_DATE_OVERRIDE="&amp;TEXT(B379,"yyyymmdd"))</f>
        <v>#N/A N/A</v>
      </c>
      <c r="F379" t="str">
        <f>_xll.BDP(A379,"RTG_MDY_NSR_ISSUER","RATING_AS_OF_DATE_OVERRIDE="&amp;TEXT(B379,"yyyymmdd"))</f>
        <v>WR</v>
      </c>
      <c r="G379" t="str">
        <f>_xll.BDP(A379,"RTG_FITCH_NATIONAL_LT","RATING_AS_OF_DATE_OVERRIDE="&amp;TEXT(B379,"yyyymmdd"))</f>
        <v>WD</v>
      </c>
    </row>
    <row r="380" spans="1:7" x14ac:dyDescent="0.35">
      <c r="A380" t="s">
        <v>20</v>
      </c>
      <c r="B380" s="2">
        <v>44834</v>
      </c>
      <c r="C380" t="s">
        <v>21</v>
      </c>
      <c r="D380" t="s">
        <v>22</v>
      </c>
      <c r="E380" t="str">
        <f>_xll.BDP(A380,"RTG_SP_NATIONAL_LT_ISSUER_CREDIT","RATING_AS_OF_DATE_OVERRIDE="&amp;TEXT(B380,"yyyymmdd"))</f>
        <v>#N/A N/A</v>
      </c>
      <c r="F380" t="str">
        <f>_xll.BDP(A380,"RTG_MDY_NSR_ISSUER","RATING_AS_OF_DATE_OVERRIDE="&amp;TEXT(B380,"yyyymmdd"))</f>
        <v>WR</v>
      </c>
      <c r="G380" t="str">
        <f>_xll.BDP(A380,"RTG_FITCH_NATIONAL_LT","RATING_AS_OF_DATE_OVERRIDE="&amp;TEXT(B380,"yyyymmdd"))</f>
        <v>WD</v>
      </c>
    </row>
    <row r="381" spans="1:7" x14ac:dyDescent="0.35">
      <c r="A381" t="s">
        <v>20</v>
      </c>
      <c r="B381" s="2">
        <v>44865</v>
      </c>
      <c r="C381" t="s">
        <v>21</v>
      </c>
      <c r="D381" t="s">
        <v>22</v>
      </c>
      <c r="E381" t="str">
        <f>_xll.BDP(A381,"RTG_SP_NATIONAL_LT_ISSUER_CREDIT","RATING_AS_OF_DATE_OVERRIDE="&amp;TEXT(B381,"yyyymmdd"))</f>
        <v>#N/A N/A</v>
      </c>
      <c r="F381" t="str">
        <f>_xll.BDP(A381,"RTG_MDY_NSR_ISSUER","RATING_AS_OF_DATE_OVERRIDE="&amp;TEXT(B381,"yyyymmdd"))</f>
        <v>WR</v>
      </c>
      <c r="G381" t="str">
        <f>_xll.BDP(A381,"RTG_FITCH_NATIONAL_LT","RATING_AS_OF_DATE_OVERRIDE="&amp;TEXT(B381,"yyyymmdd"))</f>
        <v>WD</v>
      </c>
    </row>
    <row r="382" spans="1:7" x14ac:dyDescent="0.35">
      <c r="A382" t="s">
        <v>20</v>
      </c>
      <c r="B382" s="2">
        <v>44895</v>
      </c>
      <c r="C382" t="s">
        <v>21</v>
      </c>
      <c r="D382" t="s">
        <v>22</v>
      </c>
      <c r="E382" t="str">
        <f>_xll.BDP(A382,"RTG_SP_NATIONAL_LT_ISSUER_CREDIT","RATING_AS_OF_DATE_OVERRIDE="&amp;TEXT(B382,"yyyymmdd"))</f>
        <v>#N/A N/A</v>
      </c>
      <c r="F382" t="str">
        <f>_xll.BDP(A382,"RTG_MDY_NSR_ISSUER","RATING_AS_OF_DATE_OVERRIDE="&amp;TEXT(B382,"yyyymmdd"))</f>
        <v>WR</v>
      </c>
      <c r="G382" t="str">
        <f>_xll.BDP(A382,"RTG_FITCH_NATIONAL_LT","RATING_AS_OF_DATE_OVERRIDE="&amp;TEXT(B382,"yyyymmdd"))</f>
        <v>WD</v>
      </c>
    </row>
    <row r="383" spans="1:7" x14ac:dyDescent="0.35">
      <c r="A383" t="s">
        <v>20</v>
      </c>
      <c r="B383" s="2">
        <v>44925</v>
      </c>
      <c r="C383" t="s">
        <v>21</v>
      </c>
      <c r="D383" t="s">
        <v>22</v>
      </c>
      <c r="E383" t="str">
        <f>_xll.BDP(A383,"RTG_SP_NATIONAL_LT_ISSUER_CREDIT","RATING_AS_OF_DATE_OVERRIDE="&amp;TEXT(B383,"yyyymmdd"))</f>
        <v>#N/A N/A</v>
      </c>
      <c r="F383" t="str">
        <f>_xll.BDP(A383,"RTG_MDY_NSR_ISSUER","RATING_AS_OF_DATE_OVERRIDE="&amp;TEXT(B383,"yyyymmdd"))</f>
        <v>WR</v>
      </c>
      <c r="G383" t="str">
        <f>_xll.BDP(A383,"RTG_FITCH_NATIONAL_LT","RATING_AS_OF_DATE_OVERRIDE="&amp;TEXT(B383,"yyyymmdd"))</f>
        <v>WD</v>
      </c>
    </row>
    <row r="384" spans="1:7" x14ac:dyDescent="0.35">
      <c r="A384" t="s">
        <v>20</v>
      </c>
      <c r="B384" s="2">
        <v>44957</v>
      </c>
      <c r="C384" t="s">
        <v>21</v>
      </c>
      <c r="D384" t="s">
        <v>22</v>
      </c>
      <c r="E384" t="str">
        <f>_xll.BDP(A384,"RTG_SP_NATIONAL_LT_ISSUER_CREDIT","RATING_AS_OF_DATE_OVERRIDE="&amp;TEXT(B384,"yyyymmdd"))</f>
        <v>#N/A N/A</v>
      </c>
      <c r="F384" t="str">
        <f>_xll.BDP(A384,"RTG_MDY_NSR_ISSUER","RATING_AS_OF_DATE_OVERRIDE="&amp;TEXT(B384,"yyyymmdd"))</f>
        <v>WR</v>
      </c>
      <c r="G384" t="str">
        <f>_xll.BDP(A384,"RTG_FITCH_NATIONAL_LT","RATING_AS_OF_DATE_OVERRIDE="&amp;TEXT(B384,"yyyymmdd"))</f>
        <v>WD</v>
      </c>
    </row>
    <row r="385" spans="1:7" x14ac:dyDescent="0.35">
      <c r="A385" t="s">
        <v>20</v>
      </c>
      <c r="B385" s="2">
        <v>44985</v>
      </c>
      <c r="C385" t="s">
        <v>21</v>
      </c>
      <c r="D385" t="s">
        <v>22</v>
      </c>
      <c r="E385" t="str">
        <f>_xll.BDP(A385,"RTG_SP_NATIONAL_LT_ISSUER_CREDIT","RATING_AS_OF_DATE_OVERRIDE="&amp;TEXT(B385,"yyyymmdd"))</f>
        <v>#N/A N/A</v>
      </c>
      <c r="F385" t="str">
        <f>_xll.BDP(A385,"RTG_MDY_NSR_ISSUER","RATING_AS_OF_DATE_OVERRIDE="&amp;TEXT(B385,"yyyymmdd"))</f>
        <v>WR</v>
      </c>
      <c r="G385" t="str">
        <f>_xll.BDP(A385,"RTG_FITCH_NATIONAL_LT","RATING_AS_OF_DATE_OVERRIDE="&amp;TEXT(B385,"yyyymmdd"))</f>
        <v>WD</v>
      </c>
    </row>
    <row r="386" spans="1:7" x14ac:dyDescent="0.35">
      <c r="A386" t="s">
        <v>20</v>
      </c>
      <c r="B386" s="2">
        <v>45016</v>
      </c>
      <c r="C386" t="s">
        <v>21</v>
      </c>
      <c r="D386" t="s">
        <v>22</v>
      </c>
      <c r="E386" t="str">
        <f>_xll.BDP(A386,"RTG_SP_NATIONAL_LT_ISSUER_CREDIT","RATING_AS_OF_DATE_OVERRIDE="&amp;TEXT(B386,"yyyymmdd"))</f>
        <v>#N/A N/A</v>
      </c>
      <c r="F386" t="str">
        <f>_xll.BDP(A386,"RTG_MDY_NSR_ISSUER","RATING_AS_OF_DATE_OVERRIDE="&amp;TEXT(B386,"yyyymmdd"))</f>
        <v>WR</v>
      </c>
      <c r="G386" t="str">
        <f>_xll.BDP(A386,"RTG_FITCH_NATIONAL_LT","RATING_AS_OF_DATE_OVERRIDE="&amp;TEXT(B386,"yyyymmdd"))</f>
        <v>WD</v>
      </c>
    </row>
    <row r="387" spans="1:7" x14ac:dyDescent="0.35">
      <c r="A387" t="s">
        <v>20</v>
      </c>
      <c r="B387" s="2">
        <v>45044</v>
      </c>
      <c r="C387" t="s">
        <v>21</v>
      </c>
      <c r="D387" t="s">
        <v>22</v>
      </c>
      <c r="E387" t="str">
        <f>_xll.BDP(A387,"RTG_SP_NATIONAL_LT_ISSUER_CREDIT","RATING_AS_OF_DATE_OVERRIDE="&amp;TEXT(B387,"yyyymmdd"))</f>
        <v>#N/A N/A</v>
      </c>
      <c r="F387" t="str">
        <f>_xll.BDP(A387,"RTG_MDY_NSR_ISSUER","RATING_AS_OF_DATE_OVERRIDE="&amp;TEXT(B387,"yyyymmdd"))</f>
        <v>WR</v>
      </c>
      <c r="G387" t="str">
        <f>_xll.BDP(A387,"RTG_FITCH_NATIONAL_LT","RATING_AS_OF_DATE_OVERRIDE="&amp;TEXT(B387,"yyyymmdd"))</f>
        <v>WD</v>
      </c>
    </row>
    <row r="388" spans="1:7" x14ac:dyDescent="0.35">
      <c r="A388" t="s">
        <v>20</v>
      </c>
      <c r="B388" s="2">
        <v>45077</v>
      </c>
      <c r="C388" t="s">
        <v>21</v>
      </c>
      <c r="D388" t="s">
        <v>22</v>
      </c>
      <c r="E388" t="str">
        <f>_xll.BDP(A388,"RTG_SP_NATIONAL_LT_ISSUER_CREDIT","RATING_AS_OF_DATE_OVERRIDE="&amp;TEXT(B388,"yyyymmdd"))</f>
        <v>#N/A N/A</v>
      </c>
      <c r="F388" t="str">
        <f>_xll.BDP(A388,"RTG_MDY_NSR_ISSUER","RATING_AS_OF_DATE_OVERRIDE="&amp;TEXT(B388,"yyyymmdd"))</f>
        <v>WR</v>
      </c>
      <c r="G388" t="str">
        <f>_xll.BDP(A388,"RTG_FITCH_NATIONAL_LT","RATING_AS_OF_DATE_OVERRIDE="&amp;TEXT(B388,"yyyymmdd"))</f>
        <v>WD</v>
      </c>
    </row>
    <row r="389" spans="1:7" x14ac:dyDescent="0.35">
      <c r="A389" t="s">
        <v>20</v>
      </c>
      <c r="B389" s="2">
        <v>45107</v>
      </c>
      <c r="C389" t="s">
        <v>21</v>
      </c>
      <c r="D389" t="s">
        <v>22</v>
      </c>
      <c r="E389" t="str">
        <f>_xll.BDP(A389,"RTG_SP_NATIONAL_LT_ISSUER_CREDIT","RATING_AS_OF_DATE_OVERRIDE="&amp;TEXT(B389,"yyyymmdd"))</f>
        <v>#N/A N/A</v>
      </c>
      <c r="F389" t="str">
        <f>_xll.BDP(A389,"RTG_MDY_NSR_ISSUER","RATING_AS_OF_DATE_OVERRIDE="&amp;TEXT(B389,"yyyymmdd"))</f>
        <v>WR</v>
      </c>
      <c r="G389" t="str">
        <f>_xll.BDP(A389,"RTG_FITCH_NATIONAL_LT","RATING_AS_OF_DATE_OVERRIDE="&amp;TEXT(B389,"yyyymmdd"))</f>
        <v>WD</v>
      </c>
    </row>
    <row r="390" spans="1:7" x14ac:dyDescent="0.35">
      <c r="A390" t="s">
        <v>20</v>
      </c>
      <c r="B390" s="2">
        <v>45138</v>
      </c>
      <c r="C390" t="s">
        <v>21</v>
      </c>
      <c r="D390" t="s">
        <v>22</v>
      </c>
      <c r="E390" t="str">
        <f>_xll.BDP(A390,"RTG_SP_NATIONAL_LT_ISSUER_CREDIT","RATING_AS_OF_DATE_OVERRIDE="&amp;TEXT(B390,"yyyymmdd"))</f>
        <v>#N/A N/A</v>
      </c>
      <c r="F390" t="str">
        <f>_xll.BDP(A390,"RTG_MDY_NSR_ISSUER","RATING_AS_OF_DATE_OVERRIDE="&amp;TEXT(B390,"yyyymmdd"))</f>
        <v>WR</v>
      </c>
      <c r="G390" t="str">
        <f>_xll.BDP(A390,"RTG_FITCH_NATIONAL_LT","RATING_AS_OF_DATE_OVERRIDE="&amp;TEXT(B390,"yyyymmdd"))</f>
        <v>WD</v>
      </c>
    </row>
    <row r="391" spans="1:7" x14ac:dyDescent="0.35">
      <c r="A391" t="s">
        <v>20</v>
      </c>
      <c r="B391" s="2">
        <v>45169</v>
      </c>
      <c r="C391" t="s">
        <v>21</v>
      </c>
      <c r="D391" t="s">
        <v>22</v>
      </c>
      <c r="E391" t="str">
        <f>_xll.BDP(A391,"RTG_SP_NATIONAL_LT_ISSUER_CREDIT","RATING_AS_OF_DATE_OVERRIDE="&amp;TEXT(B391,"yyyymmdd"))</f>
        <v>#N/A N/A</v>
      </c>
      <c r="F391" t="str">
        <f>_xll.BDP(A391,"RTG_MDY_NSR_ISSUER","RATING_AS_OF_DATE_OVERRIDE="&amp;TEXT(B391,"yyyymmdd"))</f>
        <v>WR</v>
      </c>
      <c r="G391" t="str">
        <f>_xll.BDP(A391,"RTG_FITCH_NATIONAL_LT","RATING_AS_OF_DATE_OVERRIDE="&amp;TEXT(B391,"yyyymmdd"))</f>
        <v>WD</v>
      </c>
    </row>
    <row r="392" spans="1:7" x14ac:dyDescent="0.35">
      <c r="A392" t="s">
        <v>20</v>
      </c>
      <c r="B392" s="2">
        <v>45198</v>
      </c>
      <c r="C392" t="s">
        <v>21</v>
      </c>
      <c r="D392" t="s">
        <v>22</v>
      </c>
      <c r="E392" t="str">
        <f>_xll.BDP(A392,"RTG_SP_NATIONAL_LT_ISSUER_CREDIT","RATING_AS_OF_DATE_OVERRIDE="&amp;TEXT(B392,"yyyymmdd"))</f>
        <v>#N/A N/A</v>
      </c>
      <c r="F392" t="str">
        <f>_xll.BDP(A392,"RTG_MDY_NSR_ISSUER","RATING_AS_OF_DATE_OVERRIDE="&amp;TEXT(B392,"yyyymmdd"))</f>
        <v>WR</v>
      </c>
      <c r="G392" t="str">
        <f>_xll.BDP(A392,"RTG_FITCH_NATIONAL_LT","RATING_AS_OF_DATE_OVERRIDE="&amp;TEXT(B392,"yyyymmdd"))</f>
        <v>WD</v>
      </c>
    </row>
    <row r="393" spans="1:7" x14ac:dyDescent="0.35">
      <c r="A393" t="s">
        <v>20</v>
      </c>
      <c r="B393" s="2">
        <v>45230</v>
      </c>
      <c r="C393" t="s">
        <v>21</v>
      </c>
      <c r="D393" t="s">
        <v>22</v>
      </c>
      <c r="E393" t="str">
        <f>_xll.BDP(A393,"RTG_SP_NATIONAL_LT_ISSUER_CREDIT","RATING_AS_OF_DATE_OVERRIDE="&amp;TEXT(B393,"yyyymmdd"))</f>
        <v>#N/A N/A</v>
      </c>
      <c r="F393" t="str">
        <f>_xll.BDP(A393,"RTG_MDY_NSR_ISSUER","RATING_AS_OF_DATE_OVERRIDE="&amp;TEXT(B393,"yyyymmdd"))</f>
        <v>WR</v>
      </c>
      <c r="G393" t="str">
        <f>_xll.BDP(A393,"RTG_FITCH_NATIONAL_LT","RATING_AS_OF_DATE_OVERRIDE="&amp;TEXT(B393,"yyyymmdd"))</f>
        <v>WD</v>
      </c>
    </row>
    <row r="394" spans="1:7" x14ac:dyDescent="0.35">
      <c r="A394" t="s">
        <v>20</v>
      </c>
      <c r="B394" s="2">
        <v>45260</v>
      </c>
      <c r="C394" t="s">
        <v>21</v>
      </c>
      <c r="D394" t="s">
        <v>22</v>
      </c>
      <c r="E394" t="str">
        <f>_xll.BDP(A394,"RTG_SP_NATIONAL_LT_ISSUER_CREDIT","RATING_AS_OF_DATE_OVERRIDE="&amp;TEXT(B394,"yyyymmdd"))</f>
        <v>#N/A N/A</v>
      </c>
      <c r="F394" t="str">
        <f>_xll.BDP(A394,"RTG_MDY_NSR_ISSUER","RATING_AS_OF_DATE_OVERRIDE="&amp;TEXT(B394,"yyyymmdd"))</f>
        <v>WR</v>
      </c>
      <c r="G394" t="str">
        <f>_xll.BDP(A394,"RTG_FITCH_NATIONAL_LT","RATING_AS_OF_DATE_OVERRIDE="&amp;TEXT(B394,"yyyymmdd"))</f>
        <v>WD</v>
      </c>
    </row>
    <row r="395" spans="1:7" x14ac:dyDescent="0.35">
      <c r="A395" t="s">
        <v>20</v>
      </c>
      <c r="B395" s="2">
        <v>45289</v>
      </c>
      <c r="C395" t="s">
        <v>21</v>
      </c>
      <c r="D395" t="s">
        <v>22</v>
      </c>
      <c r="E395" t="str">
        <f>_xll.BDP(A395,"RTG_SP_NATIONAL_LT_ISSUER_CREDIT","RATING_AS_OF_DATE_OVERRIDE="&amp;TEXT(B395,"yyyymmdd"))</f>
        <v>#N/A N/A</v>
      </c>
      <c r="F395" t="str">
        <f>_xll.BDP(A395,"RTG_MDY_NSR_ISSUER","RATING_AS_OF_DATE_OVERRIDE="&amp;TEXT(B395,"yyyymmdd"))</f>
        <v>WR</v>
      </c>
      <c r="G395" t="str">
        <f>_xll.BDP(A395,"RTG_FITCH_NATIONAL_LT","RATING_AS_OF_DATE_OVERRIDE="&amp;TEXT(B395,"yyyymmdd"))</f>
        <v>WD</v>
      </c>
    </row>
    <row r="396" spans="1:7" x14ac:dyDescent="0.35">
      <c r="A396" t="s">
        <v>20</v>
      </c>
      <c r="B396" s="2">
        <v>45322</v>
      </c>
      <c r="C396" t="s">
        <v>21</v>
      </c>
      <c r="D396" t="s">
        <v>22</v>
      </c>
      <c r="E396" t="str">
        <f>_xll.BDP(A396,"RTG_SP_NATIONAL_LT_ISSUER_CREDIT","RATING_AS_OF_DATE_OVERRIDE="&amp;TEXT(B396,"yyyymmdd"))</f>
        <v>#N/A N/A</v>
      </c>
      <c r="F396" t="str">
        <f>_xll.BDP(A396,"RTG_MDY_NSR_ISSUER","RATING_AS_OF_DATE_OVERRIDE="&amp;TEXT(B396,"yyyymmdd"))</f>
        <v>WR</v>
      </c>
      <c r="G396" t="str">
        <f>_xll.BDP(A396,"RTG_FITCH_NATIONAL_LT","RATING_AS_OF_DATE_OVERRIDE="&amp;TEXT(B396,"yyyymmdd"))</f>
        <v>WD</v>
      </c>
    </row>
    <row r="397" spans="1:7" x14ac:dyDescent="0.35">
      <c r="A397" t="s">
        <v>20</v>
      </c>
      <c r="B397" s="2">
        <v>45351</v>
      </c>
      <c r="C397" t="s">
        <v>21</v>
      </c>
      <c r="D397" t="s">
        <v>22</v>
      </c>
      <c r="E397" t="str">
        <f>_xll.BDP(A397,"RTG_SP_NATIONAL_LT_ISSUER_CREDIT","RATING_AS_OF_DATE_OVERRIDE="&amp;TEXT(B397,"yyyymmdd"))</f>
        <v>#N/A N/A</v>
      </c>
      <c r="F397" t="str">
        <f>_xll.BDP(A397,"RTG_MDY_NSR_ISSUER","RATING_AS_OF_DATE_OVERRIDE="&amp;TEXT(B397,"yyyymmdd"))</f>
        <v>WR</v>
      </c>
      <c r="G397" t="str">
        <f>_xll.BDP(A397,"RTG_FITCH_NATIONAL_LT","RATING_AS_OF_DATE_OVERRIDE="&amp;TEXT(B397,"yyyymmdd"))</f>
        <v>WD</v>
      </c>
    </row>
    <row r="398" spans="1:7" x14ac:dyDescent="0.35">
      <c r="A398" t="s">
        <v>20</v>
      </c>
      <c r="B398" s="2">
        <v>45380</v>
      </c>
      <c r="C398" t="s">
        <v>21</v>
      </c>
      <c r="D398" t="s">
        <v>22</v>
      </c>
      <c r="E398" t="str">
        <f>_xll.BDP(A398,"RTG_SP_NATIONAL_LT_ISSUER_CREDIT","RATING_AS_OF_DATE_OVERRIDE="&amp;TEXT(B398,"yyyymmdd"))</f>
        <v>#N/A N/A</v>
      </c>
      <c r="F398" t="str">
        <f>_xll.BDP(A398,"RTG_MDY_NSR_ISSUER","RATING_AS_OF_DATE_OVERRIDE="&amp;TEXT(B398,"yyyymmdd"))</f>
        <v>WR</v>
      </c>
      <c r="G398" t="str">
        <f>_xll.BDP(A398,"RTG_FITCH_NATIONAL_LT","RATING_AS_OF_DATE_OVERRIDE="&amp;TEXT(B398,"yyyymmdd"))</f>
        <v>WD</v>
      </c>
    </row>
    <row r="399" spans="1:7" x14ac:dyDescent="0.35">
      <c r="A399" t="s">
        <v>20</v>
      </c>
      <c r="B399" s="2">
        <v>45412</v>
      </c>
      <c r="C399" t="s">
        <v>21</v>
      </c>
      <c r="D399" t="s">
        <v>22</v>
      </c>
      <c r="E399" t="str">
        <f>_xll.BDP(A399,"RTG_SP_NATIONAL_LT_ISSUER_CREDIT","RATING_AS_OF_DATE_OVERRIDE="&amp;TEXT(B399,"yyyymmdd"))</f>
        <v>#N/A N/A</v>
      </c>
      <c r="F399" t="str">
        <f>_xll.BDP(A399,"RTG_MDY_NSR_ISSUER","RATING_AS_OF_DATE_OVERRIDE="&amp;TEXT(B399,"yyyymmdd"))</f>
        <v>WR</v>
      </c>
      <c r="G399" t="str">
        <f>_xll.BDP(A399,"RTG_FITCH_NATIONAL_LT","RATING_AS_OF_DATE_OVERRIDE="&amp;TEXT(B399,"yyyymmdd"))</f>
        <v>WD</v>
      </c>
    </row>
    <row r="400" spans="1:7" x14ac:dyDescent="0.35">
      <c r="A400" t="s">
        <v>20</v>
      </c>
      <c r="B400" s="2">
        <v>45443</v>
      </c>
      <c r="C400" t="s">
        <v>21</v>
      </c>
      <c r="D400" t="s">
        <v>22</v>
      </c>
      <c r="E400" t="str">
        <f>_xll.BDP(A400,"RTG_SP_NATIONAL_LT_ISSUER_CREDIT","RATING_AS_OF_DATE_OVERRIDE="&amp;TEXT(B400,"yyyymmdd"))</f>
        <v>#N/A N/A</v>
      </c>
      <c r="F400" t="str">
        <f>_xll.BDP(A400,"RTG_MDY_NSR_ISSUER","RATING_AS_OF_DATE_OVERRIDE="&amp;TEXT(B400,"yyyymmdd"))</f>
        <v>WR</v>
      </c>
      <c r="G400" t="str">
        <f>_xll.BDP(A400,"RTG_FITCH_NATIONAL_LT","RATING_AS_OF_DATE_OVERRIDE="&amp;TEXT(B400,"yyyymmdd"))</f>
        <v>WD</v>
      </c>
    </row>
    <row r="401" spans="1:7" x14ac:dyDescent="0.35">
      <c r="A401" t="s">
        <v>20</v>
      </c>
      <c r="B401" s="2">
        <v>45471</v>
      </c>
      <c r="C401" t="s">
        <v>21</v>
      </c>
      <c r="D401" t="s">
        <v>22</v>
      </c>
      <c r="E401" t="str">
        <f>_xll.BDP(A401,"RTG_SP_NATIONAL_LT_ISSUER_CREDIT","RATING_AS_OF_DATE_OVERRIDE="&amp;TEXT(B401,"yyyymmdd"))</f>
        <v>#N/A N/A</v>
      </c>
      <c r="F401" t="str">
        <f>_xll.BDP(A401,"RTG_MDY_NSR_ISSUER","RATING_AS_OF_DATE_OVERRIDE="&amp;TEXT(B401,"yyyymmdd"))</f>
        <v>WR</v>
      </c>
      <c r="G401" t="str">
        <f>_xll.BDP(A401,"RTG_FITCH_NATIONAL_LT","RATING_AS_OF_DATE_OVERRIDE="&amp;TEXT(B401,"yyyymmdd"))</f>
        <v>WD</v>
      </c>
    </row>
    <row r="402" spans="1:7" x14ac:dyDescent="0.35">
      <c r="A402" t="s">
        <v>20</v>
      </c>
      <c r="B402" s="2">
        <v>45504</v>
      </c>
      <c r="C402" t="s">
        <v>21</v>
      </c>
      <c r="D402" t="s">
        <v>22</v>
      </c>
      <c r="E402" t="str">
        <f>_xll.BDP(A402,"RTG_SP_NATIONAL_LT_ISSUER_CREDIT","RATING_AS_OF_DATE_OVERRIDE="&amp;TEXT(B402,"yyyymmdd"))</f>
        <v>#N/A N/A</v>
      </c>
      <c r="F402" t="str">
        <f>_xll.BDP(A402,"RTG_MDY_NSR_ISSUER","RATING_AS_OF_DATE_OVERRIDE="&amp;TEXT(B402,"yyyymmdd"))</f>
        <v>WR</v>
      </c>
      <c r="G402" t="str">
        <f>_xll.BDP(A402,"RTG_FITCH_NATIONAL_LT","RATING_AS_OF_DATE_OVERRIDE="&amp;TEXT(B402,"yyyymmdd"))</f>
        <v>WD</v>
      </c>
    </row>
    <row r="403" spans="1:7" x14ac:dyDescent="0.35">
      <c r="A403" t="s">
        <v>20</v>
      </c>
      <c r="B403" s="2">
        <v>45534</v>
      </c>
      <c r="C403" t="s">
        <v>21</v>
      </c>
      <c r="D403" t="s">
        <v>22</v>
      </c>
      <c r="E403" t="str">
        <f>_xll.BDP(A403,"RTG_SP_NATIONAL_LT_ISSUER_CREDIT","RATING_AS_OF_DATE_OVERRIDE="&amp;TEXT(B403,"yyyymmdd"))</f>
        <v>#N/A N/A</v>
      </c>
      <c r="F403" t="str">
        <f>_xll.BDP(A403,"RTG_MDY_NSR_ISSUER","RATING_AS_OF_DATE_OVERRIDE="&amp;TEXT(B403,"yyyymmdd"))</f>
        <v>WR</v>
      </c>
      <c r="G403" t="str">
        <f>_xll.BDP(A403,"RTG_FITCH_NATIONAL_LT","RATING_AS_OF_DATE_OVERRIDE="&amp;TEXT(B403,"yyyymmdd"))</f>
        <v>WD</v>
      </c>
    </row>
    <row r="404" spans="1:7" x14ac:dyDescent="0.35">
      <c r="A404" t="s">
        <v>20</v>
      </c>
      <c r="B404" s="2">
        <v>45565</v>
      </c>
      <c r="C404" t="s">
        <v>21</v>
      </c>
      <c r="D404" t="s">
        <v>22</v>
      </c>
      <c r="E404" t="str">
        <f>_xll.BDP(A404,"RTG_SP_NATIONAL_LT_ISSUER_CREDIT","RATING_AS_OF_DATE_OVERRIDE="&amp;TEXT(B404,"yyyymmdd"))</f>
        <v>#N/A N/A</v>
      </c>
      <c r="F404" t="str">
        <f>_xll.BDP(A404,"RTG_MDY_NSR_ISSUER","RATING_AS_OF_DATE_OVERRIDE="&amp;TEXT(B404,"yyyymmdd"))</f>
        <v>WR</v>
      </c>
      <c r="G404" t="str">
        <f>_xll.BDP(A404,"RTG_FITCH_NATIONAL_LT","RATING_AS_OF_DATE_OVERRIDE="&amp;TEXT(B404,"yyyymmdd"))</f>
        <v>WD</v>
      </c>
    </row>
    <row r="405" spans="1:7" x14ac:dyDescent="0.35">
      <c r="A405" t="s">
        <v>23</v>
      </c>
      <c r="B405" s="2">
        <v>44043</v>
      </c>
      <c r="C405" t="s">
        <v>24</v>
      </c>
      <c r="D405" t="s">
        <v>25</v>
      </c>
      <c r="E405" t="str">
        <f>_xll.BDP(A405,"RTG_SP_NATIONAL_LT_ISSUER_CREDIT","RATING_AS_OF_DATE_OVERRIDE="&amp;TEXT(B405,"yyyymmdd"))</f>
        <v>brAAA</v>
      </c>
      <c r="F405" t="str">
        <f>_xll.BDP(A405,"RTG_MDY_NSR_ISSUER","RATING_AS_OF_DATE_OVERRIDE="&amp;TEXT(B405,"yyyymmdd"))</f>
        <v>#N/A N/A</v>
      </c>
      <c r="G405" t="str">
        <f>_xll.BDP(A405,"RTG_FITCH_NATIONAL_LT","RATING_AS_OF_DATE_OVERRIDE="&amp;TEXT(B405,"yyyymmdd"))</f>
        <v>AA+(bra)</v>
      </c>
    </row>
    <row r="406" spans="1:7" x14ac:dyDescent="0.35">
      <c r="A406" t="s">
        <v>23</v>
      </c>
      <c r="B406" s="2">
        <v>44225</v>
      </c>
      <c r="C406" t="s">
        <v>24</v>
      </c>
      <c r="D406" t="s">
        <v>25</v>
      </c>
      <c r="E406" t="str">
        <f>_xll.BDP(A406,"RTG_SP_NATIONAL_LT_ISSUER_CREDIT","RATING_AS_OF_DATE_OVERRIDE="&amp;TEXT(B406,"yyyymmdd"))</f>
        <v>brAAA</v>
      </c>
      <c r="F406" t="str">
        <f>_xll.BDP(A406,"RTG_MDY_NSR_ISSUER","RATING_AS_OF_DATE_OVERRIDE="&amp;TEXT(B406,"yyyymmdd"))</f>
        <v>#N/A N/A</v>
      </c>
      <c r="G406" t="str">
        <f>_xll.BDP(A406,"RTG_FITCH_NATIONAL_LT","RATING_AS_OF_DATE_OVERRIDE="&amp;TEXT(B406,"yyyymmdd"))</f>
        <v>AA+(bra)</v>
      </c>
    </row>
    <row r="407" spans="1:7" x14ac:dyDescent="0.35">
      <c r="A407" t="s">
        <v>23</v>
      </c>
      <c r="B407" s="2">
        <v>44253</v>
      </c>
      <c r="C407" t="s">
        <v>24</v>
      </c>
      <c r="D407" t="s">
        <v>25</v>
      </c>
      <c r="E407" t="str">
        <f>_xll.BDP(A407,"RTG_SP_NATIONAL_LT_ISSUER_CREDIT","RATING_AS_OF_DATE_OVERRIDE="&amp;TEXT(B407,"yyyymmdd"))</f>
        <v>brAAA</v>
      </c>
      <c r="F407" t="str">
        <f>_xll.BDP(A407,"RTG_MDY_NSR_ISSUER","RATING_AS_OF_DATE_OVERRIDE="&amp;TEXT(B407,"yyyymmdd"))</f>
        <v>#N/A N/A</v>
      </c>
      <c r="G407" t="str">
        <f>_xll.BDP(A407,"RTG_FITCH_NATIONAL_LT","RATING_AS_OF_DATE_OVERRIDE="&amp;TEXT(B407,"yyyymmdd"))</f>
        <v>AA+(bra)</v>
      </c>
    </row>
    <row r="408" spans="1:7" x14ac:dyDescent="0.35">
      <c r="A408" t="s">
        <v>23</v>
      </c>
      <c r="B408" s="2">
        <v>44286</v>
      </c>
      <c r="C408" t="s">
        <v>24</v>
      </c>
      <c r="D408" t="s">
        <v>25</v>
      </c>
      <c r="E408" t="str">
        <f>_xll.BDP(A408,"RTG_SP_NATIONAL_LT_ISSUER_CREDIT","RATING_AS_OF_DATE_OVERRIDE="&amp;TEXT(B408,"yyyymmdd"))</f>
        <v>brAAA</v>
      </c>
      <c r="F408" t="str">
        <f>_xll.BDP(A408,"RTG_MDY_NSR_ISSUER","RATING_AS_OF_DATE_OVERRIDE="&amp;TEXT(B408,"yyyymmdd"))</f>
        <v>#N/A N/A</v>
      </c>
      <c r="G408" t="str">
        <f>_xll.BDP(A408,"RTG_FITCH_NATIONAL_LT","RATING_AS_OF_DATE_OVERRIDE="&amp;TEXT(B408,"yyyymmdd"))</f>
        <v>AA+(bra)</v>
      </c>
    </row>
    <row r="409" spans="1:7" x14ac:dyDescent="0.35">
      <c r="A409" t="s">
        <v>23</v>
      </c>
      <c r="B409" s="2">
        <v>44316</v>
      </c>
      <c r="C409" t="s">
        <v>24</v>
      </c>
      <c r="D409" t="s">
        <v>25</v>
      </c>
      <c r="E409" t="str">
        <f>_xll.BDP(A409,"RTG_SP_NATIONAL_LT_ISSUER_CREDIT","RATING_AS_OF_DATE_OVERRIDE="&amp;TEXT(B409,"yyyymmdd"))</f>
        <v>brAAA</v>
      </c>
      <c r="F409" t="str">
        <f>_xll.BDP(A409,"RTG_MDY_NSR_ISSUER","RATING_AS_OF_DATE_OVERRIDE="&amp;TEXT(B409,"yyyymmdd"))</f>
        <v>#N/A N/A</v>
      </c>
      <c r="G409" t="str">
        <f>_xll.BDP(A409,"RTG_FITCH_NATIONAL_LT","RATING_AS_OF_DATE_OVERRIDE="&amp;TEXT(B409,"yyyymmdd"))</f>
        <v>AA+(bra)</v>
      </c>
    </row>
    <row r="410" spans="1:7" x14ac:dyDescent="0.35">
      <c r="A410" t="s">
        <v>23</v>
      </c>
      <c r="B410" s="2">
        <v>44347</v>
      </c>
      <c r="C410" t="s">
        <v>24</v>
      </c>
      <c r="D410" t="s">
        <v>25</v>
      </c>
      <c r="E410" t="str">
        <f>_xll.BDP(A410,"RTG_SP_NATIONAL_LT_ISSUER_CREDIT","RATING_AS_OF_DATE_OVERRIDE="&amp;TEXT(B410,"yyyymmdd"))</f>
        <v>brAAA</v>
      </c>
      <c r="F410" t="str">
        <f>_xll.BDP(A410,"RTG_MDY_NSR_ISSUER","RATING_AS_OF_DATE_OVERRIDE="&amp;TEXT(B410,"yyyymmdd"))</f>
        <v>#N/A N/A</v>
      </c>
      <c r="G410" t="str">
        <f>_xll.BDP(A410,"RTG_FITCH_NATIONAL_LT","RATING_AS_OF_DATE_OVERRIDE="&amp;TEXT(B410,"yyyymmdd"))</f>
        <v>AA+(bra)</v>
      </c>
    </row>
    <row r="411" spans="1:7" x14ac:dyDescent="0.35">
      <c r="A411" t="s">
        <v>23</v>
      </c>
      <c r="B411" s="2">
        <v>44377</v>
      </c>
      <c r="C411" t="s">
        <v>24</v>
      </c>
      <c r="D411" t="s">
        <v>25</v>
      </c>
      <c r="E411" t="str">
        <f>_xll.BDP(A411,"RTG_SP_NATIONAL_LT_ISSUER_CREDIT","RATING_AS_OF_DATE_OVERRIDE="&amp;TEXT(B411,"yyyymmdd"))</f>
        <v>brAAA</v>
      </c>
      <c r="F411" t="str">
        <f>_xll.BDP(A411,"RTG_MDY_NSR_ISSUER","RATING_AS_OF_DATE_OVERRIDE="&amp;TEXT(B411,"yyyymmdd"))</f>
        <v>#N/A N/A</v>
      </c>
      <c r="G411" t="str">
        <f>_xll.BDP(A411,"RTG_FITCH_NATIONAL_LT","RATING_AS_OF_DATE_OVERRIDE="&amp;TEXT(B411,"yyyymmdd"))</f>
        <v>AA+(bra)</v>
      </c>
    </row>
    <row r="412" spans="1:7" x14ac:dyDescent="0.35">
      <c r="A412" t="s">
        <v>23</v>
      </c>
      <c r="B412" s="2">
        <v>44407</v>
      </c>
      <c r="C412" t="s">
        <v>24</v>
      </c>
      <c r="D412" t="s">
        <v>25</v>
      </c>
      <c r="E412" t="str">
        <f>_xll.BDP(A412,"RTG_SP_NATIONAL_LT_ISSUER_CREDIT","RATING_AS_OF_DATE_OVERRIDE="&amp;TEXT(B412,"yyyymmdd"))</f>
        <v>brAAA</v>
      </c>
      <c r="F412" t="str">
        <f>_xll.BDP(A412,"RTG_MDY_NSR_ISSUER","RATING_AS_OF_DATE_OVERRIDE="&amp;TEXT(B412,"yyyymmdd"))</f>
        <v>#N/A N/A</v>
      </c>
      <c r="G412" t="str">
        <f>_xll.BDP(A412,"RTG_FITCH_NATIONAL_LT","RATING_AS_OF_DATE_OVERRIDE="&amp;TEXT(B412,"yyyymmdd"))</f>
        <v>AA+(bra)</v>
      </c>
    </row>
    <row r="413" spans="1:7" x14ac:dyDescent="0.35">
      <c r="A413" t="s">
        <v>23</v>
      </c>
      <c r="B413" s="2">
        <v>44439</v>
      </c>
      <c r="C413" t="s">
        <v>24</v>
      </c>
      <c r="D413" t="s">
        <v>25</v>
      </c>
      <c r="E413" t="str">
        <f>_xll.BDP(A413,"RTG_SP_NATIONAL_LT_ISSUER_CREDIT","RATING_AS_OF_DATE_OVERRIDE="&amp;TEXT(B413,"yyyymmdd"))</f>
        <v>brAAA</v>
      </c>
      <c r="F413" t="str">
        <f>_xll.BDP(A413,"RTG_MDY_NSR_ISSUER","RATING_AS_OF_DATE_OVERRIDE="&amp;TEXT(B413,"yyyymmdd"))</f>
        <v>#N/A N/A</v>
      </c>
      <c r="G413" t="str">
        <f>_xll.BDP(A413,"RTG_FITCH_NATIONAL_LT","RATING_AS_OF_DATE_OVERRIDE="&amp;TEXT(B413,"yyyymmdd"))</f>
        <v>AA+(bra)</v>
      </c>
    </row>
    <row r="414" spans="1:7" x14ac:dyDescent="0.35">
      <c r="A414" t="s">
        <v>23</v>
      </c>
      <c r="B414" s="2">
        <v>44469</v>
      </c>
      <c r="C414" t="s">
        <v>24</v>
      </c>
      <c r="D414" t="s">
        <v>25</v>
      </c>
      <c r="E414" t="str">
        <f>_xll.BDP(A414,"RTG_SP_NATIONAL_LT_ISSUER_CREDIT","RATING_AS_OF_DATE_OVERRIDE="&amp;TEXT(B414,"yyyymmdd"))</f>
        <v>brAAA</v>
      </c>
      <c r="F414" t="str">
        <f>_xll.BDP(A414,"RTG_MDY_NSR_ISSUER","RATING_AS_OF_DATE_OVERRIDE="&amp;TEXT(B414,"yyyymmdd"))</f>
        <v>#N/A N/A</v>
      </c>
      <c r="G414" t="str">
        <f>_xll.BDP(A414,"RTG_FITCH_NATIONAL_LT","RATING_AS_OF_DATE_OVERRIDE="&amp;TEXT(B414,"yyyymmdd"))</f>
        <v>AA+(bra)</v>
      </c>
    </row>
    <row r="415" spans="1:7" x14ac:dyDescent="0.35">
      <c r="A415" t="s">
        <v>23</v>
      </c>
      <c r="B415" s="2">
        <v>44498</v>
      </c>
      <c r="C415" t="s">
        <v>24</v>
      </c>
      <c r="D415" t="s">
        <v>25</v>
      </c>
      <c r="E415" t="str">
        <f>_xll.BDP(A415,"RTG_SP_NATIONAL_LT_ISSUER_CREDIT","RATING_AS_OF_DATE_OVERRIDE="&amp;TEXT(B415,"yyyymmdd"))</f>
        <v>brAAA</v>
      </c>
      <c r="F415" t="str">
        <f>_xll.BDP(A415,"RTG_MDY_NSR_ISSUER","RATING_AS_OF_DATE_OVERRIDE="&amp;TEXT(B415,"yyyymmdd"))</f>
        <v>#N/A N/A</v>
      </c>
      <c r="G415" t="str">
        <f>_xll.BDP(A415,"RTG_FITCH_NATIONAL_LT","RATING_AS_OF_DATE_OVERRIDE="&amp;TEXT(B415,"yyyymmdd"))</f>
        <v>AA+(bra)</v>
      </c>
    </row>
    <row r="416" spans="1:7" x14ac:dyDescent="0.35">
      <c r="A416" t="s">
        <v>23</v>
      </c>
      <c r="B416" s="2">
        <v>44530</v>
      </c>
      <c r="C416" t="s">
        <v>24</v>
      </c>
      <c r="D416" t="s">
        <v>25</v>
      </c>
      <c r="E416" t="str">
        <f>_xll.BDP(A416,"RTG_SP_NATIONAL_LT_ISSUER_CREDIT","RATING_AS_OF_DATE_OVERRIDE="&amp;TEXT(B416,"yyyymmdd"))</f>
        <v>brAAA</v>
      </c>
      <c r="F416" t="str">
        <f>_xll.BDP(A416,"RTG_MDY_NSR_ISSUER","RATING_AS_OF_DATE_OVERRIDE="&amp;TEXT(B416,"yyyymmdd"))</f>
        <v>#N/A N/A</v>
      </c>
      <c r="G416" t="str">
        <f>_xll.BDP(A416,"RTG_FITCH_NATIONAL_LT","RATING_AS_OF_DATE_OVERRIDE="&amp;TEXT(B416,"yyyymmdd"))</f>
        <v>AA+(bra)</v>
      </c>
    </row>
    <row r="417" spans="1:7" x14ac:dyDescent="0.35">
      <c r="A417" t="s">
        <v>23</v>
      </c>
      <c r="B417" s="2">
        <v>44561</v>
      </c>
      <c r="C417" t="s">
        <v>24</v>
      </c>
      <c r="D417" t="s">
        <v>25</v>
      </c>
      <c r="E417" t="str">
        <f>_xll.BDP(A417,"RTG_SP_NATIONAL_LT_ISSUER_CREDIT","RATING_AS_OF_DATE_OVERRIDE="&amp;TEXT(B417,"yyyymmdd"))</f>
        <v>brAAA</v>
      </c>
      <c r="F417" t="str">
        <f>_xll.BDP(A417,"RTG_MDY_NSR_ISSUER","RATING_AS_OF_DATE_OVERRIDE="&amp;TEXT(B417,"yyyymmdd"))</f>
        <v>#N/A N/A</v>
      </c>
      <c r="G417" t="str">
        <f>_xll.BDP(A417,"RTG_FITCH_NATIONAL_LT","RATING_AS_OF_DATE_OVERRIDE="&amp;TEXT(B417,"yyyymmdd"))</f>
        <v>AA+(bra)</v>
      </c>
    </row>
    <row r="418" spans="1:7" x14ac:dyDescent="0.35">
      <c r="A418" t="s">
        <v>23</v>
      </c>
      <c r="B418" s="2">
        <v>44592</v>
      </c>
      <c r="C418" t="s">
        <v>24</v>
      </c>
      <c r="D418" t="s">
        <v>25</v>
      </c>
      <c r="E418" t="str">
        <f>_xll.BDP(A418,"RTG_SP_NATIONAL_LT_ISSUER_CREDIT","RATING_AS_OF_DATE_OVERRIDE="&amp;TEXT(B418,"yyyymmdd"))</f>
        <v>brAAA</v>
      </c>
      <c r="F418" t="str">
        <f>_xll.BDP(A418,"RTG_MDY_NSR_ISSUER","RATING_AS_OF_DATE_OVERRIDE="&amp;TEXT(B418,"yyyymmdd"))</f>
        <v>#N/A N/A</v>
      </c>
      <c r="G418" t="str">
        <f>_xll.BDP(A418,"RTG_FITCH_NATIONAL_LT","RATING_AS_OF_DATE_OVERRIDE="&amp;TEXT(B418,"yyyymmdd"))</f>
        <v>AA+(bra)</v>
      </c>
    </row>
    <row r="419" spans="1:7" x14ac:dyDescent="0.35">
      <c r="A419" t="s">
        <v>23</v>
      </c>
      <c r="B419" s="2">
        <v>44620</v>
      </c>
      <c r="C419" t="s">
        <v>24</v>
      </c>
      <c r="D419" t="s">
        <v>25</v>
      </c>
      <c r="E419" t="str">
        <f>_xll.BDP(A419,"RTG_SP_NATIONAL_LT_ISSUER_CREDIT","RATING_AS_OF_DATE_OVERRIDE="&amp;TEXT(B419,"yyyymmdd"))</f>
        <v>brAAA</v>
      </c>
      <c r="F419" t="str">
        <f>_xll.BDP(A419,"RTG_MDY_NSR_ISSUER","RATING_AS_OF_DATE_OVERRIDE="&amp;TEXT(B419,"yyyymmdd"))</f>
        <v>#N/A N/A</v>
      </c>
      <c r="G419" t="str">
        <f>_xll.BDP(A419,"RTG_FITCH_NATIONAL_LT","RATING_AS_OF_DATE_OVERRIDE="&amp;TEXT(B419,"yyyymmdd"))</f>
        <v>AA+(bra)</v>
      </c>
    </row>
    <row r="420" spans="1:7" x14ac:dyDescent="0.35">
      <c r="A420" t="s">
        <v>23</v>
      </c>
      <c r="B420" s="2">
        <v>44651</v>
      </c>
      <c r="C420" t="s">
        <v>24</v>
      </c>
      <c r="D420" t="s">
        <v>25</v>
      </c>
      <c r="E420" t="str">
        <f>_xll.BDP(A420,"RTG_SP_NATIONAL_LT_ISSUER_CREDIT","RATING_AS_OF_DATE_OVERRIDE="&amp;TEXT(B420,"yyyymmdd"))</f>
        <v>brAAA</v>
      </c>
      <c r="F420" t="str">
        <f>_xll.BDP(A420,"RTG_MDY_NSR_ISSUER","RATING_AS_OF_DATE_OVERRIDE="&amp;TEXT(B420,"yyyymmdd"))</f>
        <v>#N/A N/A</v>
      </c>
      <c r="G420" t="str">
        <f>_xll.BDP(A420,"RTG_FITCH_NATIONAL_LT","RATING_AS_OF_DATE_OVERRIDE="&amp;TEXT(B420,"yyyymmdd"))</f>
        <v>AA+(bra)</v>
      </c>
    </row>
    <row r="421" spans="1:7" x14ac:dyDescent="0.35">
      <c r="A421" t="s">
        <v>23</v>
      </c>
      <c r="B421" s="2">
        <v>44680</v>
      </c>
      <c r="C421" t="s">
        <v>24</v>
      </c>
      <c r="D421" t="s">
        <v>25</v>
      </c>
      <c r="E421" t="str">
        <f>_xll.BDP(A421,"RTG_SP_NATIONAL_LT_ISSUER_CREDIT","RATING_AS_OF_DATE_OVERRIDE="&amp;TEXT(B421,"yyyymmdd"))</f>
        <v>brAAA</v>
      </c>
      <c r="F421" t="str">
        <f>_xll.BDP(A421,"RTG_MDY_NSR_ISSUER","RATING_AS_OF_DATE_OVERRIDE="&amp;TEXT(B421,"yyyymmdd"))</f>
        <v>#N/A N/A</v>
      </c>
      <c r="G421" t="str">
        <f>_xll.BDP(A421,"RTG_FITCH_NATIONAL_LT","RATING_AS_OF_DATE_OVERRIDE="&amp;TEXT(B421,"yyyymmdd"))</f>
        <v>AA+(bra)</v>
      </c>
    </row>
    <row r="422" spans="1:7" x14ac:dyDescent="0.35">
      <c r="A422" t="s">
        <v>23</v>
      </c>
      <c r="B422" s="2">
        <v>44712</v>
      </c>
      <c r="C422" t="s">
        <v>24</v>
      </c>
      <c r="D422" t="s">
        <v>25</v>
      </c>
      <c r="E422" t="str">
        <f>_xll.BDP(A422,"RTG_SP_NATIONAL_LT_ISSUER_CREDIT","RATING_AS_OF_DATE_OVERRIDE="&amp;TEXT(B422,"yyyymmdd"))</f>
        <v>brAAA</v>
      </c>
      <c r="F422" t="str">
        <f>_xll.BDP(A422,"RTG_MDY_NSR_ISSUER","RATING_AS_OF_DATE_OVERRIDE="&amp;TEXT(B422,"yyyymmdd"))</f>
        <v>#N/A N/A</v>
      </c>
      <c r="G422" t="str">
        <f>_xll.BDP(A422,"RTG_FITCH_NATIONAL_LT","RATING_AS_OF_DATE_OVERRIDE="&amp;TEXT(B422,"yyyymmdd"))</f>
        <v>AA+(bra)</v>
      </c>
    </row>
    <row r="423" spans="1:7" x14ac:dyDescent="0.35">
      <c r="A423" t="s">
        <v>23</v>
      </c>
      <c r="B423" s="2">
        <v>44742</v>
      </c>
      <c r="C423" t="s">
        <v>24</v>
      </c>
      <c r="D423" t="s">
        <v>25</v>
      </c>
      <c r="E423" t="str">
        <f>_xll.BDP(A423,"RTG_SP_NATIONAL_LT_ISSUER_CREDIT","RATING_AS_OF_DATE_OVERRIDE="&amp;TEXT(B423,"yyyymmdd"))</f>
        <v>brAAA</v>
      </c>
      <c r="F423" t="str">
        <f>_xll.BDP(A423,"RTG_MDY_NSR_ISSUER","RATING_AS_OF_DATE_OVERRIDE="&amp;TEXT(B423,"yyyymmdd"))</f>
        <v>#N/A N/A</v>
      </c>
      <c r="G423" t="str">
        <f>_xll.BDP(A423,"RTG_FITCH_NATIONAL_LT","RATING_AS_OF_DATE_OVERRIDE="&amp;TEXT(B423,"yyyymmdd"))</f>
        <v>AA+(bra)</v>
      </c>
    </row>
    <row r="424" spans="1:7" x14ac:dyDescent="0.35">
      <c r="A424" t="s">
        <v>23</v>
      </c>
      <c r="B424" s="2">
        <v>44771</v>
      </c>
      <c r="C424" t="s">
        <v>24</v>
      </c>
      <c r="D424" t="s">
        <v>25</v>
      </c>
      <c r="E424" t="str">
        <f>_xll.BDP(A424,"RTG_SP_NATIONAL_LT_ISSUER_CREDIT","RATING_AS_OF_DATE_OVERRIDE="&amp;TEXT(B424,"yyyymmdd"))</f>
        <v>brAAA</v>
      </c>
      <c r="F424" t="str">
        <f>_xll.BDP(A424,"RTG_MDY_NSR_ISSUER","RATING_AS_OF_DATE_OVERRIDE="&amp;TEXT(B424,"yyyymmdd"))</f>
        <v>#N/A N/A</v>
      </c>
      <c r="G424" t="str">
        <f>_xll.BDP(A424,"RTG_FITCH_NATIONAL_LT","RATING_AS_OF_DATE_OVERRIDE="&amp;TEXT(B424,"yyyymmdd"))</f>
        <v>AA+(bra)</v>
      </c>
    </row>
    <row r="425" spans="1:7" x14ac:dyDescent="0.35">
      <c r="A425" t="s">
        <v>23</v>
      </c>
      <c r="B425" s="2">
        <v>44804</v>
      </c>
      <c r="C425" t="s">
        <v>24</v>
      </c>
      <c r="D425" t="s">
        <v>25</v>
      </c>
      <c r="E425" t="str">
        <f>_xll.BDP(A425,"RTG_SP_NATIONAL_LT_ISSUER_CREDIT","RATING_AS_OF_DATE_OVERRIDE="&amp;TEXT(B425,"yyyymmdd"))</f>
        <v>brAAA</v>
      </c>
      <c r="F425" t="str">
        <f>_xll.BDP(A425,"RTG_MDY_NSR_ISSUER","RATING_AS_OF_DATE_OVERRIDE="&amp;TEXT(B425,"yyyymmdd"))</f>
        <v>#N/A N/A</v>
      </c>
      <c r="G425" t="str">
        <f>_xll.BDP(A425,"RTG_FITCH_NATIONAL_LT","RATING_AS_OF_DATE_OVERRIDE="&amp;TEXT(B425,"yyyymmdd"))</f>
        <v>AA+(bra)</v>
      </c>
    </row>
    <row r="426" spans="1:7" x14ac:dyDescent="0.35">
      <c r="A426" t="s">
        <v>23</v>
      </c>
      <c r="B426" s="2">
        <v>44834</v>
      </c>
      <c r="C426" t="s">
        <v>24</v>
      </c>
      <c r="D426" t="s">
        <v>25</v>
      </c>
      <c r="E426" t="str">
        <f>_xll.BDP(A426,"RTG_SP_NATIONAL_LT_ISSUER_CREDIT","RATING_AS_OF_DATE_OVERRIDE="&amp;TEXT(B426,"yyyymmdd"))</f>
        <v>brAAA</v>
      </c>
      <c r="F426" t="str">
        <f>_xll.BDP(A426,"RTG_MDY_NSR_ISSUER","RATING_AS_OF_DATE_OVERRIDE="&amp;TEXT(B426,"yyyymmdd"))</f>
        <v>#N/A N/A</v>
      </c>
      <c r="G426" t="str">
        <f>_xll.BDP(A426,"RTG_FITCH_NATIONAL_LT","RATING_AS_OF_DATE_OVERRIDE="&amp;TEXT(B426,"yyyymmdd"))</f>
        <v>AA+(bra)</v>
      </c>
    </row>
    <row r="427" spans="1:7" x14ac:dyDescent="0.35">
      <c r="A427" t="s">
        <v>23</v>
      </c>
      <c r="B427" s="2">
        <v>44865</v>
      </c>
      <c r="C427" t="s">
        <v>24</v>
      </c>
      <c r="D427" t="s">
        <v>25</v>
      </c>
      <c r="E427" t="str">
        <f>_xll.BDP(A427,"RTG_SP_NATIONAL_LT_ISSUER_CREDIT","RATING_AS_OF_DATE_OVERRIDE="&amp;TEXT(B427,"yyyymmdd"))</f>
        <v>brAAA</v>
      </c>
      <c r="F427" t="str">
        <f>_xll.BDP(A427,"RTG_MDY_NSR_ISSUER","RATING_AS_OF_DATE_OVERRIDE="&amp;TEXT(B427,"yyyymmdd"))</f>
        <v>#N/A N/A</v>
      </c>
      <c r="G427" t="str">
        <f>_xll.BDP(A427,"RTG_FITCH_NATIONAL_LT","RATING_AS_OF_DATE_OVERRIDE="&amp;TEXT(B427,"yyyymmdd"))</f>
        <v>AA+(bra)</v>
      </c>
    </row>
    <row r="428" spans="1:7" x14ac:dyDescent="0.35">
      <c r="A428" t="s">
        <v>23</v>
      </c>
      <c r="B428" s="2">
        <v>44895</v>
      </c>
      <c r="C428" t="s">
        <v>24</v>
      </c>
      <c r="D428" t="s">
        <v>25</v>
      </c>
      <c r="E428" t="str">
        <f>_xll.BDP(A428,"RTG_SP_NATIONAL_LT_ISSUER_CREDIT","RATING_AS_OF_DATE_OVERRIDE="&amp;TEXT(B428,"yyyymmdd"))</f>
        <v>brAAA</v>
      </c>
      <c r="F428" t="str">
        <f>_xll.BDP(A428,"RTG_MDY_NSR_ISSUER","RATING_AS_OF_DATE_OVERRIDE="&amp;TEXT(B428,"yyyymmdd"))</f>
        <v>#N/A N/A</v>
      </c>
      <c r="G428" t="str">
        <f>_xll.BDP(A428,"RTG_FITCH_NATIONAL_LT","RATING_AS_OF_DATE_OVERRIDE="&amp;TEXT(B428,"yyyymmdd"))</f>
        <v>AA+(bra)</v>
      </c>
    </row>
    <row r="429" spans="1:7" x14ac:dyDescent="0.35">
      <c r="A429" t="s">
        <v>23</v>
      </c>
      <c r="B429" s="2">
        <v>44925</v>
      </c>
      <c r="C429" t="s">
        <v>24</v>
      </c>
      <c r="D429" t="s">
        <v>25</v>
      </c>
      <c r="E429" t="str">
        <f>_xll.BDP(A429,"RTG_SP_NATIONAL_LT_ISSUER_CREDIT","RATING_AS_OF_DATE_OVERRIDE="&amp;TEXT(B429,"yyyymmdd"))</f>
        <v>brAAA</v>
      </c>
      <c r="F429" t="str">
        <f>_xll.BDP(A429,"RTG_MDY_NSR_ISSUER","RATING_AS_OF_DATE_OVERRIDE="&amp;TEXT(B429,"yyyymmdd"))</f>
        <v>#N/A N/A</v>
      </c>
      <c r="G429" t="str">
        <f>_xll.BDP(A429,"RTG_FITCH_NATIONAL_LT","RATING_AS_OF_DATE_OVERRIDE="&amp;TEXT(B429,"yyyymmdd"))</f>
        <v>AA+(bra)</v>
      </c>
    </row>
    <row r="430" spans="1:7" x14ac:dyDescent="0.35">
      <c r="A430" t="s">
        <v>23</v>
      </c>
      <c r="B430" s="2">
        <v>44957</v>
      </c>
      <c r="C430" t="s">
        <v>24</v>
      </c>
      <c r="D430" t="s">
        <v>25</v>
      </c>
      <c r="E430" t="str">
        <f>_xll.BDP(A430,"RTG_SP_NATIONAL_LT_ISSUER_CREDIT","RATING_AS_OF_DATE_OVERRIDE="&amp;TEXT(B430,"yyyymmdd"))</f>
        <v>brAAA</v>
      </c>
      <c r="F430" t="str">
        <f>_xll.BDP(A430,"RTG_MDY_NSR_ISSUER","RATING_AS_OF_DATE_OVERRIDE="&amp;TEXT(B430,"yyyymmdd"))</f>
        <v>#N/A N/A</v>
      </c>
      <c r="G430" t="str">
        <f>_xll.BDP(A430,"RTG_FITCH_NATIONAL_LT","RATING_AS_OF_DATE_OVERRIDE="&amp;TEXT(B430,"yyyymmdd"))</f>
        <v>AA+(bra)</v>
      </c>
    </row>
    <row r="431" spans="1:7" x14ac:dyDescent="0.35">
      <c r="A431" t="s">
        <v>23</v>
      </c>
      <c r="B431" s="2">
        <v>44985</v>
      </c>
      <c r="C431" t="s">
        <v>24</v>
      </c>
      <c r="D431" t="s">
        <v>25</v>
      </c>
      <c r="E431" t="str">
        <f>_xll.BDP(A431,"RTG_SP_NATIONAL_LT_ISSUER_CREDIT","RATING_AS_OF_DATE_OVERRIDE="&amp;TEXT(B431,"yyyymmdd"))</f>
        <v>brAAA</v>
      </c>
      <c r="F431" t="str">
        <f>_xll.BDP(A431,"RTG_MDY_NSR_ISSUER","RATING_AS_OF_DATE_OVERRIDE="&amp;TEXT(B431,"yyyymmdd"))</f>
        <v>#N/A N/A</v>
      </c>
      <c r="G431" t="str">
        <f>_xll.BDP(A431,"RTG_FITCH_NATIONAL_LT","RATING_AS_OF_DATE_OVERRIDE="&amp;TEXT(B431,"yyyymmdd"))</f>
        <v>AA+(bra)</v>
      </c>
    </row>
    <row r="432" spans="1:7" x14ac:dyDescent="0.35">
      <c r="A432" t="s">
        <v>23</v>
      </c>
      <c r="B432" s="2">
        <v>45016</v>
      </c>
      <c r="C432" t="s">
        <v>24</v>
      </c>
      <c r="D432" t="s">
        <v>25</v>
      </c>
      <c r="E432" t="str">
        <f>_xll.BDP(A432,"RTG_SP_NATIONAL_LT_ISSUER_CREDIT","RATING_AS_OF_DATE_OVERRIDE="&amp;TEXT(B432,"yyyymmdd"))</f>
        <v>brAAA</v>
      </c>
      <c r="F432" t="str">
        <f>_xll.BDP(A432,"RTG_MDY_NSR_ISSUER","RATING_AS_OF_DATE_OVERRIDE="&amp;TEXT(B432,"yyyymmdd"))</f>
        <v>#N/A N/A</v>
      </c>
      <c r="G432" t="str">
        <f>_xll.BDP(A432,"RTG_FITCH_NATIONAL_LT","RATING_AS_OF_DATE_OVERRIDE="&amp;TEXT(B432,"yyyymmdd"))</f>
        <v>AA+(bra)</v>
      </c>
    </row>
    <row r="433" spans="1:7" x14ac:dyDescent="0.35">
      <c r="A433" t="s">
        <v>23</v>
      </c>
      <c r="B433" s="2">
        <v>45044</v>
      </c>
      <c r="C433" t="s">
        <v>24</v>
      </c>
      <c r="D433" t="s">
        <v>25</v>
      </c>
      <c r="E433" t="str">
        <f>_xll.BDP(A433,"RTG_SP_NATIONAL_LT_ISSUER_CREDIT","RATING_AS_OF_DATE_OVERRIDE="&amp;TEXT(B433,"yyyymmdd"))</f>
        <v>brAAA</v>
      </c>
      <c r="F433" t="str">
        <f>_xll.BDP(A433,"RTG_MDY_NSR_ISSUER","RATING_AS_OF_DATE_OVERRIDE="&amp;TEXT(B433,"yyyymmdd"))</f>
        <v>#N/A N/A</v>
      </c>
      <c r="G433" t="str">
        <f>_xll.BDP(A433,"RTG_FITCH_NATIONAL_LT","RATING_AS_OF_DATE_OVERRIDE="&amp;TEXT(B433,"yyyymmdd"))</f>
        <v>AA+(bra)</v>
      </c>
    </row>
    <row r="434" spans="1:7" x14ac:dyDescent="0.35">
      <c r="A434" t="s">
        <v>23</v>
      </c>
      <c r="B434" s="2">
        <v>45077</v>
      </c>
      <c r="C434" t="s">
        <v>24</v>
      </c>
      <c r="D434" t="s">
        <v>25</v>
      </c>
      <c r="E434" t="str">
        <f>_xll.BDP(A434,"RTG_SP_NATIONAL_LT_ISSUER_CREDIT","RATING_AS_OF_DATE_OVERRIDE="&amp;TEXT(B434,"yyyymmdd"))</f>
        <v>brAAA</v>
      </c>
      <c r="F434" t="str">
        <f>_xll.BDP(A434,"RTG_MDY_NSR_ISSUER","RATING_AS_OF_DATE_OVERRIDE="&amp;TEXT(B434,"yyyymmdd"))</f>
        <v>#N/A N/A</v>
      </c>
      <c r="G434" t="str">
        <f>_xll.BDP(A434,"RTG_FITCH_NATIONAL_LT","RATING_AS_OF_DATE_OVERRIDE="&amp;TEXT(B434,"yyyymmdd"))</f>
        <v>AA+(bra)</v>
      </c>
    </row>
    <row r="435" spans="1:7" x14ac:dyDescent="0.35">
      <c r="A435" t="s">
        <v>23</v>
      </c>
      <c r="B435" s="2">
        <v>45107</v>
      </c>
      <c r="C435" t="s">
        <v>24</v>
      </c>
      <c r="D435" t="s">
        <v>25</v>
      </c>
      <c r="E435" t="str">
        <f>_xll.BDP(A435,"RTG_SP_NATIONAL_LT_ISSUER_CREDIT","RATING_AS_OF_DATE_OVERRIDE="&amp;TEXT(B435,"yyyymmdd"))</f>
        <v>brAAA</v>
      </c>
      <c r="F435" t="str">
        <f>_xll.BDP(A435,"RTG_MDY_NSR_ISSUER","RATING_AS_OF_DATE_OVERRIDE="&amp;TEXT(B435,"yyyymmdd"))</f>
        <v>#N/A N/A</v>
      </c>
      <c r="G435" t="str">
        <f>_xll.BDP(A435,"RTG_FITCH_NATIONAL_LT","RATING_AS_OF_DATE_OVERRIDE="&amp;TEXT(B435,"yyyymmdd"))</f>
        <v>AA+(bra)</v>
      </c>
    </row>
    <row r="436" spans="1:7" x14ac:dyDescent="0.35">
      <c r="A436" t="s">
        <v>23</v>
      </c>
      <c r="B436" s="2">
        <v>45138</v>
      </c>
      <c r="C436" t="s">
        <v>24</v>
      </c>
      <c r="D436" t="s">
        <v>25</v>
      </c>
      <c r="E436" t="str">
        <f>_xll.BDP(A436,"RTG_SP_NATIONAL_LT_ISSUER_CREDIT","RATING_AS_OF_DATE_OVERRIDE="&amp;TEXT(B436,"yyyymmdd"))</f>
        <v>brAAA</v>
      </c>
      <c r="F436" t="str">
        <f>_xll.BDP(A436,"RTG_MDY_NSR_ISSUER","RATING_AS_OF_DATE_OVERRIDE="&amp;TEXT(B436,"yyyymmdd"))</f>
        <v>#N/A N/A</v>
      </c>
      <c r="G436" t="str">
        <f>_xll.BDP(A436,"RTG_FITCH_NATIONAL_LT","RATING_AS_OF_DATE_OVERRIDE="&amp;TEXT(B436,"yyyymmdd"))</f>
        <v>AA+(bra)</v>
      </c>
    </row>
    <row r="437" spans="1:7" x14ac:dyDescent="0.35">
      <c r="A437" t="s">
        <v>23</v>
      </c>
      <c r="B437" s="2">
        <v>45169</v>
      </c>
      <c r="C437" t="s">
        <v>24</v>
      </c>
      <c r="D437" t="s">
        <v>25</v>
      </c>
      <c r="E437" t="str">
        <f>_xll.BDP(A437,"RTG_SP_NATIONAL_LT_ISSUER_CREDIT","RATING_AS_OF_DATE_OVERRIDE="&amp;TEXT(B437,"yyyymmdd"))</f>
        <v>brAAA</v>
      </c>
      <c r="F437" t="str">
        <f>_xll.BDP(A437,"RTG_MDY_NSR_ISSUER","RATING_AS_OF_DATE_OVERRIDE="&amp;TEXT(B437,"yyyymmdd"))</f>
        <v>#N/A N/A</v>
      </c>
      <c r="G437" t="str">
        <f>_xll.BDP(A437,"RTG_FITCH_NATIONAL_LT","RATING_AS_OF_DATE_OVERRIDE="&amp;TEXT(B437,"yyyymmdd"))</f>
        <v>AA+(bra)</v>
      </c>
    </row>
    <row r="438" spans="1:7" x14ac:dyDescent="0.35">
      <c r="A438" t="s">
        <v>23</v>
      </c>
      <c r="B438" s="2">
        <v>45198</v>
      </c>
      <c r="C438" t="s">
        <v>24</v>
      </c>
      <c r="D438" t="s">
        <v>25</v>
      </c>
      <c r="E438" t="str">
        <f>_xll.BDP(A438,"RTG_SP_NATIONAL_LT_ISSUER_CREDIT","RATING_AS_OF_DATE_OVERRIDE="&amp;TEXT(B438,"yyyymmdd"))</f>
        <v>brAAA</v>
      </c>
      <c r="F438" t="str">
        <f>_xll.BDP(A438,"RTG_MDY_NSR_ISSUER","RATING_AS_OF_DATE_OVERRIDE="&amp;TEXT(B438,"yyyymmdd"))</f>
        <v>#N/A N/A</v>
      </c>
      <c r="G438" t="str">
        <f>_xll.BDP(A438,"RTG_FITCH_NATIONAL_LT","RATING_AS_OF_DATE_OVERRIDE="&amp;TEXT(B438,"yyyymmdd"))</f>
        <v>AA+(bra)</v>
      </c>
    </row>
    <row r="439" spans="1:7" x14ac:dyDescent="0.35">
      <c r="A439" t="s">
        <v>23</v>
      </c>
      <c r="B439" s="2">
        <v>45230</v>
      </c>
      <c r="C439" t="s">
        <v>24</v>
      </c>
      <c r="D439" t="s">
        <v>25</v>
      </c>
      <c r="E439" t="str">
        <f>_xll.BDP(A439,"RTG_SP_NATIONAL_LT_ISSUER_CREDIT","RATING_AS_OF_DATE_OVERRIDE="&amp;TEXT(B439,"yyyymmdd"))</f>
        <v>brAAA</v>
      </c>
      <c r="F439" t="str">
        <f>_xll.BDP(A439,"RTG_MDY_NSR_ISSUER","RATING_AS_OF_DATE_OVERRIDE="&amp;TEXT(B439,"yyyymmdd"))</f>
        <v>#N/A N/A</v>
      </c>
      <c r="G439" t="str">
        <f>_xll.BDP(A439,"RTG_FITCH_NATIONAL_LT","RATING_AS_OF_DATE_OVERRIDE="&amp;TEXT(B439,"yyyymmdd"))</f>
        <v>AA+(bra)</v>
      </c>
    </row>
    <row r="440" spans="1:7" x14ac:dyDescent="0.35">
      <c r="A440" t="s">
        <v>23</v>
      </c>
      <c r="B440" s="2">
        <v>45260</v>
      </c>
      <c r="C440" t="s">
        <v>24</v>
      </c>
      <c r="D440" t="s">
        <v>25</v>
      </c>
      <c r="E440" t="str">
        <f>_xll.BDP(A440,"RTG_SP_NATIONAL_LT_ISSUER_CREDIT","RATING_AS_OF_DATE_OVERRIDE="&amp;TEXT(B440,"yyyymmdd"))</f>
        <v>brAAA</v>
      </c>
      <c r="F440" t="str">
        <f>_xll.BDP(A440,"RTG_MDY_NSR_ISSUER","RATING_AS_OF_DATE_OVERRIDE="&amp;TEXT(B440,"yyyymmdd"))</f>
        <v>#N/A N/A</v>
      </c>
      <c r="G440" t="str">
        <f>_xll.BDP(A440,"RTG_FITCH_NATIONAL_LT","RATING_AS_OF_DATE_OVERRIDE="&amp;TEXT(B440,"yyyymmdd"))</f>
        <v>AA+(bra)</v>
      </c>
    </row>
    <row r="441" spans="1:7" x14ac:dyDescent="0.35">
      <c r="A441" t="s">
        <v>23</v>
      </c>
      <c r="B441" s="2">
        <v>45289</v>
      </c>
      <c r="C441" t="s">
        <v>24</v>
      </c>
      <c r="D441" t="s">
        <v>25</v>
      </c>
      <c r="E441" t="str">
        <f>_xll.BDP(A441,"RTG_SP_NATIONAL_LT_ISSUER_CREDIT","RATING_AS_OF_DATE_OVERRIDE="&amp;TEXT(B441,"yyyymmdd"))</f>
        <v>brAAA</v>
      </c>
      <c r="F441" t="str">
        <f>_xll.BDP(A441,"RTG_MDY_NSR_ISSUER","RATING_AS_OF_DATE_OVERRIDE="&amp;TEXT(B441,"yyyymmdd"))</f>
        <v>#N/A N/A</v>
      </c>
      <c r="G441" t="str">
        <f>_xll.BDP(A441,"RTG_FITCH_NATIONAL_LT","RATING_AS_OF_DATE_OVERRIDE="&amp;TEXT(B441,"yyyymmdd"))</f>
        <v>AA+(bra)</v>
      </c>
    </row>
    <row r="442" spans="1:7" x14ac:dyDescent="0.35">
      <c r="A442" t="s">
        <v>23</v>
      </c>
      <c r="B442" s="2">
        <v>45322</v>
      </c>
      <c r="C442" t="s">
        <v>24</v>
      </c>
      <c r="D442" t="s">
        <v>25</v>
      </c>
      <c r="E442" t="str">
        <f>_xll.BDP(A442,"RTG_SP_NATIONAL_LT_ISSUER_CREDIT","RATING_AS_OF_DATE_OVERRIDE="&amp;TEXT(B442,"yyyymmdd"))</f>
        <v>brAAA</v>
      </c>
      <c r="F442" t="str">
        <f>_xll.BDP(A442,"RTG_MDY_NSR_ISSUER","RATING_AS_OF_DATE_OVERRIDE="&amp;TEXT(B442,"yyyymmdd"))</f>
        <v>#N/A N/A</v>
      </c>
      <c r="G442" t="str">
        <f>_xll.BDP(A442,"RTG_FITCH_NATIONAL_LT","RATING_AS_OF_DATE_OVERRIDE="&amp;TEXT(B442,"yyyymmdd"))</f>
        <v>AA+(bra)</v>
      </c>
    </row>
    <row r="443" spans="1:7" x14ac:dyDescent="0.35">
      <c r="A443" t="s">
        <v>23</v>
      </c>
      <c r="B443" s="2">
        <v>45351</v>
      </c>
      <c r="C443" t="s">
        <v>24</v>
      </c>
      <c r="D443" t="s">
        <v>25</v>
      </c>
      <c r="E443" t="str">
        <f>_xll.BDP(A443,"RTG_SP_NATIONAL_LT_ISSUER_CREDIT","RATING_AS_OF_DATE_OVERRIDE="&amp;TEXT(B443,"yyyymmdd"))</f>
        <v>brAAA</v>
      </c>
      <c r="F443" t="str">
        <f>_xll.BDP(A443,"RTG_MDY_NSR_ISSUER","RATING_AS_OF_DATE_OVERRIDE="&amp;TEXT(B443,"yyyymmdd"))</f>
        <v>#N/A N/A</v>
      </c>
      <c r="G443" t="str">
        <f>_xll.BDP(A443,"RTG_FITCH_NATIONAL_LT","RATING_AS_OF_DATE_OVERRIDE="&amp;TEXT(B443,"yyyymmdd"))</f>
        <v>AA+(bra)</v>
      </c>
    </row>
    <row r="444" spans="1:7" x14ac:dyDescent="0.35">
      <c r="A444" t="s">
        <v>23</v>
      </c>
      <c r="B444" s="2">
        <v>45380</v>
      </c>
      <c r="C444" t="s">
        <v>24</v>
      </c>
      <c r="D444" t="s">
        <v>25</v>
      </c>
      <c r="E444" t="str">
        <f>_xll.BDP(A444,"RTG_SP_NATIONAL_LT_ISSUER_CREDIT","RATING_AS_OF_DATE_OVERRIDE="&amp;TEXT(B444,"yyyymmdd"))</f>
        <v>brAAA</v>
      </c>
      <c r="F444" t="str">
        <f>_xll.BDP(A444,"RTG_MDY_NSR_ISSUER","RATING_AS_OF_DATE_OVERRIDE="&amp;TEXT(B444,"yyyymmdd"))</f>
        <v>#N/A N/A</v>
      </c>
      <c r="G444" t="str">
        <f>_xll.BDP(A444,"RTG_FITCH_NATIONAL_LT","RATING_AS_OF_DATE_OVERRIDE="&amp;TEXT(B444,"yyyymmdd"))</f>
        <v>AA+(bra)</v>
      </c>
    </row>
    <row r="445" spans="1:7" x14ac:dyDescent="0.35">
      <c r="A445" t="s">
        <v>23</v>
      </c>
      <c r="B445" s="2">
        <v>45412</v>
      </c>
      <c r="C445" t="s">
        <v>24</v>
      </c>
      <c r="D445" t="s">
        <v>25</v>
      </c>
      <c r="E445" t="str">
        <f>_xll.BDP(A445,"RTG_SP_NATIONAL_LT_ISSUER_CREDIT","RATING_AS_OF_DATE_OVERRIDE="&amp;TEXT(B445,"yyyymmdd"))</f>
        <v>brAAA</v>
      </c>
      <c r="F445" t="str">
        <f>_xll.BDP(A445,"RTG_MDY_NSR_ISSUER","RATING_AS_OF_DATE_OVERRIDE="&amp;TEXT(B445,"yyyymmdd"))</f>
        <v>#N/A N/A</v>
      </c>
      <c r="G445" t="str">
        <f>_xll.BDP(A445,"RTG_FITCH_NATIONAL_LT","RATING_AS_OF_DATE_OVERRIDE="&amp;TEXT(B445,"yyyymmdd"))</f>
        <v>AA+(bra)</v>
      </c>
    </row>
    <row r="446" spans="1:7" x14ac:dyDescent="0.35">
      <c r="A446" t="s">
        <v>23</v>
      </c>
      <c r="B446" s="2">
        <v>45443</v>
      </c>
      <c r="C446" t="s">
        <v>24</v>
      </c>
      <c r="D446" t="s">
        <v>25</v>
      </c>
      <c r="E446" t="str">
        <f>_xll.BDP(A446,"RTG_SP_NATIONAL_LT_ISSUER_CREDIT","RATING_AS_OF_DATE_OVERRIDE="&amp;TEXT(B446,"yyyymmdd"))</f>
        <v>brAAA</v>
      </c>
      <c r="F446" t="str">
        <f>_xll.BDP(A446,"RTG_MDY_NSR_ISSUER","RATING_AS_OF_DATE_OVERRIDE="&amp;TEXT(B446,"yyyymmdd"))</f>
        <v>#N/A N/A</v>
      </c>
      <c r="G446" t="str">
        <f>_xll.BDP(A446,"RTG_FITCH_NATIONAL_LT","RATING_AS_OF_DATE_OVERRIDE="&amp;TEXT(B446,"yyyymmdd"))</f>
        <v>AA+(bra)</v>
      </c>
    </row>
    <row r="447" spans="1:7" x14ac:dyDescent="0.35">
      <c r="A447" t="s">
        <v>23</v>
      </c>
      <c r="B447" s="2">
        <v>45471</v>
      </c>
      <c r="C447" t="s">
        <v>24</v>
      </c>
      <c r="D447" t="s">
        <v>25</v>
      </c>
      <c r="E447" t="str">
        <f>_xll.BDP(A447,"RTG_SP_NATIONAL_LT_ISSUER_CREDIT","RATING_AS_OF_DATE_OVERRIDE="&amp;TEXT(B447,"yyyymmdd"))</f>
        <v>brAAA</v>
      </c>
      <c r="F447" t="str">
        <f>_xll.BDP(A447,"RTG_MDY_NSR_ISSUER","RATING_AS_OF_DATE_OVERRIDE="&amp;TEXT(B447,"yyyymmdd"))</f>
        <v>#N/A N/A</v>
      </c>
      <c r="G447" t="str">
        <f>_xll.BDP(A447,"RTG_FITCH_NATIONAL_LT","RATING_AS_OF_DATE_OVERRIDE="&amp;TEXT(B447,"yyyymmdd"))</f>
        <v>AA+(bra)</v>
      </c>
    </row>
    <row r="448" spans="1:7" x14ac:dyDescent="0.35">
      <c r="A448" t="s">
        <v>23</v>
      </c>
      <c r="B448" s="2">
        <v>45504</v>
      </c>
      <c r="C448" t="s">
        <v>24</v>
      </c>
      <c r="D448" t="s">
        <v>25</v>
      </c>
      <c r="E448" t="str">
        <f>_xll.BDP(A448,"RTG_SP_NATIONAL_LT_ISSUER_CREDIT","RATING_AS_OF_DATE_OVERRIDE="&amp;TEXT(B448,"yyyymmdd"))</f>
        <v>brAAA</v>
      </c>
      <c r="F448" t="str">
        <f>_xll.BDP(A448,"RTG_MDY_NSR_ISSUER","RATING_AS_OF_DATE_OVERRIDE="&amp;TEXT(B448,"yyyymmdd"))</f>
        <v>#N/A N/A</v>
      </c>
      <c r="G448" t="str">
        <f>_xll.BDP(A448,"RTG_FITCH_NATIONAL_LT","RATING_AS_OF_DATE_OVERRIDE="&amp;TEXT(B448,"yyyymmdd"))</f>
        <v>AA+(bra)</v>
      </c>
    </row>
    <row r="449" spans="1:7" x14ac:dyDescent="0.35">
      <c r="A449" t="s">
        <v>23</v>
      </c>
      <c r="B449" s="2">
        <v>45534</v>
      </c>
      <c r="C449" t="s">
        <v>24</v>
      </c>
      <c r="D449" t="s">
        <v>25</v>
      </c>
      <c r="E449" t="str">
        <f>_xll.BDP(A449,"RTG_SP_NATIONAL_LT_ISSUER_CREDIT","RATING_AS_OF_DATE_OVERRIDE="&amp;TEXT(B449,"yyyymmdd"))</f>
        <v>brAAA</v>
      </c>
      <c r="F449" t="str">
        <f>_xll.BDP(A449,"RTG_MDY_NSR_ISSUER","RATING_AS_OF_DATE_OVERRIDE="&amp;TEXT(B449,"yyyymmdd"))</f>
        <v>#N/A N/A</v>
      </c>
      <c r="G449" t="str">
        <f>_xll.BDP(A449,"RTG_FITCH_NATIONAL_LT","RATING_AS_OF_DATE_OVERRIDE="&amp;TEXT(B449,"yyyymmdd"))</f>
        <v>AA+(bra)</v>
      </c>
    </row>
    <row r="450" spans="1:7" x14ac:dyDescent="0.35">
      <c r="A450" t="s">
        <v>23</v>
      </c>
      <c r="B450" s="2">
        <v>45565</v>
      </c>
      <c r="C450" t="s">
        <v>24</v>
      </c>
      <c r="D450" t="s">
        <v>25</v>
      </c>
      <c r="E450" t="str">
        <f>_xll.BDP(A450,"RTG_SP_NATIONAL_LT_ISSUER_CREDIT","RATING_AS_OF_DATE_OVERRIDE="&amp;TEXT(B450,"yyyymmdd"))</f>
        <v>brAAA</v>
      </c>
      <c r="F450" t="str">
        <f>_xll.BDP(A450,"RTG_MDY_NSR_ISSUER","RATING_AS_OF_DATE_OVERRIDE="&amp;TEXT(B450,"yyyymmdd"))</f>
        <v>#N/A N/A</v>
      </c>
      <c r="G450" t="str">
        <f>_xll.BDP(A450,"RTG_FITCH_NATIONAL_LT","RATING_AS_OF_DATE_OVERRIDE="&amp;TEXT(B450,"yyyymmdd"))</f>
        <v>AA+(bra)</v>
      </c>
    </row>
    <row r="451" spans="1:7" x14ac:dyDescent="0.35">
      <c r="A451" t="s">
        <v>23</v>
      </c>
      <c r="B451" s="2">
        <v>45596</v>
      </c>
      <c r="C451" t="s">
        <v>24</v>
      </c>
      <c r="D451" t="s">
        <v>25</v>
      </c>
      <c r="E451" t="str">
        <f>_xll.BDP(A451,"RTG_SP_NATIONAL_LT_ISSUER_CREDIT","RATING_AS_OF_DATE_OVERRIDE="&amp;TEXT(B451,"yyyymmdd"))</f>
        <v>brAAA</v>
      </c>
      <c r="F451" t="str">
        <f>_xll.BDP(A451,"RTG_MDY_NSR_ISSUER","RATING_AS_OF_DATE_OVERRIDE="&amp;TEXT(B451,"yyyymmdd"))</f>
        <v>#N/A N/A</v>
      </c>
      <c r="G451" t="str">
        <f>_xll.BDP(A451,"RTG_FITCH_NATIONAL_LT","RATING_AS_OF_DATE_OVERRIDE="&amp;TEXT(B451,"yyyymmdd"))</f>
        <v>AA+(bra)</v>
      </c>
    </row>
    <row r="452" spans="1:7" x14ac:dyDescent="0.35">
      <c r="A452" t="s">
        <v>23</v>
      </c>
      <c r="B452" s="2">
        <v>45625</v>
      </c>
      <c r="C452" t="s">
        <v>24</v>
      </c>
      <c r="D452" t="s">
        <v>25</v>
      </c>
      <c r="E452" t="str">
        <f>_xll.BDP(A452,"RTG_SP_NATIONAL_LT_ISSUER_CREDIT","RATING_AS_OF_DATE_OVERRIDE="&amp;TEXT(B452,"yyyymmdd"))</f>
        <v>brAAA</v>
      </c>
      <c r="F452" t="str">
        <f>_xll.BDP(A452,"RTG_MDY_NSR_ISSUER","RATING_AS_OF_DATE_OVERRIDE="&amp;TEXT(B452,"yyyymmdd"))</f>
        <v>#N/A N/A</v>
      </c>
      <c r="G452" t="str">
        <f>_xll.BDP(A452,"RTG_FITCH_NATIONAL_LT","RATING_AS_OF_DATE_OVERRIDE="&amp;TEXT(B452,"yyyymmdd"))</f>
        <v>AA+(bra)</v>
      </c>
    </row>
    <row r="453" spans="1:7" x14ac:dyDescent="0.35">
      <c r="A453" t="s">
        <v>23</v>
      </c>
      <c r="B453" s="2">
        <v>45657</v>
      </c>
      <c r="C453" t="s">
        <v>24</v>
      </c>
      <c r="D453" t="s">
        <v>25</v>
      </c>
      <c r="E453" t="str">
        <f>_xll.BDP(A453,"RTG_SP_NATIONAL_LT_ISSUER_CREDIT","RATING_AS_OF_DATE_OVERRIDE="&amp;TEXT(B453,"yyyymmdd"))</f>
        <v>brAAA</v>
      </c>
      <c r="F453" t="str">
        <f>_xll.BDP(A453,"RTG_MDY_NSR_ISSUER","RATING_AS_OF_DATE_OVERRIDE="&amp;TEXT(B453,"yyyymmdd"))</f>
        <v>#N/A N/A</v>
      </c>
      <c r="G453" t="str">
        <f>_xll.BDP(A453,"RTG_FITCH_NATIONAL_LT","RATING_AS_OF_DATE_OVERRIDE="&amp;TEXT(B453,"yyyymmdd"))</f>
        <v>AA+(bra)</v>
      </c>
    </row>
    <row r="454" spans="1:7" x14ac:dyDescent="0.35">
      <c r="A454" t="s">
        <v>23</v>
      </c>
      <c r="B454" s="2">
        <v>45688</v>
      </c>
      <c r="C454" t="s">
        <v>24</v>
      </c>
      <c r="D454" t="s">
        <v>25</v>
      </c>
      <c r="E454" t="str">
        <f>_xll.BDP(A454,"RTG_SP_NATIONAL_LT_ISSUER_CREDIT","RATING_AS_OF_DATE_OVERRIDE="&amp;TEXT(B454,"yyyymmdd"))</f>
        <v>brAAA</v>
      </c>
      <c r="F454" t="str">
        <f>_xll.BDP(A454,"RTG_MDY_NSR_ISSUER","RATING_AS_OF_DATE_OVERRIDE="&amp;TEXT(B454,"yyyymmdd"))</f>
        <v>#N/A N/A</v>
      </c>
      <c r="G454" t="str">
        <f>_xll.BDP(A454,"RTG_FITCH_NATIONAL_LT","RATING_AS_OF_DATE_OVERRIDE="&amp;TEXT(B454,"yyyymmdd"))</f>
        <v>AA+(bra)</v>
      </c>
    </row>
    <row r="455" spans="1:7" x14ac:dyDescent="0.35">
      <c r="A455" t="s">
        <v>23</v>
      </c>
      <c r="B455" s="2">
        <v>45716</v>
      </c>
      <c r="C455" t="s">
        <v>24</v>
      </c>
      <c r="D455" t="s">
        <v>25</v>
      </c>
      <c r="E455" t="str">
        <f>_xll.BDP(A455,"RTG_SP_NATIONAL_LT_ISSUER_CREDIT","RATING_AS_OF_DATE_OVERRIDE="&amp;TEXT(B455,"yyyymmdd"))</f>
        <v>brAAA</v>
      </c>
      <c r="F455" t="str">
        <f>_xll.BDP(A455,"RTG_MDY_NSR_ISSUER","RATING_AS_OF_DATE_OVERRIDE="&amp;TEXT(B455,"yyyymmdd"))</f>
        <v>#N/A N/A</v>
      </c>
      <c r="G455" t="str">
        <f>_xll.BDP(A455,"RTG_FITCH_NATIONAL_LT","RATING_AS_OF_DATE_OVERRIDE="&amp;TEXT(B455,"yyyymmdd"))</f>
        <v>AA+(bra)</v>
      </c>
    </row>
    <row r="456" spans="1:7" x14ac:dyDescent="0.35">
      <c r="A456" t="s">
        <v>23</v>
      </c>
      <c r="B456" s="2">
        <v>45747</v>
      </c>
      <c r="C456" t="s">
        <v>24</v>
      </c>
      <c r="D456" t="s">
        <v>25</v>
      </c>
      <c r="E456" t="str">
        <f>_xll.BDP(A456,"RTG_SP_NATIONAL_LT_ISSUER_CREDIT","RATING_AS_OF_DATE_OVERRIDE="&amp;TEXT(B456,"yyyymmdd"))</f>
        <v>brAAA</v>
      </c>
      <c r="F456" t="str">
        <f>_xll.BDP(A456,"RTG_MDY_NSR_ISSUER","RATING_AS_OF_DATE_OVERRIDE="&amp;TEXT(B456,"yyyymmdd"))</f>
        <v>#N/A N/A</v>
      </c>
      <c r="G456" t="str">
        <f>_xll.BDP(A456,"RTG_FITCH_NATIONAL_LT","RATING_AS_OF_DATE_OVERRIDE="&amp;TEXT(B456,"yyyymmdd"))</f>
        <v>AA+(bra)</v>
      </c>
    </row>
    <row r="457" spans="1:7" x14ac:dyDescent="0.35">
      <c r="A457" t="s">
        <v>23</v>
      </c>
      <c r="B457" s="2">
        <v>45777</v>
      </c>
      <c r="C457" t="s">
        <v>24</v>
      </c>
      <c r="D457" t="s">
        <v>25</v>
      </c>
      <c r="E457" t="str">
        <f>_xll.BDP(A457,"RTG_SP_NATIONAL_LT_ISSUER_CREDIT","RATING_AS_OF_DATE_OVERRIDE="&amp;TEXT(B457,"yyyymmdd"))</f>
        <v>brAAA</v>
      </c>
      <c r="F457" t="str">
        <f>_xll.BDP(A457,"RTG_MDY_NSR_ISSUER","RATING_AS_OF_DATE_OVERRIDE="&amp;TEXT(B457,"yyyymmdd"))</f>
        <v>#N/A N/A</v>
      </c>
      <c r="G457" t="str">
        <f>_xll.BDP(A457,"RTG_FITCH_NATIONAL_LT","RATING_AS_OF_DATE_OVERRIDE="&amp;TEXT(B457,"yyyymmdd"))</f>
        <v>AA+(bra)</v>
      </c>
    </row>
    <row r="458" spans="1:7" x14ac:dyDescent="0.35">
      <c r="A458" t="s">
        <v>23</v>
      </c>
      <c r="B458" s="2">
        <v>45807</v>
      </c>
      <c r="C458" t="s">
        <v>24</v>
      </c>
      <c r="D458" t="s">
        <v>25</v>
      </c>
      <c r="E458" t="str">
        <f>_xll.BDP(A458,"RTG_SP_NATIONAL_LT_ISSUER_CREDIT","RATING_AS_OF_DATE_OVERRIDE="&amp;TEXT(B458,"yyyymmdd"))</f>
        <v>brAAA</v>
      </c>
      <c r="F458" t="str">
        <f>_xll.BDP(A458,"RTG_MDY_NSR_ISSUER","RATING_AS_OF_DATE_OVERRIDE="&amp;TEXT(B458,"yyyymmdd"))</f>
        <v>#N/A N/A</v>
      </c>
      <c r="G458" t="str">
        <f>_xll.BDP(A458,"RTG_FITCH_NATIONAL_LT","RATING_AS_OF_DATE_OVERRIDE="&amp;TEXT(B458,"yyyymmdd"))</f>
        <v>AA+(bra)</v>
      </c>
    </row>
    <row r="459" spans="1:7" x14ac:dyDescent="0.35">
      <c r="A459" t="s">
        <v>23</v>
      </c>
      <c r="B459" s="2">
        <v>45838</v>
      </c>
      <c r="C459" t="s">
        <v>24</v>
      </c>
      <c r="D459" t="s">
        <v>25</v>
      </c>
      <c r="E459" t="str">
        <f>_xll.BDP(A459,"RTG_SP_NATIONAL_LT_ISSUER_CREDIT","RATING_AS_OF_DATE_OVERRIDE="&amp;TEXT(B459,"yyyymmdd"))</f>
        <v>brAAA</v>
      </c>
      <c r="F459" t="str">
        <f>_xll.BDP(A459,"RTG_MDY_NSR_ISSUER","RATING_AS_OF_DATE_OVERRIDE="&amp;TEXT(B459,"yyyymmdd"))</f>
        <v>#N/A N/A</v>
      </c>
      <c r="G459" t="str">
        <f>_xll.BDP(A459,"RTG_FITCH_NATIONAL_LT","RATING_AS_OF_DATE_OVERRIDE="&amp;TEXT(B459,"yyyymmdd"))</f>
        <v>AA+(bra)</v>
      </c>
    </row>
    <row r="460" spans="1:7" x14ac:dyDescent="0.35">
      <c r="A460" t="s">
        <v>26</v>
      </c>
      <c r="B460" s="2">
        <v>44407</v>
      </c>
      <c r="C460" t="s">
        <v>27</v>
      </c>
      <c r="D460" t="s">
        <v>28</v>
      </c>
      <c r="E460" t="str">
        <f>_xll.BDP(A460,"RTG_SP_NATIONAL_LT_ISSUER_CREDIT","RATING_AS_OF_DATE_OVERRIDE="&amp;TEXT(B460,"yyyymmdd"))</f>
        <v>brAAA</v>
      </c>
      <c r="F460" t="str">
        <f>_xll.BDP(A460,"RTG_MDY_NSR_ISSUER","RATING_AS_OF_DATE_OVERRIDE="&amp;TEXT(B460,"yyyymmdd"))</f>
        <v>#N/A N/A</v>
      </c>
      <c r="G460" t="str">
        <f>_xll.BDP(A460,"RTG_FITCH_NATIONAL_LT","RATING_AS_OF_DATE_OVERRIDE="&amp;TEXT(B460,"yyyymmdd"))</f>
        <v>AAA(bra)</v>
      </c>
    </row>
    <row r="461" spans="1:7" x14ac:dyDescent="0.35">
      <c r="A461" t="s">
        <v>26</v>
      </c>
      <c r="B461" s="2">
        <v>44439</v>
      </c>
      <c r="C461" t="s">
        <v>27</v>
      </c>
      <c r="D461" t="s">
        <v>28</v>
      </c>
      <c r="E461" t="str">
        <f>_xll.BDP(A461,"RTG_SP_NATIONAL_LT_ISSUER_CREDIT","RATING_AS_OF_DATE_OVERRIDE="&amp;TEXT(B461,"yyyymmdd"))</f>
        <v>brAAA</v>
      </c>
      <c r="F461" t="str">
        <f>_xll.BDP(A461,"RTG_MDY_NSR_ISSUER","RATING_AS_OF_DATE_OVERRIDE="&amp;TEXT(B461,"yyyymmdd"))</f>
        <v>#N/A N/A</v>
      </c>
      <c r="G461" t="str">
        <f>_xll.BDP(A461,"RTG_FITCH_NATIONAL_LT","RATING_AS_OF_DATE_OVERRIDE="&amp;TEXT(B461,"yyyymmdd"))</f>
        <v>AAA(bra)</v>
      </c>
    </row>
    <row r="462" spans="1:7" x14ac:dyDescent="0.35">
      <c r="A462" t="s">
        <v>26</v>
      </c>
      <c r="B462" s="2">
        <v>44469</v>
      </c>
      <c r="C462" t="s">
        <v>27</v>
      </c>
      <c r="D462" t="s">
        <v>28</v>
      </c>
      <c r="E462" t="str">
        <f>_xll.BDP(A462,"RTG_SP_NATIONAL_LT_ISSUER_CREDIT","RATING_AS_OF_DATE_OVERRIDE="&amp;TEXT(B462,"yyyymmdd"))</f>
        <v>brAAA</v>
      </c>
      <c r="F462" t="str">
        <f>_xll.BDP(A462,"RTG_MDY_NSR_ISSUER","RATING_AS_OF_DATE_OVERRIDE="&amp;TEXT(B462,"yyyymmdd"))</f>
        <v>#N/A N/A</v>
      </c>
      <c r="G462" t="str">
        <f>_xll.BDP(A462,"RTG_FITCH_NATIONAL_LT","RATING_AS_OF_DATE_OVERRIDE="&amp;TEXT(B462,"yyyymmdd"))</f>
        <v>AAA(bra)</v>
      </c>
    </row>
    <row r="463" spans="1:7" x14ac:dyDescent="0.35">
      <c r="A463" t="s">
        <v>26</v>
      </c>
      <c r="B463" s="2">
        <v>44498</v>
      </c>
      <c r="C463" t="s">
        <v>27</v>
      </c>
      <c r="D463" t="s">
        <v>28</v>
      </c>
      <c r="E463" t="str">
        <f>_xll.BDP(A463,"RTG_SP_NATIONAL_LT_ISSUER_CREDIT","RATING_AS_OF_DATE_OVERRIDE="&amp;TEXT(B463,"yyyymmdd"))</f>
        <v>brAAA</v>
      </c>
      <c r="F463" t="str">
        <f>_xll.BDP(A463,"RTG_MDY_NSR_ISSUER","RATING_AS_OF_DATE_OVERRIDE="&amp;TEXT(B463,"yyyymmdd"))</f>
        <v>#N/A N/A</v>
      </c>
      <c r="G463" t="str">
        <f>_xll.BDP(A463,"RTG_FITCH_NATIONAL_LT","RATING_AS_OF_DATE_OVERRIDE="&amp;TEXT(B463,"yyyymmdd"))</f>
        <v>AAA(bra)</v>
      </c>
    </row>
    <row r="464" spans="1:7" x14ac:dyDescent="0.35">
      <c r="A464" t="s">
        <v>26</v>
      </c>
      <c r="B464" s="2">
        <v>44530</v>
      </c>
      <c r="C464" t="s">
        <v>27</v>
      </c>
      <c r="D464" t="s">
        <v>28</v>
      </c>
      <c r="E464" t="str">
        <f>_xll.BDP(A464,"RTG_SP_NATIONAL_LT_ISSUER_CREDIT","RATING_AS_OF_DATE_OVERRIDE="&amp;TEXT(B464,"yyyymmdd"))</f>
        <v>brAAA</v>
      </c>
      <c r="F464" t="str">
        <f>_xll.BDP(A464,"RTG_MDY_NSR_ISSUER","RATING_AS_OF_DATE_OVERRIDE="&amp;TEXT(B464,"yyyymmdd"))</f>
        <v>#N/A N/A</v>
      </c>
      <c r="G464" t="str">
        <f>_xll.BDP(A464,"RTG_FITCH_NATIONAL_LT","RATING_AS_OF_DATE_OVERRIDE="&amp;TEXT(B464,"yyyymmdd"))</f>
        <v>AAA(bra)</v>
      </c>
    </row>
    <row r="465" spans="1:7" x14ac:dyDescent="0.35">
      <c r="A465" t="s">
        <v>26</v>
      </c>
      <c r="B465" s="2">
        <v>44561</v>
      </c>
      <c r="C465" t="s">
        <v>27</v>
      </c>
      <c r="D465" t="s">
        <v>28</v>
      </c>
      <c r="E465" t="str">
        <f>_xll.BDP(A465,"RTG_SP_NATIONAL_LT_ISSUER_CREDIT","RATING_AS_OF_DATE_OVERRIDE="&amp;TEXT(B465,"yyyymmdd"))</f>
        <v>brAAA</v>
      </c>
      <c r="F465" t="str">
        <f>_xll.BDP(A465,"RTG_MDY_NSR_ISSUER","RATING_AS_OF_DATE_OVERRIDE="&amp;TEXT(B465,"yyyymmdd"))</f>
        <v>#N/A N/A</v>
      </c>
      <c r="G465" t="str">
        <f>_xll.BDP(A465,"RTG_FITCH_NATIONAL_LT","RATING_AS_OF_DATE_OVERRIDE="&amp;TEXT(B465,"yyyymmdd"))</f>
        <v>AAA(bra)</v>
      </c>
    </row>
    <row r="466" spans="1:7" x14ac:dyDescent="0.35">
      <c r="A466" t="s">
        <v>26</v>
      </c>
      <c r="B466" s="2">
        <v>44592</v>
      </c>
      <c r="C466" t="s">
        <v>27</v>
      </c>
      <c r="D466" t="s">
        <v>28</v>
      </c>
      <c r="E466" t="str">
        <f>_xll.BDP(A466,"RTG_SP_NATIONAL_LT_ISSUER_CREDIT","RATING_AS_OF_DATE_OVERRIDE="&amp;TEXT(B466,"yyyymmdd"))</f>
        <v>brAAA</v>
      </c>
      <c r="F466" t="str">
        <f>_xll.BDP(A466,"RTG_MDY_NSR_ISSUER","RATING_AS_OF_DATE_OVERRIDE="&amp;TEXT(B466,"yyyymmdd"))</f>
        <v>#N/A N/A</v>
      </c>
      <c r="G466" t="str">
        <f>_xll.BDP(A466,"RTG_FITCH_NATIONAL_LT","RATING_AS_OF_DATE_OVERRIDE="&amp;TEXT(B466,"yyyymmdd"))</f>
        <v>AAA(bra)</v>
      </c>
    </row>
    <row r="467" spans="1:7" x14ac:dyDescent="0.35">
      <c r="A467" t="s">
        <v>26</v>
      </c>
      <c r="B467" s="2">
        <v>44620</v>
      </c>
      <c r="C467" t="s">
        <v>27</v>
      </c>
      <c r="D467" t="s">
        <v>28</v>
      </c>
      <c r="E467" t="str">
        <f>_xll.BDP(A467,"RTG_SP_NATIONAL_LT_ISSUER_CREDIT","RATING_AS_OF_DATE_OVERRIDE="&amp;TEXT(B467,"yyyymmdd"))</f>
        <v>brAAA</v>
      </c>
      <c r="F467" t="str">
        <f>_xll.BDP(A467,"RTG_MDY_NSR_ISSUER","RATING_AS_OF_DATE_OVERRIDE="&amp;TEXT(B467,"yyyymmdd"))</f>
        <v>#N/A N/A</v>
      </c>
      <c r="G467" t="str">
        <f>_xll.BDP(A467,"RTG_FITCH_NATIONAL_LT","RATING_AS_OF_DATE_OVERRIDE="&amp;TEXT(B467,"yyyymmdd"))</f>
        <v>AAA(bra)</v>
      </c>
    </row>
    <row r="468" spans="1:7" x14ac:dyDescent="0.35">
      <c r="A468" t="s">
        <v>26</v>
      </c>
      <c r="B468" s="2">
        <v>44651</v>
      </c>
      <c r="C468" t="s">
        <v>27</v>
      </c>
      <c r="D468" t="s">
        <v>28</v>
      </c>
      <c r="E468" t="str">
        <f>_xll.BDP(A468,"RTG_SP_NATIONAL_LT_ISSUER_CREDIT","RATING_AS_OF_DATE_OVERRIDE="&amp;TEXT(B468,"yyyymmdd"))</f>
        <v>brAAA</v>
      </c>
      <c r="F468" t="str">
        <f>_xll.BDP(A468,"RTG_MDY_NSR_ISSUER","RATING_AS_OF_DATE_OVERRIDE="&amp;TEXT(B468,"yyyymmdd"))</f>
        <v>#N/A N/A</v>
      </c>
      <c r="G468" t="str">
        <f>_xll.BDP(A468,"RTG_FITCH_NATIONAL_LT","RATING_AS_OF_DATE_OVERRIDE="&amp;TEXT(B468,"yyyymmdd"))</f>
        <v>AAA(bra)</v>
      </c>
    </row>
    <row r="469" spans="1:7" x14ac:dyDescent="0.35">
      <c r="A469" t="s">
        <v>26</v>
      </c>
      <c r="B469" s="2">
        <v>44680</v>
      </c>
      <c r="C469" t="s">
        <v>27</v>
      </c>
      <c r="D469" t="s">
        <v>28</v>
      </c>
      <c r="E469" t="str">
        <f>_xll.BDP(A469,"RTG_SP_NATIONAL_LT_ISSUER_CREDIT","RATING_AS_OF_DATE_OVERRIDE="&amp;TEXT(B469,"yyyymmdd"))</f>
        <v>brAAA</v>
      </c>
      <c r="F469" t="str">
        <f>_xll.BDP(A469,"RTG_MDY_NSR_ISSUER","RATING_AS_OF_DATE_OVERRIDE="&amp;TEXT(B469,"yyyymmdd"))</f>
        <v>#N/A N/A</v>
      </c>
      <c r="G469" t="str">
        <f>_xll.BDP(A469,"RTG_FITCH_NATIONAL_LT","RATING_AS_OF_DATE_OVERRIDE="&amp;TEXT(B469,"yyyymmdd"))</f>
        <v>AAA(bra)</v>
      </c>
    </row>
    <row r="470" spans="1:7" x14ac:dyDescent="0.35">
      <c r="A470" t="s">
        <v>26</v>
      </c>
      <c r="B470" s="2">
        <v>44712</v>
      </c>
      <c r="C470" t="s">
        <v>27</v>
      </c>
      <c r="D470" t="s">
        <v>28</v>
      </c>
      <c r="E470" t="str">
        <f>_xll.BDP(A470,"RTG_SP_NATIONAL_LT_ISSUER_CREDIT","RATING_AS_OF_DATE_OVERRIDE="&amp;TEXT(B470,"yyyymmdd"))</f>
        <v>brAAA</v>
      </c>
      <c r="F470" t="str">
        <f>_xll.BDP(A470,"RTG_MDY_NSR_ISSUER","RATING_AS_OF_DATE_OVERRIDE="&amp;TEXT(B470,"yyyymmdd"))</f>
        <v>#N/A N/A</v>
      </c>
      <c r="G470" t="str">
        <f>_xll.BDP(A470,"RTG_FITCH_NATIONAL_LT","RATING_AS_OF_DATE_OVERRIDE="&amp;TEXT(B470,"yyyymmdd"))</f>
        <v>AAA(bra)</v>
      </c>
    </row>
    <row r="471" spans="1:7" x14ac:dyDescent="0.35">
      <c r="A471" t="s">
        <v>26</v>
      </c>
      <c r="B471" s="2">
        <v>44742</v>
      </c>
      <c r="C471" t="s">
        <v>27</v>
      </c>
      <c r="D471" t="s">
        <v>28</v>
      </c>
      <c r="E471" t="str">
        <f>_xll.BDP(A471,"RTG_SP_NATIONAL_LT_ISSUER_CREDIT","RATING_AS_OF_DATE_OVERRIDE="&amp;TEXT(B471,"yyyymmdd"))</f>
        <v>brAAA</v>
      </c>
      <c r="F471" t="str">
        <f>_xll.BDP(A471,"RTG_MDY_NSR_ISSUER","RATING_AS_OF_DATE_OVERRIDE="&amp;TEXT(B471,"yyyymmdd"))</f>
        <v>#N/A N/A</v>
      </c>
      <c r="G471" t="str">
        <f>_xll.BDP(A471,"RTG_FITCH_NATIONAL_LT","RATING_AS_OF_DATE_OVERRIDE="&amp;TEXT(B471,"yyyymmdd"))</f>
        <v>AAA(bra)</v>
      </c>
    </row>
    <row r="472" spans="1:7" x14ac:dyDescent="0.35">
      <c r="A472" t="s">
        <v>26</v>
      </c>
      <c r="B472" s="2">
        <v>44771</v>
      </c>
      <c r="C472" t="s">
        <v>27</v>
      </c>
      <c r="D472" t="s">
        <v>28</v>
      </c>
      <c r="E472" t="str">
        <f>_xll.BDP(A472,"RTG_SP_NATIONAL_LT_ISSUER_CREDIT","RATING_AS_OF_DATE_OVERRIDE="&amp;TEXT(B472,"yyyymmdd"))</f>
        <v>brAAA</v>
      </c>
      <c r="F472" t="str">
        <f>_xll.BDP(A472,"RTG_MDY_NSR_ISSUER","RATING_AS_OF_DATE_OVERRIDE="&amp;TEXT(B472,"yyyymmdd"))</f>
        <v>#N/A N/A</v>
      </c>
      <c r="G472" t="str">
        <f>_xll.BDP(A472,"RTG_FITCH_NATIONAL_LT","RATING_AS_OF_DATE_OVERRIDE="&amp;TEXT(B472,"yyyymmdd"))</f>
        <v>AAA(bra)</v>
      </c>
    </row>
    <row r="473" spans="1:7" x14ac:dyDescent="0.35">
      <c r="A473" t="s">
        <v>26</v>
      </c>
      <c r="B473" s="2">
        <v>44804</v>
      </c>
      <c r="C473" t="s">
        <v>27</v>
      </c>
      <c r="D473" t="s">
        <v>28</v>
      </c>
      <c r="E473" t="str">
        <f>_xll.BDP(A473,"RTG_SP_NATIONAL_LT_ISSUER_CREDIT","RATING_AS_OF_DATE_OVERRIDE="&amp;TEXT(B473,"yyyymmdd"))</f>
        <v>brAAA</v>
      </c>
      <c r="F473" t="str">
        <f>_xll.BDP(A473,"RTG_MDY_NSR_ISSUER","RATING_AS_OF_DATE_OVERRIDE="&amp;TEXT(B473,"yyyymmdd"))</f>
        <v>#N/A N/A</v>
      </c>
      <c r="G473" t="str">
        <f>_xll.BDP(A473,"RTG_FITCH_NATIONAL_LT","RATING_AS_OF_DATE_OVERRIDE="&amp;TEXT(B473,"yyyymmdd"))</f>
        <v>AAA(bra)</v>
      </c>
    </row>
    <row r="474" spans="1:7" x14ac:dyDescent="0.35">
      <c r="A474" t="s">
        <v>26</v>
      </c>
      <c r="B474" s="2">
        <v>44834</v>
      </c>
      <c r="C474" t="s">
        <v>27</v>
      </c>
      <c r="D474" t="s">
        <v>28</v>
      </c>
      <c r="E474" t="str">
        <f>_xll.BDP(A474,"RTG_SP_NATIONAL_LT_ISSUER_CREDIT","RATING_AS_OF_DATE_OVERRIDE="&amp;TEXT(B474,"yyyymmdd"))</f>
        <v>brAAA</v>
      </c>
      <c r="F474" t="str">
        <f>_xll.BDP(A474,"RTG_MDY_NSR_ISSUER","RATING_AS_OF_DATE_OVERRIDE="&amp;TEXT(B474,"yyyymmdd"))</f>
        <v>#N/A N/A</v>
      </c>
      <c r="G474" t="str">
        <f>_xll.BDP(A474,"RTG_FITCH_NATIONAL_LT","RATING_AS_OF_DATE_OVERRIDE="&amp;TEXT(B474,"yyyymmdd"))</f>
        <v>AAA(bra)</v>
      </c>
    </row>
    <row r="475" spans="1:7" x14ac:dyDescent="0.35">
      <c r="A475" t="s">
        <v>26</v>
      </c>
      <c r="B475" s="2">
        <v>44865</v>
      </c>
      <c r="C475" t="s">
        <v>27</v>
      </c>
      <c r="D475" t="s">
        <v>28</v>
      </c>
      <c r="E475" t="str">
        <f>_xll.BDP(A475,"RTG_SP_NATIONAL_LT_ISSUER_CREDIT","RATING_AS_OF_DATE_OVERRIDE="&amp;TEXT(B475,"yyyymmdd"))</f>
        <v>brAAA</v>
      </c>
      <c r="F475" t="str">
        <f>_xll.BDP(A475,"RTG_MDY_NSR_ISSUER","RATING_AS_OF_DATE_OVERRIDE="&amp;TEXT(B475,"yyyymmdd"))</f>
        <v>#N/A N/A</v>
      </c>
      <c r="G475" t="str">
        <f>_xll.BDP(A475,"RTG_FITCH_NATIONAL_LT","RATING_AS_OF_DATE_OVERRIDE="&amp;TEXT(B475,"yyyymmdd"))</f>
        <v>AAA(bra)</v>
      </c>
    </row>
    <row r="476" spans="1:7" x14ac:dyDescent="0.35">
      <c r="A476" t="s">
        <v>26</v>
      </c>
      <c r="B476" s="2">
        <v>44895</v>
      </c>
      <c r="C476" t="s">
        <v>27</v>
      </c>
      <c r="D476" t="s">
        <v>28</v>
      </c>
      <c r="E476" t="str">
        <f>_xll.BDP(A476,"RTG_SP_NATIONAL_LT_ISSUER_CREDIT","RATING_AS_OF_DATE_OVERRIDE="&amp;TEXT(B476,"yyyymmdd"))</f>
        <v>brAAA</v>
      </c>
      <c r="F476" t="str">
        <f>_xll.BDP(A476,"RTG_MDY_NSR_ISSUER","RATING_AS_OF_DATE_OVERRIDE="&amp;TEXT(B476,"yyyymmdd"))</f>
        <v>#N/A N/A</v>
      </c>
      <c r="G476" t="str">
        <f>_xll.BDP(A476,"RTG_FITCH_NATIONAL_LT","RATING_AS_OF_DATE_OVERRIDE="&amp;TEXT(B476,"yyyymmdd"))</f>
        <v>AAA(bra)</v>
      </c>
    </row>
    <row r="477" spans="1:7" x14ac:dyDescent="0.35">
      <c r="A477" t="s">
        <v>26</v>
      </c>
      <c r="B477" s="2">
        <v>44925</v>
      </c>
      <c r="C477" t="s">
        <v>27</v>
      </c>
      <c r="D477" t="s">
        <v>28</v>
      </c>
      <c r="E477" t="str">
        <f>_xll.BDP(A477,"RTG_SP_NATIONAL_LT_ISSUER_CREDIT","RATING_AS_OF_DATE_OVERRIDE="&amp;TEXT(B477,"yyyymmdd"))</f>
        <v>brAAA</v>
      </c>
      <c r="F477" t="str">
        <f>_xll.BDP(A477,"RTG_MDY_NSR_ISSUER","RATING_AS_OF_DATE_OVERRIDE="&amp;TEXT(B477,"yyyymmdd"))</f>
        <v>#N/A N/A</v>
      </c>
      <c r="G477" t="str">
        <f>_xll.BDP(A477,"RTG_FITCH_NATIONAL_LT","RATING_AS_OF_DATE_OVERRIDE="&amp;TEXT(B477,"yyyymmdd"))</f>
        <v>AAA(bra)</v>
      </c>
    </row>
    <row r="478" spans="1:7" x14ac:dyDescent="0.35">
      <c r="A478" t="s">
        <v>26</v>
      </c>
      <c r="B478" s="2">
        <v>44957</v>
      </c>
      <c r="C478" t="s">
        <v>27</v>
      </c>
      <c r="D478" t="s">
        <v>28</v>
      </c>
      <c r="E478" t="str">
        <f>_xll.BDP(A478,"RTG_SP_NATIONAL_LT_ISSUER_CREDIT","RATING_AS_OF_DATE_OVERRIDE="&amp;TEXT(B478,"yyyymmdd"))</f>
        <v>brAAA</v>
      </c>
      <c r="F478" t="str">
        <f>_xll.BDP(A478,"RTG_MDY_NSR_ISSUER","RATING_AS_OF_DATE_OVERRIDE="&amp;TEXT(B478,"yyyymmdd"))</f>
        <v>#N/A N/A</v>
      </c>
      <c r="G478" t="str">
        <f>_xll.BDP(A478,"RTG_FITCH_NATIONAL_LT","RATING_AS_OF_DATE_OVERRIDE="&amp;TEXT(B478,"yyyymmdd"))</f>
        <v>AAA(bra)</v>
      </c>
    </row>
    <row r="479" spans="1:7" x14ac:dyDescent="0.35">
      <c r="A479" t="s">
        <v>26</v>
      </c>
      <c r="B479" s="2">
        <v>44985</v>
      </c>
      <c r="C479" t="s">
        <v>27</v>
      </c>
      <c r="D479" t="s">
        <v>28</v>
      </c>
      <c r="E479" t="str">
        <f>_xll.BDP(A479,"RTG_SP_NATIONAL_LT_ISSUER_CREDIT","RATING_AS_OF_DATE_OVERRIDE="&amp;TEXT(B479,"yyyymmdd"))</f>
        <v>brAAA</v>
      </c>
      <c r="F479" t="str">
        <f>_xll.BDP(A479,"RTG_MDY_NSR_ISSUER","RATING_AS_OF_DATE_OVERRIDE="&amp;TEXT(B479,"yyyymmdd"))</f>
        <v>#N/A N/A</v>
      </c>
      <c r="G479" t="str">
        <f>_xll.BDP(A479,"RTG_FITCH_NATIONAL_LT","RATING_AS_OF_DATE_OVERRIDE="&amp;TEXT(B479,"yyyymmdd"))</f>
        <v>AAA(bra)</v>
      </c>
    </row>
    <row r="480" spans="1:7" x14ac:dyDescent="0.35">
      <c r="A480" t="s">
        <v>26</v>
      </c>
      <c r="B480" s="2">
        <v>45016</v>
      </c>
      <c r="C480" t="s">
        <v>27</v>
      </c>
      <c r="D480" t="s">
        <v>28</v>
      </c>
      <c r="E480" t="str">
        <f>_xll.BDP(A480,"RTG_SP_NATIONAL_LT_ISSUER_CREDIT","RATING_AS_OF_DATE_OVERRIDE="&amp;TEXT(B480,"yyyymmdd"))</f>
        <v>brAAA</v>
      </c>
      <c r="F480" t="str">
        <f>_xll.BDP(A480,"RTG_MDY_NSR_ISSUER","RATING_AS_OF_DATE_OVERRIDE="&amp;TEXT(B480,"yyyymmdd"))</f>
        <v>#N/A N/A</v>
      </c>
      <c r="G480" t="str">
        <f>_xll.BDP(A480,"RTG_FITCH_NATIONAL_LT","RATING_AS_OF_DATE_OVERRIDE="&amp;TEXT(B480,"yyyymmdd"))</f>
        <v>AAA(bra)</v>
      </c>
    </row>
    <row r="481" spans="1:7" x14ac:dyDescent="0.35">
      <c r="A481" t="s">
        <v>26</v>
      </c>
      <c r="B481" s="2">
        <v>45044</v>
      </c>
      <c r="C481" t="s">
        <v>27</v>
      </c>
      <c r="D481" t="s">
        <v>28</v>
      </c>
      <c r="E481" t="str">
        <f>_xll.BDP(A481,"RTG_SP_NATIONAL_LT_ISSUER_CREDIT","RATING_AS_OF_DATE_OVERRIDE="&amp;TEXT(B481,"yyyymmdd"))</f>
        <v>brAAA</v>
      </c>
      <c r="F481" t="str">
        <f>_xll.BDP(A481,"RTG_MDY_NSR_ISSUER","RATING_AS_OF_DATE_OVERRIDE="&amp;TEXT(B481,"yyyymmdd"))</f>
        <v>#N/A N/A</v>
      </c>
      <c r="G481" t="str">
        <f>_xll.BDP(A481,"RTG_FITCH_NATIONAL_LT","RATING_AS_OF_DATE_OVERRIDE="&amp;TEXT(B481,"yyyymmdd"))</f>
        <v>AAA(bra)</v>
      </c>
    </row>
    <row r="482" spans="1:7" x14ac:dyDescent="0.35">
      <c r="A482" t="s">
        <v>26</v>
      </c>
      <c r="B482" s="2">
        <v>45077</v>
      </c>
      <c r="C482" t="s">
        <v>27</v>
      </c>
      <c r="D482" t="s">
        <v>28</v>
      </c>
      <c r="E482" t="str">
        <f>_xll.BDP(A482,"RTG_SP_NATIONAL_LT_ISSUER_CREDIT","RATING_AS_OF_DATE_OVERRIDE="&amp;TEXT(B482,"yyyymmdd"))</f>
        <v>brAAA</v>
      </c>
      <c r="F482" t="str">
        <f>_xll.BDP(A482,"RTG_MDY_NSR_ISSUER","RATING_AS_OF_DATE_OVERRIDE="&amp;TEXT(B482,"yyyymmdd"))</f>
        <v>#N/A N/A</v>
      </c>
      <c r="G482" t="str">
        <f>_xll.BDP(A482,"RTG_FITCH_NATIONAL_LT","RATING_AS_OF_DATE_OVERRIDE="&amp;TEXT(B482,"yyyymmdd"))</f>
        <v>AAA(bra)</v>
      </c>
    </row>
    <row r="483" spans="1:7" x14ac:dyDescent="0.35">
      <c r="A483" t="s">
        <v>26</v>
      </c>
      <c r="B483" s="2">
        <v>45107</v>
      </c>
      <c r="C483" t="s">
        <v>27</v>
      </c>
      <c r="D483" t="s">
        <v>28</v>
      </c>
      <c r="E483" t="str">
        <f>_xll.BDP(A483,"RTG_SP_NATIONAL_LT_ISSUER_CREDIT","RATING_AS_OF_DATE_OVERRIDE="&amp;TEXT(B483,"yyyymmdd"))</f>
        <v>brAAA</v>
      </c>
      <c r="F483" t="str">
        <f>_xll.BDP(A483,"RTG_MDY_NSR_ISSUER","RATING_AS_OF_DATE_OVERRIDE="&amp;TEXT(B483,"yyyymmdd"))</f>
        <v>#N/A N/A</v>
      </c>
      <c r="G483" t="str">
        <f>_xll.BDP(A483,"RTG_FITCH_NATIONAL_LT","RATING_AS_OF_DATE_OVERRIDE="&amp;TEXT(B483,"yyyymmdd"))</f>
        <v>AAA(bra)</v>
      </c>
    </row>
    <row r="484" spans="1:7" x14ac:dyDescent="0.35">
      <c r="A484" t="s">
        <v>26</v>
      </c>
      <c r="B484" s="2">
        <v>45138</v>
      </c>
      <c r="C484" t="s">
        <v>27</v>
      </c>
      <c r="D484" t="s">
        <v>28</v>
      </c>
      <c r="E484" t="str">
        <f>_xll.BDP(A484,"RTG_SP_NATIONAL_LT_ISSUER_CREDIT","RATING_AS_OF_DATE_OVERRIDE="&amp;TEXT(B484,"yyyymmdd"))</f>
        <v>brAAA</v>
      </c>
      <c r="F484" t="str">
        <f>_xll.BDP(A484,"RTG_MDY_NSR_ISSUER","RATING_AS_OF_DATE_OVERRIDE="&amp;TEXT(B484,"yyyymmdd"))</f>
        <v>#N/A N/A</v>
      </c>
      <c r="G484" t="str">
        <f>_xll.BDP(A484,"RTG_FITCH_NATIONAL_LT","RATING_AS_OF_DATE_OVERRIDE="&amp;TEXT(B484,"yyyymmdd"))</f>
        <v>AAA(bra)</v>
      </c>
    </row>
    <row r="485" spans="1:7" x14ac:dyDescent="0.35">
      <c r="A485" t="s">
        <v>26</v>
      </c>
      <c r="B485" s="2">
        <v>45169</v>
      </c>
      <c r="C485" t="s">
        <v>27</v>
      </c>
      <c r="D485" t="s">
        <v>28</v>
      </c>
      <c r="E485" t="str">
        <f>_xll.BDP(A485,"RTG_SP_NATIONAL_LT_ISSUER_CREDIT","RATING_AS_OF_DATE_OVERRIDE="&amp;TEXT(B485,"yyyymmdd"))</f>
        <v>brAAA</v>
      </c>
      <c r="F485" t="str">
        <f>_xll.BDP(A485,"RTG_MDY_NSR_ISSUER","RATING_AS_OF_DATE_OVERRIDE="&amp;TEXT(B485,"yyyymmdd"))</f>
        <v>#N/A N/A</v>
      </c>
      <c r="G485" t="str">
        <f>_xll.BDP(A485,"RTG_FITCH_NATIONAL_LT","RATING_AS_OF_DATE_OVERRIDE="&amp;TEXT(B485,"yyyymmdd"))</f>
        <v>AAA(bra)</v>
      </c>
    </row>
    <row r="486" spans="1:7" x14ac:dyDescent="0.35">
      <c r="A486" t="s">
        <v>26</v>
      </c>
      <c r="B486" s="2">
        <v>45198</v>
      </c>
      <c r="C486" t="s">
        <v>27</v>
      </c>
      <c r="D486" t="s">
        <v>28</v>
      </c>
      <c r="E486" t="str">
        <f>_xll.BDP(A486,"RTG_SP_NATIONAL_LT_ISSUER_CREDIT","RATING_AS_OF_DATE_OVERRIDE="&amp;TEXT(B486,"yyyymmdd"))</f>
        <v>brAAA</v>
      </c>
      <c r="F486" t="str">
        <f>_xll.BDP(A486,"RTG_MDY_NSR_ISSUER","RATING_AS_OF_DATE_OVERRIDE="&amp;TEXT(B486,"yyyymmdd"))</f>
        <v>#N/A N/A</v>
      </c>
      <c r="G486" t="str">
        <f>_xll.BDP(A486,"RTG_FITCH_NATIONAL_LT","RATING_AS_OF_DATE_OVERRIDE="&amp;TEXT(B486,"yyyymmdd"))</f>
        <v>AAA(bra)</v>
      </c>
    </row>
    <row r="487" spans="1:7" x14ac:dyDescent="0.35">
      <c r="A487" t="s">
        <v>26</v>
      </c>
      <c r="B487" s="2">
        <v>45230</v>
      </c>
      <c r="C487" t="s">
        <v>27</v>
      </c>
      <c r="D487" t="s">
        <v>28</v>
      </c>
      <c r="E487" t="str">
        <f>_xll.BDP(A487,"RTG_SP_NATIONAL_LT_ISSUER_CREDIT","RATING_AS_OF_DATE_OVERRIDE="&amp;TEXT(B487,"yyyymmdd"))</f>
        <v>brAAA</v>
      </c>
      <c r="F487" t="str">
        <f>_xll.BDP(A487,"RTG_MDY_NSR_ISSUER","RATING_AS_OF_DATE_OVERRIDE="&amp;TEXT(B487,"yyyymmdd"))</f>
        <v>#N/A N/A</v>
      </c>
      <c r="G487" t="str">
        <f>_xll.BDP(A487,"RTG_FITCH_NATIONAL_LT","RATING_AS_OF_DATE_OVERRIDE="&amp;TEXT(B487,"yyyymmdd"))</f>
        <v>AAA(bra)</v>
      </c>
    </row>
    <row r="488" spans="1:7" x14ac:dyDescent="0.35">
      <c r="A488" t="s">
        <v>26</v>
      </c>
      <c r="B488" s="2">
        <v>45260</v>
      </c>
      <c r="C488" t="s">
        <v>27</v>
      </c>
      <c r="D488" t="s">
        <v>28</v>
      </c>
      <c r="E488" t="str">
        <f>_xll.BDP(A488,"RTG_SP_NATIONAL_LT_ISSUER_CREDIT","RATING_AS_OF_DATE_OVERRIDE="&amp;TEXT(B488,"yyyymmdd"))</f>
        <v>brAAA</v>
      </c>
      <c r="F488" t="str">
        <f>_xll.BDP(A488,"RTG_MDY_NSR_ISSUER","RATING_AS_OF_DATE_OVERRIDE="&amp;TEXT(B488,"yyyymmdd"))</f>
        <v>#N/A N/A</v>
      </c>
      <c r="G488" t="str">
        <f>_xll.BDP(A488,"RTG_FITCH_NATIONAL_LT","RATING_AS_OF_DATE_OVERRIDE="&amp;TEXT(B488,"yyyymmdd"))</f>
        <v>AAA(bra)</v>
      </c>
    </row>
    <row r="489" spans="1:7" x14ac:dyDescent="0.35">
      <c r="A489" t="s">
        <v>26</v>
      </c>
      <c r="B489" s="2">
        <v>45289</v>
      </c>
      <c r="C489" t="s">
        <v>27</v>
      </c>
      <c r="D489" t="s">
        <v>28</v>
      </c>
      <c r="E489" t="str">
        <f>_xll.BDP(A489,"RTG_SP_NATIONAL_LT_ISSUER_CREDIT","RATING_AS_OF_DATE_OVERRIDE="&amp;TEXT(B489,"yyyymmdd"))</f>
        <v>brAAA</v>
      </c>
      <c r="F489" t="str">
        <f>_xll.BDP(A489,"RTG_MDY_NSR_ISSUER","RATING_AS_OF_DATE_OVERRIDE="&amp;TEXT(B489,"yyyymmdd"))</f>
        <v>#N/A N/A</v>
      </c>
      <c r="G489" t="str">
        <f>_xll.BDP(A489,"RTG_FITCH_NATIONAL_LT","RATING_AS_OF_DATE_OVERRIDE="&amp;TEXT(B489,"yyyymmdd"))</f>
        <v>AAA(bra)</v>
      </c>
    </row>
    <row r="490" spans="1:7" x14ac:dyDescent="0.35">
      <c r="A490" t="s">
        <v>26</v>
      </c>
      <c r="B490" s="2">
        <v>45322</v>
      </c>
      <c r="C490" t="s">
        <v>27</v>
      </c>
      <c r="D490" t="s">
        <v>28</v>
      </c>
      <c r="E490" t="str">
        <f>_xll.BDP(A490,"RTG_SP_NATIONAL_LT_ISSUER_CREDIT","RATING_AS_OF_DATE_OVERRIDE="&amp;TEXT(B490,"yyyymmdd"))</f>
        <v>brAAA</v>
      </c>
      <c r="F490" t="str">
        <f>_xll.BDP(A490,"RTG_MDY_NSR_ISSUER","RATING_AS_OF_DATE_OVERRIDE="&amp;TEXT(B490,"yyyymmdd"))</f>
        <v>#N/A N/A</v>
      </c>
      <c r="G490" t="str">
        <f>_xll.BDP(A490,"RTG_FITCH_NATIONAL_LT","RATING_AS_OF_DATE_OVERRIDE="&amp;TEXT(B490,"yyyymmdd"))</f>
        <v>AAA(bra)</v>
      </c>
    </row>
    <row r="491" spans="1:7" x14ac:dyDescent="0.35">
      <c r="A491" t="s">
        <v>26</v>
      </c>
      <c r="B491" s="2">
        <v>45351</v>
      </c>
      <c r="C491" t="s">
        <v>27</v>
      </c>
      <c r="D491" t="s">
        <v>28</v>
      </c>
      <c r="E491" t="str">
        <f>_xll.BDP(A491,"RTG_SP_NATIONAL_LT_ISSUER_CREDIT","RATING_AS_OF_DATE_OVERRIDE="&amp;TEXT(B491,"yyyymmdd"))</f>
        <v>brAAA</v>
      </c>
      <c r="F491" t="str">
        <f>_xll.BDP(A491,"RTG_MDY_NSR_ISSUER","RATING_AS_OF_DATE_OVERRIDE="&amp;TEXT(B491,"yyyymmdd"))</f>
        <v>#N/A N/A</v>
      </c>
      <c r="G491" t="str">
        <f>_xll.BDP(A491,"RTG_FITCH_NATIONAL_LT","RATING_AS_OF_DATE_OVERRIDE="&amp;TEXT(B491,"yyyymmdd"))</f>
        <v>AAA(bra)</v>
      </c>
    </row>
    <row r="492" spans="1:7" x14ac:dyDescent="0.35">
      <c r="A492" t="s">
        <v>26</v>
      </c>
      <c r="B492" s="2">
        <v>45380</v>
      </c>
      <c r="C492" t="s">
        <v>27</v>
      </c>
      <c r="D492" t="s">
        <v>28</v>
      </c>
      <c r="E492" t="str">
        <f>_xll.BDP(A492,"RTG_SP_NATIONAL_LT_ISSUER_CREDIT","RATING_AS_OF_DATE_OVERRIDE="&amp;TEXT(B492,"yyyymmdd"))</f>
        <v>brAAA</v>
      </c>
      <c r="F492" t="str">
        <f>_xll.BDP(A492,"RTG_MDY_NSR_ISSUER","RATING_AS_OF_DATE_OVERRIDE="&amp;TEXT(B492,"yyyymmdd"))</f>
        <v>#N/A N/A</v>
      </c>
      <c r="G492" t="str">
        <f>_xll.BDP(A492,"RTG_FITCH_NATIONAL_LT","RATING_AS_OF_DATE_OVERRIDE="&amp;TEXT(B492,"yyyymmdd"))</f>
        <v>AAA(bra)</v>
      </c>
    </row>
    <row r="493" spans="1:7" x14ac:dyDescent="0.35">
      <c r="A493" t="s">
        <v>26</v>
      </c>
      <c r="B493" s="2">
        <v>45412</v>
      </c>
      <c r="C493" t="s">
        <v>27</v>
      </c>
      <c r="D493" t="s">
        <v>28</v>
      </c>
      <c r="E493" t="str">
        <f>_xll.BDP(A493,"RTG_SP_NATIONAL_LT_ISSUER_CREDIT","RATING_AS_OF_DATE_OVERRIDE="&amp;TEXT(B493,"yyyymmdd"))</f>
        <v>brAAA</v>
      </c>
      <c r="F493" t="str">
        <f>_xll.BDP(A493,"RTG_MDY_NSR_ISSUER","RATING_AS_OF_DATE_OVERRIDE="&amp;TEXT(B493,"yyyymmdd"))</f>
        <v>#N/A N/A</v>
      </c>
      <c r="G493" t="str">
        <f>_xll.BDP(A493,"RTG_FITCH_NATIONAL_LT","RATING_AS_OF_DATE_OVERRIDE="&amp;TEXT(B493,"yyyymmdd"))</f>
        <v>AAA(bra)</v>
      </c>
    </row>
    <row r="494" spans="1:7" x14ac:dyDescent="0.35">
      <c r="A494" t="s">
        <v>26</v>
      </c>
      <c r="B494" s="2">
        <v>45443</v>
      </c>
      <c r="C494" t="s">
        <v>27</v>
      </c>
      <c r="D494" t="s">
        <v>28</v>
      </c>
      <c r="E494" t="str">
        <f>_xll.BDP(A494,"RTG_SP_NATIONAL_LT_ISSUER_CREDIT","RATING_AS_OF_DATE_OVERRIDE="&amp;TEXT(B494,"yyyymmdd"))</f>
        <v>brAAA</v>
      </c>
      <c r="F494" t="str">
        <f>_xll.BDP(A494,"RTG_MDY_NSR_ISSUER","RATING_AS_OF_DATE_OVERRIDE="&amp;TEXT(B494,"yyyymmdd"))</f>
        <v>#N/A N/A</v>
      </c>
      <c r="G494" t="str">
        <f>_xll.BDP(A494,"RTG_FITCH_NATIONAL_LT","RATING_AS_OF_DATE_OVERRIDE="&amp;TEXT(B494,"yyyymmdd"))</f>
        <v>AAA(bra)</v>
      </c>
    </row>
    <row r="495" spans="1:7" x14ac:dyDescent="0.35">
      <c r="A495" t="s">
        <v>26</v>
      </c>
      <c r="B495" s="2">
        <v>45471</v>
      </c>
      <c r="C495" t="s">
        <v>27</v>
      </c>
      <c r="D495" t="s">
        <v>28</v>
      </c>
      <c r="E495" t="str">
        <f>_xll.BDP(A495,"RTG_SP_NATIONAL_LT_ISSUER_CREDIT","RATING_AS_OF_DATE_OVERRIDE="&amp;TEXT(B495,"yyyymmdd"))</f>
        <v>brAAA</v>
      </c>
      <c r="F495" t="str">
        <f>_xll.BDP(A495,"RTG_MDY_NSR_ISSUER","RATING_AS_OF_DATE_OVERRIDE="&amp;TEXT(B495,"yyyymmdd"))</f>
        <v>#N/A N/A</v>
      </c>
      <c r="G495" t="str">
        <f>_xll.BDP(A495,"RTG_FITCH_NATIONAL_LT","RATING_AS_OF_DATE_OVERRIDE="&amp;TEXT(B495,"yyyymmdd"))</f>
        <v>AAA(bra)</v>
      </c>
    </row>
    <row r="496" spans="1:7" x14ac:dyDescent="0.35">
      <c r="A496" t="s">
        <v>26</v>
      </c>
      <c r="B496" s="2">
        <v>45504</v>
      </c>
      <c r="C496" t="s">
        <v>27</v>
      </c>
      <c r="D496" t="s">
        <v>28</v>
      </c>
      <c r="E496" t="str">
        <f>_xll.BDP(A496,"RTG_SP_NATIONAL_LT_ISSUER_CREDIT","RATING_AS_OF_DATE_OVERRIDE="&amp;TEXT(B496,"yyyymmdd"))</f>
        <v>brAAA</v>
      </c>
      <c r="F496" t="str">
        <f>_xll.BDP(A496,"RTG_MDY_NSR_ISSUER","RATING_AS_OF_DATE_OVERRIDE="&amp;TEXT(B496,"yyyymmdd"))</f>
        <v>#N/A N/A</v>
      </c>
      <c r="G496" t="str">
        <f>_xll.BDP(A496,"RTG_FITCH_NATIONAL_LT","RATING_AS_OF_DATE_OVERRIDE="&amp;TEXT(B496,"yyyymmdd"))</f>
        <v>AAA(bra)</v>
      </c>
    </row>
    <row r="497" spans="1:7" x14ac:dyDescent="0.35">
      <c r="A497" t="s">
        <v>26</v>
      </c>
      <c r="B497" s="2">
        <v>45534</v>
      </c>
      <c r="C497" t="s">
        <v>27</v>
      </c>
      <c r="D497" t="s">
        <v>28</v>
      </c>
      <c r="E497" t="str">
        <f>_xll.BDP(A497,"RTG_SP_NATIONAL_LT_ISSUER_CREDIT","RATING_AS_OF_DATE_OVERRIDE="&amp;TEXT(B497,"yyyymmdd"))</f>
        <v>brAAA</v>
      </c>
      <c r="F497" t="str">
        <f>_xll.BDP(A497,"RTG_MDY_NSR_ISSUER","RATING_AS_OF_DATE_OVERRIDE="&amp;TEXT(B497,"yyyymmdd"))</f>
        <v>#N/A N/A</v>
      </c>
      <c r="G497" t="str">
        <f>_xll.BDP(A497,"RTG_FITCH_NATIONAL_LT","RATING_AS_OF_DATE_OVERRIDE="&amp;TEXT(B497,"yyyymmdd"))</f>
        <v>AAA(bra)</v>
      </c>
    </row>
    <row r="498" spans="1:7" x14ac:dyDescent="0.35">
      <c r="A498" t="s">
        <v>26</v>
      </c>
      <c r="B498" s="2">
        <v>45565</v>
      </c>
      <c r="C498" t="s">
        <v>27</v>
      </c>
      <c r="D498" t="s">
        <v>28</v>
      </c>
      <c r="E498" t="str">
        <f>_xll.BDP(A498,"RTG_SP_NATIONAL_LT_ISSUER_CREDIT","RATING_AS_OF_DATE_OVERRIDE="&amp;TEXT(B498,"yyyymmdd"))</f>
        <v>brAAA</v>
      </c>
      <c r="F498" t="str">
        <f>_xll.BDP(A498,"RTG_MDY_NSR_ISSUER","RATING_AS_OF_DATE_OVERRIDE="&amp;TEXT(B498,"yyyymmdd"))</f>
        <v>#N/A N/A</v>
      </c>
      <c r="G498" t="str">
        <f>_xll.BDP(A498,"RTG_FITCH_NATIONAL_LT","RATING_AS_OF_DATE_OVERRIDE="&amp;TEXT(B498,"yyyymmdd"))</f>
        <v>AAA(bra)</v>
      </c>
    </row>
    <row r="499" spans="1:7" x14ac:dyDescent="0.35">
      <c r="A499" t="s">
        <v>26</v>
      </c>
      <c r="B499" s="2">
        <v>45596</v>
      </c>
      <c r="C499" t="s">
        <v>27</v>
      </c>
      <c r="D499" t="s">
        <v>28</v>
      </c>
      <c r="E499" t="str">
        <f>_xll.BDP(A499,"RTG_SP_NATIONAL_LT_ISSUER_CREDIT","RATING_AS_OF_DATE_OVERRIDE="&amp;TEXT(B499,"yyyymmdd"))</f>
        <v>brAAA</v>
      </c>
      <c r="F499" t="str">
        <f>_xll.BDP(A499,"RTG_MDY_NSR_ISSUER","RATING_AS_OF_DATE_OVERRIDE="&amp;TEXT(B499,"yyyymmdd"))</f>
        <v>#N/A N/A</v>
      </c>
      <c r="G499" t="str">
        <f>_xll.BDP(A499,"RTG_FITCH_NATIONAL_LT","RATING_AS_OF_DATE_OVERRIDE="&amp;TEXT(B499,"yyyymmdd"))</f>
        <v>AAA(bra)</v>
      </c>
    </row>
    <row r="500" spans="1:7" x14ac:dyDescent="0.35">
      <c r="A500" t="s">
        <v>26</v>
      </c>
      <c r="B500" s="2">
        <v>45625</v>
      </c>
      <c r="C500" t="s">
        <v>27</v>
      </c>
      <c r="D500" t="s">
        <v>28</v>
      </c>
      <c r="E500" t="str">
        <f>_xll.BDP(A500,"RTG_SP_NATIONAL_LT_ISSUER_CREDIT","RATING_AS_OF_DATE_OVERRIDE="&amp;TEXT(B500,"yyyymmdd"))</f>
        <v>brAAA</v>
      </c>
      <c r="F500" t="str">
        <f>_xll.BDP(A500,"RTG_MDY_NSR_ISSUER","RATING_AS_OF_DATE_OVERRIDE="&amp;TEXT(B500,"yyyymmdd"))</f>
        <v>#N/A N/A</v>
      </c>
      <c r="G500" t="str">
        <f>_xll.BDP(A500,"RTG_FITCH_NATIONAL_LT","RATING_AS_OF_DATE_OVERRIDE="&amp;TEXT(B500,"yyyymmdd"))</f>
        <v>AAA(bra)</v>
      </c>
    </row>
    <row r="501" spans="1:7" x14ac:dyDescent="0.35">
      <c r="A501" t="s">
        <v>26</v>
      </c>
      <c r="B501" s="2">
        <v>45657</v>
      </c>
      <c r="C501" t="s">
        <v>27</v>
      </c>
      <c r="D501" t="s">
        <v>28</v>
      </c>
      <c r="E501" t="str">
        <f>_xll.BDP(A501,"RTG_SP_NATIONAL_LT_ISSUER_CREDIT","RATING_AS_OF_DATE_OVERRIDE="&amp;TEXT(B501,"yyyymmdd"))</f>
        <v>brAAA</v>
      </c>
      <c r="F501" t="str">
        <f>_xll.BDP(A501,"RTG_MDY_NSR_ISSUER","RATING_AS_OF_DATE_OVERRIDE="&amp;TEXT(B501,"yyyymmdd"))</f>
        <v>#N/A N/A</v>
      </c>
      <c r="G501" t="str">
        <f>_xll.BDP(A501,"RTG_FITCH_NATIONAL_LT","RATING_AS_OF_DATE_OVERRIDE="&amp;TEXT(B501,"yyyymmdd"))</f>
        <v>AAA(bra)</v>
      </c>
    </row>
    <row r="502" spans="1:7" x14ac:dyDescent="0.35">
      <c r="A502" t="s">
        <v>26</v>
      </c>
      <c r="B502" s="2">
        <v>45688</v>
      </c>
      <c r="C502" t="s">
        <v>27</v>
      </c>
      <c r="D502" t="s">
        <v>28</v>
      </c>
      <c r="E502" t="str">
        <f>_xll.BDP(A502,"RTG_SP_NATIONAL_LT_ISSUER_CREDIT","RATING_AS_OF_DATE_OVERRIDE="&amp;TEXT(B502,"yyyymmdd"))</f>
        <v>brAAA</v>
      </c>
      <c r="F502" t="str">
        <f>_xll.BDP(A502,"RTG_MDY_NSR_ISSUER","RATING_AS_OF_DATE_OVERRIDE="&amp;TEXT(B502,"yyyymmdd"))</f>
        <v>#N/A N/A</v>
      </c>
      <c r="G502" t="str">
        <f>_xll.BDP(A502,"RTG_FITCH_NATIONAL_LT","RATING_AS_OF_DATE_OVERRIDE="&amp;TEXT(B502,"yyyymmdd"))</f>
        <v>AAA(bra)</v>
      </c>
    </row>
    <row r="503" spans="1:7" x14ac:dyDescent="0.35">
      <c r="A503" t="s">
        <v>26</v>
      </c>
      <c r="B503" s="2">
        <v>45716</v>
      </c>
      <c r="C503" t="s">
        <v>27</v>
      </c>
      <c r="D503" t="s">
        <v>28</v>
      </c>
      <c r="E503" t="str">
        <f>_xll.BDP(A503,"RTG_SP_NATIONAL_LT_ISSUER_CREDIT","RATING_AS_OF_DATE_OVERRIDE="&amp;TEXT(B503,"yyyymmdd"))</f>
        <v>brAAA</v>
      </c>
      <c r="F503" t="str">
        <f>_xll.BDP(A503,"RTG_MDY_NSR_ISSUER","RATING_AS_OF_DATE_OVERRIDE="&amp;TEXT(B503,"yyyymmdd"))</f>
        <v>#N/A N/A</v>
      </c>
      <c r="G503" t="str">
        <f>_xll.BDP(A503,"RTG_FITCH_NATIONAL_LT","RATING_AS_OF_DATE_OVERRIDE="&amp;TEXT(B503,"yyyymmdd"))</f>
        <v>AAA(bra)</v>
      </c>
    </row>
    <row r="504" spans="1:7" x14ac:dyDescent="0.35">
      <c r="A504" t="s">
        <v>26</v>
      </c>
      <c r="B504" s="2">
        <v>45747</v>
      </c>
      <c r="C504" t="s">
        <v>27</v>
      </c>
      <c r="D504" t="s">
        <v>28</v>
      </c>
      <c r="E504" t="str">
        <f>_xll.BDP(A504,"RTG_SP_NATIONAL_LT_ISSUER_CREDIT","RATING_AS_OF_DATE_OVERRIDE="&amp;TEXT(B504,"yyyymmdd"))</f>
        <v>brAAA</v>
      </c>
      <c r="F504" t="str">
        <f>_xll.BDP(A504,"RTG_MDY_NSR_ISSUER","RATING_AS_OF_DATE_OVERRIDE="&amp;TEXT(B504,"yyyymmdd"))</f>
        <v>#N/A N/A</v>
      </c>
      <c r="G504" t="str">
        <f>_xll.BDP(A504,"RTG_FITCH_NATIONAL_LT","RATING_AS_OF_DATE_OVERRIDE="&amp;TEXT(B504,"yyyymmdd"))</f>
        <v>AAA(bra)</v>
      </c>
    </row>
    <row r="505" spans="1:7" x14ac:dyDescent="0.35">
      <c r="A505" t="s">
        <v>26</v>
      </c>
      <c r="B505" s="2">
        <v>45777</v>
      </c>
      <c r="C505" t="s">
        <v>27</v>
      </c>
      <c r="D505" t="s">
        <v>28</v>
      </c>
      <c r="E505" t="str">
        <f>_xll.BDP(A505,"RTG_SP_NATIONAL_LT_ISSUER_CREDIT","RATING_AS_OF_DATE_OVERRIDE="&amp;TEXT(B505,"yyyymmdd"))</f>
        <v>brAAA</v>
      </c>
      <c r="F505" t="str">
        <f>_xll.BDP(A505,"RTG_MDY_NSR_ISSUER","RATING_AS_OF_DATE_OVERRIDE="&amp;TEXT(B505,"yyyymmdd"))</f>
        <v>#N/A N/A</v>
      </c>
      <c r="G505" t="str">
        <f>_xll.BDP(A505,"RTG_FITCH_NATIONAL_LT","RATING_AS_OF_DATE_OVERRIDE="&amp;TEXT(B505,"yyyymmdd"))</f>
        <v>AAA(bra)</v>
      </c>
    </row>
    <row r="506" spans="1:7" x14ac:dyDescent="0.35">
      <c r="A506" t="s">
        <v>26</v>
      </c>
      <c r="B506" s="2">
        <v>45807</v>
      </c>
      <c r="C506" t="s">
        <v>27</v>
      </c>
      <c r="D506" t="s">
        <v>28</v>
      </c>
      <c r="E506" t="str">
        <f>_xll.BDP(A506,"RTG_SP_NATIONAL_LT_ISSUER_CREDIT","RATING_AS_OF_DATE_OVERRIDE="&amp;TEXT(B506,"yyyymmdd"))</f>
        <v>brAAA</v>
      </c>
      <c r="F506" t="str">
        <f>_xll.BDP(A506,"RTG_MDY_NSR_ISSUER","RATING_AS_OF_DATE_OVERRIDE="&amp;TEXT(B506,"yyyymmdd"))</f>
        <v>#N/A N/A</v>
      </c>
      <c r="G506" t="str">
        <f>_xll.BDP(A506,"RTG_FITCH_NATIONAL_LT","RATING_AS_OF_DATE_OVERRIDE="&amp;TEXT(B506,"yyyymmdd"))</f>
        <v>AAA(bra)</v>
      </c>
    </row>
    <row r="507" spans="1:7" x14ac:dyDescent="0.35">
      <c r="A507" t="s">
        <v>26</v>
      </c>
      <c r="B507" s="2">
        <v>45838</v>
      </c>
      <c r="C507" t="s">
        <v>27</v>
      </c>
      <c r="D507" t="s">
        <v>28</v>
      </c>
      <c r="E507" t="str">
        <f>_xll.BDP(A507,"RTG_SP_NATIONAL_LT_ISSUER_CREDIT","RATING_AS_OF_DATE_OVERRIDE="&amp;TEXT(B507,"yyyymmdd"))</f>
        <v>brAAA</v>
      </c>
      <c r="F507" t="str">
        <f>_xll.BDP(A507,"RTG_MDY_NSR_ISSUER","RATING_AS_OF_DATE_OVERRIDE="&amp;TEXT(B507,"yyyymmdd"))</f>
        <v>#N/A N/A</v>
      </c>
      <c r="G507" t="str">
        <f>_xll.BDP(A507,"RTG_FITCH_NATIONAL_LT","RATING_AS_OF_DATE_OVERRIDE="&amp;TEXT(B507,"yyyymmdd"))</f>
        <v>AAA(bra)</v>
      </c>
    </row>
    <row r="508" spans="1:7" x14ac:dyDescent="0.35">
      <c r="A508" t="s">
        <v>29</v>
      </c>
      <c r="B508" s="2">
        <v>44407</v>
      </c>
      <c r="C508" t="s">
        <v>27</v>
      </c>
      <c r="D508" t="s">
        <v>28</v>
      </c>
      <c r="E508" t="str">
        <f>_xll.BDP(A508,"RTG_SP_NATIONAL_LT_ISSUER_CREDIT","RATING_AS_OF_DATE_OVERRIDE="&amp;TEXT(B508,"yyyymmdd"))</f>
        <v>brAAA</v>
      </c>
      <c r="F508" t="str">
        <f>_xll.BDP(A508,"RTG_MDY_NSR_ISSUER","RATING_AS_OF_DATE_OVERRIDE="&amp;TEXT(B508,"yyyymmdd"))</f>
        <v>#N/A N/A</v>
      </c>
      <c r="G508" t="str">
        <f>_xll.BDP(A508,"RTG_FITCH_NATIONAL_LT","RATING_AS_OF_DATE_OVERRIDE="&amp;TEXT(B508,"yyyymmdd"))</f>
        <v>AAA(bra)</v>
      </c>
    </row>
    <row r="509" spans="1:7" x14ac:dyDescent="0.35">
      <c r="A509" t="s">
        <v>29</v>
      </c>
      <c r="B509" s="2">
        <v>44439</v>
      </c>
      <c r="C509" t="s">
        <v>27</v>
      </c>
      <c r="D509" t="s">
        <v>28</v>
      </c>
      <c r="E509" t="str">
        <f>_xll.BDP(A509,"RTG_SP_NATIONAL_LT_ISSUER_CREDIT","RATING_AS_OF_DATE_OVERRIDE="&amp;TEXT(B509,"yyyymmdd"))</f>
        <v>brAAA</v>
      </c>
      <c r="F509" t="str">
        <f>_xll.BDP(A509,"RTG_MDY_NSR_ISSUER","RATING_AS_OF_DATE_OVERRIDE="&amp;TEXT(B509,"yyyymmdd"))</f>
        <v>#N/A N/A</v>
      </c>
      <c r="G509" t="str">
        <f>_xll.BDP(A509,"RTG_FITCH_NATIONAL_LT","RATING_AS_OF_DATE_OVERRIDE="&amp;TEXT(B509,"yyyymmdd"))</f>
        <v>AAA(bra)</v>
      </c>
    </row>
    <row r="510" spans="1:7" x14ac:dyDescent="0.35">
      <c r="A510" t="s">
        <v>29</v>
      </c>
      <c r="B510" s="2">
        <v>44469</v>
      </c>
      <c r="C510" t="s">
        <v>27</v>
      </c>
      <c r="D510" t="s">
        <v>28</v>
      </c>
      <c r="E510" t="str">
        <f>_xll.BDP(A510,"RTG_SP_NATIONAL_LT_ISSUER_CREDIT","RATING_AS_OF_DATE_OVERRIDE="&amp;TEXT(B510,"yyyymmdd"))</f>
        <v>brAAA</v>
      </c>
      <c r="F510" t="str">
        <f>_xll.BDP(A510,"RTG_MDY_NSR_ISSUER","RATING_AS_OF_DATE_OVERRIDE="&amp;TEXT(B510,"yyyymmdd"))</f>
        <v>#N/A N/A</v>
      </c>
      <c r="G510" t="str">
        <f>_xll.BDP(A510,"RTG_FITCH_NATIONAL_LT","RATING_AS_OF_DATE_OVERRIDE="&amp;TEXT(B510,"yyyymmdd"))</f>
        <v>AAA(bra)</v>
      </c>
    </row>
    <row r="511" spans="1:7" x14ac:dyDescent="0.35">
      <c r="A511" t="s">
        <v>29</v>
      </c>
      <c r="B511" s="2">
        <v>44498</v>
      </c>
      <c r="C511" t="s">
        <v>27</v>
      </c>
      <c r="D511" t="s">
        <v>28</v>
      </c>
      <c r="E511" t="str">
        <f>_xll.BDP(A511,"RTG_SP_NATIONAL_LT_ISSUER_CREDIT","RATING_AS_OF_DATE_OVERRIDE="&amp;TEXT(B511,"yyyymmdd"))</f>
        <v>brAAA</v>
      </c>
      <c r="F511" t="str">
        <f>_xll.BDP(A511,"RTG_MDY_NSR_ISSUER","RATING_AS_OF_DATE_OVERRIDE="&amp;TEXT(B511,"yyyymmdd"))</f>
        <v>#N/A N/A</v>
      </c>
      <c r="G511" t="str">
        <f>_xll.BDP(A511,"RTG_FITCH_NATIONAL_LT","RATING_AS_OF_DATE_OVERRIDE="&amp;TEXT(B511,"yyyymmdd"))</f>
        <v>AAA(bra)</v>
      </c>
    </row>
    <row r="512" spans="1:7" x14ac:dyDescent="0.35">
      <c r="A512" t="s">
        <v>29</v>
      </c>
      <c r="B512" s="2">
        <v>44530</v>
      </c>
      <c r="C512" t="s">
        <v>27</v>
      </c>
      <c r="D512" t="s">
        <v>28</v>
      </c>
      <c r="E512" t="str">
        <f>_xll.BDP(A512,"RTG_SP_NATIONAL_LT_ISSUER_CREDIT","RATING_AS_OF_DATE_OVERRIDE="&amp;TEXT(B512,"yyyymmdd"))</f>
        <v>brAAA</v>
      </c>
      <c r="F512" t="str">
        <f>_xll.BDP(A512,"RTG_MDY_NSR_ISSUER","RATING_AS_OF_DATE_OVERRIDE="&amp;TEXT(B512,"yyyymmdd"))</f>
        <v>#N/A N/A</v>
      </c>
      <c r="G512" t="str">
        <f>_xll.BDP(A512,"RTG_FITCH_NATIONAL_LT","RATING_AS_OF_DATE_OVERRIDE="&amp;TEXT(B512,"yyyymmdd"))</f>
        <v>AAA(bra)</v>
      </c>
    </row>
    <row r="513" spans="1:7" x14ac:dyDescent="0.35">
      <c r="A513" t="s">
        <v>29</v>
      </c>
      <c r="B513" s="2">
        <v>44561</v>
      </c>
      <c r="C513" t="s">
        <v>27</v>
      </c>
      <c r="D513" t="s">
        <v>28</v>
      </c>
      <c r="E513" t="str">
        <f>_xll.BDP(A513,"RTG_SP_NATIONAL_LT_ISSUER_CREDIT","RATING_AS_OF_DATE_OVERRIDE="&amp;TEXT(B513,"yyyymmdd"))</f>
        <v>brAAA</v>
      </c>
      <c r="F513" t="str">
        <f>_xll.BDP(A513,"RTG_MDY_NSR_ISSUER","RATING_AS_OF_DATE_OVERRIDE="&amp;TEXT(B513,"yyyymmdd"))</f>
        <v>#N/A N/A</v>
      </c>
      <c r="G513" t="str">
        <f>_xll.BDP(A513,"RTG_FITCH_NATIONAL_LT","RATING_AS_OF_DATE_OVERRIDE="&amp;TEXT(B513,"yyyymmdd"))</f>
        <v>AAA(bra)</v>
      </c>
    </row>
    <row r="514" spans="1:7" x14ac:dyDescent="0.35">
      <c r="A514" t="s">
        <v>29</v>
      </c>
      <c r="B514" s="2">
        <v>44592</v>
      </c>
      <c r="C514" t="s">
        <v>27</v>
      </c>
      <c r="D514" t="s">
        <v>28</v>
      </c>
      <c r="E514" t="str">
        <f>_xll.BDP(A514,"RTG_SP_NATIONAL_LT_ISSUER_CREDIT","RATING_AS_OF_DATE_OVERRIDE="&amp;TEXT(B514,"yyyymmdd"))</f>
        <v>brAAA</v>
      </c>
      <c r="F514" t="str">
        <f>_xll.BDP(A514,"RTG_MDY_NSR_ISSUER","RATING_AS_OF_DATE_OVERRIDE="&amp;TEXT(B514,"yyyymmdd"))</f>
        <v>#N/A N/A</v>
      </c>
      <c r="G514" t="str">
        <f>_xll.BDP(A514,"RTG_FITCH_NATIONAL_LT","RATING_AS_OF_DATE_OVERRIDE="&amp;TEXT(B514,"yyyymmdd"))</f>
        <v>AAA(bra)</v>
      </c>
    </row>
    <row r="515" spans="1:7" x14ac:dyDescent="0.35">
      <c r="A515" t="s">
        <v>29</v>
      </c>
      <c r="B515" s="2">
        <v>44620</v>
      </c>
      <c r="C515" t="s">
        <v>27</v>
      </c>
      <c r="D515" t="s">
        <v>28</v>
      </c>
      <c r="E515" t="str">
        <f>_xll.BDP(A515,"RTG_SP_NATIONAL_LT_ISSUER_CREDIT","RATING_AS_OF_DATE_OVERRIDE="&amp;TEXT(B515,"yyyymmdd"))</f>
        <v>brAAA</v>
      </c>
      <c r="F515" t="str">
        <f>_xll.BDP(A515,"RTG_MDY_NSR_ISSUER","RATING_AS_OF_DATE_OVERRIDE="&amp;TEXT(B515,"yyyymmdd"))</f>
        <v>#N/A N/A</v>
      </c>
      <c r="G515" t="str">
        <f>_xll.BDP(A515,"RTG_FITCH_NATIONAL_LT","RATING_AS_OF_DATE_OVERRIDE="&amp;TEXT(B515,"yyyymmdd"))</f>
        <v>AAA(bra)</v>
      </c>
    </row>
    <row r="516" spans="1:7" x14ac:dyDescent="0.35">
      <c r="A516" t="s">
        <v>29</v>
      </c>
      <c r="B516" s="2">
        <v>44651</v>
      </c>
      <c r="C516" t="s">
        <v>27</v>
      </c>
      <c r="D516" t="s">
        <v>28</v>
      </c>
      <c r="E516" t="str">
        <f>_xll.BDP(A516,"RTG_SP_NATIONAL_LT_ISSUER_CREDIT","RATING_AS_OF_DATE_OVERRIDE="&amp;TEXT(B516,"yyyymmdd"))</f>
        <v>brAAA</v>
      </c>
      <c r="F516" t="str">
        <f>_xll.BDP(A516,"RTG_MDY_NSR_ISSUER","RATING_AS_OF_DATE_OVERRIDE="&amp;TEXT(B516,"yyyymmdd"))</f>
        <v>#N/A N/A</v>
      </c>
      <c r="G516" t="str">
        <f>_xll.BDP(A516,"RTG_FITCH_NATIONAL_LT","RATING_AS_OF_DATE_OVERRIDE="&amp;TEXT(B516,"yyyymmdd"))</f>
        <v>AAA(bra)</v>
      </c>
    </row>
    <row r="517" spans="1:7" x14ac:dyDescent="0.35">
      <c r="A517" t="s">
        <v>29</v>
      </c>
      <c r="B517" s="2">
        <v>44680</v>
      </c>
      <c r="C517" t="s">
        <v>27</v>
      </c>
      <c r="D517" t="s">
        <v>28</v>
      </c>
      <c r="E517" t="str">
        <f>_xll.BDP(A517,"RTG_SP_NATIONAL_LT_ISSUER_CREDIT","RATING_AS_OF_DATE_OVERRIDE="&amp;TEXT(B517,"yyyymmdd"))</f>
        <v>brAAA</v>
      </c>
      <c r="F517" t="str">
        <f>_xll.BDP(A517,"RTG_MDY_NSR_ISSUER","RATING_AS_OF_DATE_OVERRIDE="&amp;TEXT(B517,"yyyymmdd"))</f>
        <v>#N/A N/A</v>
      </c>
      <c r="G517" t="str">
        <f>_xll.BDP(A517,"RTG_FITCH_NATIONAL_LT","RATING_AS_OF_DATE_OVERRIDE="&amp;TEXT(B517,"yyyymmdd"))</f>
        <v>AAA(bra)</v>
      </c>
    </row>
    <row r="518" spans="1:7" x14ac:dyDescent="0.35">
      <c r="A518" t="s">
        <v>29</v>
      </c>
      <c r="B518" s="2">
        <v>44712</v>
      </c>
      <c r="C518" t="s">
        <v>27</v>
      </c>
      <c r="D518" t="s">
        <v>28</v>
      </c>
      <c r="E518" t="str">
        <f>_xll.BDP(A518,"RTG_SP_NATIONAL_LT_ISSUER_CREDIT","RATING_AS_OF_DATE_OVERRIDE="&amp;TEXT(B518,"yyyymmdd"))</f>
        <v>brAAA</v>
      </c>
      <c r="F518" t="str">
        <f>_xll.BDP(A518,"RTG_MDY_NSR_ISSUER","RATING_AS_OF_DATE_OVERRIDE="&amp;TEXT(B518,"yyyymmdd"))</f>
        <v>#N/A N/A</v>
      </c>
      <c r="G518" t="str">
        <f>_xll.BDP(A518,"RTG_FITCH_NATIONAL_LT","RATING_AS_OF_DATE_OVERRIDE="&amp;TEXT(B518,"yyyymmdd"))</f>
        <v>AAA(bra)</v>
      </c>
    </row>
    <row r="519" spans="1:7" x14ac:dyDescent="0.35">
      <c r="A519" t="s">
        <v>29</v>
      </c>
      <c r="B519" s="2">
        <v>44742</v>
      </c>
      <c r="C519" t="s">
        <v>27</v>
      </c>
      <c r="D519" t="s">
        <v>28</v>
      </c>
      <c r="E519" t="str">
        <f>_xll.BDP(A519,"RTG_SP_NATIONAL_LT_ISSUER_CREDIT","RATING_AS_OF_DATE_OVERRIDE="&amp;TEXT(B519,"yyyymmdd"))</f>
        <v>brAAA</v>
      </c>
      <c r="F519" t="str">
        <f>_xll.BDP(A519,"RTG_MDY_NSR_ISSUER","RATING_AS_OF_DATE_OVERRIDE="&amp;TEXT(B519,"yyyymmdd"))</f>
        <v>#N/A N/A</v>
      </c>
      <c r="G519" t="str">
        <f>_xll.BDP(A519,"RTG_FITCH_NATIONAL_LT","RATING_AS_OF_DATE_OVERRIDE="&amp;TEXT(B519,"yyyymmdd"))</f>
        <v>AAA(bra)</v>
      </c>
    </row>
    <row r="520" spans="1:7" x14ac:dyDescent="0.35">
      <c r="A520" t="s">
        <v>29</v>
      </c>
      <c r="B520" s="2">
        <v>44771</v>
      </c>
      <c r="C520" t="s">
        <v>27</v>
      </c>
      <c r="D520" t="s">
        <v>28</v>
      </c>
      <c r="E520" t="str">
        <f>_xll.BDP(A520,"RTG_SP_NATIONAL_LT_ISSUER_CREDIT","RATING_AS_OF_DATE_OVERRIDE="&amp;TEXT(B520,"yyyymmdd"))</f>
        <v>brAAA</v>
      </c>
      <c r="F520" t="str">
        <f>_xll.BDP(A520,"RTG_MDY_NSR_ISSUER","RATING_AS_OF_DATE_OVERRIDE="&amp;TEXT(B520,"yyyymmdd"))</f>
        <v>#N/A N/A</v>
      </c>
      <c r="G520" t="str">
        <f>_xll.BDP(A520,"RTG_FITCH_NATIONAL_LT","RATING_AS_OF_DATE_OVERRIDE="&amp;TEXT(B520,"yyyymmdd"))</f>
        <v>AAA(bra)</v>
      </c>
    </row>
    <row r="521" spans="1:7" x14ac:dyDescent="0.35">
      <c r="A521" t="s">
        <v>29</v>
      </c>
      <c r="B521" s="2">
        <v>44804</v>
      </c>
      <c r="C521" t="s">
        <v>27</v>
      </c>
      <c r="D521" t="s">
        <v>28</v>
      </c>
      <c r="E521" t="str">
        <f>_xll.BDP(A521,"RTG_SP_NATIONAL_LT_ISSUER_CREDIT","RATING_AS_OF_DATE_OVERRIDE="&amp;TEXT(B521,"yyyymmdd"))</f>
        <v>brAAA</v>
      </c>
      <c r="F521" t="str">
        <f>_xll.BDP(A521,"RTG_MDY_NSR_ISSUER","RATING_AS_OF_DATE_OVERRIDE="&amp;TEXT(B521,"yyyymmdd"))</f>
        <v>#N/A N/A</v>
      </c>
      <c r="G521" t="str">
        <f>_xll.BDP(A521,"RTG_FITCH_NATIONAL_LT","RATING_AS_OF_DATE_OVERRIDE="&amp;TEXT(B521,"yyyymmdd"))</f>
        <v>AAA(bra)</v>
      </c>
    </row>
    <row r="522" spans="1:7" x14ac:dyDescent="0.35">
      <c r="A522" t="s">
        <v>29</v>
      </c>
      <c r="B522" s="2">
        <v>44834</v>
      </c>
      <c r="C522" t="s">
        <v>27</v>
      </c>
      <c r="D522" t="s">
        <v>28</v>
      </c>
      <c r="E522" t="str">
        <f>_xll.BDP(A522,"RTG_SP_NATIONAL_LT_ISSUER_CREDIT","RATING_AS_OF_DATE_OVERRIDE="&amp;TEXT(B522,"yyyymmdd"))</f>
        <v>brAAA</v>
      </c>
      <c r="F522" t="str">
        <f>_xll.BDP(A522,"RTG_MDY_NSR_ISSUER","RATING_AS_OF_DATE_OVERRIDE="&amp;TEXT(B522,"yyyymmdd"))</f>
        <v>#N/A N/A</v>
      </c>
      <c r="G522" t="str">
        <f>_xll.BDP(A522,"RTG_FITCH_NATIONAL_LT","RATING_AS_OF_DATE_OVERRIDE="&amp;TEXT(B522,"yyyymmdd"))</f>
        <v>AAA(bra)</v>
      </c>
    </row>
    <row r="523" spans="1:7" x14ac:dyDescent="0.35">
      <c r="A523" t="s">
        <v>29</v>
      </c>
      <c r="B523" s="2">
        <v>44865</v>
      </c>
      <c r="C523" t="s">
        <v>27</v>
      </c>
      <c r="D523" t="s">
        <v>28</v>
      </c>
      <c r="E523" t="str">
        <f>_xll.BDP(A523,"RTG_SP_NATIONAL_LT_ISSUER_CREDIT","RATING_AS_OF_DATE_OVERRIDE="&amp;TEXT(B523,"yyyymmdd"))</f>
        <v>brAAA</v>
      </c>
      <c r="F523" t="str">
        <f>_xll.BDP(A523,"RTG_MDY_NSR_ISSUER","RATING_AS_OF_DATE_OVERRIDE="&amp;TEXT(B523,"yyyymmdd"))</f>
        <v>#N/A N/A</v>
      </c>
      <c r="G523" t="str">
        <f>_xll.BDP(A523,"RTG_FITCH_NATIONAL_LT","RATING_AS_OF_DATE_OVERRIDE="&amp;TEXT(B523,"yyyymmdd"))</f>
        <v>AAA(bra)</v>
      </c>
    </row>
    <row r="524" spans="1:7" x14ac:dyDescent="0.35">
      <c r="A524" t="s">
        <v>29</v>
      </c>
      <c r="B524" s="2">
        <v>44895</v>
      </c>
      <c r="C524" t="s">
        <v>27</v>
      </c>
      <c r="D524" t="s">
        <v>28</v>
      </c>
      <c r="E524" t="str">
        <f>_xll.BDP(A524,"RTG_SP_NATIONAL_LT_ISSUER_CREDIT","RATING_AS_OF_DATE_OVERRIDE="&amp;TEXT(B524,"yyyymmdd"))</f>
        <v>brAAA</v>
      </c>
      <c r="F524" t="str">
        <f>_xll.BDP(A524,"RTG_MDY_NSR_ISSUER","RATING_AS_OF_DATE_OVERRIDE="&amp;TEXT(B524,"yyyymmdd"))</f>
        <v>#N/A N/A</v>
      </c>
      <c r="G524" t="str">
        <f>_xll.BDP(A524,"RTG_FITCH_NATIONAL_LT","RATING_AS_OF_DATE_OVERRIDE="&amp;TEXT(B524,"yyyymmdd"))</f>
        <v>AAA(bra)</v>
      </c>
    </row>
    <row r="525" spans="1:7" x14ac:dyDescent="0.35">
      <c r="A525" t="s">
        <v>29</v>
      </c>
      <c r="B525" s="2">
        <v>44925</v>
      </c>
      <c r="C525" t="s">
        <v>27</v>
      </c>
      <c r="D525" t="s">
        <v>28</v>
      </c>
      <c r="E525" t="str">
        <f>_xll.BDP(A525,"RTG_SP_NATIONAL_LT_ISSUER_CREDIT","RATING_AS_OF_DATE_OVERRIDE="&amp;TEXT(B525,"yyyymmdd"))</f>
        <v>brAAA</v>
      </c>
      <c r="F525" t="str">
        <f>_xll.BDP(A525,"RTG_MDY_NSR_ISSUER","RATING_AS_OF_DATE_OVERRIDE="&amp;TEXT(B525,"yyyymmdd"))</f>
        <v>#N/A N/A</v>
      </c>
      <c r="G525" t="str">
        <f>_xll.BDP(A525,"RTG_FITCH_NATIONAL_LT","RATING_AS_OF_DATE_OVERRIDE="&amp;TEXT(B525,"yyyymmdd"))</f>
        <v>AAA(bra)</v>
      </c>
    </row>
    <row r="526" spans="1:7" x14ac:dyDescent="0.35">
      <c r="A526" t="s">
        <v>29</v>
      </c>
      <c r="B526" s="2">
        <v>44957</v>
      </c>
      <c r="C526" t="s">
        <v>27</v>
      </c>
      <c r="D526" t="s">
        <v>28</v>
      </c>
      <c r="E526" t="str">
        <f>_xll.BDP(A526,"RTG_SP_NATIONAL_LT_ISSUER_CREDIT","RATING_AS_OF_DATE_OVERRIDE="&amp;TEXT(B526,"yyyymmdd"))</f>
        <v>brAAA</v>
      </c>
      <c r="F526" t="str">
        <f>_xll.BDP(A526,"RTG_MDY_NSR_ISSUER","RATING_AS_OF_DATE_OVERRIDE="&amp;TEXT(B526,"yyyymmdd"))</f>
        <v>#N/A N/A</v>
      </c>
      <c r="G526" t="str">
        <f>_xll.BDP(A526,"RTG_FITCH_NATIONAL_LT","RATING_AS_OF_DATE_OVERRIDE="&amp;TEXT(B526,"yyyymmdd"))</f>
        <v>AAA(bra)</v>
      </c>
    </row>
    <row r="527" spans="1:7" x14ac:dyDescent="0.35">
      <c r="A527" t="s">
        <v>29</v>
      </c>
      <c r="B527" s="2">
        <v>44985</v>
      </c>
      <c r="C527" t="s">
        <v>27</v>
      </c>
      <c r="D527" t="s">
        <v>28</v>
      </c>
      <c r="E527" t="str">
        <f>_xll.BDP(A527,"RTG_SP_NATIONAL_LT_ISSUER_CREDIT","RATING_AS_OF_DATE_OVERRIDE="&amp;TEXT(B527,"yyyymmdd"))</f>
        <v>brAAA</v>
      </c>
      <c r="F527" t="str">
        <f>_xll.BDP(A527,"RTG_MDY_NSR_ISSUER","RATING_AS_OF_DATE_OVERRIDE="&amp;TEXT(B527,"yyyymmdd"))</f>
        <v>#N/A N/A</v>
      </c>
      <c r="G527" t="str">
        <f>_xll.BDP(A527,"RTG_FITCH_NATIONAL_LT","RATING_AS_OF_DATE_OVERRIDE="&amp;TEXT(B527,"yyyymmdd"))</f>
        <v>AAA(bra)</v>
      </c>
    </row>
    <row r="528" spans="1:7" x14ac:dyDescent="0.35">
      <c r="A528" t="s">
        <v>29</v>
      </c>
      <c r="B528" s="2">
        <v>45016</v>
      </c>
      <c r="C528" t="s">
        <v>27</v>
      </c>
      <c r="D528" t="s">
        <v>28</v>
      </c>
      <c r="E528" t="str">
        <f>_xll.BDP(A528,"RTG_SP_NATIONAL_LT_ISSUER_CREDIT","RATING_AS_OF_DATE_OVERRIDE="&amp;TEXT(B528,"yyyymmdd"))</f>
        <v>brAAA</v>
      </c>
      <c r="F528" t="str">
        <f>_xll.BDP(A528,"RTG_MDY_NSR_ISSUER","RATING_AS_OF_DATE_OVERRIDE="&amp;TEXT(B528,"yyyymmdd"))</f>
        <v>#N/A N/A</v>
      </c>
      <c r="G528" t="str">
        <f>_xll.BDP(A528,"RTG_FITCH_NATIONAL_LT","RATING_AS_OF_DATE_OVERRIDE="&amp;TEXT(B528,"yyyymmdd"))</f>
        <v>AAA(bra)</v>
      </c>
    </row>
    <row r="529" spans="1:7" x14ac:dyDescent="0.35">
      <c r="A529" t="s">
        <v>29</v>
      </c>
      <c r="B529" s="2">
        <v>45044</v>
      </c>
      <c r="C529" t="s">
        <v>27</v>
      </c>
      <c r="D529" t="s">
        <v>28</v>
      </c>
      <c r="E529" t="str">
        <f>_xll.BDP(A529,"RTG_SP_NATIONAL_LT_ISSUER_CREDIT","RATING_AS_OF_DATE_OVERRIDE="&amp;TEXT(B529,"yyyymmdd"))</f>
        <v>brAAA</v>
      </c>
      <c r="F529" t="str">
        <f>_xll.BDP(A529,"RTG_MDY_NSR_ISSUER","RATING_AS_OF_DATE_OVERRIDE="&amp;TEXT(B529,"yyyymmdd"))</f>
        <v>#N/A N/A</v>
      </c>
      <c r="G529" t="str">
        <f>_xll.BDP(A529,"RTG_FITCH_NATIONAL_LT","RATING_AS_OF_DATE_OVERRIDE="&amp;TEXT(B529,"yyyymmdd"))</f>
        <v>AAA(bra)</v>
      </c>
    </row>
    <row r="530" spans="1:7" x14ac:dyDescent="0.35">
      <c r="A530" t="s">
        <v>29</v>
      </c>
      <c r="B530" s="2">
        <v>45077</v>
      </c>
      <c r="C530" t="s">
        <v>27</v>
      </c>
      <c r="D530" t="s">
        <v>28</v>
      </c>
      <c r="E530" t="str">
        <f>_xll.BDP(A530,"RTG_SP_NATIONAL_LT_ISSUER_CREDIT","RATING_AS_OF_DATE_OVERRIDE="&amp;TEXT(B530,"yyyymmdd"))</f>
        <v>brAAA</v>
      </c>
      <c r="F530" t="str">
        <f>_xll.BDP(A530,"RTG_MDY_NSR_ISSUER","RATING_AS_OF_DATE_OVERRIDE="&amp;TEXT(B530,"yyyymmdd"))</f>
        <v>#N/A N/A</v>
      </c>
      <c r="G530" t="str">
        <f>_xll.BDP(A530,"RTG_FITCH_NATIONAL_LT","RATING_AS_OF_DATE_OVERRIDE="&amp;TEXT(B530,"yyyymmdd"))</f>
        <v>AAA(bra)</v>
      </c>
    </row>
    <row r="531" spans="1:7" x14ac:dyDescent="0.35">
      <c r="A531" t="s">
        <v>29</v>
      </c>
      <c r="B531" s="2">
        <v>45107</v>
      </c>
      <c r="C531" t="s">
        <v>27</v>
      </c>
      <c r="D531" t="s">
        <v>28</v>
      </c>
      <c r="E531" t="str">
        <f>_xll.BDP(A531,"RTG_SP_NATIONAL_LT_ISSUER_CREDIT","RATING_AS_OF_DATE_OVERRIDE="&amp;TEXT(B531,"yyyymmdd"))</f>
        <v>brAAA</v>
      </c>
      <c r="F531" t="str">
        <f>_xll.BDP(A531,"RTG_MDY_NSR_ISSUER","RATING_AS_OF_DATE_OVERRIDE="&amp;TEXT(B531,"yyyymmdd"))</f>
        <v>#N/A N/A</v>
      </c>
      <c r="G531" t="str">
        <f>_xll.BDP(A531,"RTG_FITCH_NATIONAL_LT","RATING_AS_OF_DATE_OVERRIDE="&amp;TEXT(B531,"yyyymmdd"))</f>
        <v>AAA(bra)</v>
      </c>
    </row>
    <row r="532" spans="1:7" x14ac:dyDescent="0.35">
      <c r="A532" t="s">
        <v>29</v>
      </c>
      <c r="B532" s="2">
        <v>45138</v>
      </c>
      <c r="C532" t="s">
        <v>27</v>
      </c>
      <c r="D532" t="s">
        <v>28</v>
      </c>
      <c r="E532" t="str">
        <f>_xll.BDP(A532,"RTG_SP_NATIONAL_LT_ISSUER_CREDIT","RATING_AS_OF_DATE_OVERRIDE="&amp;TEXT(B532,"yyyymmdd"))</f>
        <v>brAAA</v>
      </c>
      <c r="F532" t="str">
        <f>_xll.BDP(A532,"RTG_MDY_NSR_ISSUER","RATING_AS_OF_DATE_OVERRIDE="&amp;TEXT(B532,"yyyymmdd"))</f>
        <v>#N/A N/A</v>
      </c>
      <c r="G532" t="str">
        <f>_xll.BDP(A532,"RTG_FITCH_NATIONAL_LT","RATING_AS_OF_DATE_OVERRIDE="&amp;TEXT(B532,"yyyymmdd"))</f>
        <v>AAA(bra)</v>
      </c>
    </row>
    <row r="533" spans="1:7" x14ac:dyDescent="0.35">
      <c r="A533" t="s">
        <v>29</v>
      </c>
      <c r="B533" s="2">
        <v>45169</v>
      </c>
      <c r="C533" t="s">
        <v>27</v>
      </c>
      <c r="D533" t="s">
        <v>28</v>
      </c>
      <c r="E533" t="str">
        <f>_xll.BDP(A533,"RTG_SP_NATIONAL_LT_ISSUER_CREDIT","RATING_AS_OF_DATE_OVERRIDE="&amp;TEXT(B533,"yyyymmdd"))</f>
        <v>brAAA</v>
      </c>
      <c r="F533" t="str">
        <f>_xll.BDP(A533,"RTG_MDY_NSR_ISSUER","RATING_AS_OF_DATE_OVERRIDE="&amp;TEXT(B533,"yyyymmdd"))</f>
        <v>#N/A N/A</v>
      </c>
      <c r="G533" t="str">
        <f>_xll.BDP(A533,"RTG_FITCH_NATIONAL_LT","RATING_AS_OF_DATE_OVERRIDE="&amp;TEXT(B533,"yyyymmdd"))</f>
        <v>AAA(bra)</v>
      </c>
    </row>
    <row r="534" spans="1:7" x14ac:dyDescent="0.35">
      <c r="A534" t="s">
        <v>29</v>
      </c>
      <c r="B534" s="2">
        <v>45198</v>
      </c>
      <c r="C534" t="s">
        <v>27</v>
      </c>
      <c r="D534" t="s">
        <v>28</v>
      </c>
      <c r="E534" t="str">
        <f>_xll.BDP(A534,"RTG_SP_NATIONAL_LT_ISSUER_CREDIT","RATING_AS_OF_DATE_OVERRIDE="&amp;TEXT(B534,"yyyymmdd"))</f>
        <v>brAAA</v>
      </c>
      <c r="F534" t="str">
        <f>_xll.BDP(A534,"RTG_MDY_NSR_ISSUER","RATING_AS_OF_DATE_OVERRIDE="&amp;TEXT(B534,"yyyymmdd"))</f>
        <v>#N/A N/A</v>
      </c>
      <c r="G534" t="str">
        <f>_xll.BDP(A534,"RTG_FITCH_NATIONAL_LT","RATING_AS_OF_DATE_OVERRIDE="&amp;TEXT(B534,"yyyymmdd"))</f>
        <v>AAA(bra)</v>
      </c>
    </row>
    <row r="535" spans="1:7" x14ac:dyDescent="0.35">
      <c r="A535" t="s">
        <v>29</v>
      </c>
      <c r="B535" s="2">
        <v>45230</v>
      </c>
      <c r="C535" t="s">
        <v>27</v>
      </c>
      <c r="D535" t="s">
        <v>28</v>
      </c>
      <c r="E535" t="str">
        <f>_xll.BDP(A535,"RTG_SP_NATIONAL_LT_ISSUER_CREDIT","RATING_AS_OF_DATE_OVERRIDE="&amp;TEXT(B535,"yyyymmdd"))</f>
        <v>brAAA</v>
      </c>
      <c r="F535" t="str">
        <f>_xll.BDP(A535,"RTG_MDY_NSR_ISSUER","RATING_AS_OF_DATE_OVERRIDE="&amp;TEXT(B535,"yyyymmdd"))</f>
        <v>#N/A N/A</v>
      </c>
      <c r="G535" t="str">
        <f>_xll.BDP(A535,"RTG_FITCH_NATIONAL_LT","RATING_AS_OF_DATE_OVERRIDE="&amp;TEXT(B535,"yyyymmdd"))</f>
        <v>AAA(bra)</v>
      </c>
    </row>
    <row r="536" spans="1:7" x14ac:dyDescent="0.35">
      <c r="A536" t="s">
        <v>29</v>
      </c>
      <c r="B536" s="2">
        <v>45260</v>
      </c>
      <c r="C536" t="s">
        <v>27</v>
      </c>
      <c r="D536" t="s">
        <v>28</v>
      </c>
      <c r="E536" t="str">
        <f>_xll.BDP(A536,"RTG_SP_NATIONAL_LT_ISSUER_CREDIT","RATING_AS_OF_DATE_OVERRIDE="&amp;TEXT(B536,"yyyymmdd"))</f>
        <v>brAAA</v>
      </c>
      <c r="F536" t="str">
        <f>_xll.BDP(A536,"RTG_MDY_NSR_ISSUER","RATING_AS_OF_DATE_OVERRIDE="&amp;TEXT(B536,"yyyymmdd"))</f>
        <v>#N/A N/A</v>
      </c>
      <c r="G536" t="str">
        <f>_xll.BDP(A536,"RTG_FITCH_NATIONAL_LT","RATING_AS_OF_DATE_OVERRIDE="&amp;TEXT(B536,"yyyymmdd"))</f>
        <v>AAA(bra)</v>
      </c>
    </row>
    <row r="537" spans="1:7" x14ac:dyDescent="0.35">
      <c r="A537" t="s">
        <v>29</v>
      </c>
      <c r="B537" s="2">
        <v>45289</v>
      </c>
      <c r="C537" t="s">
        <v>27</v>
      </c>
      <c r="D537" t="s">
        <v>28</v>
      </c>
      <c r="E537" t="str">
        <f>_xll.BDP(A537,"RTG_SP_NATIONAL_LT_ISSUER_CREDIT","RATING_AS_OF_DATE_OVERRIDE="&amp;TEXT(B537,"yyyymmdd"))</f>
        <v>brAAA</v>
      </c>
      <c r="F537" t="str">
        <f>_xll.BDP(A537,"RTG_MDY_NSR_ISSUER","RATING_AS_OF_DATE_OVERRIDE="&amp;TEXT(B537,"yyyymmdd"))</f>
        <v>#N/A N/A</v>
      </c>
      <c r="G537" t="str">
        <f>_xll.BDP(A537,"RTG_FITCH_NATIONAL_LT","RATING_AS_OF_DATE_OVERRIDE="&amp;TEXT(B537,"yyyymmdd"))</f>
        <v>AAA(bra)</v>
      </c>
    </row>
    <row r="538" spans="1:7" x14ac:dyDescent="0.35">
      <c r="A538" t="s">
        <v>29</v>
      </c>
      <c r="B538" s="2">
        <v>45322</v>
      </c>
      <c r="C538" t="s">
        <v>27</v>
      </c>
      <c r="D538" t="s">
        <v>28</v>
      </c>
      <c r="E538" t="str">
        <f>_xll.BDP(A538,"RTG_SP_NATIONAL_LT_ISSUER_CREDIT","RATING_AS_OF_DATE_OVERRIDE="&amp;TEXT(B538,"yyyymmdd"))</f>
        <v>brAAA</v>
      </c>
      <c r="F538" t="str">
        <f>_xll.BDP(A538,"RTG_MDY_NSR_ISSUER","RATING_AS_OF_DATE_OVERRIDE="&amp;TEXT(B538,"yyyymmdd"))</f>
        <v>#N/A N/A</v>
      </c>
      <c r="G538" t="str">
        <f>_xll.BDP(A538,"RTG_FITCH_NATIONAL_LT","RATING_AS_OF_DATE_OVERRIDE="&amp;TEXT(B538,"yyyymmdd"))</f>
        <v>AAA(bra)</v>
      </c>
    </row>
    <row r="539" spans="1:7" x14ac:dyDescent="0.35">
      <c r="A539" t="s">
        <v>29</v>
      </c>
      <c r="B539" s="2">
        <v>45351</v>
      </c>
      <c r="C539" t="s">
        <v>27</v>
      </c>
      <c r="D539" t="s">
        <v>28</v>
      </c>
      <c r="E539" t="str">
        <f>_xll.BDP(A539,"RTG_SP_NATIONAL_LT_ISSUER_CREDIT","RATING_AS_OF_DATE_OVERRIDE="&amp;TEXT(B539,"yyyymmdd"))</f>
        <v>brAAA</v>
      </c>
      <c r="F539" t="str">
        <f>_xll.BDP(A539,"RTG_MDY_NSR_ISSUER","RATING_AS_OF_DATE_OVERRIDE="&amp;TEXT(B539,"yyyymmdd"))</f>
        <v>#N/A N/A</v>
      </c>
      <c r="G539" t="str">
        <f>_xll.BDP(A539,"RTG_FITCH_NATIONAL_LT","RATING_AS_OF_DATE_OVERRIDE="&amp;TEXT(B539,"yyyymmdd"))</f>
        <v>AAA(bra)</v>
      </c>
    </row>
    <row r="540" spans="1:7" x14ac:dyDescent="0.35">
      <c r="A540" t="s">
        <v>29</v>
      </c>
      <c r="B540" s="2">
        <v>45380</v>
      </c>
      <c r="C540" t="s">
        <v>27</v>
      </c>
      <c r="D540" t="s">
        <v>28</v>
      </c>
      <c r="E540" t="str">
        <f>_xll.BDP(A540,"RTG_SP_NATIONAL_LT_ISSUER_CREDIT","RATING_AS_OF_DATE_OVERRIDE="&amp;TEXT(B540,"yyyymmdd"))</f>
        <v>brAAA</v>
      </c>
      <c r="F540" t="str">
        <f>_xll.BDP(A540,"RTG_MDY_NSR_ISSUER","RATING_AS_OF_DATE_OVERRIDE="&amp;TEXT(B540,"yyyymmdd"))</f>
        <v>#N/A N/A</v>
      </c>
      <c r="G540" t="str">
        <f>_xll.BDP(A540,"RTG_FITCH_NATIONAL_LT","RATING_AS_OF_DATE_OVERRIDE="&amp;TEXT(B540,"yyyymmdd"))</f>
        <v>AAA(bra)</v>
      </c>
    </row>
    <row r="541" spans="1:7" x14ac:dyDescent="0.35">
      <c r="A541" t="s">
        <v>29</v>
      </c>
      <c r="B541" s="2">
        <v>45412</v>
      </c>
      <c r="C541" t="s">
        <v>27</v>
      </c>
      <c r="D541" t="s">
        <v>28</v>
      </c>
      <c r="E541" t="str">
        <f>_xll.BDP(A541,"RTG_SP_NATIONAL_LT_ISSUER_CREDIT","RATING_AS_OF_DATE_OVERRIDE="&amp;TEXT(B541,"yyyymmdd"))</f>
        <v>brAAA</v>
      </c>
      <c r="F541" t="str">
        <f>_xll.BDP(A541,"RTG_MDY_NSR_ISSUER","RATING_AS_OF_DATE_OVERRIDE="&amp;TEXT(B541,"yyyymmdd"))</f>
        <v>#N/A N/A</v>
      </c>
      <c r="G541" t="str">
        <f>_xll.BDP(A541,"RTG_FITCH_NATIONAL_LT","RATING_AS_OF_DATE_OVERRIDE="&amp;TEXT(B541,"yyyymmdd"))</f>
        <v>AAA(bra)</v>
      </c>
    </row>
    <row r="542" spans="1:7" x14ac:dyDescent="0.35">
      <c r="A542" t="s">
        <v>29</v>
      </c>
      <c r="B542" s="2">
        <v>45443</v>
      </c>
      <c r="C542" t="s">
        <v>27</v>
      </c>
      <c r="D542" t="s">
        <v>28</v>
      </c>
      <c r="E542" t="str">
        <f>_xll.BDP(A542,"RTG_SP_NATIONAL_LT_ISSUER_CREDIT","RATING_AS_OF_DATE_OVERRIDE="&amp;TEXT(B542,"yyyymmdd"))</f>
        <v>brAAA</v>
      </c>
      <c r="F542" t="str">
        <f>_xll.BDP(A542,"RTG_MDY_NSR_ISSUER","RATING_AS_OF_DATE_OVERRIDE="&amp;TEXT(B542,"yyyymmdd"))</f>
        <v>#N/A N/A</v>
      </c>
      <c r="G542" t="str">
        <f>_xll.BDP(A542,"RTG_FITCH_NATIONAL_LT","RATING_AS_OF_DATE_OVERRIDE="&amp;TEXT(B542,"yyyymmdd"))</f>
        <v>AAA(bra)</v>
      </c>
    </row>
    <row r="543" spans="1:7" x14ac:dyDescent="0.35">
      <c r="A543" t="s">
        <v>29</v>
      </c>
      <c r="B543" s="2">
        <v>45471</v>
      </c>
      <c r="C543" t="s">
        <v>27</v>
      </c>
      <c r="D543" t="s">
        <v>28</v>
      </c>
      <c r="E543" t="str">
        <f>_xll.BDP(A543,"RTG_SP_NATIONAL_LT_ISSUER_CREDIT","RATING_AS_OF_DATE_OVERRIDE="&amp;TEXT(B543,"yyyymmdd"))</f>
        <v>brAAA</v>
      </c>
      <c r="F543" t="str">
        <f>_xll.BDP(A543,"RTG_MDY_NSR_ISSUER","RATING_AS_OF_DATE_OVERRIDE="&amp;TEXT(B543,"yyyymmdd"))</f>
        <v>#N/A N/A</v>
      </c>
      <c r="G543" t="str">
        <f>_xll.BDP(A543,"RTG_FITCH_NATIONAL_LT","RATING_AS_OF_DATE_OVERRIDE="&amp;TEXT(B543,"yyyymmdd"))</f>
        <v>AAA(bra)</v>
      </c>
    </row>
    <row r="544" spans="1:7" x14ac:dyDescent="0.35">
      <c r="A544" t="s">
        <v>29</v>
      </c>
      <c r="B544" s="2">
        <v>45504</v>
      </c>
      <c r="C544" t="s">
        <v>27</v>
      </c>
      <c r="D544" t="s">
        <v>28</v>
      </c>
      <c r="E544" t="str">
        <f>_xll.BDP(A544,"RTG_SP_NATIONAL_LT_ISSUER_CREDIT","RATING_AS_OF_DATE_OVERRIDE="&amp;TEXT(B544,"yyyymmdd"))</f>
        <v>brAAA</v>
      </c>
      <c r="F544" t="str">
        <f>_xll.BDP(A544,"RTG_MDY_NSR_ISSUER","RATING_AS_OF_DATE_OVERRIDE="&amp;TEXT(B544,"yyyymmdd"))</f>
        <v>#N/A N/A</v>
      </c>
      <c r="G544" t="str">
        <f>_xll.BDP(A544,"RTG_FITCH_NATIONAL_LT","RATING_AS_OF_DATE_OVERRIDE="&amp;TEXT(B544,"yyyymmdd"))</f>
        <v>AAA(bra)</v>
      </c>
    </row>
    <row r="545" spans="1:7" x14ac:dyDescent="0.35">
      <c r="A545" t="s">
        <v>29</v>
      </c>
      <c r="B545" s="2">
        <v>45534</v>
      </c>
      <c r="C545" t="s">
        <v>27</v>
      </c>
      <c r="D545" t="s">
        <v>28</v>
      </c>
      <c r="E545" t="str">
        <f>_xll.BDP(A545,"RTG_SP_NATIONAL_LT_ISSUER_CREDIT","RATING_AS_OF_DATE_OVERRIDE="&amp;TEXT(B545,"yyyymmdd"))</f>
        <v>brAAA</v>
      </c>
      <c r="F545" t="str">
        <f>_xll.BDP(A545,"RTG_MDY_NSR_ISSUER","RATING_AS_OF_DATE_OVERRIDE="&amp;TEXT(B545,"yyyymmdd"))</f>
        <v>#N/A N/A</v>
      </c>
      <c r="G545" t="str">
        <f>_xll.BDP(A545,"RTG_FITCH_NATIONAL_LT","RATING_AS_OF_DATE_OVERRIDE="&amp;TEXT(B545,"yyyymmdd"))</f>
        <v>AAA(bra)</v>
      </c>
    </row>
    <row r="546" spans="1:7" x14ac:dyDescent="0.35">
      <c r="A546" t="s">
        <v>29</v>
      </c>
      <c r="B546" s="2">
        <v>45565</v>
      </c>
      <c r="C546" t="s">
        <v>27</v>
      </c>
      <c r="D546" t="s">
        <v>28</v>
      </c>
      <c r="E546" t="str">
        <f>_xll.BDP(A546,"RTG_SP_NATIONAL_LT_ISSUER_CREDIT","RATING_AS_OF_DATE_OVERRIDE="&amp;TEXT(B546,"yyyymmdd"))</f>
        <v>brAAA</v>
      </c>
      <c r="F546" t="str">
        <f>_xll.BDP(A546,"RTG_MDY_NSR_ISSUER","RATING_AS_OF_DATE_OVERRIDE="&amp;TEXT(B546,"yyyymmdd"))</f>
        <v>#N/A N/A</v>
      </c>
      <c r="G546" t="str">
        <f>_xll.BDP(A546,"RTG_FITCH_NATIONAL_LT","RATING_AS_OF_DATE_OVERRIDE="&amp;TEXT(B546,"yyyymmdd"))</f>
        <v>AAA(bra)</v>
      </c>
    </row>
    <row r="547" spans="1:7" x14ac:dyDescent="0.35">
      <c r="A547" t="s">
        <v>29</v>
      </c>
      <c r="B547" s="2">
        <v>45596</v>
      </c>
      <c r="C547" t="s">
        <v>27</v>
      </c>
      <c r="D547" t="s">
        <v>28</v>
      </c>
      <c r="E547" t="str">
        <f>_xll.BDP(A547,"RTG_SP_NATIONAL_LT_ISSUER_CREDIT","RATING_AS_OF_DATE_OVERRIDE="&amp;TEXT(B547,"yyyymmdd"))</f>
        <v>brAAA</v>
      </c>
      <c r="F547" t="str">
        <f>_xll.BDP(A547,"RTG_MDY_NSR_ISSUER","RATING_AS_OF_DATE_OVERRIDE="&amp;TEXT(B547,"yyyymmdd"))</f>
        <v>#N/A N/A</v>
      </c>
      <c r="G547" t="str">
        <f>_xll.BDP(A547,"RTG_FITCH_NATIONAL_LT","RATING_AS_OF_DATE_OVERRIDE="&amp;TEXT(B547,"yyyymmdd"))</f>
        <v>AAA(bra)</v>
      </c>
    </row>
    <row r="548" spans="1:7" x14ac:dyDescent="0.35">
      <c r="A548" t="s">
        <v>29</v>
      </c>
      <c r="B548" s="2">
        <v>45625</v>
      </c>
      <c r="C548" t="s">
        <v>27</v>
      </c>
      <c r="D548" t="s">
        <v>28</v>
      </c>
      <c r="E548" t="str">
        <f>_xll.BDP(A548,"RTG_SP_NATIONAL_LT_ISSUER_CREDIT","RATING_AS_OF_DATE_OVERRIDE="&amp;TEXT(B548,"yyyymmdd"))</f>
        <v>brAAA</v>
      </c>
      <c r="F548" t="str">
        <f>_xll.BDP(A548,"RTG_MDY_NSR_ISSUER","RATING_AS_OF_DATE_OVERRIDE="&amp;TEXT(B548,"yyyymmdd"))</f>
        <v>#N/A N/A</v>
      </c>
      <c r="G548" t="str">
        <f>_xll.BDP(A548,"RTG_FITCH_NATIONAL_LT","RATING_AS_OF_DATE_OVERRIDE="&amp;TEXT(B548,"yyyymmdd"))</f>
        <v>AAA(bra)</v>
      </c>
    </row>
    <row r="549" spans="1:7" x14ac:dyDescent="0.35">
      <c r="A549" t="s">
        <v>29</v>
      </c>
      <c r="B549" s="2">
        <v>45657</v>
      </c>
      <c r="C549" t="s">
        <v>27</v>
      </c>
      <c r="D549" t="s">
        <v>28</v>
      </c>
      <c r="E549" t="str">
        <f>_xll.BDP(A549,"RTG_SP_NATIONAL_LT_ISSUER_CREDIT","RATING_AS_OF_DATE_OVERRIDE="&amp;TEXT(B549,"yyyymmdd"))</f>
        <v>brAAA</v>
      </c>
      <c r="F549" t="str">
        <f>_xll.BDP(A549,"RTG_MDY_NSR_ISSUER","RATING_AS_OF_DATE_OVERRIDE="&amp;TEXT(B549,"yyyymmdd"))</f>
        <v>#N/A N/A</v>
      </c>
      <c r="G549" t="str">
        <f>_xll.BDP(A549,"RTG_FITCH_NATIONAL_LT","RATING_AS_OF_DATE_OVERRIDE="&amp;TEXT(B549,"yyyymmdd"))</f>
        <v>AAA(bra)</v>
      </c>
    </row>
    <row r="550" spans="1:7" x14ac:dyDescent="0.35">
      <c r="A550" t="s">
        <v>29</v>
      </c>
      <c r="B550" s="2">
        <v>45688</v>
      </c>
      <c r="C550" t="s">
        <v>27</v>
      </c>
      <c r="D550" t="s">
        <v>28</v>
      </c>
      <c r="E550" t="str">
        <f>_xll.BDP(A550,"RTG_SP_NATIONAL_LT_ISSUER_CREDIT","RATING_AS_OF_DATE_OVERRIDE="&amp;TEXT(B550,"yyyymmdd"))</f>
        <v>brAAA</v>
      </c>
      <c r="F550" t="str">
        <f>_xll.BDP(A550,"RTG_MDY_NSR_ISSUER","RATING_AS_OF_DATE_OVERRIDE="&amp;TEXT(B550,"yyyymmdd"))</f>
        <v>#N/A N/A</v>
      </c>
      <c r="G550" t="str">
        <f>_xll.BDP(A550,"RTG_FITCH_NATIONAL_LT","RATING_AS_OF_DATE_OVERRIDE="&amp;TEXT(B550,"yyyymmdd"))</f>
        <v>AAA(bra)</v>
      </c>
    </row>
    <row r="551" spans="1:7" x14ac:dyDescent="0.35">
      <c r="A551" t="s">
        <v>29</v>
      </c>
      <c r="B551" s="2">
        <v>45716</v>
      </c>
      <c r="C551" t="s">
        <v>27</v>
      </c>
      <c r="D551" t="s">
        <v>28</v>
      </c>
      <c r="E551" t="str">
        <f>_xll.BDP(A551,"RTG_SP_NATIONAL_LT_ISSUER_CREDIT","RATING_AS_OF_DATE_OVERRIDE="&amp;TEXT(B551,"yyyymmdd"))</f>
        <v>brAAA</v>
      </c>
      <c r="F551" t="str">
        <f>_xll.BDP(A551,"RTG_MDY_NSR_ISSUER","RATING_AS_OF_DATE_OVERRIDE="&amp;TEXT(B551,"yyyymmdd"))</f>
        <v>#N/A N/A</v>
      </c>
      <c r="G551" t="str">
        <f>_xll.BDP(A551,"RTG_FITCH_NATIONAL_LT","RATING_AS_OF_DATE_OVERRIDE="&amp;TEXT(B551,"yyyymmdd"))</f>
        <v>AAA(bra)</v>
      </c>
    </row>
    <row r="552" spans="1:7" x14ac:dyDescent="0.35">
      <c r="A552" t="s">
        <v>29</v>
      </c>
      <c r="B552" s="2">
        <v>45747</v>
      </c>
      <c r="C552" t="s">
        <v>27</v>
      </c>
      <c r="D552" t="s">
        <v>28</v>
      </c>
      <c r="E552" t="str">
        <f>_xll.BDP(A552,"RTG_SP_NATIONAL_LT_ISSUER_CREDIT","RATING_AS_OF_DATE_OVERRIDE="&amp;TEXT(B552,"yyyymmdd"))</f>
        <v>brAAA</v>
      </c>
      <c r="F552" t="str">
        <f>_xll.BDP(A552,"RTG_MDY_NSR_ISSUER","RATING_AS_OF_DATE_OVERRIDE="&amp;TEXT(B552,"yyyymmdd"))</f>
        <v>#N/A N/A</v>
      </c>
      <c r="G552" t="str">
        <f>_xll.BDP(A552,"RTG_FITCH_NATIONAL_LT","RATING_AS_OF_DATE_OVERRIDE="&amp;TEXT(B552,"yyyymmdd"))</f>
        <v>AAA(bra)</v>
      </c>
    </row>
    <row r="553" spans="1:7" x14ac:dyDescent="0.35">
      <c r="A553" t="s">
        <v>29</v>
      </c>
      <c r="B553" s="2">
        <v>45777</v>
      </c>
      <c r="C553" t="s">
        <v>27</v>
      </c>
      <c r="D553" t="s">
        <v>28</v>
      </c>
      <c r="E553" t="str">
        <f>_xll.BDP(A553,"RTG_SP_NATIONAL_LT_ISSUER_CREDIT","RATING_AS_OF_DATE_OVERRIDE="&amp;TEXT(B553,"yyyymmdd"))</f>
        <v>brAAA</v>
      </c>
      <c r="F553" t="str">
        <f>_xll.BDP(A553,"RTG_MDY_NSR_ISSUER","RATING_AS_OF_DATE_OVERRIDE="&amp;TEXT(B553,"yyyymmdd"))</f>
        <v>#N/A N/A</v>
      </c>
      <c r="G553" t="str">
        <f>_xll.BDP(A553,"RTG_FITCH_NATIONAL_LT","RATING_AS_OF_DATE_OVERRIDE="&amp;TEXT(B553,"yyyymmdd"))</f>
        <v>AAA(bra)</v>
      </c>
    </row>
    <row r="554" spans="1:7" x14ac:dyDescent="0.35">
      <c r="A554" t="s">
        <v>29</v>
      </c>
      <c r="B554" s="2">
        <v>45807</v>
      </c>
      <c r="C554" t="s">
        <v>27</v>
      </c>
      <c r="D554" t="s">
        <v>28</v>
      </c>
      <c r="E554" t="str">
        <f>_xll.BDP(A554,"RTG_SP_NATIONAL_LT_ISSUER_CREDIT","RATING_AS_OF_DATE_OVERRIDE="&amp;TEXT(B554,"yyyymmdd"))</f>
        <v>brAAA</v>
      </c>
      <c r="F554" t="str">
        <f>_xll.BDP(A554,"RTG_MDY_NSR_ISSUER","RATING_AS_OF_DATE_OVERRIDE="&amp;TEXT(B554,"yyyymmdd"))</f>
        <v>#N/A N/A</v>
      </c>
      <c r="G554" t="str">
        <f>_xll.BDP(A554,"RTG_FITCH_NATIONAL_LT","RATING_AS_OF_DATE_OVERRIDE="&amp;TEXT(B554,"yyyymmdd"))</f>
        <v>AAA(bra)</v>
      </c>
    </row>
    <row r="555" spans="1:7" x14ac:dyDescent="0.35">
      <c r="A555" t="s">
        <v>29</v>
      </c>
      <c r="B555" s="2">
        <v>45838</v>
      </c>
      <c r="C555" t="s">
        <v>27</v>
      </c>
      <c r="D555" t="s">
        <v>28</v>
      </c>
      <c r="E555" t="str">
        <f>_xll.BDP(A555,"RTG_SP_NATIONAL_LT_ISSUER_CREDIT","RATING_AS_OF_DATE_OVERRIDE="&amp;TEXT(B555,"yyyymmdd"))</f>
        <v>brAAA</v>
      </c>
      <c r="F555" t="str">
        <f>_xll.BDP(A555,"RTG_MDY_NSR_ISSUER","RATING_AS_OF_DATE_OVERRIDE="&amp;TEXT(B555,"yyyymmdd"))</f>
        <v>#N/A N/A</v>
      </c>
      <c r="G555" t="str">
        <f>_xll.BDP(A555,"RTG_FITCH_NATIONAL_LT","RATING_AS_OF_DATE_OVERRIDE="&amp;TEXT(B555,"yyyymmdd"))</f>
        <v>AAA(bra)</v>
      </c>
    </row>
    <row r="556" spans="1:7" x14ac:dyDescent="0.35">
      <c r="A556" t="s">
        <v>30</v>
      </c>
      <c r="B556" s="2">
        <v>44530</v>
      </c>
      <c r="C556" t="s">
        <v>31</v>
      </c>
      <c r="D556" t="s">
        <v>32</v>
      </c>
      <c r="E556" t="str">
        <f>_xll.BDP(A556,"RTG_SP_NATIONAL_LT_ISSUER_CREDIT","RATING_AS_OF_DATE_OVERRIDE="&amp;TEXT(B556,"yyyymmdd"))</f>
        <v>brAAA</v>
      </c>
      <c r="F556" t="str">
        <f>_xll.BDP(A556,"RTG_MDY_NSR_ISSUER","RATING_AS_OF_DATE_OVERRIDE="&amp;TEXT(B556,"yyyymmdd"))</f>
        <v>#N/A N/A</v>
      </c>
      <c r="G556" t="str">
        <f>_xll.BDP(A556,"RTG_FITCH_NATIONAL_LT","RATING_AS_OF_DATE_OVERRIDE="&amp;TEXT(B556,"yyyymmdd"))</f>
        <v>#N/A N/A</v>
      </c>
    </row>
    <row r="557" spans="1:7" x14ac:dyDescent="0.35">
      <c r="A557" t="s">
        <v>30</v>
      </c>
      <c r="B557" s="2">
        <v>44561</v>
      </c>
      <c r="C557" t="s">
        <v>31</v>
      </c>
      <c r="D557" t="s">
        <v>32</v>
      </c>
      <c r="E557" t="str">
        <f>_xll.BDP(A557,"RTG_SP_NATIONAL_LT_ISSUER_CREDIT","RATING_AS_OF_DATE_OVERRIDE="&amp;TEXT(B557,"yyyymmdd"))</f>
        <v>brAAA</v>
      </c>
      <c r="F557" t="str">
        <f>_xll.BDP(A557,"RTG_MDY_NSR_ISSUER","RATING_AS_OF_DATE_OVERRIDE="&amp;TEXT(B557,"yyyymmdd"))</f>
        <v>#N/A N/A</v>
      </c>
      <c r="G557" t="str">
        <f>_xll.BDP(A557,"RTG_FITCH_NATIONAL_LT","RATING_AS_OF_DATE_OVERRIDE="&amp;TEXT(B557,"yyyymmdd"))</f>
        <v>#N/A N/A</v>
      </c>
    </row>
    <row r="558" spans="1:7" x14ac:dyDescent="0.35">
      <c r="A558" t="s">
        <v>30</v>
      </c>
      <c r="B558" s="2">
        <v>44592</v>
      </c>
      <c r="C558" t="s">
        <v>31</v>
      </c>
      <c r="D558" t="s">
        <v>32</v>
      </c>
      <c r="E558" t="str">
        <f>_xll.BDP(A558,"RTG_SP_NATIONAL_LT_ISSUER_CREDIT","RATING_AS_OF_DATE_OVERRIDE="&amp;TEXT(B558,"yyyymmdd"))</f>
        <v>brAAA</v>
      </c>
      <c r="F558" t="str">
        <f>_xll.BDP(A558,"RTG_MDY_NSR_ISSUER","RATING_AS_OF_DATE_OVERRIDE="&amp;TEXT(B558,"yyyymmdd"))</f>
        <v>#N/A N/A</v>
      </c>
      <c r="G558" t="str">
        <f>_xll.BDP(A558,"RTG_FITCH_NATIONAL_LT","RATING_AS_OF_DATE_OVERRIDE="&amp;TEXT(B558,"yyyymmdd"))</f>
        <v>#N/A N/A</v>
      </c>
    </row>
    <row r="559" spans="1:7" x14ac:dyDescent="0.35">
      <c r="A559" t="s">
        <v>30</v>
      </c>
      <c r="B559" s="2">
        <v>44620</v>
      </c>
      <c r="C559" t="s">
        <v>31</v>
      </c>
      <c r="D559" t="s">
        <v>32</v>
      </c>
      <c r="E559" t="str">
        <f>_xll.BDP(A559,"RTG_SP_NATIONAL_LT_ISSUER_CREDIT","RATING_AS_OF_DATE_OVERRIDE="&amp;TEXT(B559,"yyyymmdd"))</f>
        <v>brAAA</v>
      </c>
      <c r="F559" t="str">
        <f>_xll.BDP(A559,"RTG_MDY_NSR_ISSUER","RATING_AS_OF_DATE_OVERRIDE="&amp;TEXT(B559,"yyyymmdd"))</f>
        <v>#N/A N/A</v>
      </c>
      <c r="G559" t="str">
        <f>_xll.BDP(A559,"RTG_FITCH_NATIONAL_LT","RATING_AS_OF_DATE_OVERRIDE="&amp;TEXT(B559,"yyyymmdd"))</f>
        <v>#N/A N/A</v>
      </c>
    </row>
    <row r="560" spans="1:7" x14ac:dyDescent="0.35">
      <c r="A560" t="s">
        <v>30</v>
      </c>
      <c r="B560" s="2">
        <v>44651</v>
      </c>
      <c r="C560" t="s">
        <v>31</v>
      </c>
      <c r="D560" t="s">
        <v>32</v>
      </c>
      <c r="E560" t="str">
        <f>_xll.BDP(A560,"RTG_SP_NATIONAL_LT_ISSUER_CREDIT","RATING_AS_OF_DATE_OVERRIDE="&amp;TEXT(B560,"yyyymmdd"))</f>
        <v>brAAA</v>
      </c>
      <c r="F560" t="str">
        <f>_xll.BDP(A560,"RTG_MDY_NSR_ISSUER","RATING_AS_OF_DATE_OVERRIDE="&amp;TEXT(B560,"yyyymmdd"))</f>
        <v>#N/A N/A</v>
      </c>
      <c r="G560" t="str">
        <f>_xll.BDP(A560,"RTG_FITCH_NATIONAL_LT","RATING_AS_OF_DATE_OVERRIDE="&amp;TEXT(B560,"yyyymmdd"))</f>
        <v>#N/A N/A</v>
      </c>
    </row>
    <row r="561" spans="1:7" x14ac:dyDescent="0.35">
      <c r="A561" t="s">
        <v>30</v>
      </c>
      <c r="B561" s="2">
        <v>44680</v>
      </c>
      <c r="C561" t="s">
        <v>31</v>
      </c>
      <c r="D561" t="s">
        <v>32</v>
      </c>
      <c r="E561" t="str">
        <f>_xll.BDP(A561,"RTG_SP_NATIONAL_LT_ISSUER_CREDIT","RATING_AS_OF_DATE_OVERRIDE="&amp;TEXT(B561,"yyyymmdd"))</f>
        <v>brAAA</v>
      </c>
      <c r="F561" t="str">
        <f>_xll.BDP(A561,"RTG_MDY_NSR_ISSUER","RATING_AS_OF_DATE_OVERRIDE="&amp;TEXT(B561,"yyyymmdd"))</f>
        <v>#N/A N/A</v>
      </c>
      <c r="G561" t="str">
        <f>_xll.BDP(A561,"RTG_FITCH_NATIONAL_LT","RATING_AS_OF_DATE_OVERRIDE="&amp;TEXT(B561,"yyyymmdd"))</f>
        <v>#N/A N/A</v>
      </c>
    </row>
    <row r="562" spans="1:7" x14ac:dyDescent="0.35">
      <c r="A562" t="s">
        <v>30</v>
      </c>
      <c r="B562" s="2">
        <v>44712</v>
      </c>
      <c r="C562" t="s">
        <v>31</v>
      </c>
      <c r="D562" t="s">
        <v>32</v>
      </c>
      <c r="E562" t="str">
        <f>_xll.BDP(A562,"RTG_SP_NATIONAL_LT_ISSUER_CREDIT","RATING_AS_OF_DATE_OVERRIDE="&amp;TEXT(B562,"yyyymmdd"))</f>
        <v>brAAA</v>
      </c>
      <c r="F562" t="str">
        <f>_xll.BDP(A562,"RTG_MDY_NSR_ISSUER","RATING_AS_OF_DATE_OVERRIDE="&amp;TEXT(B562,"yyyymmdd"))</f>
        <v>#N/A N/A</v>
      </c>
      <c r="G562" t="str">
        <f>_xll.BDP(A562,"RTG_FITCH_NATIONAL_LT","RATING_AS_OF_DATE_OVERRIDE="&amp;TEXT(B562,"yyyymmdd"))</f>
        <v>#N/A N/A</v>
      </c>
    </row>
    <row r="563" spans="1:7" x14ac:dyDescent="0.35">
      <c r="A563" t="s">
        <v>30</v>
      </c>
      <c r="B563" s="2">
        <v>44742</v>
      </c>
      <c r="C563" t="s">
        <v>31</v>
      </c>
      <c r="D563" t="s">
        <v>32</v>
      </c>
      <c r="E563" t="str">
        <f>_xll.BDP(A563,"RTG_SP_NATIONAL_LT_ISSUER_CREDIT","RATING_AS_OF_DATE_OVERRIDE="&amp;TEXT(B563,"yyyymmdd"))</f>
        <v>brAAA</v>
      </c>
      <c r="F563" t="str">
        <f>_xll.BDP(A563,"RTG_MDY_NSR_ISSUER","RATING_AS_OF_DATE_OVERRIDE="&amp;TEXT(B563,"yyyymmdd"))</f>
        <v>#N/A N/A</v>
      </c>
      <c r="G563" t="str">
        <f>_xll.BDP(A563,"RTG_FITCH_NATIONAL_LT","RATING_AS_OF_DATE_OVERRIDE="&amp;TEXT(B563,"yyyymmdd"))</f>
        <v>#N/A N/A</v>
      </c>
    </row>
    <row r="564" spans="1:7" x14ac:dyDescent="0.35">
      <c r="A564" t="s">
        <v>30</v>
      </c>
      <c r="B564" s="2">
        <v>44771</v>
      </c>
      <c r="C564" t="s">
        <v>31</v>
      </c>
      <c r="D564" t="s">
        <v>32</v>
      </c>
      <c r="E564" t="str">
        <f>_xll.BDP(A564,"RTG_SP_NATIONAL_LT_ISSUER_CREDIT","RATING_AS_OF_DATE_OVERRIDE="&amp;TEXT(B564,"yyyymmdd"))</f>
        <v>brAAA</v>
      </c>
      <c r="F564" t="str">
        <f>_xll.BDP(A564,"RTG_MDY_NSR_ISSUER","RATING_AS_OF_DATE_OVERRIDE="&amp;TEXT(B564,"yyyymmdd"))</f>
        <v>#N/A N/A</v>
      </c>
      <c r="G564" t="str">
        <f>_xll.BDP(A564,"RTG_FITCH_NATIONAL_LT","RATING_AS_OF_DATE_OVERRIDE="&amp;TEXT(B564,"yyyymmdd"))</f>
        <v>AAA(bra)</v>
      </c>
    </row>
    <row r="565" spans="1:7" x14ac:dyDescent="0.35">
      <c r="A565" t="s">
        <v>30</v>
      </c>
      <c r="B565" s="2">
        <v>44804</v>
      </c>
      <c r="C565" t="s">
        <v>31</v>
      </c>
      <c r="D565" t="s">
        <v>32</v>
      </c>
      <c r="E565" t="str">
        <f>_xll.BDP(A565,"RTG_SP_NATIONAL_LT_ISSUER_CREDIT","RATING_AS_OF_DATE_OVERRIDE="&amp;TEXT(B565,"yyyymmdd"))</f>
        <v>brAAA</v>
      </c>
      <c r="F565" t="str">
        <f>_xll.BDP(A565,"RTG_MDY_NSR_ISSUER","RATING_AS_OF_DATE_OVERRIDE="&amp;TEXT(B565,"yyyymmdd"))</f>
        <v>#N/A N/A</v>
      </c>
      <c r="G565" t="str">
        <f>_xll.BDP(A565,"RTG_FITCH_NATIONAL_LT","RATING_AS_OF_DATE_OVERRIDE="&amp;TEXT(B565,"yyyymmdd"))</f>
        <v>AAA(bra)</v>
      </c>
    </row>
    <row r="566" spans="1:7" x14ac:dyDescent="0.35">
      <c r="A566" t="s">
        <v>30</v>
      </c>
      <c r="B566" s="2">
        <v>44834</v>
      </c>
      <c r="C566" t="s">
        <v>31</v>
      </c>
      <c r="D566" t="s">
        <v>32</v>
      </c>
      <c r="E566" t="str">
        <f>_xll.BDP(A566,"RTG_SP_NATIONAL_LT_ISSUER_CREDIT","RATING_AS_OF_DATE_OVERRIDE="&amp;TEXT(B566,"yyyymmdd"))</f>
        <v>brAAA</v>
      </c>
      <c r="F566" t="str">
        <f>_xll.BDP(A566,"RTG_MDY_NSR_ISSUER","RATING_AS_OF_DATE_OVERRIDE="&amp;TEXT(B566,"yyyymmdd"))</f>
        <v>#N/A N/A</v>
      </c>
      <c r="G566" t="str">
        <f>_xll.BDP(A566,"RTG_FITCH_NATIONAL_LT","RATING_AS_OF_DATE_OVERRIDE="&amp;TEXT(B566,"yyyymmdd"))</f>
        <v>AAA(bra)</v>
      </c>
    </row>
    <row r="567" spans="1:7" x14ac:dyDescent="0.35">
      <c r="A567" t="s">
        <v>30</v>
      </c>
      <c r="B567" s="2">
        <v>44865</v>
      </c>
      <c r="C567" t="s">
        <v>31</v>
      </c>
      <c r="D567" t="s">
        <v>32</v>
      </c>
      <c r="E567" t="str">
        <f>_xll.BDP(A567,"RTG_SP_NATIONAL_LT_ISSUER_CREDIT","RATING_AS_OF_DATE_OVERRIDE="&amp;TEXT(B567,"yyyymmdd"))</f>
        <v>brAAA</v>
      </c>
      <c r="F567" t="str">
        <f>_xll.BDP(A567,"RTG_MDY_NSR_ISSUER","RATING_AS_OF_DATE_OVERRIDE="&amp;TEXT(B567,"yyyymmdd"))</f>
        <v>#N/A N/A</v>
      </c>
      <c r="G567" t="str">
        <f>_xll.BDP(A567,"RTG_FITCH_NATIONAL_LT","RATING_AS_OF_DATE_OVERRIDE="&amp;TEXT(B567,"yyyymmdd"))</f>
        <v>AAA(bra)</v>
      </c>
    </row>
    <row r="568" spans="1:7" x14ac:dyDescent="0.35">
      <c r="A568" t="s">
        <v>30</v>
      </c>
      <c r="B568" s="2">
        <v>44895</v>
      </c>
      <c r="C568" t="s">
        <v>31</v>
      </c>
      <c r="D568" t="s">
        <v>32</v>
      </c>
      <c r="E568" t="str">
        <f>_xll.BDP(A568,"RTG_SP_NATIONAL_LT_ISSUER_CREDIT","RATING_AS_OF_DATE_OVERRIDE="&amp;TEXT(B568,"yyyymmdd"))</f>
        <v>brAAA</v>
      </c>
      <c r="F568" t="str">
        <f>_xll.BDP(A568,"RTG_MDY_NSR_ISSUER","RATING_AS_OF_DATE_OVERRIDE="&amp;TEXT(B568,"yyyymmdd"))</f>
        <v>#N/A N/A</v>
      </c>
      <c r="G568" t="str">
        <f>_xll.BDP(A568,"RTG_FITCH_NATIONAL_LT","RATING_AS_OF_DATE_OVERRIDE="&amp;TEXT(B568,"yyyymmdd"))</f>
        <v>AAA(bra)</v>
      </c>
    </row>
    <row r="569" spans="1:7" x14ac:dyDescent="0.35">
      <c r="A569" t="s">
        <v>30</v>
      </c>
      <c r="B569" s="2">
        <v>44925</v>
      </c>
      <c r="C569" t="s">
        <v>31</v>
      </c>
      <c r="D569" t="s">
        <v>32</v>
      </c>
      <c r="E569" t="str">
        <f>_xll.BDP(A569,"RTG_SP_NATIONAL_LT_ISSUER_CREDIT","RATING_AS_OF_DATE_OVERRIDE="&amp;TEXT(B569,"yyyymmdd"))</f>
        <v>brAAA</v>
      </c>
      <c r="F569" t="str">
        <f>_xll.BDP(A569,"RTG_MDY_NSR_ISSUER","RATING_AS_OF_DATE_OVERRIDE="&amp;TEXT(B569,"yyyymmdd"))</f>
        <v>#N/A N/A</v>
      </c>
      <c r="G569" t="str">
        <f>_xll.BDP(A569,"RTG_FITCH_NATIONAL_LT","RATING_AS_OF_DATE_OVERRIDE="&amp;TEXT(B569,"yyyymmdd"))</f>
        <v>AAA(bra)</v>
      </c>
    </row>
    <row r="570" spans="1:7" x14ac:dyDescent="0.35">
      <c r="A570" t="s">
        <v>30</v>
      </c>
      <c r="B570" s="2">
        <v>44957</v>
      </c>
      <c r="C570" t="s">
        <v>31</v>
      </c>
      <c r="D570" t="s">
        <v>32</v>
      </c>
      <c r="E570" t="str">
        <f>_xll.BDP(A570,"RTG_SP_NATIONAL_LT_ISSUER_CREDIT","RATING_AS_OF_DATE_OVERRIDE="&amp;TEXT(B570,"yyyymmdd"))</f>
        <v>brAAA</v>
      </c>
      <c r="F570" t="str">
        <f>_xll.BDP(A570,"RTG_MDY_NSR_ISSUER","RATING_AS_OF_DATE_OVERRIDE="&amp;TEXT(B570,"yyyymmdd"))</f>
        <v>#N/A N/A</v>
      </c>
      <c r="G570" t="str">
        <f>_xll.BDP(A570,"RTG_FITCH_NATIONAL_LT","RATING_AS_OF_DATE_OVERRIDE="&amp;TEXT(B570,"yyyymmdd"))</f>
        <v>AAA(bra)</v>
      </c>
    </row>
    <row r="571" spans="1:7" x14ac:dyDescent="0.35">
      <c r="A571" t="s">
        <v>30</v>
      </c>
      <c r="B571" s="2">
        <v>44985</v>
      </c>
      <c r="C571" t="s">
        <v>31</v>
      </c>
      <c r="D571" t="s">
        <v>32</v>
      </c>
      <c r="E571" t="str">
        <f>_xll.BDP(A571,"RTG_SP_NATIONAL_LT_ISSUER_CREDIT","RATING_AS_OF_DATE_OVERRIDE="&amp;TEXT(B571,"yyyymmdd"))</f>
        <v>brAAA</v>
      </c>
      <c r="F571" t="str">
        <f>_xll.BDP(A571,"RTG_MDY_NSR_ISSUER","RATING_AS_OF_DATE_OVERRIDE="&amp;TEXT(B571,"yyyymmdd"))</f>
        <v>#N/A N/A</v>
      </c>
      <c r="G571" t="str">
        <f>_xll.BDP(A571,"RTG_FITCH_NATIONAL_LT","RATING_AS_OF_DATE_OVERRIDE="&amp;TEXT(B571,"yyyymmdd"))</f>
        <v>AAA(bra)</v>
      </c>
    </row>
    <row r="572" spans="1:7" x14ac:dyDescent="0.35">
      <c r="A572" t="s">
        <v>30</v>
      </c>
      <c r="B572" s="2">
        <v>45016</v>
      </c>
      <c r="C572" t="s">
        <v>31</v>
      </c>
      <c r="D572" t="s">
        <v>32</v>
      </c>
      <c r="E572" t="str">
        <f>_xll.BDP(A572,"RTG_SP_NATIONAL_LT_ISSUER_CREDIT","RATING_AS_OF_DATE_OVERRIDE="&amp;TEXT(B572,"yyyymmdd"))</f>
        <v>brAAA</v>
      </c>
      <c r="F572" t="str">
        <f>_xll.BDP(A572,"RTG_MDY_NSR_ISSUER","RATING_AS_OF_DATE_OVERRIDE="&amp;TEXT(B572,"yyyymmdd"))</f>
        <v>#N/A N/A</v>
      </c>
      <c r="G572" t="str">
        <f>_xll.BDP(A572,"RTG_FITCH_NATIONAL_LT","RATING_AS_OF_DATE_OVERRIDE="&amp;TEXT(B572,"yyyymmdd"))</f>
        <v>AAA(bra)</v>
      </c>
    </row>
    <row r="573" spans="1:7" x14ac:dyDescent="0.35">
      <c r="A573" t="s">
        <v>30</v>
      </c>
      <c r="B573" s="2">
        <v>45044</v>
      </c>
      <c r="C573" t="s">
        <v>31</v>
      </c>
      <c r="D573" t="s">
        <v>32</v>
      </c>
      <c r="E573" t="str">
        <f>_xll.BDP(A573,"RTG_SP_NATIONAL_LT_ISSUER_CREDIT","RATING_AS_OF_DATE_OVERRIDE="&amp;TEXT(B573,"yyyymmdd"))</f>
        <v>brAAA</v>
      </c>
      <c r="F573" t="str">
        <f>_xll.BDP(A573,"RTG_MDY_NSR_ISSUER","RATING_AS_OF_DATE_OVERRIDE="&amp;TEXT(B573,"yyyymmdd"))</f>
        <v>#N/A N/A</v>
      </c>
      <c r="G573" t="str">
        <f>_xll.BDP(A573,"RTG_FITCH_NATIONAL_LT","RATING_AS_OF_DATE_OVERRIDE="&amp;TEXT(B573,"yyyymmdd"))</f>
        <v>AAA(bra)</v>
      </c>
    </row>
    <row r="574" spans="1:7" x14ac:dyDescent="0.35">
      <c r="A574" t="s">
        <v>30</v>
      </c>
      <c r="B574" s="2">
        <v>45077</v>
      </c>
      <c r="C574" t="s">
        <v>31</v>
      </c>
      <c r="D574" t="s">
        <v>32</v>
      </c>
      <c r="E574" t="str">
        <f>_xll.BDP(A574,"RTG_SP_NATIONAL_LT_ISSUER_CREDIT","RATING_AS_OF_DATE_OVERRIDE="&amp;TEXT(B574,"yyyymmdd"))</f>
        <v>brAAA</v>
      </c>
      <c r="F574" t="str">
        <f>_xll.BDP(A574,"RTG_MDY_NSR_ISSUER","RATING_AS_OF_DATE_OVERRIDE="&amp;TEXT(B574,"yyyymmdd"))</f>
        <v>#N/A N/A</v>
      </c>
      <c r="G574" t="str">
        <f>_xll.BDP(A574,"RTG_FITCH_NATIONAL_LT","RATING_AS_OF_DATE_OVERRIDE="&amp;TEXT(B574,"yyyymmdd"))</f>
        <v>AAA(bra)</v>
      </c>
    </row>
    <row r="575" spans="1:7" x14ac:dyDescent="0.35">
      <c r="A575" t="s">
        <v>30</v>
      </c>
      <c r="B575" s="2">
        <v>45107</v>
      </c>
      <c r="C575" t="s">
        <v>31</v>
      </c>
      <c r="D575" t="s">
        <v>32</v>
      </c>
      <c r="E575" t="str">
        <f>_xll.BDP(A575,"RTG_SP_NATIONAL_LT_ISSUER_CREDIT","RATING_AS_OF_DATE_OVERRIDE="&amp;TEXT(B575,"yyyymmdd"))</f>
        <v>brAAA</v>
      </c>
      <c r="F575" t="str">
        <f>_xll.BDP(A575,"RTG_MDY_NSR_ISSUER","RATING_AS_OF_DATE_OVERRIDE="&amp;TEXT(B575,"yyyymmdd"))</f>
        <v>#N/A N/A</v>
      </c>
      <c r="G575" t="str">
        <f>_xll.BDP(A575,"RTG_FITCH_NATIONAL_LT","RATING_AS_OF_DATE_OVERRIDE="&amp;TEXT(B575,"yyyymmdd"))</f>
        <v>AAA(bra)</v>
      </c>
    </row>
    <row r="576" spans="1:7" x14ac:dyDescent="0.35">
      <c r="A576" t="s">
        <v>30</v>
      </c>
      <c r="B576" s="2">
        <v>45138</v>
      </c>
      <c r="C576" t="s">
        <v>31</v>
      </c>
      <c r="D576" t="s">
        <v>32</v>
      </c>
      <c r="E576" t="str">
        <f>_xll.BDP(A576,"RTG_SP_NATIONAL_LT_ISSUER_CREDIT","RATING_AS_OF_DATE_OVERRIDE="&amp;TEXT(B576,"yyyymmdd"))</f>
        <v>brAAA</v>
      </c>
      <c r="F576" t="str">
        <f>_xll.BDP(A576,"RTG_MDY_NSR_ISSUER","RATING_AS_OF_DATE_OVERRIDE="&amp;TEXT(B576,"yyyymmdd"))</f>
        <v>#N/A N/A</v>
      </c>
      <c r="G576" t="str">
        <f>_xll.BDP(A576,"RTG_FITCH_NATIONAL_LT","RATING_AS_OF_DATE_OVERRIDE="&amp;TEXT(B576,"yyyymmdd"))</f>
        <v>AAA(bra)</v>
      </c>
    </row>
    <row r="577" spans="1:7" x14ac:dyDescent="0.35">
      <c r="A577" t="s">
        <v>30</v>
      </c>
      <c r="B577" s="2">
        <v>45169</v>
      </c>
      <c r="C577" t="s">
        <v>31</v>
      </c>
      <c r="D577" t="s">
        <v>32</v>
      </c>
      <c r="E577" t="str">
        <f>_xll.BDP(A577,"RTG_SP_NATIONAL_LT_ISSUER_CREDIT","RATING_AS_OF_DATE_OVERRIDE="&amp;TEXT(B577,"yyyymmdd"))</f>
        <v>brAAA</v>
      </c>
      <c r="F577" t="str">
        <f>_xll.BDP(A577,"RTG_MDY_NSR_ISSUER","RATING_AS_OF_DATE_OVERRIDE="&amp;TEXT(B577,"yyyymmdd"))</f>
        <v>#N/A N/A</v>
      </c>
      <c r="G577" t="str">
        <f>_xll.BDP(A577,"RTG_FITCH_NATIONAL_LT","RATING_AS_OF_DATE_OVERRIDE="&amp;TEXT(B577,"yyyymmdd"))</f>
        <v>AAA(bra)</v>
      </c>
    </row>
    <row r="578" spans="1:7" x14ac:dyDescent="0.35">
      <c r="A578" t="s">
        <v>30</v>
      </c>
      <c r="B578" s="2">
        <v>45198</v>
      </c>
      <c r="C578" t="s">
        <v>31</v>
      </c>
      <c r="D578" t="s">
        <v>32</v>
      </c>
      <c r="E578" t="str">
        <f>_xll.BDP(A578,"RTG_SP_NATIONAL_LT_ISSUER_CREDIT","RATING_AS_OF_DATE_OVERRIDE="&amp;TEXT(B578,"yyyymmdd"))</f>
        <v>brAAA</v>
      </c>
      <c r="F578" t="str">
        <f>_xll.BDP(A578,"RTG_MDY_NSR_ISSUER","RATING_AS_OF_DATE_OVERRIDE="&amp;TEXT(B578,"yyyymmdd"))</f>
        <v>#N/A N/A</v>
      </c>
      <c r="G578" t="str">
        <f>_xll.BDP(A578,"RTG_FITCH_NATIONAL_LT","RATING_AS_OF_DATE_OVERRIDE="&amp;TEXT(B578,"yyyymmdd"))</f>
        <v>AAA(bra)</v>
      </c>
    </row>
    <row r="579" spans="1:7" x14ac:dyDescent="0.35">
      <c r="A579" t="s">
        <v>30</v>
      </c>
      <c r="B579" s="2">
        <v>45230</v>
      </c>
      <c r="C579" t="s">
        <v>31</v>
      </c>
      <c r="D579" t="s">
        <v>32</v>
      </c>
      <c r="E579" t="str">
        <f>_xll.BDP(A579,"RTG_SP_NATIONAL_LT_ISSUER_CREDIT","RATING_AS_OF_DATE_OVERRIDE="&amp;TEXT(B579,"yyyymmdd"))</f>
        <v>brAAA</v>
      </c>
      <c r="F579" t="str">
        <f>_xll.BDP(A579,"RTG_MDY_NSR_ISSUER","RATING_AS_OF_DATE_OVERRIDE="&amp;TEXT(B579,"yyyymmdd"))</f>
        <v>#N/A N/A</v>
      </c>
      <c r="G579" t="str">
        <f>_xll.BDP(A579,"RTG_FITCH_NATIONAL_LT","RATING_AS_OF_DATE_OVERRIDE="&amp;TEXT(B579,"yyyymmdd"))</f>
        <v>AAA(bra)</v>
      </c>
    </row>
    <row r="580" spans="1:7" x14ac:dyDescent="0.35">
      <c r="A580" t="s">
        <v>30</v>
      </c>
      <c r="B580" s="2">
        <v>45260</v>
      </c>
      <c r="C580" t="s">
        <v>31</v>
      </c>
      <c r="D580" t="s">
        <v>32</v>
      </c>
      <c r="E580" t="str">
        <f>_xll.BDP(A580,"RTG_SP_NATIONAL_LT_ISSUER_CREDIT","RATING_AS_OF_DATE_OVERRIDE="&amp;TEXT(B580,"yyyymmdd"))</f>
        <v>brAAA</v>
      </c>
      <c r="F580" t="str">
        <f>_xll.BDP(A580,"RTG_MDY_NSR_ISSUER","RATING_AS_OF_DATE_OVERRIDE="&amp;TEXT(B580,"yyyymmdd"))</f>
        <v>#N/A N/A</v>
      </c>
      <c r="G580" t="str">
        <f>_xll.BDP(A580,"RTG_FITCH_NATIONAL_LT","RATING_AS_OF_DATE_OVERRIDE="&amp;TEXT(B580,"yyyymmdd"))</f>
        <v>AAA(bra)</v>
      </c>
    </row>
    <row r="581" spans="1:7" x14ac:dyDescent="0.35">
      <c r="A581" t="s">
        <v>30</v>
      </c>
      <c r="B581" s="2">
        <v>45289</v>
      </c>
      <c r="C581" t="s">
        <v>31</v>
      </c>
      <c r="D581" t="s">
        <v>32</v>
      </c>
      <c r="E581" t="str">
        <f>_xll.BDP(A581,"RTG_SP_NATIONAL_LT_ISSUER_CREDIT","RATING_AS_OF_DATE_OVERRIDE="&amp;TEXT(B581,"yyyymmdd"))</f>
        <v>brAAA</v>
      </c>
      <c r="F581" t="str">
        <f>_xll.BDP(A581,"RTG_MDY_NSR_ISSUER","RATING_AS_OF_DATE_OVERRIDE="&amp;TEXT(B581,"yyyymmdd"))</f>
        <v>#N/A N/A</v>
      </c>
      <c r="G581" t="str">
        <f>_xll.BDP(A581,"RTG_FITCH_NATIONAL_LT","RATING_AS_OF_DATE_OVERRIDE="&amp;TEXT(B581,"yyyymmdd"))</f>
        <v>AAA(bra)</v>
      </c>
    </row>
    <row r="582" spans="1:7" x14ac:dyDescent="0.35">
      <c r="A582" t="s">
        <v>30</v>
      </c>
      <c r="B582" s="2">
        <v>45322</v>
      </c>
      <c r="C582" t="s">
        <v>31</v>
      </c>
      <c r="D582" t="s">
        <v>32</v>
      </c>
      <c r="E582" t="str">
        <f>_xll.BDP(A582,"RTG_SP_NATIONAL_LT_ISSUER_CREDIT","RATING_AS_OF_DATE_OVERRIDE="&amp;TEXT(B582,"yyyymmdd"))</f>
        <v>brAAA</v>
      </c>
      <c r="F582" t="str">
        <f>_xll.BDP(A582,"RTG_MDY_NSR_ISSUER","RATING_AS_OF_DATE_OVERRIDE="&amp;TEXT(B582,"yyyymmdd"))</f>
        <v>#N/A N/A</v>
      </c>
      <c r="G582" t="str">
        <f>_xll.BDP(A582,"RTG_FITCH_NATIONAL_LT","RATING_AS_OF_DATE_OVERRIDE="&amp;TEXT(B582,"yyyymmdd"))</f>
        <v>AAA(bra)</v>
      </c>
    </row>
    <row r="583" spans="1:7" x14ac:dyDescent="0.35">
      <c r="A583" t="s">
        <v>30</v>
      </c>
      <c r="B583" s="2">
        <v>45351</v>
      </c>
      <c r="C583" t="s">
        <v>31</v>
      </c>
      <c r="D583" t="s">
        <v>32</v>
      </c>
      <c r="E583" t="str">
        <f>_xll.BDP(A583,"RTG_SP_NATIONAL_LT_ISSUER_CREDIT","RATING_AS_OF_DATE_OVERRIDE="&amp;TEXT(B583,"yyyymmdd"))</f>
        <v>brAAA</v>
      </c>
      <c r="F583" t="str">
        <f>_xll.BDP(A583,"RTG_MDY_NSR_ISSUER","RATING_AS_OF_DATE_OVERRIDE="&amp;TEXT(B583,"yyyymmdd"))</f>
        <v>#N/A N/A</v>
      </c>
      <c r="G583" t="str">
        <f>_xll.BDP(A583,"RTG_FITCH_NATIONAL_LT","RATING_AS_OF_DATE_OVERRIDE="&amp;TEXT(B583,"yyyymmdd"))</f>
        <v>AAA(bra)</v>
      </c>
    </row>
    <row r="584" spans="1:7" x14ac:dyDescent="0.35">
      <c r="A584" t="s">
        <v>30</v>
      </c>
      <c r="B584" s="2">
        <v>45380</v>
      </c>
      <c r="C584" t="s">
        <v>31</v>
      </c>
      <c r="D584" t="s">
        <v>32</v>
      </c>
      <c r="E584" t="str">
        <f>_xll.BDP(A584,"RTG_SP_NATIONAL_LT_ISSUER_CREDIT","RATING_AS_OF_DATE_OVERRIDE="&amp;TEXT(B584,"yyyymmdd"))</f>
        <v>brAAA</v>
      </c>
      <c r="F584" t="str">
        <f>_xll.BDP(A584,"RTG_MDY_NSR_ISSUER","RATING_AS_OF_DATE_OVERRIDE="&amp;TEXT(B584,"yyyymmdd"))</f>
        <v>#N/A N/A</v>
      </c>
      <c r="G584" t="str">
        <f>_xll.BDP(A584,"RTG_FITCH_NATIONAL_LT","RATING_AS_OF_DATE_OVERRIDE="&amp;TEXT(B584,"yyyymmdd"))</f>
        <v>AAA(bra)</v>
      </c>
    </row>
    <row r="585" spans="1:7" x14ac:dyDescent="0.35">
      <c r="A585" t="s">
        <v>30</v>
      </c>
      <c r="B585" s="2">
        <v>45412</v>
      </c>
      <c r="C585" t="s">
        <v>31</v>
      </c>
      <c r="D585" t="s">
        <v>32</v>
      </c>
      <c r="E585" t="str">
        <f>_xll.BDP(A585,"RTG_SP_NATIONAL_LT_ISSUER_CREDIT","RATING_AS_OF_DATE_OVERRIDE="&amp;TEXT(B585,"yyyymmdd"))</f>
        <v>brAAA</v>
      </c>
      <c r="F585" t="str">
        <f>_xll.BDP(A585,"RTG_MDY_NSR_ISSUER","RATING_AS_OF_DATE_OVERRIDE="&amp;TEXT(B585,"yyyymmdd"))</f>
        <v>#N/A N/A</v>
      </c>
      <c r="G585" t="str">
        <f>_xll.BDP(A585,"RTG_FITCH_NATIONAL_LT","RATING_AS_OF_DATE_OVERRIDE="&amp;TEXT(B585,"yyyymmdd"))</f>
        <v>AAA(bra)</v>
      </c>
    </row>
    <row r="586" spans="1:7" x14ac:dyDescent="0.35">
      <c r="A586" t="s">
        <v>30</v>
      </c>
      <c r="B586" s="2">
        <v>45443</v>
      </c>
      <c r="C586" t="s">
        <v>31</v>
      </c>
      <c r="D586" t="s">
        <v>32</v>
      </c>
      <c r="E586" t="str">
        <f>_xll.BDP(A586,"RTG_SP_NATIONAL_LT_ISSUER_CREDIT","RATING_AS_OF_DATE_OVERRIDE="&amp;TEXT(B586,"yyyymmdd"))</f>
        <v>brAAA</v>
      </c>
      <c r="F586" t="str">
        <f>_xll.BDP(A586,"RTG_MDY_NSR_ISSUER","RATING_AS_OF_DATE_OVERRIDE="&amp;TEXT(B586,"yyyymmdd"))</f>
        <v>#N/A N/A</v>
      </c>
      <c r="G586" t="str">
        <f>_xll.BDP(A586,"RTG_FITCH_NATIONAL_LT","RATING_AS_OF_DATE_OVERRIDE="&amp;TEXT(B586,"yyyymmdd"))</f>
        <v>AAA(bra)</v>
      </c>
    </row>
    <row r="587" spans="1:7" x14ac:dyDescent="0.35">
      <c r="A587" t="s">
        <v>30</v>
      </c>
      <c r="B587" s="2">
        <v>45471</v>
      </c>
      <c r="C587" t="s">
        <v>31</v>
      </c>
      <c r="D587" t="s">
        <v>32</v>
      </c>
      <c r="E587" t="str">
        <f>_xll.BDP(A587,"RTG_SP_NATIONAL_LT_ISSUER_CREDIT","RATING_AS_OF_DATE_OVERRIDE="&amp;TEXT(B587,"yyyymmdd"))</f>
        <v>brAAA</v>
      </c>
      <c r="F587" t="str">
        <f>_xll.BDP(A587,"RTG_MDY_NSR_ISSUER","RATING_AS_OF_DATE_OVERRIDE="&amp;TEXT(B587,"yyyymmdd"))</f>
        <v>#N/A N/A</v>
      </c>
      <c r="G587" t="str">
        <f>_xll.BDP(A587,"RTG_FITCH_NATIONAL_LT","RATING_AS_OF_DATE_OVERRIDE="&amp;TEXT(B587,"yyyymmdd"))</f>
        <v>AAA(bra)</v>
      </c>
    </row>
    <row r="588" spans="1:7" x14ac:dyDescent="0.35">
      <c r="A588" t="s">
        <v>30</v>
      </c>
      <c r="B588" s="2">
        <v>45504</v>
      </c>
      <c r="C588" t="s">
        <v>31</v>
      </c>
      <c r="D588" t="s">
        <v>32</v>
      </c>
      <c r="E588" t="str">
        <f>_xll.BDP(A588,"RTG_SP_NATIONAL_LT_ISSUER_CREDIT","RATING_AS_OF_DATE_OVERRIDE="&amp;TEXT(B588,"yyyymmdd"))</f>
        <v>brAAA</v>
      </c>
      <c r="F588" t="str">
        <f>_xll.BDP(A588,"RTG_MDY_NSR_ISSUER","RATING_AS_OF_DATE_OVERRIDE="&amp;TEXT(B588,"yyyymmdd"))</f>
        <v>#N/A N/A</v>
      </c>
      <c r="G588" t="str">
        <f>_xll.BDP(A588,"RTG_FITCH_NATIONAL_LT","RATING_AS_OF_DATE_OVERRIDE="&amp;TEXT(B588,"yyyymmdd"))</f>
        <v>AAA(bra)</v>
      </c>
    </row>
    <row r="589" spans="1:7" x14ac:dyDescent="0.35">
      <c r="A589" t="s">
        <v>30</v>
      </c>
      <c r="B589" s="2">
        <v>45534</v>
      </c>
      <c r="C589" t="s">
        <v>31</v>
      </c>
      <c r="D589" t="s">
        <v>32</v>
      </c>
      <c r="E589" t="str">
        <f>_xll.BDP(A589,"RTG_SP_NATIONAL_LT_ISSUER_CREDIT","RATING_AS_OF_DATE_OVERRIDE="&amp;TEXT(B589,"yyyymmdd"))</f>
        <v>brAAA</v>
      </c>
      <c r="F589" t="str">
        <f>_xll.BDP(A589,"RTG_MDY_NSR_ISSUER","RATING_AS_OF_DATE_OVERRIDE="&amp;TEXT(B589,"yyyymmdd"))</f>
        <v>#N/A N/A</v>
      </c>
      <c r="G589" t="str">
        <f>_xll.BDP(A589,"RTG_FITCH_NATIONAL_LT","RATING_AS_OF_DATE_OVERRIDE="&amp;TEXT(B589,"yyyymmdd"))</f>
        <v>AAA(bra)</v>
      </c>
    </row>
    <row r="590" spans="1:7" x14ac:dyDescent="0.35">
      <c r="A590" t="s">
        <v>30</v>
      </c>
      <c r="B590" s="2">
        <v>45565</v>
      </c>
      <c r="C590" t="s">
        <v>31</v>
      </c>
      <c r="D590" t="s">
        <v>32</v>
      </c>
      <c r="E590" t="str">
        <f>_xll.BDP(A590,"RTG_SP_NATIONAL_LT_ISSUER_CREDIT","RATING_AS_OF_DATE_OVERRIDE="&amp;TEXT(B590,"yyyymmdd"))</f>
        <v>brAAA</v>
      </c>
      <c r="F590" t="str">
        <f>_xll.BDP(A590,"RTG_MDY_NSR_ISSUER","RATING_AS_OF_DATE_OVERRIDE="&amp;TEXT(B590,"yyyymmdd"))</f>
        <v>#N/A N/A</v>
      </c>
      <c r="G590" t="str">
        <f>_xll.BDP(A590,"RTG_FITCH_NATIONAL_LT","RATING_AS_OF_DATE_OVERRIDE="&amp;TEXT(B590,"yyyymmdd"))</f>
        <v>AAA(bra)</v>
      </c>
    </row>
    <row r="591" spans="1:7" x14ac:dyDescent="0.35">
      <c r="A591" t="s">
        <v>30</v>
      </c>
      <c r="B591" s="2">
        <v>45596</v>
      </c>
      <c r="C591" t="s">
        <v>31</v>
      </c>
      <c r="D591" t="s">
        <v>32</v>
      </c>
      <c r="E591" t="str">
        <f>_xll.BDP(A591,"RTG_SP_NATIONAL_LT_ISSUER_CREDIT","RATING_AS_OF_DATE_OVERRIDE="&amp;TEXT(B591,"yyyymmdd"))</f>
        <v>brAAA</v>
      </c>
      <c r="F591" t="str">
        <f>_xll.BDP(A591,"RTG_MDY_NSR_ISSUER","RATING_AS_OF_DATE_OVERRIDE="&amp;TEXT(B591,"yyyymmdd"))</f>
        <v>#N/A N/A</v>
      </c>
      <c r="G591" t="str">
        <f>_xll.BDP(A591,"RTG_FITCH_NATIONAL_LT","RATING_AS_OF_DATE_OVERRIDE="&amp;TEXT(B591,"yyyymmdd"))</f>
        <v>AAA(bra)</v>
      </c>
    </row>
    <row r="592" spans="1:7" x14ac:dyDescent="0.35">
      <c r="A592" t="s">
        <v>30</v>
      </c>
      <c r="B592" s="2">
        <v>45625</v>
      </c>
      <c r="C592" t="s">
        <v>31</v>
      </c>
      <c r="D592" t="s">
        <v>32</v>
      </c>
      <c r="E592" t="str">
        <f>_xll.BDP(A592,"RTG_SP_NATIONAL_LT_ISSUER_CREDIT","RATING_AS_OF_DATE_OVERRIDE="&amp;TEXT(B592,"yyyymmdd"))</f>
        <v>brAAA</v>
      </c>
      <c r="F592" t="str">
        <f>_xll.BDP(A592,"RTG_MDY_NSR_ISSUER","RATING_AS_OF_DATE_OVERRIDE="&amp;TEXT(B592,"yyyymmdd"))</f>
        <v>#N/A N/A</v>
      </c>
      <c r="G592" t="str">
        <f>_xll.BDP(A592,"RTG_FITCH_NATIONAL_LT","RATING_AS_OF_DATE_OVERRIDE="&amp;TEXT(B592,"yyyymmdd"))</f>
        <v>AAA(bra)</v>
      </c>
    </row>
    <row r="593" spans="1:7" x14ac:dyDescent="0.35">
      <c r="A593" t="s">
        <v>30</v>
      </c>
      <c r="B593" s="2">
        <v>45657</v>
      </c>
      <c r="C593" t="s">
        <v>31</v>
      </c>
      <c r="D593" t="s">
        <v>32</v>
      </c>
      <c r="E593" t="str">
        <f>_xll.BDP(A593,"RTG_SP_NATIONAL_LT_ISSUER_CREDIT","RATING_AS_OF_DATE_OVERRIDE="&amp;TEXT(B593,"yyyymmdd"))</f>
        <v>brAA+</v>
      </c>
      <c r="F593" t="str">
        <f>_xll.BDP(A593,"RTG_MDY_NSR_ISSUER","RATING_AS_OF_DATE_OVERRIDE="&amp;TEXT(B593,"yyyymmdd"))</f>
        <v>#N/A N/A</v>
      </c>
      <c r="G593" t="str">
        <f>_xll.BDP(A593,"RTG_FITCH_NATIONAL_LT","RATING_AS_OF_DATE_OVERRIDE="&amp;TEXT(B593,"yyyymmdd"))</f>
        <v>AAA(bra)</v>
      </c>
    </row>
    <row r="594" spans="1:7" x14ac:dyDescent="0.35">
      <c r="A594" t="s">
        <v>30</v>
      </c>
      <c r="B594" s="2">
        <v>45688</v>
      </c>
      <c r="C594" t="s">
        <v>31</v>
      </c>
      <c r="D594" t="s">
        <v>32</v>
      </c>
      <c r="E594" t="str">
        <f>_xll.BDP(A594,"RTG_SP_NATIONAL_LT_ISSUER_CREDIT","RATING_AS_OF_DATE_OVERRIDE="&amp;TEXT(B594,"yyyymmdd"))</f>
        <v>brAA+</v>
      </c>
      <c r="F594" t="str">
        <f>_xll.BDP(A594,"RTG_MDY_NSR_ISSUER","RATING_AS_OF_DATE_OVERRIDE="&amp;TEXT(B594,"yyyymmdd"))</f>
        <v>#N/A N/A</v>
      </c>
      <c r="G594" t="str">
        <f>_xll.BDP(A594,"RTG_FITCH_NATIONAL_LT","RATING_AS_OF_DATE_OVERRIDE="&amp;TEXT(B594,"yyyymmdd"))</f>
        <v>AAA(bra)</v>
      </c>
    </row>
    <row r="595" spans="1:7" x14ac:dyDescent="0.35">
      <c r="A595" t="s">
        <v>30</v>
      </c>
      <c r="B595" s="2">
        <v>45716</v>
      </c>
      <c r="C595" t="s">
        <v>31</v>
      </c>
      <c r="D595" t="s">
        <v>32</v>
      </c>
      <c r="E595" t="str">
        <f>_xll.BDP(A595,"RTG_SP_NATIONAL_LT_ISSUER_CREDIT","RATING_AS_OF_DATE_OVERRIDE="&amp;TEXT(B595,"yyyymmdd"))</f>
        <v>brAA+</v>
      </c>
      <c r="F595" t="str">
        <f>_xll.BDP(A595,"RTG_MDY_NSR_ISSUER","RATING_AS_OF_DATE_OVERRIDE="&amp;TEXT(B595,"yyyymmdd"))</f>
        <v>#N/A N/A</v>
      </c>
      <c r="G595" t="str">
        <f>_xll.BDP(A595,"RTG_FITCH_NATIONAL_LT","RATING_AS_OF_DATE_OVERRIDE="&amp;TEXT(B595,"yyyymmdd"))</f>
        <v>AAA(bra)</v>
      </c>
    </row>
    <row r="596" spans="1:7" x14ac:dyDescent="0.35">
      <c r="A596" t="s">
        <v>30</v>
      </c>
      <c r="B596" s="2">
        <v>45747</v>
      </c>
      <c r="C596" t="s">
        <v>31</v>
      </c>
      <c r="D596" t="s">
        <v>32</v>
      </c>
      <c r="E596" t="str">
        <f>_xll.BDP(A596,"RTG_SP_NATIONAL_LT_ISSUER_CREDIT","RATING_AS_OF_DATE_OVERRIDE="&amp;TEXT(B596,"yyyymmdd"))</f>
        <v>brAA+</v>
      </c>
      <c r="F596" t="str">
        <f>_xll.BDP(A596,"RTG_MDY_NSR_ISSUER","RATING_AS_OF_DATE_OVERRIDE="&amp;TEXT(B596,"yyyymmdd"))</f>
        <v>#N/A N/A</v>
      </c>
      <c r="G596" t="str">
        <f>_xll.BDP(A596,"RTG_FITCH_NATIONAL_LT","RATING_AS_OF_DATE_OVERRIDE="&amp;TEXT(B596,"yyyymmdd"))</f>
        <v>AAA(bra)</v>
      </c>
    </row>
    <row r="597" spans="1:7" x14ac:dyDescent="0.35">
      <c r="A597" t="s">
        <v>30</v>
      </c>
      <c r="B597" s="2">
        <v>45777</v>
      </c>
      <c r="C597" t="s">
        <v>31</v>
      </c>
      <c r="D597" t="s">
        <v>32</v>
      </c>
      <c r="E597" t="str">
        <f>_xll.BDP(A597,"RTG_SP_NATIONAL_LT_ISSUER_CREDIT","RATING_AS_OF_DATE_OVERRIDE="&amp;TEXT(B597,"yyyymmdd"))</f>
        <v>brAA+</v>
      </c>
      <c r="F597" t="str">
        <f>_xll.BDP(A597,"RTG_MDY_NSR_ISSUER","RATING_AS_OF_DATE_OVERRIDE="&amp;TEXT(B597,"yyyymmdd"))</f>
        <v>#N/A N/A</v>
      </c>
      <c r="G597" t="str">
        <f>_xll.BDP(A597,"RTG_FITCH_NATIONAL_LT","RATING_AS_OF_DATE_OVERRIDE="&amp;TEXT(B597,"yyyymmdd"))</f>
        <v>AAA(bra)</v>
      </c>
    </row>
    <row r="598" spans="1:7" x14ac:dyDescent="0.35">
      <c r="A598" t="s">
        <v>30</v>
      </c>
      <c r="B598" s="2">
        <v>45807</v>
      </c>
      <c r="C598" t="s">
        <v>31</v>
      </c>
      <c r="D598" t="s">
        <v>32</v>
      </c>
      <c r="E598" t="str">
        <f>_xll.BDP(A598,"RTG_SP_NATIONAL_LT_ISSUER_CREDIT","RATING_AS_OF_DATE_OVERRIDE="&amp;TEXT(B598,"yyyymmdd"))</f>
        <v>brAA+</v>
      </c>
      <c r="F598" t="str">
        <f>_xll.BDP(A598,"RTG_MDY_NSR_ISSUER","RATING_AS_OF_DATE_OVERRIDE="&amp;TEXT(B598,"yyyymmdd"))</f>
        <v>#N/A N/A</v>
      </c>
      <c r="G598" t="str">
        <f>_xll.BDP(A598,"RTG_FITCH_NATIONAL_LT","RATING_AS_OF_DATE_OVERRIDE="&amp;TEXT(B598,"yyyymmdd"))</f>
        <v>AAA(bra)</v>
      </c>
    </row>
    <row r="599" spans="1:7" x14ac:dyDescent="0.35">
      <c r="A599" t="s">
        <v>30</v>
      </c>
      <c r="B599" s="2">
        <v>45838</v>
      </c>
      <c r="C599" t="s">
        <v>31</v>
      </c>
      <c r="D599" t="s">
        <v>32</v>
      </c>
      <c r="E599" t="str">
        <f>_xll.BDP(A599,"RTG_SP_NATIONAL_LT_ISSUER_CREDIT","RATING_AS_OF_DATE_OVERRIDE="&amp;TEXT(B599,"yyyymmdd"))</f>
        <v>brAA+</v>
      </c>
      <c r="F599" t="str">
        <f>_xll.BDP(A599,"RTG_MDY_NSR_ISSUER","RATING_AS_OF_DATE_OVERRIDE="&amp;TEXT(B599,"yyyymmdd"))</f>
        <v>#N/A N/A</v>
      </c>
      <c r="G599" t="str">
        <f>_xll.BDP(A599,"RTG_FITCH_NATIONAL_LT","RATING_AS_OF_DATE_OVERRIDE="&amp;TEXT(B599,"yyyymmdd"))</f>
        <v>AAA(bra)</v>
      </c>
    </row>
    <row r="600" spans="1:7" x14ac:dyDescent="0.35">
      <c r="A600" t="s">
        <v>33</v>
      </c>
      <c r="B600" s="2">
        <v>44592</v>
      </c>
      <c r="C600" t="s">
        <v>34</v>
      </c>
      <c r="D600" t="s">
        <v>15</v>
      </c>
      <c r="E600" t="str">
        <f>_xll.BDP(A600,"RTG_SP_NATIONAL_LT_ISSUER_CREDIT","RATING_AS_OF_DATE_OVERRIDE="&amp;TEXT(B600,"yyyymmdd"))</f>
        <v>#N/A N/A</v>
      </c>
      <c r="F600" t="str">
        <f>_xll.BDP(A600,"RTG_MDY_NSR_ISSUER","RATING_AS_OF_DATE_OVERRIDE="&amp;TEXT(B600,"yyyymmdd"))</f>
        <v>#N/A N/A</v>
      </c>
      <c r="G600" t="str">
        <f>_xll.BDP(A600,"RTG_FITCH_NATIONAL_LT","RATING_AS_OF_DATE_OVERRIDE="&amp;TEXT(B600,"yyyymmdd"))</f>
        <v>AA(bra)</v>
      </c>
    </row>
    <row r="601" spans="1:7" x14ac:dyDescent="0.35">
      <c r="A601" t="s">
        <v>33</v>
      </c>
      <c r="B601" s="2">
        <v>44620</v>
      </c>
      <c r="C601" t="s">
        <v>34</v>
      </c>
      <c r="D601" t="s">
        <v>15</v>
      </c>
      <c r="E601" t="str">
        <f>_xll.BDP(A601,"RTG_SP_NATIONAL_LT_ISSUER_CREDIT","RATING_AS_OF_DATE_OVERRIDE="&amp;TEXT(B601,"yyyymmdd"))</f>
        <v>#N/A N/A</v>
      </c>
      <c r="F601" t="str">
        <f>_xll.BDP(A601,"RTG_MDY_NSR_ISSUER","RATING_AS_OF_DATE_OVERRIDE="&amp;TEXT(B601,"yyyymmdd"))</f>
        <v>#N/A N/A</v>
      </c>
      <c r="G601" t="str">
        <f>_xll.BDP(A601,"RTG_FITCH_NATIONAL_LT","RATING_AS_OF_DATE_OVERRIDE="&amp;TEXT(B601,"yyyymmdd"))</f>
        <v>AA(bra)</v>
      </c>
    </row>
    <row r="602" spans="1:7" x14ac:dyDescent="0.35">
      <c r="A602" t="s">
        <v>33</v>
      </c>
      <c r="B602" s="2">
        <v>44651</v>
      </c>
      <c r="C602" t="s">
        <v>34</v>
      </c>
      <c r="D602" t="s">
        <v>15</v>
      </c>
      <c r="E602" t="str">
        <f>_xll.BDP(A602,"RTG_SP_NATIONAL_LT_ISSUER_CREDIT","RATING_AS_OF_DATE_OVERRIDE="&amp;TEXT(B602,"yyyymmdd"))</f>
        <v>#N/A N/A</v>
      </c>
      <c r="F602" t="str">
        <f>_xll.BDP(A602,"RTG_MDY_NSR_ISSUER","RATING_AS_OF_DATE_OVERRIDE="&amp;TEXT(B602,"yyyymmdd"))</f>
        <v>#N/A N/A</v>
      </c>
      <c r="G602" t="str">
        <f>_xll.BDP(A602,"RTG_FITCH_NATIONAL_LT","RATING_AS_OF_DATE_OVERRIDE="&amp;TEXT(B602,"yyyymmdd"))</f>
        <v>AA(bra)</v>
      </c>
    </row>
    <row r="603" spans="1:7" x14ac:dyDescent="0.35">
      <c r="A603" t="s">
        <v>33</v>
      </c>
      <c r="B603" s="2">
        <v>44680</v>
      </c>
      <c r="C603" t="s">
        <v>34</v>
      </c>
      <c r="D603" t="s">
        <v>15</v>
      </c>
      <c r="E603" t="str">
        <f>_xll.BDP(A603,"RTG_SP_NATIONAL_LT_ISSUER_CREDIT","RATING_AS_OF_DATE_OVERRIDE="&amp;TEXT(B603,"yyyymmdd"))</f>
        <v>#N/A N/A</v>
      </c>
      <c r="F603" t="str">
        <f>_xll.BDP(A603,"RTG_MDY_NSR_ISSUER","RATING_AS_OF_DATE_OVERRIDE="&amp;TEXT(B603,"yyyymmdd"))</f>
        <v>#N/A N/A</v>
      </c>
      <c r="G603" t="str">
        <f>_xll.BDP(A603,"RTG_FITCH_NATIONAL_LT","RATING_AS_OF_DATE_OVERRIDE="&amp;TEXT(B603,"yyyymmdd"))</f>
        <v>AA(bra)</v>
      </c>
    </row>
    <row r="604" spans="1:7" x14ac:dyDescent="0.35">
      <c r="A604" t="s">
        <v>33</v>
      </c>
      <c r="B604" s="2">
        <v>44712</v>
      </c>
      <c r="C604" t="s">
        <v>34</v>
      </c>
      <c r="D604" t="s">
        <v>15</v>
      </c>
      <c r="E604" t="str">
        <f>_xll.BDP(A604,"RTG_SP_NATIONAL_LT_ISSUER_CREDIT","RATING_AS_OF_DATE_OVERRIDE="&amp;TEXT(B604,"yyyymmdd"))</f>
        <v>#N/A N/A</v>
      </c>
      <c r="F604" t="str">
        <f>_xll.BDP(A604,"RTG_MDY_NSR_ISSUER","RATING_AS_OF_DATE_OVERRIDE="&amp;TEXT(B604,"yyyymmdd"))</f>
        <v>#N/A N/A</v>
      </c>
      <c r="G604" t="str">
        <f>_xll.BDP(A604,"RTG_FITCH_NATIONAL_LT","RATING_AS_OF_DATE_OVERRIDE="&amp;TEXT(B604,"yyyymmdd"))</f>
        <v>AA(bra)</v>
      </c>
    </row>
    <row r="605" spans="1:7" x14ac:dyDescent="0.35">
      <c r="A605" t="s">
        <v>33</v>
      </c>
      <c r="B605" s="2">
        <v>44742</v>
      </c>
      <c r="C605" t="s">
        <v>34</v>
      </c>
      <c r="D605" t="s">
        <v>15</v>
      </c>
      <c r="E605" t="str">
        <f>_xll.BDP(A605,"RTG_SP_NATIONAL_LT_ISSUER_CREDIT","RATING_AS_OF_DATE_OVERRIDE="&amp;TEXT(B605,"yyyymmdd"))</f>
        <v>#N/A N/A</v>
      </c>
      <c r="F605" t="str">
        <f>_xll.BDP(A605,"RTG_MDY_NSR_ISSUER","RATING_AS_OF_DATE_OVERRIDE="&amp;TEXT(B605,"yyyymmdd"))</f>
        <v>#N/A N/A</v>
      </c>
      <c r="G605" t="str">
        <f>_xll.BDP(A605,"RTG_FITCH_NATIONAL_LT","RATING_AS_OF_DATE_OVERRIDE="&amp;TEXT(B605,"yyyymmdd"))</f>
        <v>AA(bra)</v>
      </c>
    </row>
    <row r="606" spans="1:7" x14ac:dyDescent="0.35">
      <c r="A606" t="s">
        <v>33</v>
      </c>
      <c r="B606" s="2">
        <v>44771</v>
      </c>
      <c r="C606" t="s">
        <v>34</v>
      </c>
      <c r="D606" t="s">
        <v>15</v>
      </c>
      <c r="E606" t="str">
        <f>_xll.BDP(A606,"RTG_SP_NATIONAL_LT_ISSUER_CREDIT","RATING_AS_OF_DATE_OVERRIDE="&amp;TEXT(B606,"yyyymmdd"))</f>
        <v>#N/A N/A</v>
      </c>
      <c r="F606" t="str">
        <f>_xll.BDP(A606,"RTG_MDY_NSR_ISSUER","RATING_AS_OF_DATE_OVERRIDE="&amp;TEXT(B606,"yyyymmdd"))</f>
        <v>#N/A N/A</v>
      </c>
      <c r="G606" t="str">
        <f>_xll.BDP(A606,"RTG_FITCH_NATIONAL_LT","RATING_AS_OF_DATE_OVERRIDE="&amp;TEXT(B606,"yyyymmdd"))</f>
        <v>AA(bra)</v>
      </c>
    </row>
    <row r="607" spans="1:7" x14ac:dyDescent="0.35">
      <c r="A607" t="s">
        <v>33</v>
      </c>
      <c r="B607" s="2">
        <v>44804</v>
      </c>
      <c r="C607" t="s">
        <v>34</v>
      </c>
      <c r="D607" t="s">
        <v>15</v>
      </c>
      <c r="E607" t="str">
        <f>_xll.BDP(A607,"RTG_SP_NATIONAL_LT_ISSUER_CREDIT","RATING_AS_OF_DATE_OVERRIDE="&amp;TEXT(B607,"yyyymmdd"))</f>
        <v>#N/A N/A</v>
      </c>
      <c r="F607" t="str">
        <f>_xll.BDP(A607,"RTG_MDY_NSR_ISSUER","RATING_AS_OF_DATE_OVERRIDE="&amp;TEXT(B607,"yyyymmdd"))</f>
        <v>#N/A N/A</v>
      </c>
      <c r="G607" t="str">
        <f>_xll.BDP(A607,"RTG_FITCH_NATIONAL_LT","RATING_AS_OF_DATE_OVERRIDE="&amp;TEXT(B607,"yyyymmdd"))</f>
        <v>AA(bra) *</v>
      </c>
    </row>
    <row r="608" spans="1:7" x14ac:dyDescent="0.35">
      <c r="A608" t="s">
        <v>33</v>
      </c>
      <c r="B608" s="2">
        <v>44834</v>
      </c>
      <c r="C608" t="s">
        <v>34</v>
      </c>
      <c r="D608" t="s">
        <v>15</v>
      </c>
      <c r="E608" t="str">
        <f>_xll.BDP(A608,"RTG_SP_NATIONAL_LT_ISSUER_CREDIT","RATING_AS_OF_DATE_OVERRIDE="&amp;TEXT(B608,"yyyymmdd"))</f>
        <v>#N/A N/A</v>
      </c>
      <c r="F608" t="str">
        <f>_xll.BDP(A608,"RTG_MDY_NSR_ISSUER","RATING_AS_OF_DATE_OVERRIDE="&amp;TEXT(B608,"yyyymmdd"))</f>
        <v>#N/A N/A</v>
      </c>
      <c r="G608" t="str">
        <f>_xll.BDP(A608,"RTG_FITCH_NATIONAL_LT","RATING_AS_OF_DATE_OVERRIDE="&amp;TEXT(B608,"yyyymmdd"))</f>
        <v>AA(bra) *</v>
      </c>
    </row>
    <row r="609" spans="1:7" x14ac:dyDescent="0.35">
      <c r="A609" t="s">
        <v>33</v>
      </c>
      <c r="B609" s="2">
        <v>44865</v>
      </c>
      <c r="C609" t="s">
        <v>34</v>
      </c>
      <c r="D609" t="s">
        <v>15</v>
      </c>
      <c r="E609" t="str">
        <f>_xll.BDP(A609,"RTG_SP_NATIONAL_LT_ISSUER_CREDIT","RATING_AS_OF_DATE_OVERRIDE="&amp;TEXT(B609,"yyyymmdd"))</f>
        <v>#N/A N/A</v>
      </c>
      <c r="F609" t="str">
        <f>_xll.BDP(A609,"RTG_MDY_NSR_ISSUER","RATING_AS_OF_DATE_OVERRIDE="&amp;TEXT(B609,"yyyymmdd"))</f>
        <v>#N/A N/A</v>
      </c>
      <c r="G609" t="str">
        <f>_xll.BDP(A609,"RTG_FITCH_NATIONAL_LT","RATING_AS_OF_DATE_OVERRIDE="&amp;TEXT(B609,"yyyymmdd"))</f>
        <v>AA(bra) *</v>
      </c>
    </row>
    <row r="610" spans="1:7" x14ac:dyDescent="0.35">
      <c r="A610" t="s">
        <v>33</v>
      </c>
      <c r="B610" s="2">
        <v>44895</v>
      </c>
      <c r="C610" t="s">
        <v>34</v>
      </c>
      <c r="D610" t="s">
        <v>15</v>
      </c>
      <c r="E610" t="str">
        <f>_xll.BDP(A610,"RTG_SP_NATIONAL_LT_ISSUER_CREDIT","RATING_AS_OF_DATE_OVERRIDE="&amp;TEXT(B610,"yyyymmdd"))</f>
        <v>#N/A N/A</v>
      </c>
      <c r="F610" t="str">
        <f>_xll.BDP(A610,"RTG_MDY_NSR_ISSUER","RATING_AS_OF_DATE_OVERRIDE="&amp;TEXT(B610,"yyyymmdd"))</f>
        <v>#N/A N/A</v>
      </c>
      <c r="G610" t="str">
        <f>_xll.BDP(A610,"RTG_FITCH_NATIONAL_LT","RATING_AS_OF_DATE_OVERRIDE="&amp;TEXT(B610,"yyyymmdd"))</f>
        <v>AA(bra) *</v>
      </c>
    </row>
    <row r="611" spans="1:7" x14ac:dyDescent="0.35">
      <c r="A611" t="s">
        <v>33</v>
      </c>
      <c r="B611" s="2">
        <v>44925</v>
      </c>
      <c r="C611" t="s">
        <v>34</v>
      </c>
      <c r="D611" t="s">
        <v>15</v>
      </c>
      <c r="E611" t="str">
        <f>_xll.BDP(A611,"RTG_SP_NATIONAL_LT_ISSUER_CREDIT","RATING_AS_OF_DATE_OVERRIDE="&amp;TEXT(B611,"yyyymmdd"))</f>
        <v>#N/A N/A</v>
      </c>
      <c r="F611" t="str">
        <f>_xll.BDP(A611,"RTG_MDY_NSR_ISSUER","RATING_AS_OF_DATE_OVERRIDE="&amp;TEXT(B611,"yyyymmdd"))</f>
        <v>#N/A N/A</v>
      </c>
      <c r="G611" t="str">
        <f>_xll.BDP(A611,"RTG_FITCH_NATIONAL_LT","RATING_AS_OF_DATE_OVERRIDE="&amp;TEXT(B611,"yyyymmdd"))</f>
        <v>AA(bra) *</v>
      </c>
    </row>
    <row r="612" spans="1:7" x14ac:dyDescent="0.35">
      <c r="A612" t="s">
        <v>33</v>
      </c>
      <c r="B612" s="2">
        <v>44957</v>
      </c>
      <c r="C612" t="s">
        <v>34</v>
      </c>
      <c r="D612" t="s">
        <v>15</v>
      </c>
      <c r="E612" t="str">
        <f>_xll.BDP(A612,"RTG_SP_NATIONAL_LT_ISSUER_CREDIT","RATING_AS_OF_DATE_OVERRIDE="&amp;TEXT(B612,"yyyymmdd"))</f>
        <v>#N/A N/A</v>
      </c>
      <c r="F612" t="str">
        <f>_xll.BDP(A612,"RTG_MDY_NSR_ISSUER","RATING_AS_OF_DATE_OVERRIDE="&amp;TEXT(B612,"yyyymmdd"))</f>
        <v>#N/A N/A</v>
      </c>
      <c r="G612" t="str">
        <f>_xll.BDP(A612,"RTG_FITCH_NATIONAL_LT","RATING_AS_OF_DATE_OVERRIDE="&amp;TEXT(B612,"yyyymmdd"))</f>
        <v>AA(bra) *</v>
      </c>
    </row>
    <row r="613" spans="1:7" x14ac:dyDescent="0.35">
      <c r="A613" t="s">
        <v>33</v>
      </c>
      <c r="B613" s="2">
        <v>44985</v>
      </c>
      <c r="C613" t="s">
        <v>34</v>
      </c>
      <c r="D613" t="s">
        <v>15</v>
      </c>
      <c r="E613" t="str">
        <f>_xll.BDP(A613,"RTG_SP_NATIONAL_LT_ISSUER_CREDIT","RATING_AS_OF_DATE_OVERRIDE="&amp;TEXT(B613,"yyyymmdd"))</f>
        <v>#N/A N/A</v>
      </c>
      <c r="F613" t="str">
        <f>_xll.BDP(A613,"RTG_MDY_NSR_ISSUER","RATING_AS_OF_DATE_OVERRIDE="&amp;TEXT(B613,"yyyymmdd"))</f>
        <v>#N/A N/A</v>
      </c>
      <c r="G613" t="str">
        <f>_xll.BDP(A613,"RTG_FITCH_NATIONAL_LT","RATING_AS_OF_DATE_OVERRIDE="&amp;TEXT(B613,"yyyymmdd"))</f>
        <v>AA(bra) *</v>
      </c>
    </row>
    <row r="614" spans="1:7" x14ac:dyDescent="0.35">
      <c r="A614" t="s">
        <v>33</v>
      </c>
      <c r="B614" s="2">
        <v>45016</v>
      </c>
      <c r="C614" t="s">
        <v>34</v>
      </c>
      <c r="D614" t="s">
        <v>15</v>
      </c>
      <c r="E614" t="str">
        <f>_xll.BDP(A614,"RTG_SP_NATIONAL_LT_ISSUER_CREDIT","RATING_AS_OF_DATE_OVERRIDE="&amp;TEXT(B614,"yyyymmdd"))</f>
        <v>#N/A N/A</v>
      </c>
      <c r="F614" t="str">
        <f>_xll.BDP(A614,"RTG_MDY_NSR_ISSUER","RATING_AS_OF_DATE_OVERRIDE="&amp;TEXT(B614,"yyyymmdd"))</f>
        <v>#N/A N/A</v>
      </c>
      <c r="G614" t="str">
        <f>_xll.BDP(A614,"RTG_FITCH_NATIONAL_LT","RATING_AS_OF_DATE_OVERRIDE="&amp;TEXT(B614,"yyyymmdd"))</f>
        <v>AA(bra) *</v>
      </c>
    </row>
    <row r="615" spans="1:7" x14ac:dyDescent="0.35">
      <c r="A615" t="s">
        <v>33</v>
      </c>
      <c r="B615" s="2">
        <v>45044</v>
      </c>
      <c r="C615" t="s">
        <v>34</v>
      </c>
      <c r="D615" t="s">
        <v>15</v>
      </c>
      <c r="E615" t="str">
        <f>_xll.BDP(A615,"RTG_SP_NATIONAL_LT_ISSUER_CREDIT","RATING_AS_OF_DATE_OVERRIDE="&amp;TEXT(B615,"yyyymmdd"))</f>
        <v>#N/A N/A</v>
      </c>
      <c r="F615" t="str">
        <f>_xll.BDP(A615,"RTG_MDY_NSR_ISSUER","RATING_AS_OF_DATE_OVERRIDE="&amp;TEXT(B615,"yyyymmdd"))</f>
        <v>#N/A N/A</v>
      </c>
      <c r="G615" t="str">
        <f>_xll.BDP(A615,"RTG_FITCH_NATIONAL_LT","RATING_AS_OF_DATE_OVERRIDE="&amp;TEXT(B615,"yyyymmdd"))</f>
        <v>AA-(bra)</v>
      </c>
    </row>
    <row r="616" spans="1:7" x14ac:dyDescent="0.35">
      <c r="A616" t="s">
        <v>33</v>
      </c>
      <c r="B616" s="2">
        <v>45077</v>
      </c>
      <c r="C616" t="s">
        <v>34</v>
      </c>
      <c r="D616" t="s">
        <v>15</v>
      </c>
      <c r="E616" t="str">
        <f>_xll.BDP(A616,"RTG_SP_NATIONAL_LT_ISSUER_CREDIT","RATING_AS_OF_DATE_OVERRIDE="&amp;TEXT(B616,"yyyymmdd"))</f>
        <v>#N/A N/A</v>
      </c>
      <c r="F616" t="str">
        <f>_xll.BDP(A616,"RTG_MDY_NSR_ISSUER","RATING_AS_OF_DATE_OVERRIDE="&amp;TEXT(B616,"yyyymmdd"))</f>
        <v>#N/A N/A</v>
      </c>
      <c r="G616" t="str">
        <f>_xll.BDP(A616,"RTG_FITCH_NATIONAL_LT","RATING_AS_OF_DATE_OVERRIDE="&amp;TEXT(B616,"yyyymmdd"))</f>
        <v>AA-(bra)</v>
      </c>
    </row>
    <row r="617" spans="1:7" x14ac:dyDescent="0.35">
      <c r="A617" t="s">
        <v>33</v>
      </c>
      <c r="B617" s="2">
        <v>45107</v>
      </c>
      <c r="C617" t="s">
        <v>34</v>
      </c>
      <c r="D617" t="s">
        <v>15</v>
      </c>
      <c r="E617" t="str">
        <f>_xll.BDP(A617,"RTG_SP_NATIONAL_LT_ISSUER_CREDIT","RATING_AS_OF_DATE_OVERRIDE="&amp;TEXT(B617,"yyyymmdd"))</f>
        <v>#N/A N/A</v>
      </c>
      <c r="F617" t="str">
        <f>_xll.BDP(A617,"RTG_MDY_NSR_ISSUER","RATING_AS_OF_DATE_OVERRIDE="&amp;TEXT(B617,"yyyymmdd"))</f>
        <v>#N/A N/A</v>
      </c>
      <c r="G617" t="str">
        <f>_xll.BDP(A617,"RTG_FITCH_NATIONAL_LT","RATING_AS_OF_DATE_OVERRIDE="&amp;TEXT(B617,"yyyymmdd"))</f>
        <v>AA-(bra)</v>
      </c>
    </row>
    <row r="618" spans="1:7" x14ac:dyDescent="0.35">
      <c r="A618" t="s">
        <v>33</v>
      </c>
      <c r="B618" s="2">
        <v>45138</v>
      </c>
      <c r="C618" t="s">
        <v>34</v>
      </c>
      <c r="D618" t="s">
        <v>15</v>
      </c>
      <c r="E618" t="str">
        <f>_xll.BDP(A618,"RTG_SP_NATIONAL_LT_ISSUER_CREDIT","RATING_AS_OF_DATE_OVERRIDE="&amp;TEXT(B618,"yyyymmdd"))</f>
        <v>#N/A N/A</v>
      </c>
      <c r="F618" t="str">
        <f>_xll.BDP(A618,"RTG_MDY_NSR_ISSUER","RATING_AS_OF_DATE_OVERRIDE="&amp;TEXT(B618,"yyyymmdd"))</f>
        <v>#N/A N/A</v>
      </c>
      <c r="G618" t="str">
        <f>_xll.BDP(A618,"RTG_FITCH_NATIONAL_LT","RATING_AS_OF_DATE_OVERRIDE="&amp;TEXT(B618,"yyyymmdd"))</f>
        <v>AA-(bra)</v>
      </c>
    </row>
    <row r="619" spans="1:7" x14ac:dyDescent="0.35">
      <c r="A619" t="s">
        <v>33</v>
      </c>
      <c r="B619" s="2">
        <v>45169</v>
      </c>
      <c r="C619" t="s">
        <v>34</v>
      </c>
      <c r="D619" t="s">
        <v>15</v>
      </c>
      <c r="E619" t="str">
        <f>_xll.BDP(A619,"RTG_SP_NATIONAL_LT_ISSUER_CREDIT","RATING_AS_OF_DATE_OVERRIDE="&amp;TEXT(B619,"yyyymmdd"))</f>
        <v>#N/A N/A</v>
      </c>
      <c r="F619" t="str">
        <f>_xll.BDP(A619,"RTG_MDY_NSR_ISSUER","RATING_AS_OF_DATE_OVERRIDE="&amp;TEXT(B619,"yyyymmdd"))</f>
        <v>#N/A N/A</v>
      </c>
      <c r="G619" t="str">
        <f>_xll.BDP(A619,"RTG_FITCH_NATIONAL_LT","RATING_AS_OF_DATE_OVERRIDE="&amp;TEXT(B619,"yyyymmdd"))</f>
        <v>AA-(bra)</v>
      </c>
    </row>
    <row r="620" spans="1:7" x14ac:dyDescent="0.35">
      <c r="A620" t="s">
        <v>33</v>
      </c>
      <c r="B620" s="2">
        <v>45198</v>
      </c>
      <c r="C620" t="s">
        <v>34</v>
      </c>
      <c r="D620" t="s">
        <v>15</v>
      </c>
      <c r="E620" t="str">
        <f>_xll.BDP(A620,"RTG_SP_NATIONAL_LT_ISSUER_CREDIT","RATING_AS_OF_DATE_OVERRIDE="&amp;TEXT(B620,"yyyymmdd"))</f>
        <v>#N/A N/A</v>
      </c>
      <c r="F620" t="str">
        <f>_xll.BDP(A620,"RTG_MDY_NSR_ISSUER","RATING_AS_OF_DATE_OVERRIDE="&amp;TEXT(B620,"yyyymmdd"))</f>
        <v>#N/A N/A</v>
      </c>
      <c r="G620" t="str">
        <f>_xll.BDP(A620,"RTG_FITCH_NATIONAL_LT","RATING_AS_OF_DATE_OVERRIDE="&amp;TEXT(B620,"yyyymmdd"))</f>
        <v>AA-(bra)</v>
      </c>
    </row>
    <row r="621" spans="1:7" x14ac:dyDescent="0.35">
      <c r="A621" t="s">
        <v>33</v>
      </c>
      <c r="B621" s="2">
        <v>45230</v>
      </c>
      <c r="C621" t="s">
        <v>34</v>
      </c>
      <c r="D621" t="s">
        <v>15</v>
      </c>
      <c r="E621" t="str">
        <f>_xll.BDP(A621,"RTG_SP_NATIONAL_LT_ISSUER_CREDIT","RATING_AS_OF_DATE_OVERRIDE="&amp;TEXT(B621,"yyyymmdd"))</f>
        <v>#N/A N/A</v>
      </c>
      <c r="F621" t="str">
        <f>_xll.BDP(A621,"RTG_MDY_NSR_ISSUER","RATING_AS_OF_DATE_OVERRIDE="&amp;TEXT(B621,"yyyymmdd"))</f>
        <v>#N/A N/A</v>
      </c>
      <c r="G621" t="str">
        <f>_xll.BDP(A621,"RTG_FITCH_NATIONAL_LT","RATING_AS_OF_DATE_OVERRIDE="&amp;TEXT(B621,"yyyymmdd"))</f>
        <v>AA-(bra)</v>
      </c>
    </row>
    <row r="622" spans="1:7" x14ac:dyDescent="0.35">
      <c r="A622" t="s">
        <v>33</v>
      </c>
      <c r="B622" s="2">
        <v>45260</v>
      </c>
      <c r="C622" t="s">
        <v>34</v>
      </c>
      <c r="D622" t="s">
        <v>15</v>
      </c>
      <c r="E622" t="str">
        <f>_xll.BDP(A622,"RTG_SP_NATIONAL_LT_ISSUER_CREDIT","RATING_AS_OF_DATE_OVERRIDE="&amp;TEXT(B622,"yyyymmdd"))</f>
        <v>#N/A N/A</v>
      </c>
      <c r="F622" t="str">
        <f>_xll.BDP(A622,"RTG_MDY_NSR_ISSUER","RATING_AS_OF_DATE_OVERRIDE="&amp;TEXT(B622,"yyyymmdd"))</f>
        <v>#N/A N/A</v>
      </c>
      <c r="G622" t="str">
        <f>_xll.BDP(A622,"RTG_FITCH_NATIONAL_LT","RATING_AS_OF_DATE_OVERRIDE="&amp;TEXT(B622,"yyyymmdd"))</f>
        <v>AA-(bra)</v>
      </c>
    </row>
    <row r="623" spans="1:7" x14ac:dyDescent="0.35">
      <c r="A623" t="s">
        <v>33</v>
      </c>
      <c r="B623" s="2">
        <v>45289</v>
      </c>
      <c r="C623" t="s">
        <v>34</v>
      </c>
      <c r="D623" t="s">
        <v>15</v>
      </c>
      <c r="E623" t="str">
        <f>_xll.BDP(A623,"RTG_SP_NATIONAL_LT_ISSUER_CREDIT","RATING_AS_OF_DATE_OVERRIDE="&amp;TEXT(B623,"yyyymmdd"))</f>
        <v>#N/A N/A</v>
      </c>
      <c r="F623" t="str">
        <f>_xll.BDP(A623,"RTG_MDY_NSR_ISSUER","RATING_AS_OF_DATE_OVERRIDE="&amp;TEXT(B623,"yyyymmdd"))</f>
        <v>#N/A N/A</v>
      </c>
      <c r="G623" t="str">
        <f>_xll.BDP(A623,"RTG_FITCH_NATIONAL_LT","RATING_AS_OF_DATE_OVERRIDE="&amp;TEXT(B623,"yyyymmdd"))</f>
        <v>AA-(bra)</v>
      </c>
    </row>
    <row r="624" spans="1:7" x14ac:dyDescent="0.35">
      <c r="A624" t="s">
        <v>33</v>
      </c>
      <c r="B624" s="2">
        <v>45322</v>
      </c>
      <c r="C624" t="s">
        <v>34</v>
      </c>
      <c r="D624" t="s">
        <v>15</v>
      </c>
      <c r="E624" t="str">
        <f>_xll.BDP(A624,"RTG_SP_NATIONAL_LT_ISSUER_CREDIT","RATING_AS_OF_DATE_OVERRIDE="&amp;TEXT(B624,"yyyymmdd"))</f>
        <v>#N/A N/A</v>
      </c>
      <c r="F624" t="str">
        <f>_xll.BDP(A624,"RTG_MDY_NSR_ISSUER","RATING_AS_OF_DATE_OVERRIDE="&amp;TEXT(B624,"yyyymmdd"))</f>
        <v>#N/A N/A</v>
      </c>
      <c r="G624" t="str">
        <f>_xll.BDP(A624,"RTG_FITCH_NATIONAL_LT","RATING_AS_OF_DATE_OVERRIDE="&amp;TEXT(B624,"yyyymmdd"))</f>
        <v>AA-(bra)</v>
      </c>
    </row>
    <row r="625" spans="1:7" x14ac:dyDescent="0.35">
      <c r="A625" t="s">
        <v>33</v>
      </c>
      <c r="B625" s="2">
        <v>45351</v>
      </c>
      <c r="C625" t="s">
        <v>34</v>
      </c>
      <c r="D625" t="s">
        <v>15</v>
      </c>
      <c r="E625" t="str">
        <f>_xll.BDP(A625,"RTG_SP_NATIONAL_LT_ISSUER_CREDIT","RATING_AS_OF_DATE_OVERRIDE="&amp;TEXT(B625,"yyyymmdd"))</f>
        <v>#N/A N/A</v>
      </c>
      <c r="F625" t="str">
        <f>_xll.BDP(A625,"RTG_MDY_NSR_ISSUER","RATING_AS_OF_DATE_OVERRIDE="&amp;TEXT(B625,"yyyymmdd"))</f>
        <v>#N/A N/A</v>
      </c>
      <c r="G625" t="str">
        <f>_xll.BDP(A625,"RTG_FITCH_NATIONAL_LT","RATING_AS_OF_DATE_OVERRIDE="&amp;TEXT(B625,"yyyymmdd"))</f>
        <v>AA-(bra)</v>
      </c>
    </row>
    <row r="626" spans="1:7" x14ac:dyDescent="0.35">
      <c r="A626" t="s">
        <v>33</v>
      </c>
      <c r="B626" s="2">
        <v>45380</v>
      </c>
      <c r="C626" t="s">
        <v>34</v>
      </c>
      <c r="D626" t="s">
        <v>15</v>
      </c>
      <c r="E626" t="str">
        <f>_xll.BDP(A626,"RTG_SP_NATIONAL_LT_ISSUER_CREDIT","RATING_AS_OF_DATE_OVERRIDE="&amp;TEXT(B626,"yyyymmdd"))</f>
        <v>#N/A N/A</v>
      </c>
      <c r="F626" t="str">
        <f>_xll.BDP(A626,"RTG_MDY_NSR_ISSUER","RATING_AS_OF_DATE_OVERRIDE="&amp;TEXT(B626,"yyyymmdd"))</f>
        <v>#N/A N/A</v>
      </c>
      <c r="G626" t="str">
        <f>_xll.BDP(A626,"RTG_FITCH_NATIONAL_LT","RATING_AS_OF_DATE_OVERRIDE="&amp;TEXT(B626,"yyyymmdd"))</f>
        <v>AA-(bra)</v>
      </c>
    </row>
    <row r="627" spans="1:7" x14ac:dyDescent="0.35">
      <c r="A627" t="s">
        <v>33</v>
      </c>
      <c r="B627" s="2">
        <v>45412</v>
      </c>
      <c r="C627" t="s">
        <v>34</v>
      </c>
      <c r="D627" t="s">
        <v>15</v>
      </c>
      <c r="E627" t="str">
        <f>_xll.BDP(A627,"RTG_SP_NATIONAL_LT_ISSUER_CREDIT","RATING_AS_OF_DATE_OVERRIDE="&amp;TEXT(B627,"yyyymmdd"))</f>
        <v>#N/A N/A</v>
      </c>
      <c r="F627" t="str">
        <f>_xll.BDP(A627,"RTG_MDY_NSR_ISSUER","RATING_AS_OF_DATE_OVERRIDE="&amp;TEXT(B627,"yyyymmdd"))</f>
        <v>#N/A N/A</v>
      </c>
      <c r="G627" t="str">
        <f>_xll.BDP(A627,"RTG_FITCH_NATIONAL_LT","RATING_AS_OF_DATE_OVERRIDE="&amp;TEXT(B627,"yyyymmdd"))</f>
        <v>AA-(bra)</v>
      </c>
    </row>
    <row r="628" spans="1:7" x14ac:dyDescent="0.35">
      <c r="A628" t="s">
        <v>33</v>
      </c>
      <c r="B628" s="2">
        <v>45443</v>
      </c>
      <c r="C628" t="s">
        <v>34</v>
      </c>
      <c r="D628" t="s">
        <v>15</v>
      </c>
      <c r="E628" t="str">
        <f>_xll.BDP(A628,"RTG_SP_NATIONAL_LT_ISSUER_CREDIT","RATING_AS_OF_DATE_OVERRIDE="&amp;TEXT(B628,"yyyymmdd"))</f>
        <v>#N/A N/A</v>
      </c>
      <c r="F628" t="str">
        <f>_xll.BDP(A628,"RTG_MDY_NSR_ISSUER","RATING_AS_OF_DATE_OVERRIDE="&amp;TEXT(B628,"yyyymmdd"))</f>
        <v>#N/A N/A</v>
      </c>
      <c r="G628" t="str">
        <f>_xll.BDP(A628,"RTG_FITCH_NATIONAL_LT","RATING_AS_OF_DATE_OVERRIDE="&amp;TEXT(B628,"yyyymmdd"))</f>
        <v>AA-(bra)</v>
      </c>
    </row>
    <row r="629" spans="1:7" x14ac:dyDescent="0.35">
      <c r="A629" t="s">
        <v>33</v>
      </c>
      <c r="B629" s="2">
        <v>45471</v>
      </c>
      <c r="C629" t="s">
        <v>34</v>
      </c>
      <c r="D629" t="s">
        <v>15</v>
      </c>
      <c r="E629" t="str">
        <f>_xll.BDP(A629,"RTG_SP_NATIONAL_LT_ISSUER_CREDIT","RATING_AS_OF_DATE_OVERRIDE="&amp;TEXT(B629,"yyyymmdd"))</f>
        <v>#N/A N/A</v>
      </c>
      <c r="F629" t="str">
        <f>_xll.BDP(A629,"RTG_MDY_NSR_ISSUER","RATING_AS_OF_DATE_OVERRIDE="&amp;TEXT(B629,"yyyymmdd"))</f>
        <v>#N/A N/A</v>
      </c>
      <c r="G629" t="str">
        <f>_xll.BDP(A629,"RTG_FITCH_NATIONAL_LT","RATING_AS_OF_DATE_OVERRIDE="&amp;TEXT(B629,"yyyymmdd"))</f>
        <v>AA-(bra)</v>
      </c>
    </row>
    <row r="630" spans="1:7" x14ac:dyDescent="0.35">
      <c r="A630" t="s">
        <v>33</v>
      </c>
      <c r="B630" s="2">
        <v>45504</v>
      </c>
      <c r="C630" t="s">
        <v>34</v>
      </c>
      <c r="D630" t="s">
        <v>15</v>
      </c>
      <c r="E630" t="str">
        <f>_xll.BDP(A630,"RTG_SP_NATIONAL_LT_ISSUER_CREDIT","RATING_AS_OF_DATE_OVERRIDE="&amp;TEXT(B630,"yyyymmdd"))</f>
        <v>#N/A N/A</v>
      </c>
      <c r="F630" t="str">
        <f>_xll.BDP(A630,"RTG_MDY_NSR_ISSUER","RATING_AS_OF_DATE_OVERRIDE="&amp;TEXT(B630,"yyyymmdd"))</f>
        <v>#N/A N/A</v>
      </c>
      <c r="G630" t="str">
        <f>_xll.BDP(A630,"RTG_FITCH_NATIONAL_LT","RATING_AS_OF_DATE_OVERRIDE="&amp;TEXT(B630,"yyyymmdd"))</f>
        <v>AA-(bra)</v>
      </c>
    </row>
    <row r="631" spans="1:7" x14ac:dyDescent="0.35">
      <c r="A631" t="s">
        <v>33</v>
      </c>
      <c r="B631" s="2">
        <v>45534</v>
      </c>
      <c r="C631" t="s">
        <v>34</v>
      </c>
      <c r="D631" t="s">
        <v>15</v>
      </c>
      <c r="E631" t="str">
        <f>_xll.BDP(A631,"RTG_SP_NATIONAL_LT_ISSUER_CREDIT","RATING_AS_OF_DATE_OVERRIDE="&amp;TEXT(B631,"yyyymmdd"))</f>
        <v>#N/A N/A</v>
      </c>
      <c r="F631" t="str">
        <f>_xll.BDP(A631,"RTG_MDY_NSR_ISSUER","RATING_AS_OF_DATE_OVERRIDE="&amp;TEXT(B631,"yyyymmdd"))</f>
        <v>#N/A N/A</v>
      </c>
      <c r="G631" t="str">
        <f>_xll.BDP(A631,"RTG_FITCH_NATIONAL_LT","RATING_AS_OF_DATE_OVERRIDE="&amp;TEXT(B631,"yyyymmdd"))</f>
        <v>AA-(bra)</v>
      </c>
    </row>
    <row r="632" spans="1:7" x14ac:dyDescent="0.35">
      <c r="A632" t="s">
        <v>33</v>
      </c>
      <c r="B632" s="2">
        <v>45565</v>
      </c>
      <c r="C632" t="s">
        <v>34</v>
      </c>
      <c r="D632" t="s">
        <v>15</v>
      </c>
      <c r="E632" t="str">
        <f>_xll.BDP(A632,"RTG_SP_NATIONAL_LT_ISSUER_CREDIT","RATING_AS_OF_DATE_OVERRIDE="&amp;TEXT(B632,"yyyymmdd"))</f>
        <v>#N/A N/A</v>
      </c>
      <c r="F632" t="str">
        <f>_xll.BDP(A632,"RTG_MDY_NSR_ISSUER","RATING_AS_OF_DATE_OVERRIDE="&amp;TEXT(B632,"yyyymmdd"))</f>
        <v>#N/A N/A</v>
      </c>
      <c r="G632" t="str">
        <f>_xll.BDP(A632,"RTG_FITCH_NATIONAL_LT","RATING_AS_OF_DATE_OVERRIDE="&amp;TEXT(B632,"yyyymmdd"))</f>
        <v>AA-(bra)</v>
      </c>
    </row>
    <row r="633" spans="1:7" x14ac:dyDescent="0.35">
      <c r="A633" t="s">
        <v>33</v>
      </c>
      <c r="B633" s="2">
        <v>45596</v>
      </c>
      <c r="C633" t="s">
        <v>34</v>
      </c>
      <c r="D633" t="s">
        <v>15</v>
      </c>
      <c r="E633" t="str">
        <f>_xll.BDP(A633,"RTG_SP_NATIONAL_LT_ISSUER_CREDIT","RATING_AS_OF_DATE_OVERRIDE="&amp;TEXT(B633,"yyyymmdd"))</f>
        <v>#N/A N/A</v>
      </c>
      <c r="F633" t="str">
        <f>_xll.BDP(A633,"RTG_MDY_NSR_ISSUER","RATING_AS_OF_DATE_OVERRIDE="&amp;TEXT(B633,"yyyymmdd"))</f>
        <v>#N/A N/A</v>
      </c>
      <c r="G633" t="str">
        <f>_xll.BDP(A633,"RTG_FITCH_NATIONAL_LT","RATING_AS_OF_DATE_OVERRIDE="&amp;TEXT(B633,"yyyymmdd"))</f>
        <v>AA-(bra)</v>
      </c>
    </row>
    <row r="634" spans="1:7" x14ac:dyDescent="0.35">
      <c r="A634" t="s">
        <v>33</v>
      </c>
      <c r="B634" s="2">
        <v>45625</v>
      </c>
      <c r="C634" t="s">
        <v>34</v>
      </c>
      <c r="D634" t="s">
        <v>15</v>
      </c>
      <c r="E634" t="str">
        <f>_xll.BDP(A634,"RTG_SP_NATIONAL_LT_ISSUER_CREDIT","RATING_AS_OF_DATE_OVERRIDE="&amp;TEXT(B634,"yyyymmdd"))</f>
        <v>#N/A N/A</v>
      </c>
      <c r="F634" t="str">
        <f>_xll.BDP(A634,"RTG_MDY_NSR_ISSUER","RATING_AS_OF_DATE_OVERRIDE="&amp;TEXT(B634,"yyyymmdd"))</f>
        <v>#N/A N/A</v>
      </c>
      <c r="G634" t="str">
        <f>_xll.BDP(A634,"RTG_FITCH_NATIONAL_LT","RATING_AS_OF_DATE_OVERRIDE="&amp;TEXT(B634,"yyyymmdd"))</f>
        <v>AAA(bra)</v>
      </c>
    </row>
    <row r="635" spans="1:7" x14ac:dyDescent="0.35">
      <c r="A635" t="s">
        <v>33</v>
      </c>
      <c r="B635" s="2">
        <v>45657</v>
      </c>
      <c r="C635" t="s">
        <v>34</v>
      </c>
      <c r="D635" t="s">
        <v>15</v>
      </c>
      <c r="E635" t="str">
        <f>_xll.BDP(A635,"RTG_SP_NATIONAL_LT_ISSUER_CREDIT","RATING_AS_OF_DATE_OVERRIDE="&amp;TEXT(B635,"yyyymmdd"))</f>
        <v>#N/A N/A</v>
      </c>
      <c r="F635" t="str">
        <f>_xll.BDP(A635,"RTG_MDY_NSR_ISSUER","RATING_AS_OF_DATE_OVERRIDE="&amp;TEXT(B635,"yyyymmdd"))</f>
        <v>#N/A N/A</v>
      </c>
      <c r="G635" t="str">
        <f>_xll.BDP(A635,"RTG_FITCH_NATIONAL_LT","RATING_AS_OF_DATE_OVERRIDE="&amp;TEXT(B635,"yyyymmdd"))</f>
        <v>AAA(bra)</v>
      </c>
    </row>
    <row r="636" spans="1:7" x14ac:dyDescent="0.35">
      <c r="A636" t="s">
        <v>33</v>
      </c>
      <c r="B636" s="2">
        <v>45688</v>
      </c>
      <c r="C636" t="s">
        <v>34</v>
      </c>
      <c r="D636" t="s">
        <v>15</v>
      </c>
      <c r="E636" t="str">
        <f>_xll.BDP(A636,"RTG_SP_NATIONAL_LT_ISSUER_CREDIT","RATING_AS_OF_DATE_OVERRIDE="&amp;TEXT(B636,"yyyymmdd"))</f>
        <v>#N/A N/A</v>
      </c>
      <c r="F636" t="str">
        <f>_xll.BDP(A636,"RTG_MDY_NSR_ISSUER","RATING_AS_OF_DATE_OVERRIDE="&amp;TEXT(B636,"yyyymmdd"))</f>
        <v>#N/A N/A</v>
      </c>
      <c r="G636" t="str">
        <f>_xll.BDP(A636,"RTG_FITCH_NATIONAL_LT","RATING_AS_OF_DATE_OVERRIDE="&amp;TEXT(B636,"yyyymmdd"))</f>
        <v>AAA(bra)</v>
      </c>
    </row>
    <row r="637" spans="1:7" x14ac:dyDescent="0.35">
      <c r="A637" t="s">
        <v>33</v>
      </c>
      <c r="B637" s="2">
        <v>45716</v>
      </c>
      <c r="C637" t="s">
        <v>34</v>
      </c>
      <c r="D637" t="s">
        <v>15</v>
      </c>
      <c r="E637" t="str">
        <f>_xll.BDP(A637,"RTG_SP_NATIONAL_LT_ISSUER_CREDIT","RATING_AS_OF_DATE_OVERRIDE="&amp;TEXT(B637,"yyyymmdd"))</f>
        <v>#N/A N/A</v>
      </c>
      <c r="F637" t="str">
        <f>_xll.BDP(A637,"RTG_MDY_NSR_ISSUER","RATING_AS_OF_DATE_OVERRIDE="&amp;TEXT(B637,"yyyymmdd"))</f>
        <v>#N/A N/A</v>
      </c>
      <c r="G637" t="str">
        <f>_xll.BDP(A637,"RTG_FITCH_NATIONAL_LT","RATING_AS_OF_DATE_OVERRIDE="&amp;TEXT(B637,"yyyymmdd"))</f>
        <v>AAA(bra)</v>
      </c>
    </row>
    <row r="638" spans="1:7" x14ac:dyDescent="0.35">
      <c r="A638" t="s">
        <v>33</v>
      </c>
      <c r="B638" s="2">
        <v>45747</v>
      </c>
      <c r="C638" t="s">
        <v>34</v>
      </c>
      <c r="D638" t="s">
        <v>15</v>
      </c>
      <c r="E638" t="str">
        <f>_xll.BDP(A638,"RTG_SP_NATIONAL_LT_ISSUER_CREDIT","RATING_AS_OF_DATE_OVERRIDE="&amp;TEXT(B638,"yyyymmdd"))</f>
        <v>#N/A N/A</v>
      </c>
      <c r="F638" t="str">
        <f>_xll.BDP(A638,"RTG_MDY_NSR_ISSUER","RATING_AS_OF_DATE_OVERRIDE="&amp;TEXT(B638,"yyyymmdd"))</f>
        <v>#N/A N/A</v>
      </c>
      <c r="G638" t="str">
        <f>_xll.BDP(A638,"RTG_FITCH_NATIONAL_LT","RATING_AS_OF_DATE_OVERRIDE="&amp;TEXT(B638,"yyyymmdd"))</f>
        <v>AAA(bra)</v>
      </c>
    </row>
    <row r="639" spans="1:7" x14ac:dyDescent="0.35">
      <c r="A639" t="s">
        <v>33</v>
      </c>
      <c r="B639" s="2">
        <v>45777</v>
      </c>
      <c r="C639" t="s">
        <v>34</v>
      </c>
      <c r="D639" t="s">
        <v>15</v>
      </c>
      <c r="E639" t="str">
        <f>_xll.BDP(A639,"RTG_SP_NATIONAL_LT_ISSUER_CREDIT","RATING_AS_OF_DATE_OVERRIDE="&amp;TEXT(B639,"yyyymmdd"))</f>
        <v>#N/A N/A</v>
      </c>
      <c r="F639" t="str">
        <f>_xll.BDP(A639,"RTG_MDY_NSR_ISSUER","RATING_AS_OF_DATE_OVERRIDE="&amp;TEXT(B639,"yyyymmdd"))</f>
        <v>#N/A N/A</v>
      </c>
      <c r="G639" t="str">
        <f>_xll.BDP(A639,"RTG_FITCH_NATIONAL_LT","RATING_AS_OF_DATE_OVERRIDE="&amp;TEXT(B639,"yyyymmdd"))</f>
        <v>AAA(bra)</v>
      </c>
    </row>
    <row r="640" spans="1:7" x14ac:dyDescent="0.35">
      <c r="A640" t="s">
        <v>33</v>
      </c>
      <c r="B640" s="2">
        <v>45807</v>
      </c>
      <c r="C640" t="s">
        <v>34</v>
      </c>
      <c r="D640" t="s">
        <v>15</v>
      </c>
      <c r="E640" t="str">
        <f>_xll.BDP(A640,"RTG_SP_NATIONAL_LT_ISSUER_CREDIT","RATING_AS_OF_DATE_OVERRIDE="&amp;TEXT(B640,"yyyymmdd"))</f>
        <v>#N/A N/A</v>
      </c>
      <c r="F640" t="str">
        <f>_xll.BDP(A640,"RTG_MDY_NSR_ISSUER","RATING_AS_OF_DATE_OVERRIDE="&amp;TEXT(B640,"yyyymmdd"))</f>
        <v>#N/A N/A</v>
      </c>
      <c r="G640" t="str">
        <f>_xll.BDP(A640,"RTG_FITCH_NATIONAL_LT","RATING_AS_OF_DATE_OVERRIDE="&amp;TEXT(B640,"yyyymmdd"))</f>
        <v>AAA(bra)</v>
      </c>
    </row>
    <row r="641" spans="1:7" x14ac:dyDescent="0.35">
      <c r="A641" t="s">
        <v>33</v>
      </c>
      <c r="B641" s="2">
        <v>45838</v>
      </c>
      <c r="C641" t="s">
        <v>34</v>
      </c>
      <c r="D641" t="s">
        <v>15</v>
      </c>
      <c r="E641" t="str">
        <f>_xll.BDP(A641,"RTG_SP_NATIONAL_LT_ISSUER_CREDIT","RATING_AS_OF_DATE_OVERRIDE="&amp;TEXT(B641,"yyyymmdd"))</f>
        <v>#N/A N/A</v>
      </c>
      <c r="F641" t="str">
        <f>_xll.BDP(A641,"RTG_MDY_NSR_ISSUER","RATING_AS_OF_DATE_OVERRIDE="&amp;TEXT(B641,"yyyymmdd"))</f>
        <v>#N/A N/A</v>
      </c>
      <c r="G641" t="str">
        <f>_xll.BDP(A641,"RTG_FITCH_NATIONAL_LT","RATING_AS_OF_DATE_OVERRIDE="&amp;TEXT(B641,"yyyymmdd"))</f>
        <v>AAA(bra)</v>
      </c>
    </row>
    <row r="642" spans="1:7" x14ac:dyDescent="0.35">
      <c r="A642" t="s">
        <v>35</v>
      </c>
      <c r="B642" s="2">
        <v>44592</v>
      </c>
      <c r="C642" t="s">
        <v>36</v>
      </c>
      <c r="D642" t="s">
        <v>28</v>
      </c>
      <c r="E642" t="str">
        <f>_xll.BDP(A642,"RTG_SP_NATIONAL_LT_ISSUER_CREDIT","RATING_AS_OF_DATE_OVERRIDE="&amp;TEXT(B642,"yyyymmdd"))</f>
        <v>#N/A N/A</v>
      </c>
      <c r="F642" t="str">
        <f>_xll.BDP(A642,"RTG_MDY_NSR_ISSUER","RATING_AS_OF_DATE_OVERRIDE="&amp;TEXT(B642,"yyyymmdd"))</f>
        <v>#N/A N/A</v>
      </c>
      <c r="G642" t="str">
        <f>_xll.BDP(A642,"RTG_FITCH_NATIONAL_LT","RATING_AS_OF_DATE_OVERRIDE="&amp;TEXT(B642,"yyyymmdd"))</f>
        <v>AAA(bra)</v>
      </c>
    </row>
    <row r="643" spans="1:7" x14ac:dyDescent="0.35">
      <c r="A643" t="s">
        <v>35</v>
      </c>
      <c r="B643" s="2">
        <v>44620</v>
      </c>
      <c r="C643" t="s">
        <v>36</v>
      </c>
      <c r="D643" t="s">
        <v>28</v>
      </c>
      <c r="E643" t="str">
        <f>_xll.BDP(A643,"RTG_SP_NATIONAL_LT_ISSUER_CREDIT","RATING_AS_OF_DATE_OVERRIDE="&amp;TEXT(B643,"yyyymmdd"))</f>
        <v>#N/A N/A</v>
      </c>
      <c r="F643" t="str">
        <f>_xll.BDP(A643,"RTG_MDY_NSR_ISSUER","RATING_AS_OF_DATE_OVERRIDE="&amp;TEXT(B643,"yyyymmdd"))</f>
        <v>#N/A N/A</v>
      </c>
      <c r="G643" t="str">
        <f>_xll.BDP(A643,"RTG_FITCH_NATIONAL_LT","RATING_AS_OF_DATE_OVERRIDE="&amp;TEXT(B643,"yyyymmdd"))</f>
        <v>AAA(bra)</v>
      </c>
    </row>
    <row r="644" spans="1:7" x14ac:dyDescent="0.35">
      <c r="A644" t="s">
        <v>35</v>
      </c>
      <c r="B644" s="2">
        <v>44651</v>
      </c>
      <c r="C644" t="s">
        <v>36</v>
      </c>
      <c r="D644" t="s">
        <v>28</v>
      </c>
      <c r="E644" t="str">
        <f>_xll.BDP(A644,"RTG_SP_NATIONAL_LT_ISSUER_CREDIT","RATING_AS_OF_DATE_OVERRIDE="&amp;TEXT(B644,"yyyymmdd"))</f>
        <v>#N/A N/A</v>
      </c>
      <c r="F644" t="str">
        <f>_xll.BDP(A644,"RTG_MDY_NSR_ISSUER","RATING_AS_OF_DATE_OVERRIDE="&amp;TEXT(B644,"yyyymmdd"))</f>
        <v>#N/A N/A</v>
      </c>
      <c r="G644" t="str">
        <f>_xll.BDP(A644,"RTG_FITCH_NATIONAL_LT","RATING_AS_OF_DATE_OVERRIDE="&amp;TEXT(B644,"yyyymmdd"))</f>
        <v>AAA(bra)</v>
      </c>
    </row>
    <row r="645" spans="1:7" x14ac:dyDescent="0.35">
      <c r="A645" t="s">
        <v>35</v>
      </c>
      <c r="B645" s="2">
        <v>44680</v>
      </c>
      <c r="C645" t="s">
        <v>36</v>
      </c>
      <c r="D645" t="s">
        <v>28</v>
      </c>
      <c r="E645" t="str">
        <f>_xll.BDP(A645,"RTG_SP_NATIONAL_LT_ISSUER_CREDIT","RATING_AS_OF_DATE_OVERRIDE="&amp;TEXT(B645,"yyyymmdd"))</f>
        <v>#N/A N/A</v>
      </c>
      <c r="F645" t="str">
        <f>_xll.BDP(A645,"RTG_MDY_NSR_ISSUER","RATING_AS_OF_DATE_OVERRIDE="&amp;TEXT(B645,"yyyymmdd"))</f>
        <v>#N/A N/A</v>
      </c>
      <c r="G645" t="str">
        <f>_xll.BDP(A645,"RTG_FITCH_NATIONAL_LT","RATING_AS_OF_DATE_OVERRIDE="&amp;TEXT(B645,"yyyymmdd"))</f>
        <v>AAA(bra)</v>
      </c>
    </row>
    <row r="646" spans="1:7" x14ac:dyDescent="0.35">
      <c r="A646" t="s">
        <v>35</v>
      </c>
      <c r="B646" s="2">
        <v>44712</v>
      </c>
      <c r="C646" t="s">
        <v>36</v>
      </c>
      <c r="D646" t="s">
        <v>28</v>
      </c>
      <c r="E646" t="str">
        <f>_xll.BDP(A646,"RTG_SP_NATIONAL_LT_ISSUER_CREDIT","RATING_AS_OF_DATE_OVERRIDE="&amp;TEXT(B646,"yyyymmdd"))</f>
        <v>#N/A N/A</v>
      </c>
      <c r="F646" t="str">
        <f>_xll.BDP(A646,"RTG_MDY_NSR_ISSUER","RATING_AS_OF_DATE_OVERRIDE="&amp;TEXT(B646,"yyyymmdd"))</f>
        <v>#N/A N/A</v>
      </c>
      <c r="G646" t="str">
        <f>_xll.BDP(A646,"RTG_FITCH_NATIONAL_LT","RATING_AS_OF_DATE_OVERRIDE="&amp;TEXT(B646,"yyyymmdd"))</f>
        <v>AAA(bra)</v>
      </c>
    </row>
    <row r="647" spans="1:7" x14ac:dyDescent="0.35">
      <c r="A647" t="s">
        <v>35</v>
      </c>
      <c r="B647" s="2">
        <v>44742</v>
      </c>
      <c r="C647" t="s">
        <v>36</v>
      </c>
      <c r="D647" t="s">
        <v>28</v>
      </c>
      <c r="E647" t="str">
        <f>_xll.BDP(A647,"RTG_SP_NATIONAL_LT_ISSUER_CREDIT","RATING_AS_OF_DATE_OVERRIDE="&amp;TEXT(B647,"yyyymmdd"))</f>
        <v>#N/A N/A</v>
      </c>
      <c r="F647" t="str">
        <f>_xll.BDP(A647,"RTG_MDY_NSR_ISSUER","RATING_AS_OF_DATE_OVERRIDE="&amp;TEXT(B647,"yyyymmdd"))</f>
        <v>#N/A N/A</v>
      </c>
      <c r="G647" t="str">
        <f>_xll.BDP(A647,"RTG_FITCH_NATIONAL_LT","RATING_AS_OF_DATE_OVERRIDE="&amp;TEXT(B647,"yyyymmdd"))</f>
        <v>AAA(bra)</v>
      </c>
    </row>
    <row r="648" spans="1:7" x14ac:dyDescent="0.35">
      <c r="A648" t="s">
        <v>35</v>
      </c>
      <c r="B648" s="2">
        <v>44771</v>
      </c>
      <c r="C648" t="s">
        <v>36</v>
      </c>
      <c r="D648" t="s">
        <v>28</v>
      </c>
      <c r="E648" t="str">
        <f>_xll.BDP(A648,"RTG_SP_NATIONAL_LT_ISSUER_CREDIT","RATING_AS_OF_DATE_OVERRIDE="&amp;TEXT(B648,"yyyymmdd"))</f>
        <v>#N/A N/A</v>
      </c>
      <c r="F648" t="str">
        <f>_xll.BDP(A648,"RTG_MDY_NSR_ISSUER","RATING_AS_OF_DATE_OVERRIDE="&amp;TEXT(B648,"yyyymmdd"))</f>
        <v>#N/A N/A</v>
      </c>
      <c r="G648" t="str">
        <f>_xll.BDP(A648,"RTG_FITCH_NATIONAL_LT","RATING_AS_OF_DATE_OVERRIDE="&amp;TEXT(B648,"yyyymmdd"))</f>
        <v>AAA(bra)</v>
      </c>
    </row>
    <row r="649" spans="1:7" x14ac:dyDescent="0.35">
      <c r="A649" t="s">
        <v>35</v>
      </c>
      <c r="B649" s="2">
        <v>44804</v>
      </c>
      <c r="C649" t="s">
        <v>36</v>
      </c>
      <c r="D649" t="s">
        <v>28</v>
      </c>
      <c r="E649" t="str">
        <f>_xll.BDP(A649,"RTG_SP_NATIONAL_LT_ISSUER_CREDIT","RATING_AS_OF_DATE_OVERRIDE="&amp;TEXT(B649,"yyyymmdd"))</f>
        <v>#N/A N/A</v>
      </c>
      <c r="F649" t="str">
        <f>_xll.BDP(A649,"RTG_MDY_NSR_ISSUER","RATING_AS_OF_DATE_OVERRIDE="&amp;TEXT(B649,"yyyymmdd"))</f>
        <v>#N/A N/A</v>
      </c>
      <c r="G649" t="str">
        <f>_xll.BDP(A649,"RTG_FITCH_NATIONAL_LT","RATING_AS_OF_DATE_OVERRIDE="&amp;TEXT(B649,"yyyymmdd"))</f>
        <v>AAA(bra)</v>
      </c>
    </row>
    <row r="650" spans="1:7" x14ac:dyDescent="0.35">
      <c r="A650" t="s">
        <v>35</v>
      </c>
      <c r="B650" s="2">
        <v>44834</v>
      </c>
      <c r="C650" t="s">
        <v>36</v>
      </c>
      <c r="D650" t="s">
        <v>28</v>
      </c>
      <c r="E650" t="str">
        <f>_xll.BDP(A650,"RTG_SP_NATIONAL_LT_ISSUER_CREDIT","RATING_AS_OF_DATE_OVERRIDE="&amp;TEXT(B650,"yyyymmdd"))</f>
        <v>#N/A N/A</v>
      </c>
      <c r="F650" t="str">
        <f>_xll.BDP(A650,"RTG_MDY_NSR_ISSUER","RATING_AS_OF_DATE_OVERRIDE="&amp;TEXT(B650,"yyyymmdd"))</f>
        <v>#N/A N/A</v>
      </c>
      <c r="G650" t="str">
        <f>_xll.BDP(A650,"RTG_FITCH_NATIONAL_LT","RATING_AS_OF_DATE_OVERRIDE="&amp;TEXT(B650,"yyyymmdd"))</f>
        <v>AAA(bra)</v>
      </c>
    </row>
    <row r="651" spans="1:7" x14ac:dyDescent="0.35">
      <c r="A651" t="s">
        <v>35</v>
      </c>
      <c r="B651" s="2">
        <v>44865</v>
      </c>
      <c r="C651" t="s">
        <v>36</v>
      </c>
      <c r="D651" t="s">
        <v>28</v>
      </c>
      <c r="E651" t="str">
        <f>_xll.BDP(A651,"RTG_SP_NATIONAL_LT_ISSUER_CREDIT","RATING_AS_OF_DATE_OVERRIDE="&amp;TEXT(B651,"yyyymmdd"))</f>
        <v>#N/A N/A</v>
      </c>
      <c r="F651" t="str">
        <f>_xll.BDP(A651,"RTG_MDY_NSR_ISSUER","RATING_AS_OF_DATE_OVERRIDE="&amp;TEXT(B651,"yyyymmdd"))</f>
        <v>#N/A N/A</v>
      </c>
      <c r="G651" t="str">
        <f>_xll.BDP(A651,"RTG_FITCH_NATIONAL_LT","RATING_AS_OF_DATE_OVERRIDE="&amp;TEXT(B651,"yyyymmdd"))</f>
        <v>AAA(bra)</v>
      </c>
    </row>
    <row r="652" spans="1:7" x14ac:dyDescent="0.35">
      <c r="A652" t="s">
        <v>35</v>
      </c>
      <c r="B652" s="2">
        <v>44895</v>
      </c>
      <c r="C652" t="s">
        <v>36</v>
      </c>
      <c r="D652" t="s">
        <v>28</v>
      </c>
      <c r="E652" t="str">
        <f>_xll.BDP(A652,"RTG_SP_NATIONAL_LT_ISSUER_CREDIT","RATING_AS_OF_DATE_OVERRIDE="&amp;TEXT(B652,"yyyymmdd"))</f>
        <v>#N/A N/A</v>
      </c>
      <c r="F652" t="str">
        <f>_xll.BDP(A652,"RTG_MDY_NSR_ISSUER","RATING_AS_OF_DATE_OVERRIDE="&amp;TEXT(B652,"yyyymmdd"))</f>
        <v>#N/A N/A</v>
      </c>
      <c r="G652" t="str">
        <f>_xll.BDP(A652,"RTG_FITCH_NATIONAL_LT","RATING_AS_OF_DATE_OVERRIDE="&amp;TEXT(B652,"yyyymmdd"))</f>
        <v>AAA(bra)</v>
      </c>
    </row>
    <row r="653" spans="1:7" x14ac:dyDescent="0.35">
      <c r="A653" t="s">
        <v>35</v>
      </c>
      <c r="B653" s="2">
        <v>44925</v>
      </c>
      <c r="C653" t="s">
        <v>36</v>
      </c>
      <c r="D653" t="s">
        <v>28</v>
      </c>
      <c r="E653" t="str">
        <f>_xll.BDP(A653,"RTG_SP_NATIONAL_LT_ISSUER_CREDIT","RATING_AS_OF_DATE_OVERRIDE="&amp;TEXT(B653,"yyyymmdd"))</f>
        <v>#N/A N/A</v>
      </c>
      <c r="F653" t="str">
        <f>_xll.BDP(A653,"RTG_MDY_NSR_ISSUER","RATING_AS_OF_DATE_OVERRIDE="&amp;TEXT(B653,"yyyymmdd"))</f>
        <v>#N/A N/A</v>
      </c>
      <c r="G653" t="str">
        <f>_xll.BDP(A653,"RTG_FITCH_NATIONAL_LT","RATING_AS_OF_DATE_OVERRIDE="&amp;TEXT(B653,"yyyymmdd"))</f>
        <v>AAA(bra)</v>
      </c>
    </row>
    <row r="654" spans="1:7" x14ac:dyDescent="0.35">
      <c r="A654" t="s">
        <v>35</v>
      </c>
      <c r="B654" s="2">
        <v>44957</v>
      </c>
      <c r="C654" t="s">
        <v>36</v>
      </c>
      <c r="D654" t="s">
        <v>28</v>
      </c>
      <c r="E654" t="str">
        <f>_xll.BDP(A654,"RTG_SP_NATIONAL_LT_ISSUER_CREDIT","RATING_AS_OF_DATE_OVERRIDE="&amp;TEXT(B654,"yyyymmdd"))</f>
        <v>#N/A N/A</v>
      </c>
      <c r="F654" t="str">
        <f>_xll.BDP(A654,"RTG_MDY_NSR_ISSUER","RATING_AS_OF_DATE_OVERRIDE="&amp;TEXT(B654,"yyyymmdd"))</f>
        <v>#N/A N/A</v>
      </c>
      <c r="G654" t="str">
        <f>_xll.BDP(A654,"RTG_FITCH_NATIONAL_LT","RATING_AS_OF_DATE_OVERRIDE="&amp;TEXT(B654,"yyyymmdd"))</f>
        <v>AAA(bra)</v>
      </c>
    </row>
    <row r="655" spans="1:7" x14ac:dyDescent="0.35">
      <c r="A655" t="s">
        <v>35</v>
      </c>
      <c r="B655" s="2">
        <v>44985</v>
      </c>
      <c r="C655" t="s">
        <v>36</v>
      </c>
      <c r="D655" t="s">
        <v>28</v>
      </c>
      <c r="E655" t="str">
        <f>_xll.BDP(A655,"RTG_SP_NATIONAL_LT_ISSUER_CREDIT","RATING_AS_OF_DATE_OVERRIDE="&amp;TEXT(B655,"yyyymmdd"))</f>
        <v>#N/A N/A</v>
      </c>
      <c r="F655" t="str">
        <f>_xll.BDP(A655,"RTG_MDY_NSR_ISSUER","RATING_AS_OF_DATE_OVERRIDE="&amp;TEXT(B655,"yyyymmdd"))</f>
        <v>#N/A N/A</v>
      </c>
      <c r="G655" t="str">
        <f>_xll.BDP(A655,"RTG_FITCH_NATIONAL_LT","RATING_AS_OF_DATE_OVERRIDE="&amp;TEXT(B655,"yyyymmdd"))</f>
        <v>AAA(bra)</v>
      </c>
    </row>
    <row r="656" spans="1:7" x14ac:dyDescent="0.35">
      <c r="A656" t="s">
        <v>35</v>
      </c>
      <c r="B656" s="2">
        <v>45016</v>
      </c>
      <c r="C656" t="s">
        <v>36</v>
      </c>
      <c r="D656" t="s">
        <v>28</v>
      </c>
      <c r="E656" t="str">
        <f>_xll.BDP(A656,"RTG_SP_NATIONAL_LT_ISSUER_CREDIT","RATING_AS_OF_DATE_OVERRIDE="&amp;TEXT(B656,"yyyymmdd"))</f>
        <v>#N/A N/A</v>
      </c>
      <c r="F656" t="str">
        <f>_xll.BDP(A656,"RTG_MDY_NSR_ISSUER","RATING_AS_OF_DATE_OVERRIDE="&amp;TEXT(B656,"yyyymmdd"))</f>
        <v>#N/A N/A</v>
      </c>
      <c r="G656" t="str">
        <f>_xll.BDP(A656,"RTG_FITCH_NATIONAL_LT","RATING_AS_OF_DATE_OVERRIDE="&amp;TEXT(B656,"yyyymmdd"))</f>
        <v>AAA(bra)</v>
      </c>
    </row>
    <row r="657" spans="1:7" x14ac:dyDescent="0.35">
      <c r="A657" t="s">
        <v>35</v>
      </c>
      <c r="B657" s="2">
        <v>45044</v>
      </c>
      <c r="C657" t="s">
        <v>36</v>
      </c>
      <c r="D657" t="s">
        <v>28</v>
      </c>
      <c r="E657" t="str">
        <f>_xll.BDP(A657,"RTG_SP_NATIONAL_LT_ISSUER_CREDIT","RATING_AS_OF_DATE_OVERRIDE="&amp;TEXT(B657,"yyyymmdd"))</f>
        <v>#N/A N/A</v>
      </c>
      <c r="F657" t="str">
        <f>_xll.BDP(A657,"RTG_MDY_NSR_ISSUER","RATING_AS_OF_DATE_OVERRIDE="&amp;TEXT(B657,"yyyymmdd"))</f>
        <v>#N/A N/A</v>
      </c>
      <c r="G657" t="str">
        <f>_xll.BDP(A657,"RTG_FITCH_NATIONAL_LT","RATING_AS_OF_DATE_OVERRIDE="&amp;TEXT(B657,"yyyymmdd"))</f>
        <v>AAA(bra)</v>
      </c>
    </row>
    <row r="658" spans="1:7" x14ac:dyDescent="0.35">
      <c r="A658" t="s">
        <v>35</v>
      </c>
      <c r="B658" s="2">
        <v>45077</v>
      </c>
      <c r="C658" t="s">
        <v>36</v>
      </c>
      <c r="D658" t="s">
        <v>28</v>
      </c>
      <c r="E658" t="str">
        <f>_xll.BDP(A658,"RTG_SP_NATIONAL_LT_ISSUER_CREDIT","RATING_AS_OF_DATE_OVERRIDE="&amp;TEXT(B658,"yyyymmdd"))</f>
        <v>#N/A N/A</v>
      </c>
      <c r="F658" t="str">
        <f>_xll.BDP(A658,"RTG_MDY_NSR_ISSUER","RATING_AS_OF_DATE_OVERRIDE="&amp;TEXT(B658,"yyyymmdd"))</f>
        <v>#N/A N/A</v>
      </c>
      <c r="G658" t="str">
        <f>_xll.BDP(A658,"RTG_FITCH_NATIONAL_LT","RATING_AS_OF_DATE_OVERRIDE="&amp;TEXT(B658,"yyyymmdd"))</f>
        <v>AAA(bra)</v>
      </c>
    </row>
    <row r="659" spans="1:7" x14ac:dyDescent="0.35">
      <c r="A659" t="s">
        <v>35</v>
      </c>
      <c r="B659" s="2">
        <v>45107</v>
      </c>
      <c r="C659" t="s">
        <v>36</v>
      </c>
      <c r="D659" t="s">
        <v>28</v>
      </c>
      <c r="E659" t="str">
        <f>_xll.BDP(A659,"RTG_SP_NATIONAL_LT_ISSUER_CREDIT","RATING_AS_OF_DATE_OVERRIDE="&amp;TEXT(B659,"yyyymmdd"))</f>
        <v>#N/A N/A</v>
      </c>
      <c r="F659" t="str">
        <f>_xll.BDP(A659,"RTG_MDY_NSR_ISSUER","RATING_AS_OF_DATE_OVERRIDE="&amp;TEXT(B659,"yyyymmdd"))</f>
        <v>#N/A N/A</v>
      </c>
      <c r="G659" t="str">
        <f>_xll.BDP(A659,"RTG_FITCH_NATIONAL_LT","RATING_AS_OF_DATE_OVERRIDE="&amp;TEXT(B659,"yyyymmdd"))</f>
        <v>AAA(bra)</v>
      </c>
    </row>
    <row r="660" spans="1:7" x14ac:dyDescent="0.35">
      <c r="A660" t="s">
        <v>35</v>
      </c>
      <c r="B660" s="2">
        <v>45138</v>
      </c>
      <c r="C660" t="s">
        <v>36</v>
      </c>
      <c r="D660" t="s">
        <v>28</v>
      </c>
      <c r="E660" t="str">
        <f>_xll.BDP(A660,"RTG_SP_NATIONAL_LT_ISSUER_CREDIT","RATING_AS_OF_DATE_OVERRIDE="&amp;TEXT(B660,"yyyymmdd"))</f>
        <v>#N/A N/A</v>
      </c>
      <c r="F660" t="str">
        <f>_xll.BDP(A660,"RTG_MDY_NSR_ISSUER","RATING_AS_OF_DATE_OVERRIDE="&amp;TEXT(B660,"yyyymmdd"))</f>
        <v>#N/A N/A</v>
      </c>
      <c r="G660" t="str">
        <f>_xll.BDP(A660,"RTG_FITCH_NATIONAL_LT","RATING_AS_OF_DATE_OVERRIDE="&amp;TEXT(B660,"yyyymmdd"))</f>
        <v>AAA(bra)</v>
      </c>
    </row>
    <row r="661" spans="1:7" x14ac:dyDescent="0.35">
      <c r="A661" t="s">
        <v>35</v>
      </c>
      <c r="B661" s="2">
        <v>45169</v>
      </c>
      <c r="C661" t="s">
        <v>36</v>
      </c>
      <c r="D661" t="s">
        <v>28</v>
      </c>
      <c r="E661" t="str">
        <f>_xll.BDP(A661,"RTG_SP_NATIONAL_LT_ISSUER_CREDIT","RATING_AS_OF_DATE_OVERRIDE="&amp;TEXT(B661,"yyyymmdd"))</f>
        <v>#N/A N/A</v>
      </c>
      <c r="F661" t="str">
        <f>_xll.BDP(A661,"RTG_MDY_NSR_ISSUER","RATING_AS_OF_DATE_OVERRIDE="&amp;TEXT(B661,"yyyymmdd"))</f>
        <v>#N/A N/A</v>
      </c>
      <c r="G661" t="str">
        <f>_xll.BDP(A661,"RTG_FITCH_NATIONAL_LT","RATING_AS_OF_DATE_OVERRIDE="&amp;TEXT(B661,"yyyymmdd"))</f>
        <v>AAA(bra)</v>
      </c>
    </row>
    <row r="662" spans="1:7" x14ac:dyDescent="0.35">
      <c r="A662" t="s">
        <v>35</v>
      </c>
      <c r="B662" s="2">
        <v>45198</v>
      </c>
      <c r="C662" t="s">
        <v>36</v>
      </c>
      <c r="D662" t="s">
        <v>28</v>
      </c>
      <c r="E662" t="str">
        <f>_xll.BDP(A662,"RTG_SP_NATIONAL_LT_ISSUER_CREDIT","RATING_AS_OF_DATE_OVERRIDE="&amp;TEXT(B662,"yyyymmdd"))</f>
        <v>#N/A N/A</v>
      </c>
      <c r="F662" t="str">
        <f>_xll.BDP(A662,"RTG_MDY_NSR_ISSUER","RATING_AS_OF_DATE_OVERRIDE="&amp;TEXT(B662,"yyyymmdd"))</f>
        <v>#N/A N/A</v>
      </c>
      <c r="G662" t="str">
        <f>_xll.BDP(A662,"RTG_FITCH_NATIONAL_LT","RATING_AS_OF_DATE_OVERRIDE="&amp;TEXT(B662,"yyyymmdd"))</f>
        <v>AAA(bra)</v>
      </c>
    </row>
    <row r="663" spans="1:7" x14ac:dyDescent="0.35">
      <c r="A663" t="s">
        <v>35</v>
      </c>
      <c r="B663" s="2">
        <v>45230</v>
      </c>
      <c r="C663" t="s">
        <v>36</v>
      </c>
      <c r="D663" t="s">
        <v>28</v>
      </c>
      <c r="E663" t="str">
        <f>_xll.BDP(A663,"RTG_SP_NATIONAL_LT_ISSUER_CREDIT","RATING_AS_OF_DATE_OVERRIDE="&amp;TEXT(B663,"yyyymmdd"))</f>
        <v>#N/A N/A</v>
      </c>
      <c r="F663" t="str">
        <f>_xll.BDP(A663,"RTG_MDY_NSR_ISSUER","RATING_AS_OF_DATE_OVERRIDE="&amp;TEXT(B663,"yyyymmdd"))</f>
        <v>#N/A N/A</v>
      </c>
      <c r="G663" t="str">
        <f>_xll.BDP(A663,"RTG_FITCH_NATIONAL_LT","RATING_AS_OF_DATE_OVERRIDE="&amp;TEXT(B663,"yyyymmdd"))</f>
        <v>AAA(bra)</v>
      </c>
    </row>
    <row r="664" spans="1:7" x14ac:dyDescent="0.35">
      <c r="A664" t="s">
        <v>35</v>
      </c>
      <c r="B664" s="2">
        <v>45260</v>
      </c>
      <c r="C664" t="s">
        <v>36</v>
      </c>
      <c r="D664" t="s">
        <v>28</v>
      </c>
      <c r="E664" t="str">
        <f>_xll.BDP(A664,"RTG_SP_NATIONAL_LT_ISSUER_CREDIT","RATING_AS_OF_DATE_OVERRIDE="&amp;TEXT(B664,"yyyymmdd"))</f>
        <v>#N/A N/A</v>
      </c>
      <c r="F664" t="str">
        <f>_xll.BDP(A664,"RTG_MDY_NSR_ISSUER","RATING_AS_OF_DATE_OVERRIDE="&amp;TEXT(B664,"yyyymmdd"))</f>
        <v>#N/A N/A</v>
      </c>
      <c r="G664" t="str">
        <f>_xll.BDP(A664,"RTG_FITCH_NATIONAL_LT","RATING_AS_OF_DATE_OVERRIDE="&amp;TEXT(B664,"yyyymmdd"))</f>
        <v>AAA(bra)</v>
      </c>
    </row>
    <row r="665" spans="1:7" x14ac:dyDescent="0.35">
      <c r="A665" t="s">
        <v>35</v>
      </c>
      <c r="B665" s="2">
        <v>45289</v>
      </c>
      <c r="C665" t="s">
        <v>36</v>
      </c>
      <c r="D665" t="s">
        <v>28</v>
      </c>
      <c r="E665" t="str">
        <f>_xll.BDP(A665,"RTG_SP_NATIONAL_LT_ISSUER_CREDIT","RATING_AS_OF_DATE_OVERRIDE="&amp;TEXT(B665,"yyyymmdd"))</f>
        <v>#N/A N/A</v>
      </c>
      <c r="F665" t="str">
        <f>_xll.BDP(A665,"RTG_MDY_NSR_ISSUER","RATING_AS_OF_DATE_OVERRIDE="&amp;TEXT(B665,"yyyymmdd"))</f>
        <v>#N/A N/A</v>
      </c>
      <c r="G665" t="str">
        <f>_xll.BDP(A665,"RTG_FITCH_NATIONAL_LT","RATING_AS_OF_DATE_OVERRIDE="&amp;TEXT(B665,"yyyymmdd"))</f>
        <v>AAA(bra)</v>
      </c>
    </row>
    <row r="666" spans="1:7" x14ac:dyDescent="0.35">
      <c r="A666" t="s">
        <v>35</v>
      </c>
      <c r="B666" s="2">
        <v>45322</v>
      </c>
      <c r="C666" t="s">
        <v>36</v>
      </c>
      <c r="D666" t="s">
        <v>28</v>
      </c>
      <c r="E666" t="str">
        <f>_xll.BDP(A666,"RTG_SP_NATIONAL_LT_ISSUER_CREDIT","RATING_AS_OF_DATE_OVERRIDE="&amp;TEXT(B666,"yyyymmdd"))</f>
        <v>#N/A N/A</v>
      </c>
      <c r="F666" t="str">
        <f>_xll.BDP(A666,"RTG_MDY_NSR_ISSUER","RATING_AS_OF_DATE_OVERRIDE="&amp;TEXT(B666,"yyyymmdd"))</f>
        <v>#N/A N/A</v>
      </c>
      <c r="G666" t="str">
        <f>_xll.BDP(A666,"RTG_FITCH_NATIONAL_LT","RATING_AS_OF_DATE_OVERRIDE="&amp;TEXT(B666,"yyyymmdd"))</f>
        <v>AAA(bra)</v>
      </c>
    </row>
    <row r="667" spans="1:7" x14ac:dyDescent="0.35">
      <c r="A667" t="s">
        <v>35</v>
      </c>
      <c r="B667" s="2">
        <v>45351</v>
      </c>
      <c r="C667" t="s">
        <v>36</v>
      </c>
      <c r="D667" t="s">
        <v>28</v>
      </c>
      <c r="E667" t="str">
        <f>_xll.BDP(A667,"RTG_SP_NATIONAL_LT_ISSUER_CREDIT","RATING_AS_OF_DATE_OVERRIDE="&amp;TEXT(B667,"yyyymmdd"))</f>
        <v>#N/A N/A</v>
      </c>
      <c r="F667" t="str">
        <f>_xll.BDP(A667,"RTG_MDY_NSR_ISSUER","RATING_AS_OF_DATE_OVERRIDE="&amp;TEXT(B667,"yyyymmdd"))</f>
        <v>#N/A N/A</v>
      </c>
      <c r="G667" t="str">
        <f>_xll.BDP(A667,"RTG_FITCH_NATIONAL_LT","RATING_AS_OF_DATE_OVERRIDE="&amp;TEXT(B667,"yyyymmdd"))</f>
        <v>AAA(bra)</v>
      </c>
    </row>
    <row r="668" spans="1:7" x14ac:dyDescent="0.35">
      <c r="A668" t="s">
        <v>35</v>
      </c>
      <c r="B668" s="2">
        <v>45380</v>
      </c>
      <c r="C668" t="s">
        <v>36</v>
      </c>
      <c r="D668" t="s">
        <v>28</v>
      </c>
      <c r="E668" t="str">
        <f>_xll.BDP(A668,"RTG_SP_NATIONAL_LT_ISSUER_CREDIT","RATING_AS_OF_DATE_OVERRIDE="&amp;TEXT(B668,"yyyymmdd"))</f>
        <v>#N/A N/A</v>
      </c>
      <c r="F668" t="str">
        <f>_xll.BDP(A668,"RTG_MDY_NSR_ISSUER","RATING_AS_OF_DATE_OVERRIDE="&amp;TEXT(B668,"yyyymmdd"))</f>
        <v>#N/A N/A</v>
      </c>
      <c r="G668" t="str">
        <f>_xll.BDP(A668,"RTG_FITCH_NATIONAL_LT","RATING_AS_OF_DATE_OVERRIDE="&amp;TEXT(B668,"yyyymmdd"))</f>
        <v>AAA(bra)</v>
      </c>
    </row>
    <row r="669" spans="1:7" x14ac:dyDescent="0.35">
      <c r="A669" t="s">
        <v>35</v>
      </c>
      <c r="B669" s="2">
        <v>45412</v>
      </c>
      <c r="C669" t="s">
        <v>36</v>
      </c>
      <c r="D669" t="s">
        <v>28</v>
      </c>
      <c r="E669" t="str">
        <f>_xll.BDP(A669,"RTG_SP_NATIONAL_LT_ISSUER_CREDIT","RATING_AS_OF_DATE_OVERRIDE="&amp;TEXT(B669,"yyyymmdd"))</f>
        <v>#N/A N/A</v>
      </c>
      <c r="F669" t="str">
        <f>_xll.BDP(A669,"RTG_MDY_NSR_ISSUER","RATING_AS_OF_DATE_OVERRIDE="&amp;TEXT(B669,"yyyymmdd"))</f>
        <v>#N/A N/A</v>
      </c>
      <c r="G669" t="str">
        <f>_xll.BDP(A669,"RTG_FITCH_NATIONAL_LT","RATING_AS_OF_DATE_OVERRIDE="&amp;TEXT(B669,"yyyymmdd"))</f>
        <v>AAA(bra)</v>
      </c>
    </row>
    <row r="670" spans="1:7" x14ac:dyDescent="0.35">
      <c r="A670" t="s">
        <v>35</v>
      </c>
      <c r="B670" s="2">
        <v>45443</v>
      </c>
      <c r="C670" t="s">
        <v>36</v>
      </c>
      <c r="D670" t="s">
        <v>28</v>
      </c>
      <c r="E670" t="str">
        <f>_xll.BDP(A670,"RTG_SP_NATIONAL_LT_ISSUER_CREDIT","RATING_AS_OF_DATE_OVERRIDE="&amp;TEXT(B670,"yyyymmdd"))</f>
        <v>#N/A N/A</v>
      </c>
      <c r="F670" t="str">
        <f>_xll.BDP(A670,"RTG_MDY_NSR_ISSUER","RATING_AS_OF_DATE_OVERRIDE="&amp;TEXT(B670,"yyyymmdd"))</f>
        <v>#N/A N/A</v>
      </c>
      <c r="G670" t="str">
        <f>_xll.BDP(A670,"RTG_FITCH_NATIONAL_LT","RATING_AS_OF_DATE_OVERRIDE="&amp;TEXT(B670,"yyyymmdd"))</f>
        <v>AAA(bra)</v>
      </c>
    </row>
    <row r="671" spans="1:7" x14ac:dyDescent="0.35">
      <c r="A671" t="s">
        <v>35</v>
      </c>
      <c r="B671" s="2">
        <v>45471</v>
      </c>
      <c r="C671" t="s">
        <v>36</v>
      </c>
      <c r="D671" t="s">
        <v>28</v>
      </c>
      <c r="E671" t="str">
        <f>_xll.BDP(A671,"RTG_SP_NATIONAL_LT_ISSUER_CREDIT","RATING_AS_OF_DATE_OVERRIDE="&amp;TEXT(B671,"yyyymmdd"))</f>
        <v>#N/A N/A</v>
      </c>
      <c r="F671" t="str">
        <f>_xll.BDP(A671,"RTG_MDY_NSR_ISSUER","RATING_AS_OF_DATE_OVERRIDE="&amp;TEXT(B671,"yyyymmdd"))</f>
        <v>#N/A N/A</v>
      </c>
      <c r="G671" t="str">
        <f>_xll.BDP(A671,"RTG_FITCH_NATIONAL_LT","RATING_AS_OF_DATE_OVERRIDE="&amp;TEXT(B671,"yyyymmdd"))</f>
        <v>AAA(bra)</v>
      </c>
    </row>
    <row r="672" spans="1:7" x14ac:dyDescent="0.35">
      <c r="A672" t="s">
        <v>35</v>
      </c>
      <c r="B672" s="2">
        <v>45504</v>
      </c>
      <c r="C672" t="s">
        <v>36</v>
      </c>
      <c r="D672" t="s">
        <v>28</v>
      </c>
      <c r="E672" t="str">
        <f>_xll.BDP(A672,"RTG_SP_NATIONAL_LT_ISSUER_CREDIT","RATING_AS_OF_DATE_OVERRIDE="&amp;TEXT(B672,"yyyymmdd"))</f>
        <v>#N/A N/A</v>
      </c>
      <c r="F672" t="str">
        <f>_xll.BDP(A672,"RTG_MDY_NSR_ISSUER","RATING_AS_OF_DATE_OVERRIDE="&amp;TEXT(B672,"yyyymmdd"))</f>
        <v>#N/A N/A</v>
      </c>
      <c r="G672" t="str">
        <f>_xll.BDP(A672,"RTG_FITCH_NATIONAL_LT","RATING_AS_OF_DATE_OVERRIDE="&amp;TEXT(B672,"yyyymmdd"))</f>
        <v>AAA(bra)</v>
      </c>
    </row>
    <row r="673" spans="1:7" x14ac:dyDescent="0.35">
      <c r="A673" t="s">
        <v>35</v>
      </c>
      <c r="B673" s="2">
        <v>45534</v>
      </c>
      <c r="C673" t="s">
        <v>36</v>
      </c>
      <c r="D673" t="s">
        <v>28</v>
      </c>
      <c r="E673" t="str">
        <f>_xll.BDP(A673,"RTG_SP_NATIONAL_LT_ISSUER_CREDIT","RATING_AS_OF_DATE_OVERRIDE="&amp;TEXT(B673,"yyyymmdd"))</f>
        <v>#N/A N/A</v>
      </c>
      <c r="F673" t="str">
        <f>_xll.BDP(A673,"RTG_MDY_NSR_ISSUER","RATING_AS_OF_DATE_OVERRIDE="&amp;TEXT(B673,"yyyymmdd"))</f>
        <v>#N/A N/A</v>
      </c>
      <c r="G673" t="str">
        <f>_xll.BDP(A673,"RTG_FITCH_NATIONAL_LT","RATING_AS_OF_DATE_OVERRIDE="&amp;TEXT(B673,"yyyymmdd"))</f>
        <v>AAA(bra)</v>
      </c>
    </row>
    <row r="674" spans="1:7" x14ac:dyDescent="0.35">
      <c r="A674" t="s">
        <v>35</v>
      </c>
      <c r="B674" s="2">
        <v>45565</v>
      </c>
      <c r="C674" t="s">
        <v>36</v>
      </c>
      <c r="D674" t="s">
        <v>28</v>
      </c>
      <c r="E674" t="str">
        <f>_xll.BDP(A674,"RTG_SP_NATIONAL_LT_ISSUER_CREDIT","RATING_AS_OF_DATE_OVERRIDE="&amp;TEXT(B674,"yyyymmdd"))</f>
        <v>#N/A N/A</v>
      </c>
      <c r="F674" t="str">
        <f>_xll.BDP(A674,"RTG_MDY_NSR_ISSUER","RATING_AS_OF_DATE_OVERRIDE="&amp;TEXT(B674,"yyyymmdd"))</f>
        <v>#N/A N/A</v>
      </c>
      <c r="G674" t="str">
        <f>_xll.BDP(A674,"RTG_FITCH_NATIONAL_LT","RATING_AS_OF_DATE_OVERRIDE="&amp;TEXT(B674,"yyyymmdd"))</f>
        <v>AAA(bra)</v>
      </c>
    </row>
    <row r="675" spans="1:7" x14ac:dyDescent="0.35">
      <c r="A675" t="s">
        <v>35</v>
      </c>
      <c r="B675" s="2">
        <v>45596</v>
      </c>
      <c r="C675" t="s">
        <v>36</v>
      </c>
      <c r="D675" t="s">
        <v>28</v>
      </c>
      <c r="E675" t="str">
        <f>_xll.BDP(A675,"RTG_SP_NATIONAL_LT_ISSUER_CREDIT","RATING_AS_OF_DATE_OVERRIDE="&amp;TEXT(B675,"yyyymmdd"))</f>
        <v>#N/A N/A</v>
      </c>
      <c r="F675" t="str">
        <f>_xll.BDP(A675,"RTG_MDY_NSR_ISSUER","RATING_AS_OF_DATE_OVERRIDE="&amp;TEXT(B675,"yyyymmdd"))</f>
        <v>#N/A N/A</v>
      </c>
      <c r="G675" t="str">
        <f>_xll.BDP(A675,"RTG_FITCH_NATIONAL_LT","RATING_AS_OF_DATE_OVERRIDE="&amp;TEXT(B675,"yyyymmdd"))</f>
        <v>AAA(bra)</v>
      </c>
    </row>
    <row r="676" spans="1:7" x14ac:dyDescent="0.35">
      <c r="A676" t="s">
        <v>35</v>
      </c>
      <c r="B676" s="2">
        <v>45625</v>
      </c>
      <c r="C676" t="s">
        <v>36</v>
      </c>
      <c r="D676" t="s">
        <v>28</v>
      </c>
      <c r="E676" t="str">
        <f>_xll.BDP(A676,"RTG_SP_NATIONAL_LT_ISSUER_CREDIT","RATING_AS_OF_DATE_OVERRIDE="&amp;TEXT(B676,"yyyymmdd"))</f>
        <v>#N/A N/A</v>
      </c>
      <c r="F676" t="str">
        <f>_xll.BDP(A676,"RTG_MDY_NSR_ISSUER","RATING_AS_OF_DATE_OVERRIDE="&amp;TEXT(B676,"yyyymmdd"))</f>
        <v>#N/A N/A</v>
      </c>
      <c r="G676" t="str">
        <f>_xll.BDP(A676,"RTG_FITCH_NATIONAL_LT","RATING_AS_OF_DATE_OVERRIDE="&amp;TEXT(B676,"yyyymmdd"))</f>
        <v>AAA(bra)</v>
      </c>
    </row>
    <row r="677" spans="1:7" x14ac:dyDescent="0.35">
      <c r="A677" t="s">
        <v>35</v>
      </c>
      <c r="B677" s="2">
        <v>45657</v>
      </c>
      <c r="C677" t="s">
        <v>36</v>
      </c>
      <c r="D677" t="s">
        <v>28</v>
      </c>
      <c r="E677" t="str">
        <f>_xll.BDP(A677,"RTG_SP_NATIONAL_LT_ISSUER_CREDIT","RATING_AS_OF_DATE_OVERRIDE="&amp;TEXT(B677,"yyyymmdd"))</f>
        <v>#N/A N/A</v>
      </c>
      <c r="F677" t="str">
        <f>_xll.BDP(A677,"RTG_MDY_NSR_ISSUER","RATING_AS_OF_DATE_OVERRIDE="&amp;TEXT(B677,"yyyymmdd"))</f>
        <v>#N/A N/A</v>
      </c>
      <c r="G677" t="str">
        <f>_xll.BDP(A677,"RTG_FITCH_NATIONAL_LT","RATING_AS_OF_DATE_OVERRIDE="&amp;TEXT(B677,"yyyymmdd"))</f>
        <v>AAA(bra)</v>
      </c>
    </row>
    <row r="678" spans="1:7" x14ac:dyDescent="0.35">
      <c r="A678" t="s">
        <v>35</v>
      </c>
      <c r="B678" s="2">
        <v>45688</v>
      </c>
      <c r="C678" t="s">
        <v>36</v>
      </c>
      <c r="D678" t="s">
        <v>28</v>
      </c>
      <c r="E678" t="str">
        <f>_xll.BDP(A678,"RTG_SP_NATIONAL_LT_ISSUER_CREDIT","RATING_AS_OF_DATE_OVERRIDE="&amp;TEXT(B678,"yyyymmdd"))</f>
        <v>#N/A N/A</v>
      </c>
      <c r="F678" t="str">
        <f>_xll.BDP(A678,"RTG_MDY_NSR_ISSUER","RATING_AS_OF_DATE_OVERRIDE="&amp;TEXT(B678,"yyyymmdd"))</f>
        <v>#N/A N/A</v>
      </c>
      <c r="G678" t="str">
        <f>_xll.BDP(A678,"RTG_FITCH_NATIONAL_LT","RATING_AS_OF_DATE_OVERRIDE="&amp;TEXT(B678,"yyyymmdd"))</f>
        <v>AAA(bra)</v>
      </c>
    </row>
    <row r="679" spans="1:7" x14ac:dyDescent="0.35">
      <c r="A679" t="s">
        <v>35</v>
      </c>
      <c r="B679" s="2">
        <v>45716</v>
      </c>
      <c r="C679" t="s">
        <v>36</v>
      </c>
      <c r="D679" t="s">
        <v>28</v>
      </c>
      <c r="E679" t="str">
        <f>_xll.BDP(A679,"RTG_SP_NATIONAL_LT_ISSUER_CREDIT","RATING_AS_OF_DATE_OVERRIDE="&amp;TEXT(B679,"yyyymmdd"))</f>
        <v>#N/A N/A</v>
      </c>
      <c r="F679" t="str">
        <f>_xll.BDP(A679,"RTG_MDY_NSR_ISSUER","RATING_AS_OF_DATE_OVERRIDE="&amp;TEXT(B679,"yyyymmdd"))</f>
        <v>#N/A N/A</v>
      </c>
      <c r="G679" t="str">
        <f>_xll.BDP(A679,"RTG_FITCH_NATIONAL_LT","RATING_AS_OF_DATE_OVERRIDE="&amp;TEXT(B679,"yyyymmdd"))</f>
        <v>AAA(bra)</v>
      </c>
    </row>
    <row r="680" spans="1:7" x14ac:dyDescent="0.35">
      <c r="A680" t="s">
        <v>35</v>
      </c>
      <c r="B680" s="2">
        <v>45747</v>
      </c>
      <c r="C680" t="s">
        <v>36</v>
      </c>
      <c r="D680" t="s">
        <v>28</v>
      </c>
      <c r="E680" t="str">
        <f>_xll.BDP(A680,"RTG_SP_NATIONAL_LT_ISSUER_CREDIT","RATING_AS_OF_DATE_OVERRIDE="&amp;TEXT(B680,"yyyymmdd"))</f>
        <v>#N/A N/A</v>
      </c>
      <c r="F680" t="str">
        <f>_xll.BDP(A680,"RTG_MDY_NSR_ISSUER","RATING_AS_OF_DATE_OVERRIDE="&amp;TEXT(B680,"yyyymmdd"))</f>
        <v>#N/A N/A</v>
      </c>
      <c r="G680" t="str">
        <f>_xll.BDP(A680,"RTG_FITCH_NATIONAL_LT","RATING_AS_OF_DATE_OVERRIDE="&amp;TEXT(B680,"yyyymmdd"))</f>
        <v>AAA(bra)</v>
      </c>
    </row>
    <row r="681" spans="1:7" x14ac:dyDescent="0.35">
      <c r="A681" t="s">
        <v>35</v>
      </c>
      <c r="B681" s="2">
        <v>45777</v>
      </c>
      <c r="C681" t="s">
        <v>36</v>
      </c>
      <c r="D681" t="s">
        <v>28</v>
      </c>
      <c r="E681" t="str">
        <f>_xll.BDP(A681,"RTG_SP_NATIONAL_LT_ISSUER_CREDIT","RATING_AS_OF_DATE_OVERRIDE="&amp;TEXT(B681,"yyyymmdd"))</f>
        <v>#N/A N/A</v>
      </c>
      <c r="F681" t="str">
        <f>_xll.BDP(A681,"RTG_MDY_NSR_ISSUER","RATING_AS_OF_DATE_OVERRIDE="&amp;TEXT(B681,"yyyymmdd"))</f>
        <v>#N/A N/A</v>
      </c>
      <c r="G681" t="str">
        <f>_xll.BDP(A681,"RTG_FITCH_NATIONAL_LT","RATING_AS_OF_DATE_OVERRIDE="&amp;TEXT(B681,"yyyymmdd"))</f>
        <v>AAA(bra)</v>
      </c>
    </row>
    <row r="682" spans="1:7" x14ac:dyDescent="0.35">
      <c r="A682" t="s">
        <v>35</v>
      </c>
      <c r="B682" s="2">
        <v>45807</v>
      </c>
      <c r="C682" t="s">
        <v>36</v>
      </c>
      <c r="D682" t="s">
        <v>28</v>
      </c>
      <c r="E682" t="str">
        <f>_xll.BDP(A682,"RTG_SP_NATIONAL_LT_ISSUER_CREDIT","RATING_AS_OF_DATE_OVERRIDE="&amp;TEXT(B682,"yyyymmdd"))</f>
        <v>#N/A N/A</v>
      </c>
      <c r="F682" t="str">
        <f>_xll.BDP(A682,"RTG_MDY_NSR_ISSUER","RATING_AS_OF_DATE_OVERRIDE="&amp;TEXT(B682,"yyyymmdd"))</f>
        <v>#N/A N/A</v>
      </c>
      <c r="G682" t="str">
        <f>_xll.BDP(A682,"RTG_FITCH_NATIONAL_LT","RATING_AS_OF_DATE_OVERRIDE="&amp;TEXT(B682,"yyyymmdd"))</f>
        <v>AAA(bra)</v>
      </c>
    </row>
    <row r="683" spans="1:7" x14ac:dyDescent="0.35">
      <c r="A683" t="s">
        <v>35</v>
      </c>
      <c r="B683" s="2">
        <v>45838</v>
      </c>
      <c r="C683" t="s">
        <v>36</v>
      </c>
      <c r="D683" t="s">
        <v>28</v>
      </c>
      <c r="E683" t="str">
        <f>_xll.BDP(A683,"RTG_SP_NATIONAL_LT_ISSUER_CREDIT","RATING_AS_OF_DATE_OVERRIDE="&amp;TEXT(B683,"yyyymmdd"))</f>
        <v>#N/A N/A</v>
      </c>
      <c r="F683" t="str">
        <f>_xll.BDP(A683,"RTG_MDY_NSR_ISSUER","RATING_AS_OF_DATE_OVERRIDE="&amp;TEXT(B683,"yyyymmdd"))</f>
        <v>#N/A N/A</v>
      </c>
      <c r="G683" t="str">
        <f>_xll.BDP(A683,"RTG_FITCH_NATIONAL_LT","RATING_AS_OF_DATE_OVERRIDE="&amp;TEXT(B683,"yyyymmdd"))</f>
        <v>AAA(bra)</v>
      </c>
    </row>
    <row r="684" spans="1:7" x14ac:dyDescent="0.35">
      <c r="A684" t="s">
        <v>37</v>
      </c>
      <c r="B684" s="2">
        <v>44592</v>
      </c>
      <c r="C684" t="s">
        <v>38</v>
      </c>
      <c r="D684" t="s">
        <v>39</v>
      </c>
      <c r="E684" t="str">
        <f>_xll.BDP(A684,"RTG_SP_NATIONAL_LT_ISSUER_CREDIT","RATING_AS_OF_DATE_OVERRIDE="&amp;TEXT(B684,"yyyymmdd"))</f>
        <v>brAA+</v>
      </c>
      <c r="F684" t="str">
        <f>_xll.BDP(A684,"RTG_MDY_NSR_ISSUER","RATING_AS_OF_DATE_OVERRIDE="&amp;TEXT(B684,"yyyymmdd"))</f>
        <v>#N/A N/A</v>
      </c>
      <c r="G684" t="str">
        <f>_xll.BDP(A684,"RTG_FITCH_NATIONAL_LT","RATING_AS_OF_DATE_OVERRIDE="&amp;TEXT(B684,"yyyymmdd"))</f>
        <v>#N/A N/A</v>
      </c>
    </row>
    <row r="685" spans="1:7" x14ac:dyDescent="0.35">
      <c r="A685" t="s">
        <v>37</v>
      </c>
      <c r="B685" s="2">
        <v>44620</v>
      </c>
      <c r="C685" t="s">
        <v>38</v>
      </c>
      <c r="D685" t="s">
        <v>39</v>
      </c>
      <c r="E685" t="str">
        <f>_xll.BDP(A685,"RTG_SP_NATIONAL_LT_ISSUER_CREDIT","RATING_AS_OF_DATE_OVERRIDE="&amp;TEXT(B685,"yyyymmdd"))</f>
        <v>brAA+</v>
      </c>
      <c r="F685" t="str">
        <f>_xll.BDP(A685,"RTG_MDY_NSR_ISSUER","RATING_AS_OF_DATE_OVERRIDE="&amp;TEXT(B685,"yyyymmdd"))</f>
        <v>#N/A N/A</v>
      </c>
      <c r="G685" t="str">
        <f>_xll.BDP(A685,"RTG_FITCH_NATIONAL_LT","RATING_AS_OF_DATE_OVERRIDE="&amp;TEXT(B685,"yyyymmdd"))</f>
        <v>#N/A N/A</v>
      </c>
    </row>
    <row r="686" spans="1:7" x14ac:dyDescent="0.35">
      <c r="A686" t="s">
        <v>37</v>
      </c>
      <c r="B686" s="2">
        <v>44651</v>
      </c>
      <c r="C686" t="s">
        <v>38</v>
      </c>
      <c r="D686" t="s">
        <v>39</v>
      </c>
      <c r="E686" t="str">
        <f>_xll.BDP(A686,"RTG_SP_NATIONAL_LT_ISSUER_CREDIT","RATING_AS_OF_DATE_OVERRIDE="&amp;TEXT(B686,"yyyymmdd"))</f>
        <v>brAA+</v>
      </c>
      <c r="F686" t="str">
        <f>_xll.BDP(A686,"RTG_MDY_NSR_ISSUER","RATING_AS_OF_DATE_OVERRIDE="&amp;TEXT(B686,"yyyymmdd"))</f>
        <v>#N/A N/A</v>
      </c>
      <c r="G686" t="str">
        <f>_xll.BDP(A686,"RTG_FITCH_NATIONAL_LT","RATING_AS_OF_DATE_OVERRIDE="&amp;TEXT(B686,"yyyymmdd"))</f>
        <v>#N/A N/A</v>
      </c>
    </row>
    <row r="687" spans="1:7" x14ac:dyDescent="0.35">
      <c r="A687" t="s">
        <v>37</v>
      </c>
      <c r="B687" s="2">
        <v>44680</v>
      </c>
      <c r="C687" t="s">
        <v>38</v>
      </c>
      <c r="D687" t="s">
        <v>39</v>
      </c>
      <c r="E687" t="str">
        <f>_xll.BDP(A687,"RTG_SP_NATIONAL_LT_ISSUER_CREDIT","RATING_AS_OF_DATE_OVERRIDE="&amp;TEXT(B687,"yyyymmdd"))</f>
        <v>brAA+</v>
      </c>
      <c r="F687" t="str">
        <f>_xll.BDP(A687,"RTG_MDY_NSR_ISSUER","RATING_AS_OF_DATE_OVERRIDE="&amp;TEXT(B687,"yyyymmdd"))</f>
        <v>#N/A N/A</v>
      </c>
      <c r="G687" t="str">
        <f>_xll.BDP(A687,"RTG_FITCH_NATIONAL_LT","RATING_AS_OF_DATE_OVERRIDE="&amp;TEXT(B687,"yyyymmdd"))</f>
        <v>#N/A N/A</v>
      </c>
    </row>
    <row r="688" spans="1:7" x14ac:dyDescent="0.35">
      <c r="A688" t="s">
        <v>37</v>
      </c>
      <c r="B688" s="2">
        <v>44712</v>
      </c>
      <c r="C688" t="s">
        <v>38</v>
      </c>
      <c r="D688" t="s">
        <v>39</v>
      </c>
      <c r="E688" t="str">
        <f>_xll.BDP(A688,"RTG_SP_NATIONAL_LT_ISSUER_CREDIT","RATING_AS_OF_DATE_OVERRIDE="&amp;TEXT(B688,"yyyymmdd"))</f>
        <v>brAA+</v>
      </c>
      <c r="F688" t="str">
        <f>_xll.BDP(A688,"RTG_MDY_NSR_ISSUER","RATING_AS_OF_DATE_OVERRIDE="&amp;TEXT(B688,"yyyymmdd"))</f>
        <v>#N/A N/A</v>
      </c>
      <c r="G688" t="str">
        <f>_xll.BDP(A688,"RTG_FITCH_NATIONAL_LT","RATING_AS_OF_DATE_OVERRIDE="&amp;TEXT(B688,"yyyymmdd"))</f>
        <v>#N/A N/A</v>
      </c>
    </row>
    <row r="689" spans="1:7" x14ac:dyDescent="0.35">
      <c r="A689" t="s">
        <v>37</v>
      </c>
      <c r="B689" s="2">
        <v>44742</v>
      </c>
      <c r="C689" t="s">
        <v>38</v>
      </c>
      <c r="D689" t="s">
        <v>39</v>
      </c>
      <c r="E689" t="str">
        <f>_xll.BDP(A689,"RTG_SP_NATIONAL_LT_ISSUER_CREDIT","RATING_AS_OF_DATE_OVERRIDE="&amp;TEXT(B689,"yyyymmdd"))</f>
        <v>brAA+</v>
      </c>
      <c r="F689" t="str">
        <f>_xll.BDP(A689,"RTG_MDY_NSR_ISSUER","RATING_AS_OF_DATE_OVERRIDE="&amp;TEXT(B689,"yyyymmdd"))</f>
        <v>#N/A N/A</v>
      </c>
      <c r="G689" t="str">
        <f>_xll.BDP(A689,"RTG_FITCH_NATIONAL_LT","RATING_AS_OF_DATE_OVERRIDE="&amp;TEXT(B689,"yyyymmdd"))</f>
        <v>#N/A N/A</v>
      </c>
    </row>
    <row r="690" spans="1:7" x14ac:dyDescent="0.35">
      <c r="A690" t="s">
        <v>37</v>
      </c>
      <c r="B690" s="2">
        <v>44771</v>
      </c>
      <c r="C690" t="s">
        <v>38</v>
      </c>
      <c r="D690" t="s">
        <v>39</v>
      </c>
      <c r="E690" t="str">
        <f>_xll.BDP(A690,"RTG_SP_NATIONAL_LT_ISSUER_CREDIT","RATING_AS_OF_DATE_OVERRIDE="&amp;TEXT(B690,"yyyymmdd"))</f>
        <v>brAA+</v>
      </c>
      <c r="F690" t="str">
        <f>_xll.BDP(A690,"RTG_MDY_NSR_ISSUER","RATING_AS_OF_DATE_OVERRIDE="&amp;TEXT(B690,"yyyymmdd"))</f>
        <v>#N/A N/A</v>
      </c>
      <c r="G690" t="str">
        <f>_xll.BDP(A690,"RTG_FITCH_NATIONAL_LT","RATING_AS_OF_DATE_OVERRIDE="&amp;TEXT(B690,"yyyymmdd"))</f>
        <v>#N/A N/A</v>
      </c>
    </row>
    <row r="691" spans="1:7" x14ac:dyDescent="0.35">
      <c r="A691" t="s">
        <v>37</v>
      </c>
      <c r="B691" s="2">
        <v>44804</v>
      </c>
      <c r="C691" t="s">
        <v>38</v>
      </c>
      <c r="D691" t="s">
        <v>39</v>
      </c>
      <c r="E691" t="str">
        <f>_xll.BDP(A691,"RTG_SP_NATIONAL_LT_ISSUER_CREDIT","RATING_AS_OF_DATE_OVERRIDE="&amp;TEXT(B691,"yyyymmdd"))</f>
        <v>brAA+</v>
      </c>
      <c r="F691" t="str">
        <f>_xll.BDP(A691,"RTG_MDY_NSR_ISSUER","RATING_AS_OF_DATE_OVERRIDE="&amp;TEXT(B691,"yyyymmdd"))</f>
        <v>#N/A N/A</v>
      </c>
      <c r="G691" t="str">
        <f>_xll.BDP(A691,"RTG_FITCH_NATIONAL_LT","RATING_AS_OF_DATE_OVERRIDE="&amp;TEXT(B691,"yyyymmdd"))</f>
        <v>#N/A N/A</v>
      </c>
    </row>
    <row r="692" spans="1:7" x14ac:dyDescent="0.35">
      <c r="A692" t="s">
        <v>37</v>
      </c>
      <c r="B692" s="2">
        <v>44834</v>
      </c>
      <c r="C692" t="s">
        <v>38</v>
      </c>
      <c r="D692" t="s">
        <v>39</v>
      </c>
      <c r="E692" t="str">
        <f>_xll.BDP(A692,"RTG_SP_NATIONAL_LT_ISSUER_CREDIT","RATING_AS_OF_DATE_OVERRIDE="&amp;TEXT(B692,"yyyymmdd"))</f>
        <v>brAA+</v>
      </c>
      <c r="F692" t="str">
        <f>_xll.BDP(A692,"RTG_MDY_NSR_ISSUER","RATING_AS_OF_DATE_OVERRIDE="&amp;TEXT(B692,"yyyymmdd"))</f>
        <v>#N/A N/A</v>
      </c>
      <c r="G692" t="str">
        <f>_xll.BDP(A692,"RTG_FITCH_NATIONAL_LT","RATING_AS_OF_DATE_OVERRIDE="&amp;TEXT(B692,"yyyymmdd"))</f>
        <v>#N/A N/A</v>
      </c>
    </row>
    <row r="693" spans="1:7" x14ac:dyDescent="0.35">
      <c r="A693" t="s">
        <v>37</v>
      </c>
      <c r="B693" s="2">
        <v>44865</v>
      </c>
      <c r="C693" t="s">
        <v>38</v>
      </c>
      <c r="D693" t="s">
        <v>39</v>
      </c>
      <c r="E693" t="str">
        <f>_xll.BDP(A693,"RTG_SP_NATIONAL_LT_ISSUER_CREDIT","RATING_AS_OF_DATE_OVERRIDE="&amp;TEXT(B693,"yyyymmdd"))</f>
        <v>brAA+</v>
      </c>
      <c r="F693" t="str">
        <f>_xll.BDP(A693,"RTG_MDY_NSR_ISSUER","RATING_AS_OF_DATE_OVERRIDE="&amp;TEXT(B693,"yyyymmdd"))</f>
        <v>#N/A N/A</v>
      </c>
      <c r="G693" t="str">
        <f>_xll.BDP(A693,"RTG_FITCH_NATIONAL_LT","RATING_AS_OF_DATE_OVERRIDE="&amp;TEXT(B693,"yyyymmdd"))</f>
        <v>#N/A N/A</v>
      </c>
    </row>
    <row r="694" spans="1:7" x14ac:dyDescent="0.35">
      <c r="A694" t="s">
        <v>37</v>
      </c>
      <c r="B694" s="2">
        <v>44895</v>
      </c>
      <c r="C694" t="s">
        <v>38</v>
      </c>
      <c r="D694" t="s">
        <v>39</v>
      </c>
      <c r="E694" t="str">
        <f>_xll.BDP(A694,"RTG_SP_NATIONAL_LT_ISSUER_CREDIT","RATING_AS_OF_DATE_OVERRIDE="&amp;TEXT(B694,"yyyymmdd"))</f>
        <v>brAA+</v>
      </c>
      <c r="F694" t="str">
        <f>_xll.BDP(A694,"RTG_MDY_NSR_ISSUER","RATING_AS_OF_DATE_OVERRIDE="&amp;TEXT(B694,"yyyymmdd"))</f>
        <v>#N/A N/A</v>
      </c>
      <c r="G694" t="str">
        <f>_xll.BDP(A694,"RTG_FITCH_NATIONAL_LT","RATING_AS_OF_DATE_OVERRIDE="&amp;TEXT(B694,"yyyymmdd"))</f>
        <v>#N/A N/A</v>
      </c>
    </row>
    <row r="695" spans="1:7" x14ac:dyDescent="0.35">
      <c r="A695" t="s">
        <v>37</v>
      </c>
      <c r="B695" s="2">
        <v>44925</v>
      </c>
      <c r="C695" t="s">
        <v>38</v>
      </c>
      <c r="D695" t="s">
        <v>39</v>
      </c>
      <c r="E695" t="str">
        <f>_xll.BDP(A695,"RTG_SP_NATIONAL_LT_ISSUER_CREDIT","RATING_AS_OF_DATE_OVERRIDE="&amp;TEXT(B695,"yyyymmdd"))</f>
        <v>brAA+</v>
      </c>
      <c r="F695" t="str">
        <f>_xll.BDP(A695,"RTG_MDY_NSR_ISSUER","RATING_AS_OF_DATE_OVERRIDE="&amp;TEXT(B695,"yyyymmdd"))</f>
        <v>#N/A N/A</v>
      </c>
      <c r="G695" t="str">
        <f>_xll.BDP(A695,"RTG_FITCH_NATIONAL_LT","RATING_AS_OF_DATE_OVERRIDE="&amp;TEXT(B695,"yyyymmdd"))</f>
        <v>#N/A N/A</v>
      </c>
    </row>
    <row r="696" spans="1:7" x14ac:dyDescent="0.35">
      <c r="A696" t="s">
        <v>37</v>
      </c>
      <c r="B696" s="2">
        <v>44957</v>
      </c>
      <c r="C696" t="s">
        <v>38</v>
      </c>
      <c r="D696" t="s">
        <v>39</v>
      </c>
      <c r="E696" t="str">
        <f>_xll.BDP(A696,"RTG_SP_NATIONAL_LT_ISSUER_CREDIT","RATING_AS_OF_DATE_OVERRIDE="&amp;TEXT(B696,"yyyymmdd"))</f>
        <v>brAA+</v>
      </c>
      <c r="F696" t="str">
        <f>_xll.BDP(A696,"RTG_MDY_NSR_ISSUER","RATING_AS_OF_DATE_OVERRIDE="&amp;TEXT(B696,"yyyymmdd"))</f>
        <v>#N/A N/A</v>
      </c>
      <c r="G696" t="str">
        <f>_xll.BDP(A696,"RTG_FITCH_NATIONAL_LT","RATING_AS_OF_DATE_OVERRIDE="&amp;TEXT(B696,"yyyymmdd"))</f>
        <v>#N/A N/A</v>
      </c>
    </row>
    <row r="697" spans="1:7" x14ac:dyDescent="0.35">
      <c r="A697" t="s">
        <v>37</v>
      </c>
      <c r="B697" s="2">
        <v>44985</v>
      </c>
      <c r="C697" t="s">
        <v>38</v>
      </c>
      <c r="D697" t="s">
        <v>39</v>
      </c>
      <c r="E697" t="str">
        <f>_xll.BDP(A697,"RTG_SP_NATIONAL_LT_ISSUER_CREDIT","RATING_AS_OF_DATE_OVERRIDE="&amp;TEXT(B697,"yyyymmdd"))</f>
        <v>brAA+</v>
      </c>
      <c r="F697" t="str">
        <f>_xll.BDP(A697,"RTG_MDY_NSR_ISSUER","RATING_AS_OF_DATE_OVERRIDE="&amp;TEXT(B697,"yyyymmdd"))</f>
        <v>#N/A N/A</v>
      </c>
      <c r="G697" t="str">
        <f>_xll.BDP(A697,"RTG_FITCH_NATIONAL_LT","RATING_AS_OF_DATE_OVERRIDE="&amp;TEXT(B697,"yyyymmdd"))</f>
        <v>#N/A N/A</v>
      </c>
    </row>
    <row r="698" spans="1:7" x14ac:dyDescent="0.35">
      <c r="A698" t="s">
        <v>37</v>
      </c>
      <c r="B698" s="2">
        <v>45016</v>
      </c>
      <c r="C698" t="s">
        <v>38</v>
      </c>
      <c r="D698" t="s">
        <v>39</v>
      </c>
      <c r="E698" t="str">
        <f>_xll.BDP(A698,"RTG_SP_NATIONAL_LT_ISSUER_CREDIT","RATING_AS_OF_DATE_OVERRIDE="&amp;TEXT(B698,"yyyymmdd"))</f>
        <v>brAA+</v>
      </c>
      <c r="F698" t="str">
        <f>_xll.BDP(A698,"RTG_MDY_NSR_ISSUER","RATING_AS_OF_DATE_OVERRIDE="&amp;TEXT(B698,"yyyymmdd"))</f>
        <v>#N/A N/A</v>
      </c>
      <c r="G698" t="str">
        <f>_xll.BDP(A698,"RTG_FITCH_NATIONAL_LT","RATING_AS_OF_DATE_OVERRIDE="&amp;TEXT(B698,"yyyymmdd"))</f>
        <v>#N/A N/A</v>
      </c>
    </row>
    <row r="699" spans="1:7" x14ac:dyDescent="0.35">
      <c r="A699" t="s">
        <v>37</v>
      </c>
      <c r="B699" s="2">
        <v>45044</v>
      </c>
      <c r="C699" t="s">
        <v>38</v>
      </c>
      <c r="D699" t="s">
        <v>39</v>
      </c>
      <c r="E699" t="str">
        <f>_xll.BDP(A699,"RTG_SP_NATIONAL_LT_ISSUER_CREDIT","RATING_AS_OF_DATE_OVERRIDE="&amp;TEXT(B699,"yyyymmdd"))</f>
        <v>brAA+</v>
      </c>
      <c r="F699" t="str">
        <f>_xll.BDP(A699,"RTG_MDY_NSR_ISSUER","RATING_AS_OF_DATE_OVERRIDE="&amp;TEXT(B699,"yyyymmdd"))</f>
        <v>#N/A N/A</v>
      </c>
      <c r="G699" t="str">
        <f>_xll.BDP(A699,"RTG_FITCH_NATIONAL_LT","RATING_AS_OF_DATE_OVERRIDE="&amp;TEXT(B699,"yyyymmdd"))</f>
        <v>#N/A N/A</v>
      </c>
    </row>
    <row r="700" spans="1:7" x14ac:dyDescent="0.35">
      <c r="A700" t="s">
        <v>37</v>
      </c>
      <c r="B700" s="2">
        <v>45077</v>
      </c>
      <c r="C700" t="s">
        <v>38</v>
      </c>
      <c r="D700" t="s">
        <v>39</v>
      </c>
      <c r="E700" t="str">
        <f>_xll.BDP(A700,"RTG_SP_NATIONAL_LT_ISSUER_CREDIT","RATING_AS_OF_DATE_OVERRIDE="&amp;TEXT(B700,"yyyymmdd"))</f>
        <v>brAA+</v>
      </c>
      <c r="F700" t="str">
        <f>_xll.BDP(A700,"RTG_MDY_NSR_ISSUER","RATING_AS_OF_DATE_OVERRIDE="&amp;TEXT(B700,"yyyymmdd"))</f>
        <v>#N/A N/A</v>
      </c>
      <c r="G700" t="str">
        <f>_xll.BDP(A700,"RTG_FITCH_NATIONAL_LT","RATING_AS_OF_DATE_OVERRIDE="&amp;TEXT(B700,"yyyymmdd"))</f>
        <v>#N/A N/A</v>
      </c>
    </row>
    <row r="701" spans="1:7" x14ac:dyDescent="0.35">
      <c r="A701" t="s">
        <v>37</v>
      </c>
      <c r="B701" s="2">
        <v>45107</v>
      </c>
      <c r="C701" t="s">
        <v>38</v>
      </c>
      <c r="D701" t="s">
        <v>39</v>
      </c>
      <c r="E701" t="str">
        <f>_xll.BDP(A701,"RTG_SP_NATIONAL_LT_ISSUER_CREDIT","RATING_AS_OF_DATE_OVERRIDE="&amp;TEXT(B701,"yyyymmdd"))</f>
        <v>brAA+</v>
      </c>
      <c r="F701" t="str">
        <f>_xll.BDP(A701,"RTG_MDY_NSR_ISSUER","RATING_AS_OF_DATE_OVERRIDE="&amp;TEXT(B701,"yyyymmdd"))</f>
        <v>#N/A N/A</v>
      </c>
      <c r="G701" t="str">
        <f>_xll.BDP(A701,"RTG_FITCH_NATIONAL_LT","RATING_AS_OF_DATE_OVERRIDE="&amp;TEXT(B701,"yyyymmdd"))</f>
        <v>#N/A N/A</v>
      </c>
    </row>
    <row r="702" spans="1:7" x14ac:dyDescent="0.35">
      <c r="A702" t="s">
        <v>37</v>
      </c>
      <c r="B702" s="2">
        <v>45138</v>
      </c>
      <c r="C702" t="s">
        <v>38</v>
      </c>
      <c r="D702" t="s">
        <v>39</v>
      </c>
      <c r="E702" t="str">
        <f>_xll.BDP(A702,"RTG_SP_NATIONAL_LT_ISSUER_CREDIT","RATING_AS_OF_DATE_OVERRIDE="&amp;TEXT(B702,"yyyymmdd"))</f>
        <v>brAA+</v>
      </c>
      <c r="F702" t="str">
        <f>_xll.BDP(A702,"RTG_MDY_NSR_ISSUER","RATING_AS_OF_DATE_OVERRIDE="&amp;TEXT(B702,"yyyymmdd"))</f>
        <v>#N/A N/A</v>
      </c>
      <c r="G702" t="str">
        <f>_xll.BDP(A702,"RTG_FITCH_NATIONAL_LT","RATING_AS_OF_DATE_OVERRIDE="&amp;TEXT(B702,"yyyymmdd"))</f>
        <v>#N/A N/A</v>
      </c>
    </row>
    <row r="703" spans="1:7" x14ac:dyDescent="0.35">
      <c r="A703" t="s">
        <v>37</v>
      </c>
      <c r="B703" s="2">
        <v>45169</v>
      </c>
      <c r="C703" t="s">
        <v>38</v>
      </c>
      <c r="D703" t="s">
        <v>39</v>
      </c>
      <c r="E703" t="str">
        <f>_xll.BDP(A703,"RTG_SP_NATIONAL_LT_ISSUER_CREDIT","RATING_AS_OF_DATE_OVERRIDE="&amp;TEXT(B703,"yyyymmdd"))</f>
        <v>brAA+</v>
      </c>
      <c r="F703" t="str">
        <f>_xll.BDP(A703,"RTG_MDY_NSR_ISSUER","RATING_AS_OF_DATE_OVERRIDE="&amp;TEXT(B703,"yyyymmdd"))</f>
        <v>#N/A N/A</v>
      </c>
      <c r="G703" t="str">
        <f>_xll.BDP(A703,"RTG_FITCH_NATIONAL_LT","RATING_AS_OF_DATE_OVERRIDE="&amp;TEXT(B703,"yyyymmdd"))</f>
        <v>#N/A N/A</v>
      </c>
    </row>
    <row r="704" spans="1:7" x14ac:dyDescent="0.35">
      <c r="A704" t="s">
        <v>37</v>
      </c>
      <c r="B704" s="2">
        <v>45198</v>
      </c>
      <c r="C704" t="s">
        <v>38</v>
      </c>
      <c r="D704" t="s">
        <v>39</v>
      </c>
      <c r="E704" t="str">
        <f>_xll.BDP(A704,"RTG_SP_NATIONAL_LT_ISSUER_CREDIT","RATING_AS_OF_DATE_OVERRIDE="&amp;TEXT(B704,"yyyymmdd"))</f>
        <v>brAA+</v>
      </c>
      <c r="F704" t="str">
        <f>_xll.BDP(A704,"RTG_MDY_NSR_ISSUER","RATING_AS_OF_DATE_OVERRIDE="&amp;TEXT(B704,"yyyymmdd"))</f>
        <v>#N/A N/A</v>
      </c>
      <c r="G704" t="str">
        <f>_xll.BDP(A704,"RTG_FITCH_NATIONAL_LT","RATING_AS_OF_DATE_OVERRIDE="&amp;TEXT(B704,"yyyymmdd"))</f>
        <v>#N/A N/A</v>
      </c>
    </row>
    <row r="705" spans="1:7" x14ac:dyDescent="0.35">
      <c r="A705" t="s">
        <v>37</v>
      </c>
      <c r="B705" s="2">
        <v>45230</v>
      </c>
      <c r="C705" t="s">
        <v>38</v>
      </c>
      <c r="D705" t="s">
        <v>39</v>
      </c>
      <c r="E705" t="str">
        <f>_xll.BDP(A705,"RTG_SP_NATIONAL_LT_ISSUER_CREDIT","RATING_AS_OF_DATE_OVERRIDE="&amp;TEXT(B705,"yyyymmdd"))</f>
        <v>brAA+</v>
      </c>
      <c r="F705" t="str">
        <f>_xll.BDP(A705,"RTG_MDY_NSR_ISSUER","RATING_AS_OF_DATE_OVERRIDE="&amp;TEXT(B705,"yyyymmdd"))</f>
        <v>#N/A N/A</v>
      </c>
      <c r="G705" t="str">
        <f>_xll.BDP(A705,"RTG_FITCH_NATIONAL_LT","RATING_AS_OF_DATE_OVERRIDE="&amp;TEXT(B705,"yyyymmdd"))</f>
        <v>#N/A N/A</v>
      </c>
    </row>
    <row r="706" spans="1:7" x14ac:dyDescent="0.35">
      <c r="A706" t="s">
        <v>37</v>
      </c>
      <c r="B706" s="2">
        <v>45260</v>
      </c>
      <c r="C706" t="s">
        <v>38</v>
      </c>
      <c r="D706" t="s">
        <v>39</v>
      </c>
      <c r="E706" t="str">
        <f>_xll.BDP(A706,"RTG_SP_NATIONAL_LT_ISSUER_CREDIT","RATING_AS_OF_DATE_OVERRIDE="&amp;TEXT(B706,"yyyymmdd"))</f>
        <v>brAA+</v>
      </c>
      <c r="F706" t="str">
        <f>_xll.BDP(A706,"RTG_MDY_NSR_ISSUER","RATING_AS_OF_DATE_OVERRIDE="&amp;TEXT(B706,"yyyymmdd"))</f>
        <v>#N/A N/A</v>
      </c>
      <c r="G706" t="str">
        <f>_xll.BDP(A706,"RTG_FITCH_NATIONAL_LT","RATING_AS_OF_DATE_OVERRIDE="&amp;TEXT(B706,"yyyymmdd"))</f>
        <v>#N/A N/A</v>
      </c>
    </row>
    <row r="707" spans="1:7" x14ac:dyDescent="0.35">
      <c r="A707" t="s">
        <v>37</v>
      </c>
      <c r="B707" s="2">
        <v>45289</v>
      </c>
      <c r="C707" t="s">
        <v>38</v>
      </c>
      <c r="D707" t="s">
        <v>39</v>
      </c>
      <c r="E707" t="str">
        <f>_xll.BDP(A707,"RTG_SP_NATIONAL_LT_ISSUER_CREDIT","RATING_AS_OF_DATE_OVERRIDE="&amp;TEXT(B707,"yyyymmdd"))</f>
        <v>brAA+</v>
      </c>
      <c r="F707" t="str">
        <f>_xll.BDP(A707,"RTG_MDY_NSR_ISSUER","RATING_AS_OF_DATE_OVERRIDE="&amp;TEXT(B707,"yyyymmdd"))</f>
        <v>#N/A N/A</v>
      </c>
      <c r="G707" t="str">
        <f>_xll.BDP(A707,"RTG_FITCH_NATIONAL_LT","RATING_AS_OF_DATE_OVERRIDE="&amp;TEXT(B707,"yyyymmdd"))</f>
        <v>#N/A N/A</v>
      </c>
    </row>
    <row r="708" spans="1:7" x14ac:dyDescent="0.35">
      <c r="A708" t="s">
        <v>37</v>
      </c>
      <c r="B708" s="2">
        <v>45322</v>
      </c>
      <c r="C708" t="s">
        <v>38</v>
      </c>
      <c r="D708" t="s">
        <v>39</v>
      </c>
      <c r="E708" t="str">
        <f>_xll.BDP(A708,"RTG_SP_NATIONAL_LT_ISSUER_CREDIT","RATING_AS_OF_DATE_OVERRIDE="&amp;TEXT(B708,"yyyymmdd"))</f>
        <v>brAA+</v>
      </c>
      <c r="F708" t="str">
        <f>_xll.BDP(A708,"RTG_MDY_NSR_ISSUER","RATING_AS_OF_DATE_OVERRIDE="&amp;TEXT(B708,"yyyymmdd"))</f>
        <v>#N/A N/A</v>
      </c>
      <c r="G708" t="str">
        <f>_xll.BDP(A708,"RTG_FITCH_NATIONAL_LT","RATING_AS_OF_DATE_OVERRIDE="&amp;TEXT(B708,"yyyymmdd"))</f>
        <v>#N/A N/A</v>
      </c>
    </row>
    <row r="709" spans="1:7" x14ac:dyDescent="0.35">
      <c r="A709" t="s">
        <v>37</v>
      </c>
      <c r="B709" s="2">
        <v>45351</v>
      </c>
      <c r="C709" t="s">
        <v>38</v>
      </c>
      <c r="D709" t="s">
        <v>39</v>
      </c>
      <c r="E709" t="str">
        <f>_xll.BDP(A709,"RTG_SP_NATIONAL_LT_ISSUER_CREDIT","RATING_AS_OF_DATE_OVERRIDE="&amp;TEXT(B709,"yyyymmdd"))</f>
        <v>brAA+</v>
      </c>
      <c r="F709" t="str">
        <f>_xll.BDP(A709,"RTG_MDY_NSR_ISSUER","RATING_AS_OF_DATE_OVERRIDE="&amp;TEXT(B709,"yyyymmdd"))</f>
        <v>#N/A N/A</v>
      </c>
      <c r="G709" t="str">
        <f>_xll.BDP(A709,"RTG_FITCH_NATIONAL_LT","RATING_AS_OF_DATE_OVERRIDE="&amp;TEXT(B709,"yyyymmdd"))</f>
        <v>#N/A N/A</v>
      </c>
    </row>
    <row r="710" spans="1:7" x14ac:dyDescent="0.35">
      <c r="A710" t="s">
        <v>37</v>
      </c>
      <c r="B710" s="2">
        <v>45380</v>
      </c>
      <c r="C710" t="s">
        <v>38</v>
      </c>
      <c r="D710" t="s">
        <v>39</v>
      </c>
      <c r="E710" t="str">
        <f>_xll.BDP(A710,"RTG_SP_NATIONAL_LT_ISSUER_CREDIT","RATING_AS_OF_DATE_OVERRIDE="&amp;TEXT(B710,"yyyymmdd"))</f>
        <v>brAA+</v>
      </c>
      <c r="F710" t="str">
        <f>_xll.BDP(A710,"RTG_MDY_NSR_ISSUER","RATING_AS_OF_DATE_OVERRIDE="&amp;TEXT(B710,"yyyymmdd"))</f>
        <v>#N/A N/A</v>
      </c>
      <c r="G710" t="str">
        <f>_xll.BDP(A710,"RTG_FITCH_NATIONAL_LT","RATING_AS_OF_DATE_OVERRIDE="&amp;TEXT(B710,"yyyymmdd"))</f>
        <v>#N/A N/A</v>
      </c>
    </row>
    <row r="711" spans="1:7" x14ac:dyDescent="0.35">
      <c r="A711" t="s">
        <v>37</v>
      </c>
      <c r="B711" s="2">
        <v>45412</v>
      </c>
      <c r="C711" t="s">
        <v>38</v>
      </c>
      <c r="D711" t="s">
        <v>39</v>
      </c>
      <c r="E711" t="str">
        <f>_xll.BDP(A711,"RTG_SP_NATIONAL_LT_ISSUER_CREDIT","RATING_AS_OF_DATE_OVERRIDE="&amp;TEXT(B711,"yyyymmdd"))</f>
        <v>brAA+</v>
      </c>
      <c r="F711" t="str">
        <f>_xll.BDP(A711,"RTG_MDY_NSR_ISSUER","RATING_AS_OF_DATE_OVERRIDE="&amp;TEXT(B711,"yyyymmdd"))</f>
        <v>#N/A N/A</v>
      </c>
      <c r="G711" t="str">
        <f>_xll.BDP(A711,"RTG_FITCH_NATIONAL_LT","RATING_AS_OF_DATE_OVERRIDE="&amp;TEXT(B711,"yyyymmdd"))</f>
        <v>#N/A N/A</v>
      </c>
    </row>
    <row r="712" spans="1:7" x14ac:dyDescent="0.35">
      <c r="A712" t="s">
        <v>37</v>
      </c>
      <c r="B712" s="2">
        <v>45443</v>
      </c>
      <c r="C712" t="s">
        <v>38</v>
      </c>
      <c r="D712" t="s">
        <v>39</v>
      </c>
      <c r="E712" t="str">
        <f>_xll.BDP(A712,"RTG_SP_NATIONAL_LT_ISSUER_CREDIT","RATING_AS_OF_DATE_OVERRIDE="&amp;TEXT(B712,"yyyymmdd"))</f>
        <v>brAA+</v>
      </c>
      <c r="F712" t="str">
        <f>_xll.BDP(A712,"RTG_MDY_NSR_ISSUER","RATING_AS_OF_DATE_OVERRIDE="&amp;TEXT(B712,"yyyymmdd"))</f>
        <v>#N/A N/A</v>
      </c>
      <c r="G712" t="str">
        <f>_xll.BDP(A712,"RTG_FITCH_NATIONAL_LT","RATING_AS_OF_DATE_OVERRIDE="&amp;TEXT(B712,"yyyymmdd"))</f>
        <v>#N/A N/A</v>
      </c>
    </row>
    <row r="713" spans="1:7" x14ac:dyDescent="0.35">
      <c r="A713" t="s">
        <v>37</v>
      </c>
      <c r="B713" s="2">
        <v>45471</v>
      </c>
      <c r="C713" t="s">
        <v>38</v>
      </c>
      <c r="D713" t="s">
        <v>39</v>
      </c>
      <c r="E713" t="str">
        <f>_xll.BDP(A713,"RTG_SP_NATIONAL_LT_ISSUER_CREDIT","RATING_AS_OF_DATE_OVERRIDE="&amp;TEXT(B713,"yyyymmdd"))</f>
        <v>brAA+</v>
      </c>
      <c r="F713" t="str">
        <f>_xll.BDP(A713,"RTG_MDY_NSR_ISSUER","RATING_AS_OF_DATE_OVERRIDE="&amp;TEXT(B713,"yyyymmdd"))</f>
        <v>#N/A N/A</v>
      </c>
      <c r="G713" t="str">
        <f>_xll.BDP(A713,"RTG_FITCH_NATIONAL_LT","RATING_AS_OF_DATE_OVERRIDE="&amp;TEXT(B713,"yyyymmdd"))</f>
        <v>#N/A N/A</v>
      </c>
    </row>
    <row r="714" spans="1:7" x14ac:dyDescent="0.35">
      <c r="A714" t="s">
        <v>37</v>
      </c>
      <c r="B714" s="2">
        <v>45504</v>
      </c>
      <c r="C714" t="s">
        <v>38</v>
      </c>
      <c r="D714" t="s">
        <v>39</v>
      </c>
      <c r="E714" t="str">
        <f>_xll.BDP(A714,"RTG_SP_NATIONAL_LT_ISSUER_CREDIT","RATING_AS_OF_DATE_OVERRIDE="&amp;TEXT(B714,"yyyymmdd"))</f>
        <v>brAA+</v>
      </c>
      <c r="F714" t="str">
        <f>_xll.BDP(A714,"RTG_MDY_NSR_ISSUER","RATING_AS_OF_DATE_OVERRIDE="&amp;TEXT(B714,"yyyymmdd"))</f>
        <v>#N/A N/A</v>
      </c>
      <c r="G714" t="str">
        <f>_xll.BDP(A714,"RTG_FITCH_NATIONAL_LT","RATING_AS_OF_DATE_OVERRIDE="&amp;TEXT(B714,"yyyymmdd"))</f>
        <v>#N/A N/A</v>
      </c>
    </row>
    <row r="715" spans="1:7" x14ac:dyDescent="0.35">
      <c r="A715" t="s">
        <v>37</v>
      </c>
      <c r="B715" s="2">
        <v>45534</v>
      </c>
      <c r="C715" t="s">
        <v>38</v>
      </c>
      <c r="D715" t="s">
        <v>39</v>
      </c>
      <c r="E715" t="str">
        <f>_xll.BDP(A715,"RTG_SP_NATIONAL_LT_ISSUER_CREDIT","RATING_AS_OF_DATE_OVERRIDE="&amp;TEXT(B715,"yyyymmdd"))</f>
        <v>brAA+</v>
      </c>
      <c r="F715" t="str">
        <f>_xll.BDP(A715,"RTG_MDY_NSR_ISSUER","RATING_AS_OF_DATE_OVERRIDE="&amp;TEXT(B715,"yyyymmdd"))</f>
        <v>#N/A N/A</v>
      </c>
      <c r="G715" t="str">
        <f>_xll.BDP(A715,"RTG_FITCH_NATIONAL_LT","RATING_AS_OF_DATE_OVERRIDE="&amp;TEXT(B715,"yyyymmdd"))</f>
        <v>#N/A N/A</v>
      </c>
    </row>
    <row r="716" spans="1:7" x14ac:dyDescent="0.35">
      <c r="A716" t="s">
        <v>37</v>
      </c>
      <c r="B716" s="2">
        <v>45565</v>
      </c>
      <c r="C716" t="s">
        <v>38</v>
      </c>
      <c r="D716" t="s">
        <v>39</v>
      </c>
      <c r="E716" t="str">
        <f>_xll.BDP(A716,"RTG_SP_NATIONAL_LT_ISSUER_CREDIT","RATING_AS_OF_DATE_OVERRIDE="&amp;TEXT(B716,"yyyymmdd"))</f>
        <v>brAA+</v>
      </c>
      <c r="F716" t="str">
        <f>_xll.BDP(A716,"RTG_MDY_NSR_ISSUER","RATING_AS_OF_DATE_OVERRIDE="&amp;TEXT(B716,"yyyymmdd"))</f>
        <v>#N/A N/A</v>
      </c>
      <c r="G716" t="str">
        <f>_xll.BDP(A716,"RTG_FITCH_NATIONAL_LT","RATING_AS_OF_DATE_OVERRIDE="&amp;TEXT(B716,"yyyymmdd"))</f>
        <v>#N/A N/A</v>
      </c>
    </row>
    <row r="717" spans="1:7" x14ac:dyDescent="0.35">
      <c r="A717" t="s">
        <v>37</v>
      </c>
      <c r="B717" s="2">
        <v>45596</v>
      </c>
      <c r="C717" t="s">
        <v>38</v>
      </c>
      <c r="D717" t="s">
        <v>39</v>
      </c>
      <c r="E717" t="str">
        <f>_xll.BDP(A717,"RTG_SP_NATIONAL_LT_ISSUER_CREDIT","RATING_AS_OF_DATE_OVERRIDE="&amp;TEXT(B717,"yyyymmdd"))</f>
        <v>brAA+</v>
      </c>
      <c r="F717" t="str">
        <f>_xll.BDP(A717,"RTG_MDY_NSR_ISSUER","RATING_AS_OF_DATE_OVERRIDE="&amp;TEXT(B717,"yyyymmdd"))</f>
        <v>#N/A N/A</v>
      </c>
      <c r="G717" t="str">
        <f>_xll.BDP(A717,"RTG_FITCH_NATIONAL_LT","RATING_AS_OF_DATE_OVERRIDE="&amp;TEXT(B717,"yyyymmdd"))</f>
        <v>#N/A N/A</v>
      </c>
    </row>
    <row r="718" spans="1:7" x14ac:dyDescent="0.35">
      <c r="A718" t="s">
        <v>37</v>
      </c>
      <c r="B718" s="2">
        <v>45625</v>
      </c>
      <c r="C718" t="s">
        <v>38</v>
      </c>
      <c r="D718" t="s">
        <v>39</v>
      </c>
      <c r="E718" t="str">
        <f>_xll.BDP(A718,"RTG_SP_NATIONAL_LT_ISSUER_CREDIT","RATING_AS_OF_DATE_OVERRIDE="&amp;TEXT(B718,"yyyymmdd"))</f>
        <v>brAA+</v>
      </c>
      <c r="F718" t="str">
        <f>_xll.BDP(A718,"RTG_MDY_NSR_ISSUER","RATING_AS_OF_DATE_OVERRIDE="&amp;TEXT(B718,"yyyymmdd"))</f>
        <v>#N/A N/A</v>
      </c>
      <c r="G718" t="str">
        <f>_xll.BDP(A718,"RTG_FITCH_NATIONAL_LT","RATING_AS_OF_DATE_OVERRIDE="&amp;TEXT(B718,"yyyymmdd"))</f>
        <v>#N/A N/A</v>
      </c>
    </row>
    <row r="719" spans="1:7" x14ac:dyDescent="0.35">
      <c r="A719" t="s">
        <v>37</v>
      </c>
      <c r="B719" s="2">
        <v>45657</v>
      </c>
      <c r="C719" t="s">
        <v>38</v>
      </c>
      <c r="D719" t="s">
        <v>39</v>
      </c>
      <c r="E719" t="str">
        <f>_xll.BDP(A719,"RTG_SP_NATIONAL_LT_ISSUER_CREDIT","RATING_AS_OF_DATE_OVERRIDE="&amp;TEXT(B719,"yyyymmdd"))</f>
        <v>brAA+</v>
      </c>
      <c r="F719" t="str">
        <f>_xll.BDP(A719,"RTG_MDY_NSR_ISSUER","RATING_AS_OF_DATE_OVERRIDE="&amp;TEXT(B719,"yyyymmdd"))</f>
        <v>#N/A N/A</v>
      </c>
      <c r="G719" t="str">
        <f>_xll.BDP(A719,"RTG_FITCH_NATIONAL_LT","RATING_AS_OF_DATE_OVERRIDE="&amp;TEXT(B719,"yyyymmdd"))</f>
        <v>#N/A N/A</v>
      </c>
    </row>
    <row r="720" spans="1:7" x14ac:dyDescent="0.35">
      <c r="A720" t="s">
        <v>40</v>
      </c>
      <c r="B720" s="2">
        <v>44620</v>
      </c>
      <c r="C720" t="s">
        <v>41</v>
      </c>
      <c r="D720" t="s">
        <v>42</v>
      </c>
      <c r="E720" t="str">
        <f>_xll.BDP(A720,"RTG_SP_NATIONAL_LT_ISSUER_CREDIT","RATING_AS_OF_DATE_OVERRIDE="&amp;TEXT(B720,"yyyymmdd"))</f>
        <v>#N/A N/A</v>
      </c>
      <c r="F720" t="str">
        <f>_xll.BDP(A720,"RTG_MDY_NSR_ISSUER","RATING_AS_OF_DATE_OVERRIDE="&amp;TEXT(B720,"yyyymmdd"))</f>
        <v>#N/A N/A</v>
      </c>
      <c r="G720" t="str">
        <f>_xll.BDP(A720,"RTG_FITCH_NATIONAL_LT","RATING_AS_OF_DATE_OVERRIDE="&amp;TEXT(B720,"yyyymmdd"))</f>
        <v>AAA(bra)</v>
      </c>
    </row>
    <row r="721" spans="1:7" x14ac:dyDescent="0.35">
      <c r="A721" t="s">
        <v>40</v>
      </c>
      <c r="B721" s="2">
        <v>44651</v>
      </c>
      <c r="C721" t="s">
        <v>41</v>
      </c>
      <c r="D721" t="s">
        <v>42</v>
      </c>
      <c r="E721" t="str">
        <f>_xll.BDP(A721,"RTG_SP_NATIONAL_LT_ISSUER_CREDIT","RATING_AS_OF_DATE_OVERRIDE="&amp;TEXT(B721,"yyyymmdd"))</f>
        <v>#N/A N/A</v>
      </c>
      <c r="F721" t="str">
        <f>_xll.BDP(A721,"RTG_MDY_NSR_ISSUER","RATING_AS_OF_DATE_OVERRIDE="&amp;TEXT(B721,"yyyymmdd"))</f>
        <v>#N/A N/A</v>
      </c>
      <c r="G721" t="str">
        <f>_xll.BDP(A721,"RTG_FITCH_NATIONAL_LT","RATING_AS_OF_DATE_OVERRIDE="&amp;TEXT(B721,"yyyymmdd"))</f>
        <v>AAA(bra)</v>
      </c>
    </row>
    <row r="722" spans="1:7" x14ac:dyDescent="0.35">
      <c r="A722" t="s">
        <v>40</v>
      </c>
      <c r="B722" s="2">
        <v>44680</v>
      </c>
      <c r="C722" t="s">
        <v>41</v>
      </c>
      <c r="D722" t="s">
        <v>42</v>
      </c>
      <c r="E722" t="str">
        <f>_xll.BDP(A722,"RTG_SP_NATIONAL_LT_ISSUER_CREDIT","RATING_AS_OF_DATE_OVERRIDE="&amp;TEXT(B722,"yyyymmdd"))</f>
        <v>#N/A N/A</v>
      </c>
      <c r="F722" t="str">
        <f>_xll.BDP(A722,"RTG_MDY_NSR_ISSUER","RATING_AS_OF_DATE_OVERRIDE="&amp;TEXT(B722,"yyyymmdd"))</f>
        <v>#N/A N/A</v>
      </c>
      <c r="G722" t="str">
        <f>_xll.BDP(A722,"RTG_FITCH_NATIONAL_LT","RATING_AS_OF_DATE_OVERRIDE="&amp;TEXT(B722,"yyyymmdd"))</f>
        <v>AAA(bra)</v>
      </c>
    </row>
    <row r="723" spans="1:7" x14ac:dyDescent="0.35">
      <c r="A723" t="s">
        <v>40</v>
      </c>
      <c r="B723" s="2">
        <v>44712</v>
      </c>
      <c r="C723" t="s">
        <v>41</v>
      </c>
      <c r="D723" t="s">
        <v>42</v>
      </c>
      <c r="E723" t="str">
        <f>_xll.BDP(A723,"RTG_SP_NATIONAL_LT_ISSUER_CREDIT","RATING_AS_OF_DATE_OVERRIDE="&amp;TEXT(B723,"yyyymmdd"))</f>
        <v>#N/A N/A</v>
      </c>
      <c r="F723" t="str">
        <f>_xll.BDP(A723,"RTG_MDY_NSR_ISSUER","RATING_AS_OF_DATE_OVERRIDE="&amp;TEXT(B723,"yyyymmdd"))</f>
        <v>#N/A N/A</v>
      </c>
      <c r="G723" t="str">
        <f>_xll.BDP(A723,"RTG_FITCH_NATIONAL_LT","RATING_AS_OF_DATE_OVERRIDE="&amp;TEXT(B723,"yyyymmdd"))</f>
        <v>AAA(bra)</v>
      </c>
    </row>
    <row r="724" spans="1:7" x14ac:dyDescent="0.35">
      <c r="A724" t="s">
        <v>40</v>
      </c>
      <c r="B724" s="2">
        <v>44742</v>
      </c>
      <c r="C724" t="s">
        <v>41</v>
      </c>
      <c r="D724" t="s">
        <v>42</v>
      </c>
      <c r="E724" t="str">
        <f>_xll.BDP(A724,"RTG_SP_NATIONAL_LT_ISSUER_CREDIT","RATING_AS_OF_DATE_OVERRIDE="&amp;TEXT(B724,"yyyymmdd"))</f>
        <v>#N/A N/A</v>
      </c>
      <c r="F724" t="str">
        <f>_xll.BDP(A724,"RTG_MDY_NSR_ISSUER","RATING_AS_OF_DATE_OVERRIDE="&amp;TEXT(B724,"yyyymmdd"))</f>
        <v>#N/A N/A</v>
      </c>
      <c r="G724" t="str">
        <f>_xll.BDP(A724,"RTG_FITCH_NATIONAL_LT","RATING_AS_OF_DATE_OVERRIDE="&amp;TEXT(B724,"yyyymmdd"))</f>
        <v>AAA(bra)</v>
      </c>
    </row>
    <row r="725" spans="1:7" x14ac:dyDescent="0.35">
      <c r="A725" t="s">
        <v>40</v>
      </c>
      <c r="B725" s="2">
        <v>44771</v>
      </c>
      <c r="C725" t="s">
        <v>41</v>
      </c>
      <c r="D725" t="s">
        <v>42</v>
      </c>
      <c r="E725" t="str">
        <f>_xll.BDP(A725,"RTG_SP_NATIONAL_LT_ISSUER_CREDIT","RATING_AS_OF_DATE_OVERRIDE="&amp;TEXT(B725,"yyyymmdd"))</f>
        <v>#N/A N/A</v>
      </c>
      <c r="F725" t="str">
        <f>_xll.BDP(A725,"RTG_MDY_NSR_ISSUER","RATING_AS_OF_DATE_OVERRIDE="&amp;TEXT(B725,"yyyymmdd"))</f>
        <v>#N/A N/A</v>
      </c>
      <c r="G725" t="str">
        <f>_xll.BDP(A725,"RTG_FITCH_NATIONAL_LT","RATING_AS_OF_DATE_OVERRIDE="&amp;TEXT(B725,"yyyymmdd"))</f>
        <v>AAA(bra)</v>
      </c>
    </row>
    <row r="726" spans="1:7" x14ac:dyDescent="0.35">
      <c r="A726" t="s">
        <v>40</v>
      </c>
      <c r="B726" s="2">
        <v>44804</v>
      </c>
      <c r="C726" t="s">
        <v>41</v>
      </c>
      <c r="D726" t="s">
        <v>42</v>
      </c>
      <c r="E726" t="str">
        <f>_xll.BDP(A726,"RTG_SP_NATIONAL_LT_ISSUER_CREDIT","RATING_AS_OF_DATE_OVERRIDE="&amp;TEXT(B726,"yyyymmdd"))</f>
        <v>#N/A N/A</v>
      </c>
      <c r="F726" t="str">
        <f>_xll.BDP(A726,"RTG_MDY_NSR_ISSUER","RATING_AS_OF_DATE_OVERRIDE="&amp;TEXT(B726,"yyyymmdd"))</f>
        <v>#N/A N/A</v>
      </c>
      <c r="G726" t="str">
        <f>_xll.BDP(A726,"RTG_FITCH_NATIONAL_LT","RATING_AS_OF_DATE_OVERRIDE="&amp;TEXT(B726,"yyyymmdd"))</f>
        <v>AAA(bra)</v>
      </c>
    </row>
    <row r="727" spans="1:7" x14ac:dyDescent="0.35">
      <c r="A727" t="s">
        <v>40</v>
      </c>
      <c r="B727" s="2">
        <v>44834</v>
      </c>
      <c r="C727" t="s">
        <v>41</v>
      </c>
      <c r="D727" t="s">
        <v>42</v>
      </c>
      <c r="E727" t="str">
        <f>_xll.BDP(A727,"RTG_SP_NATIONAL_LT_ISSUER_CREDIT","RATING_AS_OF_DATE_OVERRIDE="&amp;TEXT(B727,"yyyymmdd"))</f>
        <v>#N/A N/A</v>
      </c>
      <c r="F727" t="str">
        <f>_xll.BDP(A727,"RTG_MDY_NSR_ISSUER","RATING_AS_OF_DATE_OVERRIDE="&amp;TEXT(B727,"yyyymmdd"))</f>
        <v>#N/A N/A</v>
      </c>
      <c r="G727" t="str">
        <f>_xll.BDP(A727,"RTG_FITCH_NATIONAL_LT","RATING_AS_OF_DATE_OVERRIDE="&amp;TEXT(B727,"yyyymmdd"))</f>
        <v>AAA(bra)</v>
      </c>
    </row>
    <row r="728" spans="1:7" x14ac:dyDescent="0.35">
      <c r="A728" t="s">
        <v>40</v>
      </c>
      <c r="B728" s="2">
        <v>44865</v>
      </c>
      <c r="C728" t="s">
        <v>41</v>
      </c>
      <c r="D728" t="s">
        <v>42</v>
      </c>
      <c r="E728" t="str">
        <f>_xll.BDP(A728,"RTG_SP_NATIONAL_LT_ISSUER_CREDIT","RATING_AS_OF_DATE_OVERRIDE="&amp;TEXT(B728,"yyyymmdd"))</f>
        <v>#N/A N/A</v>
      </c>
      <c r="F728" t="str">
        <f>_xll.BDP(A728,"RTG_MDY_NSR_ISSUER","RATING_AS_OF_DATE_OVERRIDE="&amp;TEXT(B728,"yyyymmdd"))</f>
        <v>#N/A N/A</v>
      </c>
      <c r="G728" t="str">
        <f>_xll.BDP(A728,"RTG_FITCH_NATIONAL_LT","RATING_AS_OF_DATE_OVERRIDE="&amp;TEXT(B728,"yyyymmdd"))</f>
        <v>AAA(bra)</v>
      </c>
    </row>
    <row r="729" spans="1:7" x14ac:dyDescent="0.35">
      <c r="A729" t="s">
        <v>40</v>
      </c>
      <c r="B729" s="2">
        <v>44895</v>
      </c>
      <c r="C729" t="s">
        <v>41</v>
      </c>
      <c r="D729" t="s">
        <v>42</v>
      </c>
      <c r="E729" t="str">
        <f>_xll.BDP(A729,"RTG_SP_NATIONAL_LT_ISSUER_CREDIT","RATING_AS_OF_DATE_OVERRIDE="&amp;TEXT(B729,"yyyymmdd"))</f>
        <v>#N/A N/A</v>
      </c>
      <c r="F729" t="str">
        <f>_xll.BDP(A729,"RTG_MDY_NSR_ISSUER","RATING_AS_OF_DATE_OVERRIDE="&amp;TEXT(B729,"yyyymmdd"))</f>
        <v>#N/A N/A</v>
      </c>
      <c r="G729" t="str">
        <f>_xll.BDP(A729,"RTG_FITCH_NATIONAL_LT","RATING_AS_OF_DATE_OVERRIDE="&amp;TEXT(B729,"yyyymmdd"))</f>
        <v>AAA(bra)</v>
      </c>
    </row>
    <row r="730" spans="1:7" x14ac:dyDescent="0.35">
      <c r="A730" t="s">
        <v>40</v>
      </c>
      <c r="B730" s="2">
        <v>44925</v>
      </c>
      <c r="C730" t="s">
        <v>41</v>
      </c>
      <c r="D730" t="s">
        <v>42</v>
      </c>
      <c r="E730" t="str">
        <f>_xll.BDP(A730,"RTG_SP_NATIONAL_LT_ISSUER_CREDIT","RATING_AS_OF_DATE_OVERRIDE="&amp;TEXT(B730,"yyyymmdd"))</f>
        <v>#N/A N/A</v>
      </c>
      <c r="F730" t="str">
        <f>_xll.BDP(A730,"RTG_MDY_NSR_ISSUER","RATING_AS_OF_DATE_OVERRIDE="&amp;TEXT(B730,"yyyymmdd"))</f>
        <v>#N/A N/A</v>
      </c>
      <c r="G730" t="str">
        <f>_xll.BDP(A730,"RTG_FITCH_NATIONAL_LT","RATING_AS_OF_DATE_OVERRIDE="&amp;TEXT(B730,"yyyymmdd"))</f>
        <v>AAA(bra)</v>
      </c>
    </row>
    <row r="731" spans="1:7" x14ac:dyDescent="0.35">
      <c r="A731" t="s">
        <v>40</v>
      </c>
      <c r="B731" s="2">
        <v>44957</v>
      </c>
      <c r="C731" t="s">
        <v>41</v>
      </c>
      <c r="D731" t="s">
        <v>42</v>
      </c>
      <c r="E731" t="str">
        <f>_xll.BDP(A731,"RTG_SP_NATIONAL_LT_ISSUER_CREDIT","RATING_AS_OF_DATE_OVERRIDE="&amp;TEXT(B731,"yyyymmdd"))</f>
        <v>#N/A N/A</v>
      </c>
      <c r="F731" t="str">
        <f>_xll.BDP(A731,"RTG_MDY_NSR_ISSUER","RATING_AS_OF_DATE_OVERRIDE="&amp;TEXT(B731,"yyyymmdd"))</f>
        <v>#N/A N/A</v>
      </c>
      <c r="G731" t="str">
        <f>_xll.BDP(A731,"RTG_FITCH_NATIONAL_LT","RATING_AS_OF_DATE_OVERRIDE="&amp;TEXT(B731,"yyyymmdd"))</f>
        <v>AAA(bra)</v>
      </c>
    </row>
    <row r="732" spans="1:7" x14ac:dyDescent="0.35">
      <c r="A732" t="s">
        <v>40</v>
      </c>
      <c r="B732" s="2">
        <v>44985</v>
      </c>
      <c r="C732" t="s">
        <v>41</v>
      </c>
      <c r="D732" t="s">
        <v>42</v>
      </c>
      <c r="E732" t="str">
        <f>_xll.BDP(A732,"RTG_SP_NATIONAL_LT_ISSUER_CREDIT","RATING_AS_OF_DATE_OVERRIDE="&amp;TEXT(B732,"yyyymmdd"))</f>
        <v>#N/A N/A</v>
      </c>
      <c r="F732" t="str">
        <f>_xll.BDP(A732,"RTG_MDY_NSR_ISSUER","RATING_AS_OF_DATE_OVERRIDE="&amp;TEXT(B732,"yyyymmdd"))</f>
        <v>#N/A N/A</v>
      </c>
      <c r="G732" t="str">
        <f>_xll.BDP(A732,"RTG_FITCH_NATIONAL_LT","RATING_AS_OF_DATE_OVERRIDE="&amp;TEXT(B732,"yyyymmdd"))</f>
        <v>AAA(bra)</v>
      </c>
    </row>
    <row r="733" spans="1:7" x14ac:dyDescent="0.35">
      <c r="A733" t="s">
        <v>40</v>
      </c>
      <c r="B733" s="2">
        <v>45016</v>
      </c>
      <c r="C733" t="s">
        <v>41</v>
      </c>
      <c r="D733" t="s">
        <v>42</v>
      </c>
      <c r="E733" t="str">
        <f>_xll.BDP(A733,"RTG_SP_NATIONAL_LT_ISSUER_CREDIT","RATING_AS_OF_DATE_OVERRIDE="&amp;TEXT(B733,"yyyymmdd"))</f>
        <v>#N/A N/A</v>
      </c>
      <c r="F733" t="str">
        <f>_xll.BDP(A733,"RTG_MDY_NSR_ISSUER","RATING_AS_OF_DATE_OVERRIDE="&amp;TEXT(B733,"yyyymmdd"))</f>
        <v>#N/A N/A</v>
      </c>
      <c r="G733" t="str">
        <f>_xll.BDP(A733,"RTG_FITCH_NATIONAL_LT","RATING_AS_OF_DATE_OVERRIDE="&amp;TEXT(B733,"yyyymmdd"))</f>
        <v>AAA(bra)</v>
      </c>
    </row>
    <row r="734" spans="1:7" x14ac:dyDescent="0.35">
      <c r="A734" t="s">
        <v>40</v>
      </c>
      <c r="B734" s="2">
        <v>45044</v>
      </c>
      <c r="C734" t="s">
        <v>41</v>
      </c>
      <c r="D734" t="s">
        <v>42</v>
      </c>
      <c r="E734" t="str">
        <f>_xll.BDP(A734,"RTG_SP_NATIONAL_LT_ISSUER_CREDIT","RATING_AS_OF_DATE_OVERRIDE="&amp;TEXT(B734,"yyyymmdd"))</f>
        <v>#N/A N/A</v>
      </c>
      <c r="F734" t="str">
        <f>_xll.BDP(A734,"RTG_MDY_NSR_ISSUER","RATING_AS_OF_DATE_OVERRIDE="&amp;TEXT(B734,"yyyymmdd"))</f>
        <v>#N/A N/A</v>
      </c>
      <c r="G734" t="str">
        <f>_xll.BDP(A734,"RTG_FITCH_NATIONAL_LT","RATING_AS_OF_DATE_OVERRIDE="&amp;TEXT(B734,"yyyymmdd"))</f>
        <v>AAA(bra)</v>
      </c>
    </row>
    <row r="735" spans="1:7" x14ac:dyDescent="0.35">
      <c r="A735" t="s">
        <v>40</v>
      </c>
      <c r="B735" s="2">
        <v>45077</v>
      </c>
      <c r="C735" t="s">
        <v>41</v>
      </c>
      <c r="D735" t="s">
        <v>42</v>
      </c>
      <c r="E735" t="str">
        <f>_xll.BDP(A735,"RTG_SP_NATIONAL_LT_ISSUER_CREDIT","RATING_AS_OF_DATE_OVERRIDE="&amp;TEXT(B735,"yyyymmdd"))</f>
        <v>#N/A N/A</v>
      </c>
      <c r="F735" t="str">
        <f>_xll.BDP(A735,"RTG_MDY_NSR_ISSUER","RATING_AS_OF_DATE_OVERRIDE="&amp;TEXT(B735,"yyyymmdd"))</f>
        <v>#N/A N/A</v>
      </c>
      <c r="G735" t="str">
        <f>_xll.BDP(A735,"RTG_FITCH_NATIONAL_LT","RATING_AS_OF_DATE_OVERRIDE="&amp;TEXT(B735,"yyyymmdd"))</f>
        <v>AAA(bra)</v>
      </c>
    </row>
    <row r="736" spans="1:7" x14ac:dyDescent="0.35">
      <c r="A736" t="s">
        <v>40</v>
      </c>
      <c r="B736" s="2">
        <v>45107</v>
      </c>
      <c r="C736" t="s">
        <v>41</v>
      </c>
      <c r="D736" t="s">
        <v>42</v>
      </c>
      <c r="E736" t="str">
        <f>_xll.BDP(A736,"RTG_SP_NATIONAL_LT_ISSUER_CREDIT","RATING_AS_OF_DATE_OVERRIDE="&amp;TEXT(B736,"yyyymmdd"))</f>
        <v>#N/A N/A</v>
      </c>
      <c r="F736" t="str">
        <f>_xll.BDP(A736,"RTG_MDY_NSR_ISSUER","RATING_AS_OF_DATE_OVERRIDE="&amp;TEXT(B736,"yyyymmdd"))</f>
        <v>#N/A N/A</v>
      </c>
      <c r="G736" t="str">
        <f>_xll.BDP(A736,"RTG_FITCH_NATIONAL_LT","RATING_AS_OF_DATE_OVERRIDE="&amp;TEXT(B736,"yyyymmdd"))</f>
        <v>AAA(bra)</v>
      </c>
    </row>
    <row r="737" spans="1:7" x14ac:dyDescent="0.35">
      <c r="A737" t="s">
        <v>40</v>
      </c>
      <c r="B737" s="2">
        <v>45138</v>
      </c>
      <c r="C737" t="s">
        <v>41</v>
      </c>
      <c r="D737" t="s">
        <v>42</v>
      </c>
      <c r="E737" t="str">
        <f>_xll.BDP(A737,"RTG_SP_NATIONAL_LT_ISSUER_CREDIT","RATING_AS_OF_DATE_OVERRIDE="&amp;TEXT(B737,"yyyymmdd"))</f>
        <v>#N/A N/A</v>
      </c>
      <c r="F737" t="str">
        <f>_xll.BDP(A737,"RTG_MDY_NSR_ISSUER","RATING_AS_OF_DATE_OVERRIDE="&amp;TEXT(B737,"yyyymmdd"))</f>
        <v>#N/A N/A</v>
      </c>
      <c r="G737" t="str">
        <f>_xll.BDP(A737,"RTG_FITCH_NATIONAL_LT","RATING_AS_OF_DATE_OVERRIDE="&amp;TEXT(B737,"yyyymmdd"))</f>
        <v>AAA(bra)</v>
      </c>
    </row>
    <row r="738" spans="1:7" x14ac:dyDescent="0.35">
      <c r="A738" t="s">
        <v>40</v>
      </c>
      <c r="B738" s="2">
        <v>45169</v>
      </c>
      <c r="C738" t="s">
        <v>41</v>
      </c>
      <c r="D738" t="s">
        <v>42</v>
      </c>
      <c r="E738" t="str">
        <f>_xll.BDP(A738,"RTG_SP_NATIONAL_LT_ISSUER_CREDIT","RATING_AS_OF_DATE_OVERRIDE="&amp;TEXT(B738,"yyyymmdd"))</f>
        <v>#N/A N/A</v>
      </c>
      <c r="F738" t="str">
        <f>_xll.BDP(A738,"RTG_MDY_NSR_ISSUER","RATING_AS_OF_DATE_OVERRIDE="&amp;TEXT(B738,"yyyymmdd"))</f>
        <v>#N/A N/A</v>
      </c>
      <c r="G738" t="str">
        <f>_xll.BDP(A738,"RTG_FITCH_NATIONAL_LT","RATING_AS_OF_DATE_OVERRIDE="&amp;TEXT(B738,"yyyymmdd"))</f>
        <v>AAA(bra)</v>
      </c>
    </row>
    <row r="739" spans="1:7" x14ac:dyDescent="0.35">
      <c r="A739" t="s">
        <v>40</v>
      </c>
      <c r="B739" s="2">
        <v>45198</v>
      </c>
      <c r="C739" t="s">
        <v>41</v>
      </c>
      <c r="D739" t="s">
        <v>42</v>
      </c>
      <c r="E739" t="str">
        <f>_xll.BDP(A739,"RTG_SP_NATIONAL_LT_ISSUER_CREDIT","RATING_AS_OF_DATE_OVERRIDE="&amp;TEXT(B739,"yyyymmdd"))</f>
        <v>#N/A N/A</v>
      </c>
      <c r="F739" t="str">
        <f>_xll.BDP(A739,"RTG_MDY_NSR_ISSUER","RATING_AS_OF_DATE_OVERRIDE="&amp;TEXT(B739,"yyyymmdd"))</f>
        <v>#N/A N/A</v>
      </c>
      <c r="G739" t="str">
        <f>_xll.BDP(A739,"RTG_FITCH_NATIONAL_LT","RATING_AS_OF_DATE_OVERRIDE="&amp;TEXT(B739,"yyyymmdd"))</f>
        <v>AAA(bra)</v>
      </c>
    </row>
    <row r="740" spans="1:7" x14ac:dyDescent="0.35">
      <c r="A740" t="s">
        <v>40</v>
      </c>
      <c r="B740" s="2">
        <v>45230</v>
      </c>
      <c r="C740" t="s">
        <v>41</v>
      </c>
      <c r="D740" t="s">
        <v>42</v>
      </c>
      <c r="E740" t="str">
        <f>_xll.BDP(A740,"RTG_SP_NATIONAL_LT_ISSUER_CREDIT","RATING_AS_OF_DATE_OVERRIDE="&amp;TEXT(B740,"yyyymmdd"))</f>
        <v>#N/A N/A</v>
      </c>
      <c r="F740" t="str">
        <f>_xll.BDP(A740,"RTG_MDY_NSR_ISSUER","RATING_AS_OF_DATE_OVERRIDE="&amp;TEXT(B740,"yyyymmdd"))</f>
        <v>#N/A N/A</v>
      </c>
      <c r="G740" t="str">
        <f>_xll.BDP(A740,"RTG_FITCH_NATIONAL_LT","RATING_AS_OF_DATE_OVERRIDE="&amp;TEXT(B740,"yyyymmdd"))</f>
        <v>AAA(bra)</v>
      </c>
    </row>
    <row r="741" spans="1:7" x14ac:dyDescent="0.35">
      <c r="A741" t="s">
        <v>40</v>
      </c>
      <c r="B741" s="2">
        <v>45260</v>
      </c>
      <c r="C741" t="s">
        <v>41</v>
      </c>
      <c r="D741" t="s">
        <v>42</v>
      </c>
      <c r="E741" t="str">
        <f>_xll.BDP(A741,"RTG_SP_NATIONAL_LT_ISSUER_CREDIT","RATING_AS_OF_DATE_OVERRIDE="&amp;TEXT(B741,"yyyymmdd"))</f>
        <v>#N/A N/A</v>
      </c>
      <c r="F741" t="str">
        <f>_xll.BDP(A741,"RTG_MDY_NSR_ISSUER","RATING_AS_OF_DATE_OVERRIDE="&amp;TEXT(B741,"yyyymmdd"))</f>
        <v>#N/A N/A</v>
      </c>
      <c r="G741" t="str">
        <f>_xll.BDP(A741,"RTG_FITCH_NATIONAL_LT","RATING_AS_OF_DATE_OVERRIDE="&amp;TEXT(B741,"yyyymmdd"))</f>
        <v>AAA(bra)</v>
      </c>
    </row>
    <row r="742" spans="1:7" x14ac:dyDescent="0.35">
      <c r="A742" t="s">
        <v>40</v>
      </c>
      <c r="B742" s="2">
        <v>45289</v>
      </c>
      <c r="C742" t="s">
        <v>41</v>
      </c>
      <c r="D742" t="s">
        <v>42</v>
      </c>
      <c r="E742" t="str">
        <f>_xll.BDP(A742,"RTG_SP_NATIONAL_LT_ISSUER_CREDIT","RATING_AS_OF_DATE_OVERRIDE="&amp;TEXT(B742,"yyyymmdd"))</f>
        <v>#N/A N/A</v>
      </c>
      <c r="F742" t="str">
        <f>_xll.BDP(A742,"RTG_MDY_NSR_ISSUER","RATING_AS_OF_DATE_OVERRIDE="&amp;TEXT(B742,"yyyymmdd"))</f>
        <v>#N/A N/A</v>
      </c>
      <c r="G742" t="str">
        <f>_xll.BDP(A742,"RTG_FITCH_NATIONAL_LT","RATING_AS_OF_DATE_OVERRIDE="&amp;TEXT(B742,"yyyymmdd"))</f>
        <v>AAA(bra)</v>
      </c>
    </row>
    <row r="743" spans="1:7" x14ac:dyDescent="0.35">
      <c r="A743" t="s">
        <v>40</v>
      </c>
      <c r="B743" s="2">
        <v>45322</v>
      </c>
      <c r="C743" t="s">
        <v>41</v>
      </c>
      <c r="D743" t="s">
        <v>42</v>
      </c>
      <c r="E743" t="str">
        <f>_xll.BDP(A743,"RTG_SP_NATIONAL_LT_ISSUER_CREDIT","RATING_AS_OF_DATE_OVERRIDE="&amp;TEXT(B743,"yyyymmdd"))</f>
        <v>#N/A N/A</v>
      </c>
      <c r="F743" t="str">
        <f>_xll.BDP(A743,"RTG_MDY_NSR_ISSUER","RATING_AS_OF_DATE_OVERRIDE="&amp;TEXT(B743,"yyyymmdd"))</f>
        <v>#N/A N/A</v>
      </c>
      <c r="G743" t="str">
        <f>_xll.BDP(A743,"RTG_FITCH_NATIONAL_LT","RATING_AS_OF_DATE_OVERRIDE="&amp;TEXT(B743,"yyyymmdd"))</f>
        <v>AAA(bra)</v>
      </c>
    </row>
    <row r="744" spans="1:7" x14ac:dyDescent="0.35">
      <c r="A744" t="s">
        <v>40</v>
      </c>
      <c r="B744" s="2">
        <v>45351</v>
      </c>
      <c r="C744" t="s">
        <v>41</v>
      </c>
      <c r="D744" t="s">
        <v>42</v>
      </c>
      <c r="E744" t="str">
        <f>_xll.BDP(A744,"RTG_SP_NATIONAL_LT_ISSUER_CREDIT","RATING_AS_OF_DATE_OVERRIDE="&amp;TEXT(B744,"yyyymmdd"))</f>
        <v>#N/A N/A</v>
      </c>
      <c r="F744" t="str">
        <f>_xll.BDP(A744,"RTG_MDY_NSR_ISSUER","RATING_AS_OF_DATE_OVERRIDE="&amp;TEXT(B744,"yyyymmdd"))</f>
        <v>#N/A N/A</v>
      </c>
      <c r="G744" t="str">
        <f>_xll.BDP(A744,"RTG_FITCH_NATIONAL_LT","RATING_AS_OF_DATE_OVERRIDE="&amp;TEXT(B744,"yyyymmdd"))</f>
        <v>AAA(bra)</v>
      </c>
    </row>
    <row r="745" spans="1:7" x14ac:dyDescent="0.35">
      <c r="A745" t="s">
        <v>40</v>
      </c>
      <c r="B745" s="2">
        <v>45380</v>
      </c>
      <c r="C745" t="s">
        <v>41</v>
      </c>
      <c r="D745" t="s">
        <v>42</v>
      </c>
      <c r="E745" t="str">
        <f>_xll.BDP(A745,"RTG_SP_NATIONAL_LT_ISSUER_CREDIT","RATING_AS_OF_DATE_OVERRIDE="&amp;TEXT(B745,"yyyymmdd"))</f>
        <v>#N/A N/A</v>
      </c>
      <c r="F745" t="str">
        <f>_xll.BDP(A745,"RTG_MDY_NSR_ISSUER","RATING_AS_OF_DATE_OVERRIDE="&amp;TEXT(B745,"yyyymmdd"))</f>
        <v>#N/A N/A</v>
      </c>
      <c r="G745" t="str">
        <f>_xll.BDP(A745,"RTG_FITCH_NATIONAL_LT","RATING_AS_OF_DATE_OVERRIDE="&amp;TEXT(B745,"yyyymmdd"))</f>
        <v>AAA(bra)</v>
      </c>
    </row>
    <row r="746" spans="1:7" x14ac:dyDescent="0.35">
      <c r="A746" t="s">
        <v>40</v>
      </c>
      <c r="B746" s="2">
        <v>45412</v>
      </c>
      <c r="C746" t="s">
        <v>41</v>
      </c>
      <c r="D746" t="s">
        <v>42</v>
      </c>
      <c r="E746" t="str">
        <f>_xll.BDP(A746,"RTG_SP_NATIONAL_LT_ISSUER_CREDIT","RATING_AS_OF_DATE_OVERRIDE="&amp;TEXT(B746,"yyyymmdd"))</f>
        <v>#N/A N/A</v>
      </c>
      <c r="F746" t="str">
        <f>_xll.BDP(A746,"RTG_MDY_NSR_ISSUER","RATING_AS_OF_DATE_OVERRIDE="&amp;TEXT(B746,"yyyymmdd"))</f>
        <v>#N/A N/A</v>
      </c>
      <c r="G746" t="str">
        <f>_xll.BDP(A746,"RTG_FITCH_NATIONAL_LT","RATING_AS_OF_DATE_OVERRIDE="&amp;TEXT(B746,"yyyymmdd"))</f>
        <v>AAA(bra)</v>
      </c>
    </row>
    <row r="747" spans="1:7" x14ac:dyDescent="0.35">
      <c r="A747" t="s">
        <v>40</v>
      </c>
      <c r="B747" s="2">
        <v>45443</v>
      </c>
      <c r="C747" t="s">
        <v>41</v>
      </c>
      <c r="D747" t="s">
        <v>42</v>
      </c>
      <c r="E747" t="str">
        <f>_xll.BDP(A747,"RTG_SP_NATIONAL_LT_ISSUER_CREDIT","RATING_AS_OF_DATE_OVERRIDE="&amp;TEXT(B747,"yyyymmdd"))</f>
        <v>#N/A N/A</v>
      </c>
      <c r="F747" t="str">
        <f>_xll.BDP(A747,"RTG_MDY_NSR_ISSUER","RATING_AS_OF_DATE_OVERRIDE="&amp;TEXT(B747,"yyyymmdd"))</f>
        <v>#N/A N/A</v>
      </c>
      <c r="G747" t="str">
        <f>_xll.BDP(A747,"RTG_FITCH_NATIONAL_LT","RATING_AS_OF_DATE_OVERRIDE="&amp;TEXT(B747,"yyyymmdd"))</f>
        <v>AAA(bra)</v>
      </c>
    </row>
    <row r="748" spans="1:7" x14ac:dyDescent="0.35">
      <c r="A748" t="s">
        <v>40</v>
      </c>
      <c r="B748" s="2">
        <v>45471</v>
      </c>
      <c r="C748" t="s">
        <v>41</v>
      </c>
      <c r="D748" t="s">
        <v>42</v>
      </c>
      <c r="E748" t="str">
        <f>_xll.BDP(A748,"RTG_SP_NATIONAL_LT_ISSUER_CREDIT","RATING_AS_OF_DATE_OVERRIDE="&amp;TEXT(B748,"yyyymmdd"))</f>
        <v>#N/A N/A</v>
      </c>
      <c r="F748" t="str">
        <f>_xll.BDP(A748,"RTG_MDY_NSR_ISSUER","RATING_AS_OF_DATE_OVERRIDE="&amp;TEXT(B748,"yyyymmdd"))</f>
        <v>#N/A N/A</v>
      </c>
      <c r="G748" t="str">
        <f>_xll.BDP(A748,"RTG_FITCH_NATIONAL_LT","RATING_AS_OF_DATE_OVERRIDE="&amp;TEXT(B748,"yyyymmdd"))</f>
        <v>AAA(bra)</v>
      </c>
    </row>
    <row r="749" spans="1:7" x14ac:dyDescent="0.35">
      <c r="A749" t="s">
        <v>40</v>
      </c>
      <c r="B749" s="2">
        <v>45504</v>
      </c>
      <c r="C749" t="s">
        <v>41</v>
      </c>
      <c r="D749" t="s">
        <v>42</v>
      </c>
      <c r="E749" t="str">
        <f>_xll.BDP(A749,"RTG_SP_NATIONAL_LT_ISSUER_CREDIT","RATING_AS_OF_DATE_OVERRIDE="&amp;TEXT(B749,"yyyymmdd"))</f>
        <v>#N/A N/A</v>
      </c>
      <c r="F749" t="str">
        <f>_xll.BDP(A749,"RTG_MDY_NSR_ISSUER","RATING_AS_OF_DATE_OVERRIDE="&amp;TEXT(B749,"yyyymmdd"))</f>
        <v>#N/A N/A</v>
      </c>
      <c r="G749" t="str">
        <f>_xll.BDP(A749,"RTG_FITCH_NATIONAL_LT","RATING_AS_OF_DATE_OVERRIDE="&amp;TEXT(B749,"yyyymmdd"))</f>
        <v>AAA(bra)</v>
      </c>
    </row>
    <row r="750" spans="1:7" x14ac:dyDescent="0.35">
      <c r="A750" t="s">
        <v>40</v>
      </c>
      <c r="B750" s="2">
        <v>45534</v>
      </c>
      <c r="C750" t="s">
        <v>41</v>
      </c>
      <c r="D750" t="s">
        <v>42</v>
      </c>
      <c r="E750" t="str">
        <f>_xll.BDP(A750,"RTG_SP_NATIONAL_LT_ISSUER_CREDIT","RATING_AS_OF_DATE_OVERRIDE="&amp;TEXT(B750,"yyyymmdd"))</f>
        <v>#N/A N/A</v>
      </c>
      <c r="F750" t="str">
        <f>_xll.BDP(A750,"RTG_MDY_NSR_ISSUER","RATING_AS_OF_DATE_OVERRIDE="&amp;TEXT(B750,"yyyymmdd"))</f>
        <v>#N/A N/A</v>
      </c>
      <c r="G750" t="str">
        <f>_xll.BDP(A750,"RTG_FITCH_NATIONAL_LT","RATING_AS_OF_DATE_OVERRIDE="&amp;TEXT(B750,"yyyymmdd"))</f>
        <v>AAA(bra)</v>
      </c>
    </row>
    <row r="751" spans="1:7" x14ac:dyDescent="0.35">
      <c r="A751" t="s">
        <v>40</v>
      </c>
      <c r="B751" s="2">
        <v>45565</v>
      </c>
      <c r="C751" t="s">
        <v>41</v>
      </c>
      <c r="D751" t="s">
        <v>42</v>
      </c>
      <c r="E751" t="str">
        <f>_xll.BDP(A751,"RTG_SP_NATIONAL_LT_ISSUER_CREDIT","RATING_AS_OF_DATE_OVERRIDE="&amp;TEXT(B751,"yyyymmdd"))</f>
        <v>#N/A N/A</v>
      </c>
      <c r="F751" t="str">
        <f>_xll.BDP(A751,"RTG_MDY_NSR_ISSUER","RATING_AS_OF_DATE_OVERRIDE="&amp;TEXT(B751,"yyyymmdd"))</f>
        <v>#N/A N/A</v>
      </c>
      <c r="G751" t="str">
        <f>_xll.BDP(A751,"RTG_FITCH_NATIONAL_LT","RATING_AS_OF_DATE_OVERRIDE="&amp;TEXT(B751,"yyyymmdd"))</f>
        <v>AAA(bra)</v>
      </c>
    </row>
    <row r="752" spans="1:7" x14ac:dyDescent="0.35">
      <c r="A752" t="s">
        <v>40</v>
      </c>
      <c r="B752" s="2">
        <v>45596</v>
      </c>
      <c r="C752" t="s">
        <v>41</v>
      </c>
      <c r="D752" t="s">
        <v>42</v>
      </c>
      <c r="E752" t="str">
        <f>_xll.BDP(A752,"RTG_SP_NATIONAL_LT_ISSUER_CREDIT","RATING_AS_OF_DATE_OVERRIDE="&amp;TEXT(B752,"yyyymmdd"))</f>
        <v>#N/A N/A</v>
      </c>
      <c r="F752" t="str">
        <f>_xll.BDP(A752,"RTG_MDY_NSR_ISSUER","RATING_AS_OF_DATE_OVERRIDE="&amp;TEXT(B752,"yyyymmdd"))</f>
        <v>#N/A N/A</v>
      </c>
      <c r="G752" t="str">
        <f>_xll.BDP(A752,"RTG_FITCH_NATIONAL_LT","RATING_AS_OF_DATE_OVERRIDE="&amp;TEXT(B752,"yyyymmdd"))</f>
        <v>AAA(bra)</v>
      </c>
    </row>
    <row r="753" spans="1:7" x14ac:dyDescent="0.35">
      <c r="A753" t="s">
        <v>40</v>
      </c>
      <c r="B753" s="2">
        <v>45625</v>
      </c>
      <c r="C753" t="s">
        <v>41</v>
      </c>
      <c r="D753" t="s">
        <v>42</v>
      </c>
      <c r="E753" t="str">
        <f>_xll.BDP(A753,"RTG_SP_NATIONAL_LT_ISSUER_CREDIT","RATING_AS_OF_DATE_OVERRIDE="&amp;TEXT(B753,"yyyymmdd"))</f>
        <v>#N/A N/A</v>
      </c>
      <c r="F753" t="str">
        <f>_xll.BDP(A753,"RTG_MDY_NSR_ISSUER","RATING_AS_OF_DATE_OVERRIDE="&amp;TEXT(B753,"yyyymmdd"))</f>
        <v>#N/A N/A</v>
      </c>
      <c r="G753" t="str">
        <f>_xll.BDP(A753,"RTG_FITCH_NATIONAL_LT","RATING_AS_OF_DATE_OVERRIDE="&amp;TEXT(B753,"yyyymmdd"))</f>
        <v>AAA(bra)</v>
      </c>
    </row>
    <row r="754" spans="1:7" x14ac:dyDescent="0.35">
      <c r="A754" t="s">
        <v>40</v>
      </c>
      <c r="B754" s="2">
        <v>45657</v>
      </c>
      <c r="C754" t="s">
        <v>41</v>
      </c>
      <c r="D754" t="s">
        <v>42</v>
      </c>
      <c r="E754" t="str">
        <f>_xll.BDP(A754,"RTG_SP_NATIONAL_LT_ISSUER_CREDIT","RATING_AS_OF_DATE_OVERRIDE="&amp;TEXT(B754,"yyyymmdd"))</f>
        <v>#N/A N/A</v>
      </c>
      <c r="F754" t="str">
        <f>_xll.BDP(A754,"RTG_MDY_NSR_ISSUER","RATING_AS_OF_DATE_OVERRIDE="&amp;TEXT(B754,"yyyymmdd"))</f>
        <v>#N/A N/A</v>
      </c>
      <c r="G754" t="str">
        <f>_xll.BDP(A754,"RTG_FITCH_NATIONAL_LT","RATING_AS_OF_DATE_OVERRIDE="&amp;TEXT(B754,"yyyymmdd"))</f>
        <v>AAA(bra)</v>
      </c>
    </row>
    <row r="755" spans="1:7" x14ac:dyDescent="0.35">
      <c r="A755" t="s">
        <v>40</v>
      </c>
      <c r="B755" s="2">
        <v>45688</v>
      </c>
      <c r="C755" t="s">
        <v>41</v>
      </c>
      <c r="D755" t="s">
        <v>42</v>
      </c>
      <c r="E755" t="str">
        <f>_xll.BDP(A755,"RTG_SP_NATIONAL_LT_ISSUER_CREDIT","RATING_AS_OF_DATE_OVERRIDE="&amp;TEXT(B755,"yyyymmdd"))</f>
        <v>#N/A N/A</v>
      </c>
      <c r="F755" t="str">
        <f>_xll.BDP(A755,"RTG_MDY_NSR_ISSUER","RATING_AS_OF_DATE_OVERRIDE="&amp;TEXT(B755,"yyyymmdd"))</f>
        <v>#N/A N/A</v>
      </c>
      <c r="G755" t="str">
        <f>_xll.BDP(A755,"RTG_FITCH_NATIONAL_LT","RATING_AS_OF_DATE_OVERRIDE="&amp;TEXT(B755,"yyyymmdd"))</f>
        <v>AAA(bra)</v>
      </c>
    </row>
    <row r="756" spans="1:7" x14ac:dyDescent="0.35">
      <c r="A756" t="s">
        <v>40</v>
      </c>
      <c r="B756" s="2">
        <v>45716</v>
      </c>
      <c r="C756" t="s">
        <v>41</v>
      </c>
      <c r="D756" t="s">
        <v>42</v>
      </c>
      <c r="E756" t="str">
        <f>_xll.BDP(A756,"RTG_SP_NATIONAL_LT_ISSUER_CREDIT","RATING_AS_OF_DATE_OVERRIDE="&amp;TEXT(B756,"yyyymmdd"))</f>
        <v>#N/A N/A</v>
      </c>
      <c r="F756" t="str">
        <f>_xll.BDP(A756,"RTG_MDY_NSR_ISSUER","RATING_AS_OF_DATE_OVERRIDE="&amp;TEXT(B756,"yyyymmdd"))</f>
        <v>#N/A N/A</v>
      </c>
      <c r="G756" t="str">
        <f>_xll.BDP(A756,"RTG_FITCH_NATIONAL_LT","RATING_AS_OF_DATE_OVERRIDE="&amp;TEXT(B756,"yyyymmdd"))</f>
        <v>AAA(bra)</v>
      </c>
    </row>
    <row r="757" spans="1:7" x14ac:dyDescent="0.35">
      <c r="A757" t="s">
        <v>40</v>
      </c>
      <c r="B757" s="2">
        <v>45747</v>
      </c>
      <c r="C757" t="s">
        <v>41</v>
      </c>
      <c r="D757" t="s">
        <v>42</v>
      </c>
      <c r="E757" t="str">
        <f>_xll.BDP(A757,"RTG_SP_NATIONAL_LT_ISSUER_CREDIT","RATING_AS_OF_DATE_OVERRIDE="&amp;TEXT(B757,"yyyymmdd"))</f>
        <v>#N/A N/A</v>
      </c>
      <c r="F757" t="str">
        <f>_xll.BDP(A757,"RTG_MDY_NSR_ISSUER","RATING_AS_OF_DATE_OVERRIDE="&amp;TEXT(B757,"yyyymmdd"))</f>
        <v>#N/A N/A</v>
      </c>
      <c r="G757" t="str">
        <f>_xll.BDP(A757,"RTG_FITCH_NATIONAL_LT","RATING_AS_OF_DATE_OVERRIDE="&amp;TEXT(B757,"yyyymmdd"))</f>
        <v>AAA(bra)</v>
      </c>
    </row>
    <row r="758" spans="1:7" x14ac:dyDescent="0.35">
      <c r="A758" t="s">
        <v>40</v>
      </c>
      <c r="B758" s="2">
        <v>45777</v>
      </c>
      <c r="C758" t="s">
        <v>41</v>
      </c>
      <c r="D758" t="s">
        <v>42</v>
      </c>
      <c r="E758" t="str">
        <f>_xll.BDP(A758,"RTG_SP_NATIONAL_LT_ISSUER_CREDIT","RATING_AS_OF_DATE_OVERRIDE="&amp;TEXT(B758,"yyyymmdd"))</f>
        <v>#N/A N/A</v>
      </c>
      <c r="F758" t="str">
        <f>_xll.BDP(A758,"RTG_MDY_NSR_ISSUER","RATING_AS_OF_DATE_OVERRIDE="&amp;TEXT(B758,"yyyymmdd"))</f>
        <v>#N/A N/A</v>
      </c>
      <c r="G758" t="str">
        <f>_xll.BDP(A758,"RTG_FITCH_NATIONAL_LT","RATING_AS_OF_DATE_OVERRIDE="&amp;TEXT(B758,"yyyymmdd"))</f>
        <v>AAA(bra)</v>
      </c>
    </row>
    <row r="759" spans="1:7" x14ac:dyDescent="0.35">
      <c r="A759" t="s">
        <v>40</v>
      </c>
      <c r="B759" s="2">
        <v>45807</v>
      </c>
      <c r="C759" t="s">
        <v>41</v>
      </c>
      <c r="D759" t="s">
        <v>42</v>
      </c>
      <c r="E759" t="str">
        <f>_xll.BDP(A759,"RTG_SP_NATIONAL_LT_ISSUER_CREDIT","RATING_AS_OF_DATE_OVERRIDE="&amp;TEXT(B759,"yyyymmdd"))</f>
        <v>#N/A N/A</v>
      </c>
      <c r="F759" t="str">
        <f>_xll.BDP(A759,"RTG_MDY_NSR_ISSUER","RATING_AS_OF_DATE_OVERRIDE="&amp;TEXT(B759,"yyyymmdd"))</f>
        <v>#N/A N/A</v>
      </c>
      <c r="G759" t="str">
        <f>_xll.BDP(A759,"RTG_FITCH_NATIONAL_LT","RATING_AS_OF_DATE_OVERRIDE="&amp;TEXT(B759,"yyyymmdd"))</f>
        <v>AAA(bra)</v>
      </c>
    </row>
    <row r="760" spans="1:7" x14ac:dyDescent="0.35">
      <c r="A760" t="s">
        <v>40</v>
      </c>
      <c r="B760" s="2">
        <v>45838</v>
      </c>
      <c r="C760" t="s">
        <v>41</v>
      </c>
      <c r="D760" t="s">
        <v>42</v>
      </c>
      <c r="E760" t="str">
        <f>_xll.BDP(A760,"RTG_SP_NATIONAL_LT_ISSUER_CREDIT","RATING_AS_OF_DATE_OVERRIDE="&amp;TEXT(B760,"yyyymmdd"))</f>
        <v>#N/A N/A</v>
      </c>
      <c r="F760" t="str">
        <f>_xll.BDP(A760,"RTG_MDY_NSR_ISSUER","RATING_AS_OF_DATE_OVERRIDE="&amp;TEXT(B760,"yyyymmdd"))</f>
        <v>#N/A N/A</v>
      </c>
      <c r="G760" t="str">
        <f>_xll.BDP(A760,"RTG_FITCH_NATIONAL_LT","RATING_AS_OF_DATE_OVERRIDE="&amp;TEXT(B760,"yyyymmdd"))</f>
        <v>AAA(bra)</v>
      </c>
    </row>
    <row r="761" spans="1:7" x14ac:dyDescent="0.35">
      <c r="A761" t="s">
        <v>43</v>
      </c>
      <c r="B761" s="2">
        <v>44712</v>
      </c>
      <c r="C761" t="s">
        <v>44</v>
      </c>
      <c r="D761" t="s">
        <v>19</v>
      </c>
      <c r="E761" t="str">
        <f>_xll.BDP(A761,"RTG_SP_NATIONAL_LT_ISSUER_CREDIT","RATING_AS_OF_DATE_OVERRIDE="&amp;TEXT(B761,"yyyymmdd"))</f>
        <v>brAAA</v>
      </c>
      <c r="F761" t="str">
        <f>_xll.BDP(A761,"RTG_MDY_NSR_ISSUER","RATING_AS_OF_DATE_OVERRIDE="&amp;TEXT(B761,"yyyymmdd"))</f>
        <v>WR</v>
      </c>
      <c r="G761" t="str">
        <f>_xll.BDP(A761,"RTG_FITCH_NATIONAL_LT","RATING_AS_OF_DATE_OVERRIDE="&amp;TEXT(B761,"yyyymmdd"))</f>
        <v>AA+(bra)</v>
      </c>
    </row>
    <row r="762" spans="1:7" x14ac:dyDescent="0.35">
      <c r="A762" t="s">
        <v>43</v>
      </c>
      <c r="B762" s="2">
        <v>44742</v>
      </c>
      <c r="C762" t="s">
        <v>44</v>
      </c>
      <c r="D762" t="s">
        <v>19</v>
      </c>
      <c r="E762" t="str">
        <f>_xll.BDP(A762,"RTG_SP_NATIONAL_LT_ISSUER_CREDIT","RATING_AS_OF_DATE_OVERRIDE="&amp;TEXT(B762,"yyyymmdd"))</f>
        <v>brAAA</v>
      </c>
      <c r="F762" t="str">
        <f>_xll.BDP(A762,"RTG_MDY_NSR_ISSUER","RATING_AS_OF_DATE_OVERRIDE="&amp;TEXT(B762,"yyyymmdd"))</f>
        <v>WR</v>
      </c>
      <c r="G762" t="str">
        <f>_xll.BDP(A762,"RTG_FITCH_NATIONAL_LT","RATING_AS_OF_DATE_OVERRIDE="&amp;TEXT(B762,"yyyymmdd"))</f>
        <v>AA+(bra)</v>
      </c>
    </row>
    <row r="763" spans="1:7" x14ac:dyDescent="0.35">
      <c r="A763" t="s">
        <v>43</v>
      </c>
      <c r="B763" s="2">
        <v>44771</v>
      </c>
      <c r="C763" t="s">
        <v>44</v>
      </c>
      <c r="D763" t="s">
        <v>19</v>
      </c>
      <c r="E763" t="str">
        <f>_xll.BDP(A763,"RTG_SP_NATIONAL_LT_ISSUER_CREDIT","RATING_AS_OF_DATE_OVERRIDE="&amp;TEXT(B763,"yyyymmdd"))</f>
        <v>brAAA</v>
      </c>
      <c r="F763" t="str">
        <f>_xll.BDP(A763,"RTG_MDY_NSR_ISSUER","RATING_AS_OF_DATE_OVERRIDE="&amp;TEXT(B763,"yyyymmdd"))</f>
        <v>WR</v>
      </c>
      <c r="G763" t="str">
        <f>_xll.BDP(A763,"RTG_FITCH_NATIONAL_LT","RATING_AS_OF_DATE_OVERRIDE="&amp;TEXT(B763,"yyyymmdd"))</f>
        <v>AA+(bra)</v>
      </c>
    </row>
    <row r="764" spans="1:7" x14ac:dyDescent="0.35">
      <c r="A764" t="s">
        <v>43</v>
      </c>
      <c r="B764" s="2">
        <v>44804</v>
      </c>
      <c r="C764" t="s">
        <v>44</v>
      </c>
      <c r="D764" t="s">
        <v>19</v>
      </c>
      <c r="E764" t="str">
        <f>_xll.BDP(A764,"RTG_SP_NATIONAL_LT_ISSUER_CREDIT","RATING_AS_OF_DATE_OVERRIDE="&amp;TEXT(B764,"yyyymmdd"))</f>
        <v>brAAA</v>
      </c>
      <c r="F764" t="str">
        <f>_xll.BDP(A764,"RTG_MDY_NSR_ISSUER","RATING_AS_OF_DATE_OVERRIDE="&amp;TEXT(B764,"yyyymmdd"))</f>
        <v>WR</v>
      </c>
      <c r="G764" t="str">
        <f>_xll.BDP(A764,"RTG_FITCH_NATIONAL_LT","RATING_AS_OF_DATE_OVERRIDE="&amp;TEXT(B764,"yyyymmdd"))</f>
        <v>AA+(bra)</v>
      </c>
    </row>
    <row r="765" spans="1:7" x14ac:dyDescent="0.35">
      <c r="A765" t="s">
        <v>43</v>
      </c>
      <c r="B765" s="2">
        <v>44834</v>
      </c>
      <c r="C765" t="s">
        <v>44</v>
      </c>
      <c r="D765" t="s">
        <v>19</v>
      </c>
      <c r="E765" t="str">
        <f>_xll.BDP(A765,"RTG_SP_NATIONAL_LT_ISSUER_CREDIT","RATING_AS_OF_DATE_OVERRIDE="&amp;TEXT(B765,"yyyymmdd"))</f>
        <v>brAAA</v>
      </c>
      <c r="F765" t="str">
        <f>_xll.BDP(A765,"RTG_MDY_NSR_ISSUER","RATING_AS_OF_DATE_OVERRIDE="&amp;TEXT(B765,"yyyymmdd"))</f>
        <v>WR</v>
      </c>
      <c r="G765" t="str">
        <f>_xll.BDP(A765,"RTG_FITCH_NATIONAL_LT","RATING_AS_OF_DATE_OVERRIDE="&amp;TEXT(B765,"yyyymmdd"))</f>
        <v>AA+(bra)</v>
      </c>
    </row>
    <row r="766" spans="1:7" x14ac:dyDescent="0.35">
      <c r="A766" t="s">
        <v>43</v>
      </c>
      <c r="B766" s="2">
        <v>44865</v>
      </c>
      <c r="C766" t="s">
        <v>44</v>
      </c>
      <c r="D766" t="s">
        <v>19</v>
      </c>
      <c r="E766" t="str">
        <f>_xll.BDP(A766,"RTG_SP_NATIONAL_LT_ISSUER_CREDIT","RATING_AS_OF_DATE_OVERRIDE="&amp;TEXT(B766,"yyyymmdd"))</f>
        <v>brAAA</v>
      </c>
      <c r="F766" t="str">
        <f>_xll.BDP(A766,"RTG_MDY_NSR_ISSUER","RATING_AS_OF_DATE_OVERRIDE="&amp;TEXT(B766,"yyyymmdd"))</f>
        <v>WR</v>
      </c>
      <c r="G766" t="str">
        <f>_xll.BDP(A766,"RTG_FITCH_NATIONAL_LT","RATING_AS_OF_DATE_OVERRIDE="&amp;TEXT(B766,"yyyymmdd"))</f>
        <v>AA+(bra)</v>
      </c>
    </row>
    <row r="767" spans="1:7" x14ac:dyDescent="0.35">
      <c r="A767" t="s">
        <v>43</v>
      </c>
      <c r="B767" s="2">
        <v>44895</v>
      </c>
      <c r="C767" t="s">
        <v>44</v>
      </c>
      <c r="D767" t="s">
        <v>19</v>
      </c>
      <c r="E767" t="str">
        <f>_xll.BDP(A767,"RTG_SP_NATIONAL_LT_ISSUER_CREDIT","RATING_AS_OF_DATE_OVERRIDE="&amp;TEXT(B767,"yyyymmdd"))</f>
        <v>brAAA</v>
      </c>
      <c r="F767" t="str">
        <f>_xll.BDP(A767,"RTG_MDY_NSR_ISSUER","RATING_AS_OF_DATE_OVERRIDE="&amp;TEXT(B767,"yyyymmdd"))</f>
        <v>WR</v>
      </c>
      <c r="G767" t="str">
        <f>_xll.BDP(A767,"RTG_FITCH_NATIONAL_LT","RATING_AS_OF_DATE_OVERRIDE="&amp;TEXT(B767,"yyyymmdd"))</f>
        <v>AA+(bra)</v>
      </c>
    </row>
    <row r="768" spans="1:7" x14ac:dyDescent="0.35">
      <c r="A768" t="s">
        <v>43</v>
      </c>
      <c r="B768" s="2">
        <v>44925</v>
      </c>
      <c r="C768" t="s">
        <v>44</v>
      </c>
      <c r="D768" t="s">
        <v>19</v>
      </c>
      <c r="E768" t="str">
        <f>_xll.BDP(A768,"RTG_SP_NATIONAL_LT_ISSUER_CREDIT","RATING_AS_OF_DATE_OVERRIDE="&amp;TEXT(B768,"yyyymmdd"))</f>
        <v>brAAA</v>
      </c>
      <c r="F768" t="str">
        <f>_xll.BDP(A768,"RTG_MDY_NSR_ISSUER","RATING_AS_OF_DATE_OVERRIDE="&amp;TEXT(B768,"yyyymmdd"))</f>
        <v>WR</v>
      </c>
      <c r="G768" t="str">
        <f>_xll.BDP(A768,"RTG_FITCH_NATIONAL_LT","RATING_AS_OF_DATE_OVERRIDE="&amp;TEXT(B768,"yyyymmdd"))</f>
        <v>AA+(bra)</v>
      </c>
    </row>
    <row r="769" spans="1:7" x14ac:dyDescent="0.35">
      <c r="A769" t="s">
        <v>43</v>
      </c>
      <c r="B769" s="2">
        <v>44957</v>
      </c>
      <c r="C769" t="s">
        <v>44</v>
      </c>
      <c r="D769" t="s">
        <v>19</v>
      </c>
      <c r="E769" t="str">
        <f>_xll.BDP(A769,"RTG_SP_NATIONAL_LT_ISSUER_CREDIT","RATING_AS_OF_DATE_OVERRIDE="&amp;TEXT(B769,"yyyymmdd"))</f>
        <v>brAAA</v>
      </c>
      <c r="F769" t="str">
        <f>_xll.BDP(A769,"RTG_MDY_NSR_ISSUER","RATING_AS_OF_DATE_OVERRIDE="&amp;TEXT(B769,"yyyymmdd"))</f>
        <v>WR</v>
      </c>
      <c r="G769" t="str">
        <f>_xll.BDP(A769,"RTG_FITCH_NATIONAL_LT","RATING_AS_OF_DATE_OVERRIDE="&amp;TEXT(B769,"yyyymmdd"))</f>
        <v>AA+(bra)</v>
      </c>
    </row>
    <row r="770" spans="1:7" x14ac:dyDescent="0.35">
      <c r="A770" t="s">
        <v>43</v>
      </c>
      <c r="B770" s="2">
        <v>44985</v>
      </c>
      <c r="C770" t="s">
        <v>44</v>
      </c>
      <c r="D770" t="s">
        <v>19</v>
      </c>
      <c r="E770" t="str">
        <f>_xll.BDP(A770,"RTG_SP_NATIONAL_LT_ISSUER_CREDIT","RATING_AS_OF_DATE_OVERRIDE="&amp;TEXT(B770,"yyyymmdd"))</f>
        <v>brAAA</v>
      </c>
      <c r="F770" t="str">
        <f>_xll.BDP(A770,"RTG_MDY_NSR_ISSUER","RATING_AS_OF_DATE_OVERRIDE="&amp;TEXT(B770,"yyyymmdd"))</f>
        <v>WR</v>
      </c>
      <c r="G770" t="str">
        <f>_xll.BDP(A770,"RTG_FITCH_NATIONAL_LT","RATING_AS_OF_DATE_OVERRIDE="&amp;TEXT(B770,"yyyymmdd"))</f>
        <v>AA+(bra)</v>
      </c>
    </row>
    <row r="771" spans="1:7" x14ac:dyDescent="0.35">
      <c r="A771" t="s">
        <v>43</v>
      </c>
      <c r="B771" s="2">
        <v>45016</v>
      </c>
      <c r="C771" t="s">
        <v>44</v>
      </c>
      <c r="D771" t="s">
        <v>19</v>
      </c>
      <c r="E771" t="str">
        <f>_xll.BDP(A771,"RTG_SP_NATIONAL_LT_ISSUER_CREDIT","RATING_AS_OF_DATE_OVERRIDE="&amp;TEXT(B771,"yyyymmdd"))</f>
        <v>brAAA</v>
      </c>
      <c r="F771" t="str">
        <f>_xll.BDP(A771,"RTG_MDY_NSR_ISSUER","RATING_AS_OF_DATE_OVERRIDE="&amp;TEXT(B771,"yyyymmdd"))</f>
        <v>WR</v>
      </c>
      <c r="G771" t="str">
        <f>_xll.BDP(A771,"RTG_FITCH_NATIONAL_LT","RATING_AS_OF_DATE_OVERRIDE="&amp;TEXT(B771,"yyyymmdd"))</f>
        <v>AA+(bra)</v>
      </c>
    </row>
    <row r="772" spans="1:7" x14ac:dyDescent="0.35">
      <c r="A772" t="s">
        <v>43</v>
      </c>
      <c r="B772" s="2">
        <v>45044</v>
      </c>
      <c r="C772" t="s">
        <v>44</v>
      </c>
      <c r="D772" t="s">
        <v>19</v>
      </c>
      <c r="E772" t="str">
        <f>_xll.BDP(A772,"RTG_SP_NATIONAL_LT_ISSUER_CREDIT","RATING_AS_OF_DATE_OVERRIDE="&amp;TEXT(B772,"yyyymmdd"))</f>
        <v>brAAA</v>
      </c>
      <c r="F772" t="str">
        <f>_xll.BDP(A772,"RTG_MDY_NSR_ISSUER","RATING_AS_OF_DATE_OVERRIDE="&amp;TEXT(B772,"yyyymmdd"))</f>
        <v>WR</v>
      </c>
      <c r="G772" t="str">
        <f>_xll.BDP(A772,"RTG_FITCH_NATIONAL_LT","RATING_AS_OF_DATE_OVERRIDE="&amp;TEXT(B772,"yyyymmdd"))</f>
        <v>AA+(bra)</v>
      </c>
    </row>
    <row r="773" spans="1:7" x14ac:dyDescent="0.35">
      <c r="A773" t="s">
        <v>43</v>
      </c>
      <c r="B773" s="2">
        <v>45077</v>
      </c>
      <c r="C773" t="s">
        <v>44</v>
      </c>
      <c r="D773" t="s">
        <v>19</v>
      </c>
      <c r="E773" t="str">
        <f>_xll.BDP(A773,"RTG_SP_NATIONAL_LT_ISSUER_CREDIT","RATING_AS_OF_DATE_OVERRIDE="&amp;TEXT(B773,"yyyymmdd"))</f>
        <v>brAAA</v>
      </c>
      <c r="F773" t="str">
        <f>_xll.BDP(A773,"RTG_MDY_NSR_ISSUER","RATING_AS_OF_DATE_OVERRIDE="&amp;TEXT(B773,"yyyymmdd"))</f>
        <v>WR</v>
      </c>
      <c r="G773" t="str">
        <f>_xll.BDP(A773,"RTG_FITCH_NATIONAL_LT","RATING_AS_OF_DATE_OVERRIDE="&amp;TEXT(B773,"yyyymmdd"))</f>
        <v>AA+(bra)</v>
      </c>
    </row>
    <row r="774" spans="1:7" x14ac:dyDescent="0.35">
      <c r="A774" t="s">
        <v>43</v>
      </c>
      <c r="B774" s="2">
        <v>45107</v>
      </c>
      <c r="C774" t="s">
        <v>44</v>
      </c>
      <c r="D774" t="s">
        <v>19</v>
      </c>
      <c r="E774" t="str">
        <f>_xll.BDP(A774,"RTG_SP_NATIONAL_LT_ISSUER_CREDIT","RATING_AS_OF_DATE_OVERRIDE="&amp;TEXT(B774,"yyyymmdd"))</f>
        <v>brAAA</v>
      </c>
      <c r="F774" t="str">
        <f>_xll.BDP(A774,"RTG_MDY_NSR_ISSUER","RATING_AS_OF_DATE_OVERRIDE="&amp;TEXT(B774,"yyyymmdd"))</f>
        <v>WR</v>
      </c>
      <c r="G774" t="str">
        <f>_xll.BDP(A774,"RTG_FITCH_NATIONAL_LT","RATING_AS_OF_DATE_OVERRIDE="&amp;TEXT(B774,"yyyymmdd"))</f>
        <v>AA+(bra)</v>
      </c>
    </row>
    <row r="775" spans="1:7" x14ac:dyDescent="0.35">
      <c r="A775" t="s">
        <v>43</v>
      </c>
      <c r="B775" s="2">
        <v>45138</v>
      </c>
      <c r="C775" t="s">
        <v>44</v>
      </c>
      <c r="D775" t="s">
        <v>19</v>
      </c>
      <c r="E775" t="str">
        <f>_xll.BDP(A775,"RTG_SP_NATIONAL_LT_ISSUER_CREDIT","RATING_AS_OF_DATE_OVERRIDE="&amp;TEXT(B775,"yyyymmdd"))</f>
        <v>brAAA</v>
      </c>
      <c r="F775" t="str">
        <f>_xll.BDP(A775,"RTG_MDY_NSR_ISSUER","RATING_AS_OF_DATE_OVERRIDE="&amp;TEXT(B775,"yyyymmdd"))</f>
        <v>WR</v>
      </c>
      <c r="G775" t="str">
        <f>_xll.BDP(A775,"RTG_FITCH_NATIONAL_LT","RATING_AS_OF_DATE_OVERRIDE="&amp;TEXT(B775,"yyyymmdd"))</f>
        <v>AA+(bra)</v>
      </c>
    </row>
    <row r="776" spans="1:7" x14ac:dyDescent="0.35">
      <c r="A776" t="s">
        <v>43</v>
      </c>
      <c r="B776" s="2">
        <v>45169</v>
      </c>
      <c r="C776" t="s">
        <v>44</v>
      </c>
      <c r="D776" t="s">
        <v>19</v>
      </c>
      <c r="E776" t="str">
        <f>_xll.BDP(A776,"RTG_SP_NATIONAL_LT_ISSUER_CREDIT","RATING_AS_OF_DATE_OVERRIDE="&amp;TEXT(B776,"yyyymmdd"))</f>
        <v>brAAA</v>
      </c>
      <c r="F776" t="str">
        <f>_xll.BDP(A776,"RTG_MDY_NSR_ISSUER","RATING_AS_OF_DATE_OVERRIDE="&amp;TEXT(B776,"yyyymmdd"))</f>
        <v>WR</v>
      </c>
      <c r="G776" t="str">
        <f>_xll.BDP(A776,"RTG_FITCH_NATIONAL_LT","RATING_AS_OF_DATE_OVERRIDE="&amp;TEXT(B776,"yyyymmdd"))</f>
        <v>AA+(bra)</v>
      </c>
    </row>
    <row r="777" spans="1:7" x14ac:dyDescent="0.35">
      <c r="A777" t="s">
        <v>43</v>
      </c>
      <c r="B777" s="2">
        <v>45198</v>
      </c>
      <c r="C777" t="s">
        <v>44</v>
      </c>
      <c r="D777" t="s">
        <v>19</v>
      </c>
      <c r="E777" t="str">
        <f>_xll.BDP(A777,"RTG_SP_NATIONAL_LT_ISSUER_CREDIT","RATING_AS_OF_DATE_OVERRIDE="&amp;TEXT(B777,"yyyymmdd"))</f>
        <v>brAAA</v>
      </c>
      <c r="F777" t="str">
        <f>_xll.BDP(A777,"RTG_MDY_NSR_ISSUER","RATING_AS_OF_DATE_OVERRIDE="&amp;TEXT(B777,"yyyymmdd"))</f>
        <v>WR</v>
      </c>
      <c r="G777" t="str">
        <f>_xll.BDP(A777,"RTG_FITCH_NATIONAL_LT","RATING_AS_OF_DATE_OVERRIDE="&amp;TEXT(B777,"yyyymmdd"))</f>
        <v>AA+(bra)</v>
      </c>
    </row>
    <row r="778" spans="1:7" x14ac:dyDescent="0.35">
      <c r="A778" t="s">
        <v>43</v>
      </c>
      <c r="B778" s="2">
        <v>45230</v>
      </c>
      <c r="C778" t="s">
        <v>44</v>
      </c>
      <c r="D778" t="s">
        <v>19</v>
      </c>
      <c r="E778" t="str">
        <f>_xll.BDP(A778,"RTG_SP_NATIONAL_LT_ISSUER_CREDIT","RATING_AS_OF_DATE_OVERRIDE="&amp;TEXT(B778,"yyyymmdd"))</f>
        <v>brAAA</v>
      </c>
      <c r="F778" t="str">
        <f>_xll.BDP(A778,"RTG_MDY_NSR_ISSUER","RATING_AS_OF_DATE_OVERRIDE="&amp;TEXT(B778,"yyyymmdd"))</f>
        <v>WR</v>
      </c>
      <c r="G778" t="str">
        <f>_xll.BDP(A778,"RTG_FITCH_NATIONAL_LT","RATING_AS_OF_DATE_OVERRIDE="&amp;TEXT(B778,"yyyymmdd"))</f>
        <v>AA+(bra)</v>
      </c>
    </row>
    <row r="779" spans="1:7" x14ac:dyDescent="0.35">
      <c r="A779" t="s">
        <v>43</v>
      </c>
      <c r="B779" s="2">
        <v>45260</v>
      </c>
      <c r="C779" t="s">
        <v>44</v>
      </c>
      <c r="D779" t="s">
        <v>19</v>
      </c>
      <c r="E779" t="str">
        <f>_xll.BDP(A779,"RTG_SP_NATIONAL_LT_ISSUER_CREDIT","RATING_AS_OF_DATE_OVERRIDE="&amp;TEXT(B779,"yyyymmdd"))</f>
        <v>brAAA</v>
      </c>
      <c r="F779" t="str">
        <f>_xll.BDP(A779,"RTG_MDY_NSR_ISSUER","RATING_AS_OF_DATE_OVERRIDE="&amp;TEXT(B779,"yyyymmdd"))</f>
        <v>WR</v>
      </c>
      <c r="G779" t="str">
        <f>_xll.BDP(A779,"RTG_FITCH_NATIONAL_LT","RATING_AS_OF_DATE_OVERRIDE="&amp;TEXT(B779,"yyyymmdd"))</f>
        <v>AA+(bra)</v>
      </c>
    </row>
    <row r="780" spans="1:7" x14ac:dyDescent="0.35">
      <c r="A780" t="s">
        <v>43</v>
      </c>
      <c r="B780" s="2">
        <v>45289</v>
      </c>
      <c r="C780" t="s">
        <v>44</v>
      </c>
      <c r="D780" t="s">
        <v>19</v>
      </c>
      <c r="E780" t="str">
        <f>_xll.BDP(A780,"RTG_SP_NATIONAL_LT_ISSUER_CREDIT","RATING_AS_OF_DATE_OVERRIDE="&amp;TEXT(B780,"yyyymmdd"))</f>
        <v>brAAA</v>
      </c>
      <c r="F780" t="str">
        <f>_xll.BDP(A780,"RTG_MDY_NSR_ISSUER","RATING_AS_OF_DATE_OVERRIDE="&amp;TEXT(B780,"yyyymmdd"))</f>
        <v>WR</v>
      </c>
      <c r="G780" t="str">
        <f>_xll.BDP(A780,"RTG_FITCH_NATIONAL_LT","RATING_AS_OF_DATE_OVERRIDE="&amp;TEXT(B780,"yyyymmdd"))</f>
        <v>AA+(bra)</v>
      </c>
    </row>
    <row r="781" spans="1:7" x14ac:dyDescent="0.35">
      <c r="A781" t="s">
        <v>43</v>
      </c>
      <c r="B781" s="2">
        <v>45322</v>
      </c>
      <c r="C781" t="s">
        <v>44</v>
      </c>
      <c r="D781" t="s">
        <v>19</v>
      </c>
      <c r="E781" t="str">
        <f>_xll.BDP(A781,"RTG_SP_NATIONAL_LT_ISSUER_CREDIT","RATING_AS_OF_DATE_OVERRIDE="&amp;TEXT(B781,"yyyymmdd"))</f>
        <v>brAAA</v>
      </c>
      <c r="F781" t="str">
        <f>_xll.BDP(A781,"RTG_MDY_NSR_ISSUER","RATING_AS_OF_DATE_OVERRIDE="&amp;TEXT(B781,"yyyymmdd"))</f>
        <v>WR</v>
      </c>
      <c r="G781" t="str">
        <f>_xll.BDP(A781,"RTG_FITCH_NATIONAL_LT","RATING_AS_OF_DATE_OVERRIDE="&amp;TEXT(B781,"yyyymmdd"))</f>
        <v>AA+(bra)</v>
      </c>
    </row>
    <row r="782" spans="1:7" x14ac:dyDescent="0.35">
      <c r="A782" t="s">
        <v>43</v>
      </c>
      <c r="B782" s="2">
        <v>45351</v>
      </c>
      <c r="C782" t="s">
        <v>44</v>
      </c>
      <c r="D782" t="s">
        <v>19</v>
      </c>
      <c r="E782" t="str">
        <f>_xll.BDP(A782,"RTG_SP_NATIONAL_LT_ISSUER_CREDIT","RATING_AS_OF_DATE_OVERRIDE="&amp;TEXT(B782,"yyyymmdd"))</f>
        <v>brAAA</v>
      </c>
      <c r="F782" t="str">
        <f>_xll.BDP(A782,"RTG_MDY_NSR_ISSUER","RATING_AS_OF_DATE_OVERRIDE="&amp;TEXT(B782,"yyyymmdd"))</f>
        <v>WR</v>
      </c>
      <c r="G782" t="str">
        <f>_xll.BDP(A782,"RTG_FITCH_NATIONAL_LT","RATING_AS_OF_DATE_OVERRIDE="&amp;TEXT(B782,"yyyymmdd"))</f>
        <v>AA+(bra)</v>
      </c>
    </row>
    <row r="783" spans="1:7" x14ac:dyDescent="0.35">
      <c r="A783" t="s">
        <v>43</v>
      </c>
      <c r="B783" s="2">
        <v>45380</v>
      </c>
      <c r="C783" t="s">
        <v>44</v>
      </c>
      <c r="D783" t="s">
        <v>19</v>
      </c>
      <c r="E783" t="str">
        <f>_xll.BDP(A783,"RTG_SP_NATIONAL_LT_ISSUER_CREDIT","RATING_AS_OF_DATE_OVERRIDE="&amp;TEXT(B783,"yyyymmdd"))</f>
        <v>brAAA</v>
      </c>
      <c r="F783" t="str">
        <f>_xll.BDP(A783,"RTG_MDY_NSR_ISSUER","RATING_AS_OF_DATE_OVERRIDE="&amp;TEXT(B783,"yyyymmdd"))</f>
        <v>WR</v>
      </c>
      <c r="G783" t="str">
        <f>_xll.BDP(A783,"RTG_FITCH_NATIONAL_LT","RATING_AS_OF_DATE_OVERRIDE="&amp;TEXT(B783,"yyyymmdd"))</f>
        <v>AA+(bra)</v>
      </c>
    </row>
    <row r="784" spans="1:7" x14ac:dyDescent="0.35">
      <c r="A784" t="s">
        <v>43</v>
      </c>
      <c r="B784" s="2">
        <v>45412</v>
      </c>
      <c r="C784" t="s">
        <v>44</v>
      </c>
      <c r="D784" t="s">
        <v>19</v>
      </c>
      <c r="E784" t="str">
        <f>_xll.BDP(A784,"RTG_SP_NATIONAL_LT_ISSUER_CREDIT","RATING_AS_OF_DATE_OVERRIDE="&amp;TEXT(B784,"yyyymmdd"))</f>
        <v>brAAA</v>
      </c>
      <c r="F784" t="str">
        <f>_xll.BDP(A784,"RTG_MDY_NSR_ISSUER","RATING_AS_OF_DATE_OVERRIDE="&amp;TEXT(B784,"yyyymmdd"))</f>
        <v>WR</v>
      </c>
      <c r="G784" t="str">
        <f>_xll.BDP(A784,"RTG_FITCH_NATIONAL_LT","RATING_AS_OF_DATE_OVERRIDE="&amp;TEXT(B784,"yyyymmdd"))</f>
        <v>AA+(bra)</v>
      </c>
    </row>
    <row r="785" spans="1:7" x14ac:dyDescent="0.35">
      <c r="A785" t="s">
        <v>43</v>
      </c>
      <c r="B785" s="2">
        <v>45443</v>
      </c>
      <c r="C785" t="s">
        <v>44</v>
      </c>
      <c r="D785" t="s">
        <v>19</v>
      </c>
      <c r="E785" t="str">
        <f>_xll.BDP(A785,"RTG_SP_NATIONAL_LT_ISSUER_CREDIT","RATING_AS_OF_DATE_OVERRIDE="&amp;TEXT(B785,"yyyymmdd"))</f>
        <v>brAAA</v>
      </c>
      <c r="F785" t="str">
        <f>_xll.BDP(A785,"RTG_MDY_NSR_ISSUER","RATING_AS_OF_DATE_OVERRIDE="&amp;TEXT(B785,"yyyymmdd"))</f>
        <v>WR</v>
      </c>
      <c r="G785" t="str">
        <f>_xll.BDP(A785,"RTG_FITCH_NATIONAL_LT","RATING_AS_OF_DATE_OVERRIDE="&amp;TEXT(B785,"yyyymmdd"))</f>
        <v>AA+(bra)</v>
      </c>
    </row>
    <row r="786" spans="1:7" x14ac:dyDescent="0.35">
      <c r="A786" t="s">
        <v>43</v>
      </c>
      <c r="B786" s="2">
        <v>45471</v>
      </c>
      <c r="C786" t="s">
        <v>44</v>
      </c>
      <c r="D786" t="s">
        <v>19</v>
      </c>
      <c r="E786" t="str">
        <f>_xll.BDP(A786,"RTG_SP_NATIONAL_LT_ISSUER_CREDIT","RATING_AS_OF_DATE_OVERRIDE="&amp;TEXT(B786,"yyyymmdd"))</f>
        <v>brAAA</v>
      </c>
      <c r="F786" t="str">
        <f>_xll.BDP(A786,"RTG_MDY_NSR_ISSUER","RATING_AS_OF_DATE_OVERRIDE="&amp;TEXT(B786,"yyyymmdd"))</f>
        <v>WR</v>
      </c>
      <c r="G786" t="str">
        <f>_xll.BDP(A786,"RTG_FITCH_NATIONAL_LT","RATING_AS_OF_DATE_OVERRIDE="&amp;TEXT(B786,"yyyymmdd"))</f>
        <v>AA+(bra)</v>
      </c>
    </row>
    <row r="787" spans="1:7" x14ac:dyDescent="0.35">
      <c r="A787" t="s">
        <v>43</v>
      </c>
      <c r="B787" s="2">
        <v>45504</v>
      </c>
      <c r="C787" t="s">
        <v>44</v>
      </c>
      <c r="D787" t="s">
        <v>19</v>
      </c>
      <c r="E787" t="str">
        <f>_xll.BDP(A787,"RTG_SP_NATIONAL_LT_ISSUER_CREDIT","RATING_AS_OF_DATE_OVERRIDE="&amp;TEXT(B787,"yyyymmdd"))</f>
        <v>brAAA</v>
      </c>
      <c r="F787" t="str">
        <f>_xll.BDP(A787,"RTG_MDY_NSR_ISSUER","RATING_AS_OF_DATE_OVERRIDE="&amp;TEXT(B787,"yyyymmdd"))</f>
        <v>WR</v>
      </c>
      <c r="G787" t="str">
        <f>_xll.BDP(A787,"RTG_FITCH_NATIONAL_LT","RATING_AS_OF_DATE_OVERRIDE="&amp;TEXT(B787,"yyyymmdd"))</f>
        <v>AA+(bra)</v>
      </c>
    </row>
    <row r="788" spans="1:7" x14ac:dyDescent="0.35">
      <c r="A788" t="s">
        <v>43</v>
      </c>
      <c r="B788" s="2">
        <v>45534</v>
      </c>
      <c r="C788" t="s">
        <v>44</v>
      </c>
      <c r="D788" t="s">
        <v>19</v>
      </c>
      <c r="E788" t="str">
        <f>_xll.BDP(A788,"RTG_SP_NATIONAL_LT_ISSUER_CREDIT","RATING_AS_OF_DATE_OVERRIDE="&amp;TEXT(B788,"yyyymmdd"))</f>
        <v>brAAA</v>
      </c>
      <c r="F788" t="str">
        <f>_xll.BDP(A788,"RTG_MDY_NSR_ISSUER","RATING_AS_OF_DATE_OVERRIDE="&amp;TEXT(B788,"yyyymmdd"))</f>
        <v>WR</v>
      </c>
      <c r="G788" t="str">
        <f>_xll.BDP(A788,"RTG_FITCH_NATIONAL_LT","RATING_AS_OF_DATE_OVERRIDE="&amp;TEXT(B788,"yyyymmdd"))</f>
        <v>AA+(bra)</v>
      </c>
    </row>
    <row r="789" spans="1:7" x14ac:dyDescent="0.35">
      <c r="A789" t="s">
        <v>43</v>
      </c>
      <c r="B789" s="2">
        <v>45565</v>
      </c>
      <c r="C789" t="s">
        <v>44</v>
      </c>
      <c r="D789" t="s">
        <v>19</v>
      </c>
      <c r="E789" t="str">
        <f>_xll.BDP(A789,"RTG_SP_NATIONAL_LT_ISSUER_CREDIT","RATING_AS_OF_DATE_OVERRIDE="&amp;TEXT(B789,"yyyymmdd"))</f>
        <v>brAAA</v>
      </c>
      <c r="F789" t="str">
        <f>_xll.BDP(A789,"RTG_MDY_NSR_ISSUER","RATING_AS_OF_DATE_OVERRIDE="&amp;TEXT(B789,"yyyymmdd"))</f>
        <v>WR</v>
      </c>
      <c r="G789" t="str">
        <f>_xll.BDP(A789,"RTG_FITCH_NATIONAL_LT","RATING_AS_OF_DATE_OVERRIDE="&amp;TEXT(B789,"yyyymmdd"))</f>
        <v>AA+(bra)</v>
      </c>
    </row>
    <row r="790" spans="1:7" x14ac:dyDescent="0.35">
      <c r="A790" t="s">
        <v>43</v>
      </c>
      <c r="B790" s="2">
        <v>45596</v>
      </c>
      <c r="C790" t="s">
        <v>44</v>
      </c>
      <c r="D790" t="s">
        <v>19</v>
      </c>
      <c r="E790" t="str">
        <f>_xll.BDP(A790,"RTG_SP_NATIONAL_LT_ISSUER_CREDIT","RATING_AS_OF_DATE_OVERRIDE="&amp;TEXT(B790,"yyyymmdd"))</f>
        <v>brAAA</v>
      </c>
      <c r="F790" t="str">
        <f>_xll.BDP(A790,"RTG_MDY_NSR_ISSUER","RATING_AS_OF_DATE_OVERRIDE="&amp;TEXT(B790,"yyyymmdd"))</f>
        <v>WR</v>
      </c>
      <c r="G790" t="str">
        <f>_xll.BDP(A790,"RTG_FITCH_NATIONAL_LT","RATING_AS_OF_DATE_OVERRIDE="&amp;TEXT(B790,"yyyymmdd"))</f>
        <v>AA+(bra)</v>
      </c>
    </row>
    <row r="791" spans="1:7" x14ac:dyDescent="0.35">
      <c r="A791" t="s">
        <v>43</v>
      </c>
      <c r="B791" s="2">
        <v>45625</v>
      </c>
      <c r="C791" t="s">
        <v>44</v>
      </c>
      <c r="D791" t="s">
        <v>19</v>
      </c>
      <c r="E791" t="str">
        <f>_xll.BDP(A791,"RTG_SP_NATIONAL_LT_ISSUER_CREDIT","RATING_AS_OF_DATE_OVERRIDE="&amp;TEXT(B791,"yyyymmdd"))</f>
        <v>brAAA</v>
      </c>
      <c r="F791" t="str">
        <f>_xll.BDP(A791,"RTG_MDY_NSR_ISSUER","RATING_AS_OF_DATE_OVERRIDE="&amp;TEXT(B791,"yyyymmdd"))</f>
        <v>WR</v>
      </c>
      <c r="G791" t="str">
        <f>_xll.BDP(A791,"RTG_FITCH_NATIONAL_LT","RATING_AS_OF_DATE_OVERRIDE="&amp;TEXT(B791,"yyyymmdd"))</f>
        <v>AA+(bra)</v>
      </c>
    </row>
    <row r="792" spans="1:7" x14ac:dyDescent="0.35">
      <c r="A792" t="s">
        <v>43</v>
      </c>
      <c r="B792" s="2">
        <v>45657</v>
      </c>
      <c r="C792" t="s">
        <v>44</v>
      </c>
      <c r="D792" t="s">
        <v>19</v>
      </c>
      <c r="E792" t="str">
        <f>_xll.BDP(A792,"RTG_SP_NATIONAL_LT_ISSUER_CREDIT","RATING_AS_OF_DATE_OVERRIDE="&amp;TEXT(B792,"yyyymmdd"))</f>
        <v>brAAA</v>
      </c>
      <c r="F792" t="str">
        <f>_xll.BDP(A792,"RTG_MDY_NSR_ISSUER","RATING_AS_OF_DATE_OVERRIDE="&amp;TEXT(B792,"yyyymmdd"))</f>
        <v>WR</v>
      </c>
      <c r="G792" t="str">
        <f>_xll.BDP(A792,"RTG_FITCH_NATIONAL_LT","RATING_AS_OF_DATE_OVERRIDE="&amp;TEXT(B792,"yyyymmdd"))</f>
        <v>AA+(bra)</v>
      </c>
    </row>
    <row r="793" spans="1:7" x14ac:dyDescent="0.35">
      <c r="A793" t="s">
        <v>43</v>
      </c>
      <c r="B793" s="2">
        <v>45688</v>
      </c>
      <c r="C793" t="s">
        <v>44</v>
      </c>
      <c r="D793" t="s">
        <v>19</v>
      </c>
      <c r="E793" t="str">
        <f>_xll.BDP(A793,"RTG_SP_NATIONAL_LT_ISSUER_CREDIT","RATING_AS_OF_DATE_OVERRIDE="&amp;TEXT(B793,"yyyymmdd"))</f>
        <v>brAAA</v>
      </c>
      <c r="F793" t="str">
        <f>_xll.BDP(A793,"RTG_MDY_NSR_ISSUER","RATING_AS_OF_DATE_OVERRIDE="&amp;TEXT(B793,"yyyymmdd"))</f>
        <v>WR</v>
      </c>
      <c r="G793" t="str">
        <f>_xll.BDP(A793,"RTG_FITCH_NATIONAL_LT","RATING_AS_OF_DATE_OVERRIDE="&amp;TEXT(B793,"yyyymmdd"))</f>
        <v>AA+(bra)</v>
      </c>
    </row>
    <row r="794" spans="1:7" x14ac:dyDescent="0.35">
      <c r="A794" t="s">
        <v>43</v>
      </c>
      <c r="B794" s="2">
        <v>45716</v>
      </c>
      <c r="C794" t="s">
        <v>44</v>
      </c>
      <c r="D794" t="s">
        <v>19</v>
      </c>
      <c r="E794" t="str">
        <f>_xll.BDP(A794,"RTG_SP_NATIONAL_LT_ISSUER_CREDIT","RATING_AS_OF_DATE_OVERRIDE="&amp;TEXT(B794,"yyyymmdd"))</f>
        <v>brAAA</v>
      </c>
      <c r="F794" t="str">
        <f>_xll.BDP(A794,"RTG_MDY_NSR_ISSUER","RATING_AS_OF_DATE_OVERRIDE="&amp;TEXT(B794,"yyyymmdd"))</f>
        <v>WR</v>
      </c>
      <c r="G794" t="str">
        <f>_xll.BDP(A794,"RTG_FITCH_NATIONAL_LT","RATING_AS_OF_DATE_OVERRIDE="&amp;TEXT(B794,"yyyymmdd"))</f>
        <v>AA+(bra)</v>
      </c>
    </row>
    <row r="795" spans="1:7" x14ac:dyDescent="0.35">
      <c r="A795" t="s">
        <v>43</v>
      </c>
      <c r="B795" s="2">
        <v>45747</v>
      </c>
      <c r="C795" t="s">
        <v>44</v>
      </c>
      <c r="D795" t="s">
        <v>19</v>
      </c>
      <c r="E795" t="str">
        <f>_xll.BDP(A795,"RTG_SP_NATIONAL_LT_ISSUER_CREDIT","RATING_AS_OF_DATE_OVERRIDE="&amp;TEXT(B795,"yyyymmdd"))</f>
        <v>brAAA</v>
      </c>
      <c r="F795" t="str">
        <f>_xll.BDP(A795,"RTG_MDY_NSR_ISSUER","RATING_AS_OF_DATE_OVERRIDE="&amp;TEXT(B795,"yyyymmdd"))</f>
        <v>WR</v>
      </c>
      <c r="G795" t="str">
        <f>_xll.BDP(A795,"RTG_FITCH_NATIONAL_LT","RATING_AS_OF_DATE_OVERRIDE="&amp;TEXT(B795,"yyyymmdd"))</f>
        <v>AA+(bra)</v>
      </c>
    </row>
    <row r="796" spans="1:7" x14ac:dyDescent="0.35">
      <c r="A796" t="s">
        <v>43</v>
      </c>
      <c r="B796" s="2">
        <v>45777</v>
      </c>
      <c r="C796" t="s">
        <v>44</v>
      </c>
      <c r="D796" t="s">
        <v>19</v>
      </c>
      <c r="E796" t="str">
        <f>_xll.BDP(A796,"RTG_SP_NATIONAL_LT_ISSUER_CREDIT","RATING_AS_OF_DATE_OVERRIDE="&amp;TEXT(B796,"yyyymmdd"))</f>
        <v>brAAA</v>
      </c>
      <c r="F796" t="str">
        <f>_xll.BDP(A796,"RTG_MDY_NSR_ISSUER","RATING_AS_OF_DATE_OVERRIDE="&amp;TEXT(B796,"yyyymmdd"))</f>
        <v>WR</v>
      </c>
      <c r="G796" t="str">
        <f>_xll.BDP(A796,"RTG_FITCH_NATIONAL_LT","RATING_AS_OF_DATE_OVERRIDE="&amp;TEXT(B796,"yyyymmdd"))</f>
        <v>AA+(bra)</v>
      </c>
    </row>
    <row r="797" spans="1:7" x14ac:dyDescent="0.35">
      <c r="A797" t="s">
        <v>43</v>
      </c>
      <c r="B797" s="2">
        <v>45807</v>
      </c>
      <c r="C797" t="s">
        <v>44</v>
      </c>
      <c r="D797" t="s">
        <v>19</v>
      </c>
      <c r="E797" t="str">
        <f>_xll.BDP(A797,"RTG_SP_NATIONAL_LT_ISSUER_CREDIT","RATING_AS_OF_DATE_OVERRIDE="&amp;TEXT(B797,"yyyymmdd"))</f>
        <v>brAAA</v>
      </c>
      <c r="F797" t="str">
        <f>_xll.BDP(A797,"RTG_MDY_NSR_ISSUER","RATING_AS_OF_DATE_OVERRIDE="&amp;TEXT(B797,"yyyymmdd"))</f>
        <v>WR</v>
      </c>
      <c r="G797" t="str">
        <f>_xll.BDP(A797,"RTG_FITCH_NATIONAL_LT","RATING_AS_OF_DATE_OVERRIDE="&amp;TEXT(B797,"yyyymmdd"))</f>
        <v>AA+(bra)</v>
      </c>
    </row>
    <row r="798" spans="1:7" x14ac:dyDescent="0.35">
      <c r="A798" t="s">
        <v>43</v>
      </c>
      <c r="B798" s="2">
        <v>45838</v>
      </c>
      <c r="C798" t="s">
        <v>44</v>
      </c>
      <c r="D798" t="s">
        <v>19</v>
      </c>
      <c r="E798" t="str">
        <f>_xll.BDP(A798,"RTG_SP_NATIONAL_LT_ISSUER_CREDIT","RATING_AS_OF_DATE_OVERRIDE="&amp;TEXT(B798,"yyyymmdd"))</f>
        <v>brAAA</v>
      </c>
      <c r="F798" t="str">
        <f>_xll.BDP(A798,"RTG_MDY_NSR_ISSUER","RATING_AS_OF_DATE_OVERRIDE="&amp;TEXT(B798,"yyyymmdd"))</f>
        <v>WR</v>
      </c>
      <c r="G798" t="str">
        <f>_xll.BDP(A798,"RTG_FITCH_NATIONAL_LT","RATING_AS_OF_DATE_OVERRIDE="&amp;TEXT(B798,"yyyymmdd"))</f>
        <v>AA+(bra)</v>
      </c>
    </row>
    <row r="799" spans="1:7" x14ac:dyDescent="0.35">
      <c r="A799" t="s">
        <v>45</v>
      </c>
      <c r="B799" s="2">
        <v>44680</v>
      </c>
      <c r="C799" t="s">
        <v>46</v>
      </c>
      <c r="D799" t="s">
        <v>47</v>
      </c>
      <c r="E799" t="str">
        <f>_xll.BDP(A799,"RTG_SP_NATIONAL_LT_ISSUER_CREDIT","RATING_AS_OF_DATE_OVERRIDE="&amp;TEXT(B799,"yyyymmdd"))</f>
        <v>brAAA</v>
      </c>
      <c r="F799" t="str">
        <f>_xll.BDP(A799,"RTG_MDY_NSR_ISSUER","RATING_AS_OF_DATE_OVERRIDE="&amp;TEXT(B799,"yyyymmdd"))</f>
        <v>WR</v>
      </c>
      <c r="G799" t="str">
        <f>_xll.BDP(A799,"RTG_FITCH_NATIONAL_LT","RATING_AS_OF_DATE_OVERRIDE="&amp;TEXT(B799,"yyyymmdd"))</f>
        <v>AAA(bra)</v>
      </c>
    </row>
    <row r="800" spans="1:7" x14ac:dyDescent="0.35">
      <c r="A800" t="s">
        <v>45</v>
      </c>
      <c r="B800" s="2">
        <v>44712</v>
      </c>
      <c r="C800" t="s">
        <v>46</v>
      </c>
      <c r="D800" t="s">
        <v>47</v>
      </c>
      <c r="E800" t="str">
        <f>_xll.BDP(A800,"RTG_SP_NATIONAL_LT_ISSUER_CREDIT","RATING_AS_OF_DATE_OVERRIDE="&amp;TEXT(B800,"yyyymmdd"))</f>
        <v>brAAA</v>
      </c>
      <c r="F800" t="str">
        <f>_xll.BDP(A800,"RTG_MDY_NSR_ISSUER","RATING_AS_OF_DATE_OVERRIDE="&amp;TEXT(B800,"yyyymmdd"))</f>
        <v>WR</v>
      </c>
      <c r="G800" t="str">
        <f>_xll.BDP(A800,"RTG_FITCH_NATIONAL_LT","RATING_AS_OF_DATE_OVERRIDE="&amp;TEXT(B800,"yyyymmdd"))</f>
        <v>AAA(bra)</v>
      </c>
    </row>
    <row r="801" spans="1:7" x14ac:dyDescent="0.35">
      <c r="A801" t="s">
        <v>45</v>
      </c>
      <c r="B801" s="2">
        <v>44742</v>
      </c>
      <c r="C801" t="s">
        <v>46</v>
      </c>
      <c r="D801" t="s">
        <v>47</v>
      </c>
      <c r="E801" t="str">
        <f>_xll.BDP(A801,"RTG_SP_NATIONAL_LT_ISSUER_CREDIT","RATING_AS_OF_DATE_OVERRIDE="&amp;TEXT(B801,"yyyymmdd"))</f>
        <v>brAAA</v>
      </c>
      <c r="F801" t="str">
        <f>_xll.BDP(A801,"RTG_MDY_NSR_ISSUER","RATING_AS_OF_DATE_OVERRIDE="&amp;TEXT(B801,"yyyymmdd"))</f>
        <v>WR</v>
      </c>
      <c r="G801" t="str">
        <f>_xll.BDP(A801,"RTG_FITCH_NATIONAL_LT","RATING_AS_OF_DATE_OVERRIDE="&amp;TEXT(B801,"yyyymmdd"))</f>
        <v>AAA(bra)</v>
      </c>
    </row>
    <row r="802" spans="1:7" x14ac:dyDescent="0.35">
      <c r="A802" t="s">
        <v>45</v>
      </c>
      <c r="B802" s="2">
        <v>44771</v>
      </c>
      <c r="C802" t="s">
        <v>46</v>
      </c>
      <c r="D802" t="s">
        <v>47</v>
      </c>
      <c r="E802" t="str">
        <f>_xll.BDP(A802,"RTG_SP_NATIONAL_LT_ISSUER_CREDIT","RATING_AS_OF_DATE_OVERRIDE="&amp;TEXT(B802,"yyyymmdd"))</f>
        <v>brAAA</v>
      </c>
      <c r="F802" t="str">
        <f>_xll.BDP(A802,"RTG_MDY_NSR_ISSUER","RATING_AS_OF_DATE_OVERRIDE="&amp;TEXT(B802,"yyyymmdd"))</f>
        <v>WR</v>
      </c>
      <c r="G802" t="str">
        <f>_xll.BDP(A802,"RTG_FITCH_NATIONAL_LT","RATING_AS_OF_DATE_OVERRIDE="&amp;TEXT(B802,"yyyymmdd"))</f>
        <v>AAA(bra)</v>
      </c>
    </row>
    <row r="803" spans="1:7" x14ac:dyDescent="0.35">
      <c r="A803" t="s">
        <v>45</v>
      </c>
      <c r="B803" s="2">
        <v>44804</v>
      </c>
      <c r="C803" t="s">
        <v>46</v>
      </c>
      <c r="D803" t="s">
        <v>47</v>
      </c>
      <c r="E803" t="str">
        <f>_xll.BDP(A803,"RTG_SP_NATIONAL_LT_ISSUER_CREDIT","RATING_AS_OF_DATE_OVERRIDE="&amp;TEXT(B803,"yyyymmdd"))</f>
        <v>brAAA</v>
      </c>
      <c r="F803" t="str">
        <f>_xll.BDP(A803,"RTG_MDY_NSR_ISSUER","RATING_AS_OF_DATE_OVERRIDE="&amp;TEXT(B803,"yyyymmdd"))</f>
        <v>WR</v>
      </c>
      <c r="G803" t="str">
        <f>_xll.BDP(A803,"RTG_FITCH_NATIONAL_LT","RATING_AS_OF_DATE_OVERRIDE="&amp;TEXT(B803,"yyyymmdd"))</f>
        <v>AAA(bra)</v>
      </c>
    </row>
    <row r="804" spans="1:7" x14ac:dyDescent="0.35">
      <c r="A804" t="s">
        <v>45</v>
      </c>
      <c r="B804" s="2">
        <v>44834</v>
      </c>
      <c r="C804" t="s">
        <v>46</v>
      </c>
      <c r="D804" t="s">
        <v>47</v>
      </c>
      <c r="E804" t="str">
        <f>_xll.BDP(A804,"RTG_SP_NATIONAL_LT_ISSUER_CREDIT","RATING_AS_OF_DATE_OVERRIDE="&amp;TEXT(B804,"yyyymmdd"))</f>
        <v>brAAA</v>
      </c>
      <c r="F804" t="str">
        <f>_xll.BDP(A804,"RTG_MDY_NSR_ISSUER","RATING_AS_OF_DATE_OVERRIDE="&amp;TEXT(B804,"yyyymmdd"))</f>
        <v>WR</v>
      </c>
      <c r="G804" t="str">
        <f>_xll.BDP(A804,"RTG_FITCH_NATIONAL_LT","RATING_AS_OF_DATE_OVERRIDE="&amp;TEXT(B804,"yyyymmdd"))</f>
        <v>AAA(bra)</v>
      </c>
    </row>
    <row r="805" spans="1:7" x14ac:dyDescent="0.35">
      <c r="A805" t="s">
        <v>45</v>
      </c>
      <c r="B805" s="2">
        <v>44865</v>
      </c>
      <c r="C805" t="s">
        <v>46</v>
      </c>
      <c r="D805" t="s">
        <v>47</v>
      </c>
      <c r="E805" t="str">
        <f>_xll.BDP(A805,"RTG_SP_NATIONAL_LT_ISSUER_CREDIT","RATING_AS_OF_DATE_OVERRIDE="&amp;TEXT(B805,"yyyymmdd"))</f>
        <v>brAAA</v>
      </c>
      <c r="F805" t="str">
        <f>_xll.BDP(A805,"RTG_MDY_NSR_ISSUER","RATING_AS_OF_DATE_OVERRIDE="&amp;TEXT(B805,"yyyymmdd"))</f>
        <v>WR</v>
      </c>
      <c r="G805" t="str">
        <f>_xll.BDP(A805,"RTG_FITCH_NATIONAL_LT","RATING_AS_OF_DATE_OVERRIDE="&amp;TEXT(B805,"yyyymmdd"))</f>
        <v>AAA(bra)</v>
      </c>
    </row>
    <row r="806" spans="1:7" x14ac:dyDescent="0.35">
      <c r="A806" t="s">
        <v>45</v>
      </c>
      <c r="B806" s="2">
        <v>44895</v>
      </c>
      <c r="C806" t="s">
        <v>46</v>
      </c>
      <c r="D806" t="s">
        <v>47</v>
      </c>
      <c r="E806" t="str">
        <f>_xll.BDP(A806,"RTG_SP_NATIONAL_LT_ISSUER_CREDIT","RATING_AS_OF_DATE_OVERRIDE="&amp;TEXT(B806,"yyyymmdd"))</f>
        <v>brAAA</v>
      </c>
      <c r="F806" t="str">
        <f>_xll.BDP(A806,"RTG_MDY_NSR_ISSUER","RATING_AS_OF_DATE_OVERRIDE="&amp;TEXT(B806,"yyyymmdd"))</f>
        <v>WR</v>
      </c>
      <c r="G806" t="str">
        <f>_xll.BDP(A806,"RTG_FITCH_NATIONAL_LT","RATING_AS_OF_DATE_OVERRIDE="&amp;TEXT(B806,"yyyymmdd"))</f>
        <v>AAA(bra)</v>
      </c>
    </row>
    <row r="807" spans="1:7" x14ac:dyDescent="0.35">
      <c r="A807" t="s">
        <v>45</v>
      </c>
      <c r="B807" s="2">
        <v>44925</v>
      </c>
      <c r="C807" t="s">
        <v>46</v>
      </c>
      <c r="D807" t="s">
        <v>47</v>
      </c>
      <c r="E807" t="str">
        <f>_xll.BDP(A807,"RTG_SP_NATIONAL_LT_ISSUER_CREDIT","RATING_AS_OF_DATE_OVERRIDE="&amp;TEXT(B807,"yyyymmdd"))</f>
        <v>brAAA</v>
      </c>
      <c r="F807" t="str">
        <f>_xll.BDP(A807,"RTG_MDY_NSR_ISSUER","RATING_AS_OF_DATE_OVERRIDE="&amp;TEXT(B807,"yyyymmdd"))</f>
        <v>WR</v>
      </c>
      <c r="G807" t="str">
        <f>_xll.BDP(A807,"RTG_FITCH_NATIONAL_LT","RATING_AS_OF_DATE_OVERRIDE="&amp;TEXT(B807,"yyyymmdd"))</f>
        <v>AAA(bra)</v>
      </c>
    </row>
    <row r="808" spans="1:7" x14ac:dyDescent="0.35">
      <c r="A808" t="s">
        <v>45</v>
      </c>
      <c r="B808" s="2">
        <v>44957</v>
      </c>
      <c r="C808" t="s">
        <v>46</v>
      </c>
      <c r="D808" t="s">
        <v>47</v>
      </c>
      <c r="E808" t="str">
        <f>_xll.BDP(A808,"RTG_SP_NATIONAL_LT_ISSUER_CREDIT","RATING_AS_OF_DATE_OVERRIDE="&amp;TEXT(B808,"yyyymmdd"))</f>
        <v>brAAA</v>
      </c>
      <c r="F808" t="str">
        <f>_xll.BDP(A808,"RTG_MDY_NSR_ISSUER","RATING_AS_OF_DATE_OVERRIDE="&amp;TEXT(B808,"yyyymmdd"))</f>
        <v>WR</v>
      </c>
      <c r="G808" t="str">
        <f>_xll.BDP(A808,"RTG_FITCH_NATIONAL_LT","RATING_AS_OF_DATE_OVERRIDE="&amp;TEXT(B808,"yyyymmdd"))</f>
        <v>AAA(bra)</v>
      </c>
    </row>
    <row r="809" spans="1:7" x14ac:dyDescent="0.35">
      <c r="A809" t="s">
        <v>45</v>
      </c>
      <c r="B809" s="2">
        <v>44985</v>
      </c>
      <c r="C809" t="s">
        <v>46</v>
      </c>
      <c r="D809" t="s">
        <v>47</v>
      </c>
      <c r="E809" t="str">
        <f>_xll.BDP(A809,"RTG_SP_NATIONAL_LT_ISSUER_CREDIT","RATING_AS_OF_DATE_OVERRIDE="&amp;TEXT(B809,"yyyymmdd"))</f>
        <v>brAAA</v>
      </c>
      <c r="F809" t="str">
        <f>_xll.BDP(A809,"RTG_MDY_NSR_ISSUER","RATING_AS_OF_DATE_OVERRIDE="&amp;TEXT(B809,"yyyymmdd"))</f>
        <v>WR</v>
      </c>
      <c r="G809" t="str">
        <f>_xll.BDP(A809,"RTG_FITCH_NATIONAL_LT","RATING_AS_OF_DATE_OVERRIDE="&amp;TEXT(B809,"yyyymmdd"))</f>
        <v>AAA(bra)</v>
      </c>
    </row>
    <row r="810" spans="1:7" x14ac:dyDescent="0.35">
      <c r="A810" t="s">
        <v>45</v>
      </c>
      <c r="B810" s="2">
        <v>45016</v>
      </c>
      <c r="C810" t="s">
        <v>46</v>
      </c>
      <c r="D810" t="s">
        <v>47</v>
      </c>
      <c r="E810" t="str">
        <f>_xll.BDP(A810,"RTG_SP_NATIONAL_LT_ISSUER_CREDIT","RATING_AS_OF_DATE_OVERRIDE="&amp;TEXT(B810,"yyyymmdd"))</f>
        <v>brAAA</v>
      </c>
      <c r="F810" t="str">
        <f>_xll.BDP(A810,"RTG_MDY_NSR_ISSUER","RATING_AS_OF_DATE_OVERRIDE="&amp;TEXT(B810,"yyyymmdd"))</f>
        <v>WR</v>
      </c>
      <c r="G810" t="str">
        <f>_xll.BDP(A810,"RTG_FITCH_NATIONAL_LT","RATING_AS_OF_DATE_OVERRIDE="&amp;TEXT(B810,"yyyymmdd"))</f>
        <v>AAA(bra)</v>
      </c>
    </row>
    <row r="811" spans="1:7" x14ac:dyDescent="0.35">
      <c r="A811" t="s">
        <v>45</v>
      </c>
      <c r="B811" s="2">
        <v>45044</v>
      </c>
      <c r="C811" t="s">
        <v>46</v>
      </c>
      <c r="D811" t="s">
        <v>47</v>
      </c>
      <c r="E811" t="str">
        <f>_xll.BDP(A811,"RTG_SP_NATIONAL_LT_ISSUER_CREDIT","RATING_AS_OF_DATE_OVERRIDE="&amp;TEXT(B811,"yyyymmdd"))</f>
        <v>brAAA</v>
      </c>
      <c r="F811" t="str">
        <f>_xll.BDP(A811,"RTG_MDY_NSR_ISSUER","RATING_AS_OF_DATE_OVERRIDE="&amp;TEXT(B811,"yyyymmdd"))</f>
        <v>WR</v>
      </c>
      <c r="G811" t="str">
        <f>_xll.BDP(A811,"RTG_FITCH_NATIONAL_LT","RATING_AS_OF_DATE_OVERRIDE="&amp;TEXT(B811,"yyyymmdd"))</f>
        <v>AAA(bra)</v>
      </c>
    </row>
    <row r="812" spans="1:7" x14ac:dyDescent="0.35">
      <c r="A812" t="s">
        <v>45</v>
      </c>
      <c r="B812" s="2">
        <v>45077</v>
      </c>
      <c r="C812" t="s">
        <v>46</v>
      </c>
      <c r="D812" t="s">
        <v>47</v>
      </c>
      <c r="E812" t="str">
        <f>_xll.BDP(A812,"RTG_SP_NATIONAL_LT_ISSUER_CREDIT","RATING_AS_OF_DATE_OVERRIDE="&amp;TEXT(B812,"yyyymmdd"))</f>
        <v>NR</v>
      </c>
      <c r="F812" t="str">
        <f>_xll.BDP(A812,"RTG_MDY_NSR_ISSUER","RATING_AS_OF_DATE_OVERRIDE="&amp;TEXT(B812,"yyyymmdd"))</f>
        <v>WR</v>
      </c>
      <c r="G812" t="str">
        <f>_xll.BDP(A812,"RTG_FITCH_NATIONAL_LT","RATING_AS_OF_DATE_OVERRIDE="&amp;TEXT(B812,"yyyymmdd"))</f>
        <v>AAA(bra)</v>
      </c>
    </row>
    <row r="813" spans="1:7" x14ac:dyDescent="0.35">
      <c r="A813" t="s">
        <v>45</v>
      </c>
      <c r="B813" s="2">
        <v>45107</v>
      </c>
      <c r="C813" t="s">
        <v>46</v>
      </c>
      <c r="D813" t="s">
        <v>47</v>
      </c>
      <c r="E813" t="str">
        <f>_xll.BDP(A813,"RTG_SP_NATIONAL_LT_ISSUER_CREDIT","RATING_AS_OF_DATE_OVERRIDE="&amp;TEXT(B813,"yyyymmdd"))</f>
        <v>NR</v>
      </c>
      <c r="F813" t="str">
        <f>_xll.BDP(A813,"RTG_MDY_NSR_ISSUER","RATING_AS_OF_DATE_OVERRIDE="&amp;TEXT(B813,"yyyymmdd"))</f>
        <v>WR</v>
      </c>
      <c r="G813" t="str">
        <f>_xll.BDP(A813,"RTG_FITCH_NATIONAL_LT","RATING_AS_OF_DATE_OVERRIDE="&amp;TEXT(B813,"yyyymmdd"))</f>
        <v>AAA(bra)</v>
      </c>
    </row>
    <row r="814" spans="1:7" x14ac:dyDescent="0.35">
      <c r="A814" t="s">
        <v>45</v>
      </c>
      <c r="B814" s="2">
        <v>45138</v>
      </c>
      <c r="C814" t="s">
        <v>46</v>
      </c>
      <c r="D814" t="s">
        <v>47</v>
      </c>
      <c r="E814" t="str">
        <f>_xll.BDP(A814,"RTG_SP_NATIONAL_LT_ISSUER_CREDIT","RATING_AS_OF_DATE_OVERRIDE="&amp;TEXT(B814,"yyyymmdd"))</f>
        <v>NR</v>
      </c>
      <c r="F814" t="str">
        <f>_xll.BDP(A814,"RTG_MDY_NSR_ISSUER","RATING_AS_OF_DATE_OVERRIDE="&amp;TEXT(B814,"yyyymmdd"))</f>
        <v>WR</v>
      </c>
      <c r="G814" t="str">
        <f>_xll.BDP(A814,"RTG_FITCH_NATIONAL_LT","RATING_AS_OF_DATE_OVERRIDE="&amp;TEXT(B814,"yyyymmdd"))</f>
        <v>AAA(bra)</v>
      </c>
    </row>
    <row r="815" spans="1:7" x14ac:dyDescent="0.35">
      <c r="A815" t="s">
        <v>45</v>
      </c>
      <c r="B815" s="2">
        <v>45169</v>
      </c>
      <c r="C815" t="s">
        <v>46</v>
      </c>
      <c r="D815" t="s">
        <v>47</v>
      </c>
      <c r="E815" t="str">
        <f>_xll.BDP(A815,"RTG_SP_NATIONAL_LT_ISSUER_CREDIT","RATING_AS_OF_DATE_OVERRIDE="&amp;TEXT(B815,"yyyymmdd"))</f>
        <v>NR</v>
      </c>
      <c r="F815" t="str">
        <f>_xll.BDP(A815,"RTG_MDY_NSR_ISSUER","RATING_AS_OF_DATE_OVERRIDE="&amp;TEXT(B815,"yyyymmdd"))</f>
        <v>WR</v>
      </c>
      <c r="G815" t="str">
        <f>_xll.BDP(A815,"RTG_FITCH_NATIONAL_LT","RATING_AS_OF_DATE_OVERRIDE="&amp;TEXT(B815,"yyyymmdd"))</f>
        <v>AAA(bra)</v>
      </c>
    </row>
    <row r="816" spans="1:7" x14ac:dyDescent="0.35">
      <c r="A816" t="s">
        <v>45</v>
      </c>
      <c r="B816" s="2">
        <v>45198</v>
      </c>
      <c r="C816" t="s">
        <v>46</v>
      </c>
      <c r="D816" t="s">
        <v>47</v>
      </c>
      <c r="E816" t="str">
        <f>_xll.BDP(A816,"RTG_SP_NATIONAL_LT_ISSUER_CREDIT","RATING_AS_OF_DATE_OVERRIDE="&amp;TEXT(B816,"yyyymmdd"))</f>
        <v>NR</v>
      </c>
      <c r="F816" t="str">
        <f>_xll.BDP(A816,"RTG_MDY_NSR_ISSUER","RATING_AS_OF_DATE_OVERRIDE="&amp;TEXT(B816,"yyyymmdd"))</f>
        <v>WR</v>
      </c>
      <c r="G816" t="str">
        <f>_xll.BDP(A816,"RTG_FITCH_NATIONAL_LT","RATING_AS_OF_DATE_OVERRIDE="&amp;TEXT(B816,"yyyymmdd"))</f>
        <v>AAA(bra)</v>
      </c>
    </row>
    <row r="817" spans="1:7" x14ac:dyDescent="0.35">
      <c r="A817" t="s">
        <v>45</v>
      </c>
      <c r="B817" s="2">
        <v>45230</v>
      </c>
      <c r="C817" t="s">
        <v>46</v>
      </c>
      <c r="D817" t="s">
        <v>47</v>
      </c>
      <c r="E817" t="str">
        <f>_xll.BDP(A817,"RTG_SP_NATIONAL_LT_ISSUER_CREDIT","RATING_AS_OF_DATE_OVERRIDE="&amp;TEXT(B817,"yyyymmdd"))</f>
        <v>NR</v>
      </c>
      <c r="F817" t="str">
        <f>_xll.BDP(A817,"RTG_MDY_NSR_ISSUER","RATING_AS_OF_DATE_OVERRIDE="&amp;TEXT(B817,"yyyymmdd"))</f>
        <v>WR</v>
      </c>
      <c r="G817" t="str">
        <f>_xll.BDP(A817,"RTG_FITCH_NATIONAL_LT","RATING_AS_OF_DATE_OVERRIDE="&amp;TEXT(B817,"yyyymmdd"))</f>
        <v>AAA(bra)</v>
      </c>
    </row>
    <row r="818" spans="1:7" x14ac:dyDescent="0.35">
      <c r="A818" t="s">
        <v>45</v>
      </c>
      <c r="B818" s="2">
        <v>45260</v>
      </c>
      <c r="C818" t="s">
        <v>46</v>
      </c>
      <c r="D818" t="s">
        <v>47</v>
      </c>
      <c r="E818" t="str">
        <f>_xll.BDP(A818,"RTG_SP_NATIONAL_LT_ISSUER_CREDIT","RATING_AS_OF_DATE_OVERRIDE="&amp;TEXT(B818,"yyyymmdd"))</f>
        <v>NR</v>
      </c>
      <c r="F818" t="str">
        <f>_xll.BDP(A818,"RTG_MDY_NSR_ISSUER","RATING_AS_OF_DATE_OVERRIDE="&amp;TEXT(B818,"yyyymmdd"))</f>
        <v>WR</v>
      </c>
      <c r="G818" t="str">
        <f>_xll.BDP(A818,"RTG_FITCH_NATIONAL_LT","RATING_AS_OF_DATE_OVERRIDE="&amp;TEXT(B818,"yyyymmdd"))</f>
        <v>AAA(bra)</v>
      </c>
    </row>
    <row r="819" spans="1:7" x14ac:dyDescent="0.35">
      <c r="A819" t="s">
        <v>45</v>
      </c>
      <c r="B819" s="2">
        <v>45289</v>
      </c>
      <c r="C819" t="s">
        <v>46</v>
      </c>
      <c r="D819" t="s">
        <v>47</v>
      </c>
      <c r="E819" t="str">
        <f>_xll.BDP(A819,"RTG_SP_NATIONAL_LT_ISSUER_CREDIT","RATING_AS_OF_DATE_OVERRIDE="&amp;TEXT(B819,"yyyymmdd"))</f>
        <v>NR</v>
      </c>
      <c r="F819" t="str">
        <f>_xll.BDP(A819,"RTG_MDY_NSR_ISSUER","RATING_AS_OF_DATE_OVERRIDE="&amp;TEXT(B819,"yyyymmdd"))</f>
        <v>WR</v>
      </c>
      <c r="G819" t="str">
        <f>_xll.BDP(A819,"RTG_FITCH_NATIONAL_LT","RATING_AS_OF_DATE_OVERRIDE="&amp;TEXT(B819,"yyyymmdd"))</f>
        <v>AAA(bra)</v>
      </c>
    </row>
    <row r="820" spans="1:7" x14ac:dyDescent="0.35">
      <c r="A820" t="s">
        <v>45</v>
      </c>
      <c r="B820" s="2">
        <v>45322</v>
      </c>
      <c r="C820" t="s">
        <v>46</v>
      </c>
      <c r="D820" t="s">
        <v>47</v>
      </c>
      <c r="E820" t="str">
        <f>_xll.BDP(A820,"RTG_SP_NATIONAL_LT_ISSUER_CREDIT","RATING_AS_OF_DATE_OVERRIDE="&amp;TEXT(B820,"yyyymmdd"))</f>
        <v>NR</v>
      </c>
      <c r="F820" t="str">
        <f>_xll.BDP(A820,"RTG_MDY_NSR_ISSUER","RATING_AS_OF_DATE_OVERRIDE="&amp;TEXT(B820,"yyyymmdd"))</f>
        <v>WR</v>
      </c>
      <c r="G820" t="str">
        <f>_xll.BDP(A820,"RTG_FITCH_NATIONAL_LT","RATING_AS_OF_DATE_OVERRIDE="&amp;TEXT(B820,"yyyymmdd"))</f>
        <v>AAA(bra)</v>
      </c>
    </row>
    <row r="821" spans="1:7" x14ac:dyDescent="0.35">
      <c r="A821" t="s">
        <v>45</v>
      </c>
      <c r="B821" s="2">
        <v>45351</v>
      </c>
      <c r="C821" t="s">
        <v>46</v>
      </c>
      <c r="D821" t="s">
        <v>47</v>
      </c>
      <c r="E821" t="str">
        <f>_xll.BDP(A821,"RTG_SP_NATIONAL_LT_ISSUER_CREDIT","RATING_AS_OF_DATE_OVERRIDE="&amp;TEXT(B821,"yyyymmdd"))</f>
        <v>NR</v>
      </c>
      <c r="F821" t="str">
        <f>_xll.BDP(A821,"RTG_MDY_NSR_ISSUER","RATING_AS_OF_DATE_OVERRIDE="&amp;TEXT(B821,"yyyymmdd"))</f>
        <v>WR</v>
      </c>
      <c r="G821" t="str">
        <f>_xll.BDP(A821,"RTG_FITCH_NATIONAL_LT","RATING_AS_OF_DATE_OVERRIDE="&amp;TEXT(B821,"yyyymmdd"))</f>
        <v>AAA(bra)</v>
      </c>
    </row>
    <row r="822" spans="1:7" x14ac:dyDescent="0.35">
      <c r="A822" t="s">
        <v>45</v>
      </c>
      <c r="B822" s="2">
        <v>45380</v>
      </c>
      <c r="C822" t="s">
        <v>46</v>
      </c>
      <c r="D822" t="s">
        <v>47</v>
      </c>
      <c r="E822" t="str">
        <f>_xll.BDP(A822,"RTG_SP_NATIONAL_LT_ISSUER_CREDIT","RATING_AS_OF_DATE_OVERRIDE="&amp;TEXT(B822,"yyyymmdd"))</f>
        <v>NR</v>
      </c>
      <c r="F822" t="str">
        <f>_xll.BDP(A822,"RTG_MDY_NSR_ISSUER","RATING_AS_OF_DATE_OVERRIDE="&amp;TEXT(B822,"yyyymmdd"))</f>
        <v>WR</v>
      </c>
      <c r="G822" t="str">
        <f>_xll.BDP(A822,"RTG_FITCH_NATIONAL_LT","RATING_AS_OF_DATE_OVERRIDE="&amp;TEXT(B822,"yyyymmdd"))</f>
        <v>AAA(bra)</v>
      </c>
    </row>
    <row r="823" spans="1:7" x14ac:dyDescent="0.35">
      <c r="A823" t="s">
        <v>45</v>
      </c>
      <c r="B823" s="2">
        <v>45412</v>
      </c>
      <c r="C823" t="s">
        <v>46</v>
      </c>
      <c r="D823" t="s">
        <v>47</v>
      </c>
      <c r="E823" t="str">
        <f>_xll.BDP(A823,"RTG_SP_NATIONAL_LT_ISSUER_CREDIT","RATING_AS_OF_DATE_OVERRIDE="&amp;TEXT(B823,"yyyymmdd"))</f>
        <v>NR</v>
      </c>
      <c r="F823" t="str">
        <f>_xll.BDP(A823,"RTG_MDY_NSR_ISSUER","RATING_AS_OF_DATE_OVERRIDE="&amp;TEXT(B823,"yyyymmdd"))</f>
        <v>WR</v>
      </c>
      <c r="G823" t="str">
        <f>_xll.BDP(A823,"RTG_FITCH_NATIONAL_LT","RATING_AS_OF_DATE_OVERRIDE="&amp;TEXT(B823,"yyyymmdd"))</f>
        <v>AAA(bra)</v>
      </c>
    </row>
    <row r="824" spans="1:7" x14ac:dyDescent="0.35">
      <c r="A824" t="s">
        <v>45</v>
      </c>
      <c r="B824" s="2">
        <v>45443</v>
      </c>
      <c r="C824" t="s">
        <v>46</v>
      </c>
      <c r="D824" t="s">
        <v>47</v>
      </c>
      <c r="E824" t="str">
        <f>_xll.BDP(A824,"RTG_SP_NATIONAL_LT_ISSUER_CREDIT","RATING_AS_OF_DATE_OVERRIDE="&amp;TEXT(B824,"yyyymmdd"))</f>
        <v>NR</v>
      </c>
      <c r="F824" t="str">
        <f>_xll.BDP(A824,"RTG_MDY_NSR_ISSUER","RATING_AS_OF_DATE_OVERRIDE="&amp;TEXT(B824,"yyyymmdd"))</f>
        <v>WR</v>
      </c>
      <c r="G824" t="str">
        <f>_xll.BDP(A824,"RTG_FITCH_NATIONAL_LT","RATING_AS_OF_DATE_OVERRIDE="&amp;TEXT(B824,"yyyymmdd"))</f>
        <v>AAA(bra)</v>
      </c>
    </row>
    <row r="825" spans="1:7" x14ac:dyDescent="0.35">
      <c r="A825" t="s">
        <v>45</v>
      </c>
      <c r="B825" s="2">
        <v>45471</v>
      </c>
      <c r="C825" t="s">
        <v>46</v>
      </c>
      <c r="D825" t="s">
        <v>47</v>
      </c>
      <c r="E825" t="str">
        <f>_xll.BDP(A825,"RTG_SP_NATIONAL_LT_ISSUER_CREDIT","RATING_AS_OF_DATE_OVERRIDE="&amp;TEXT(B825,"yyyymmdd"))</f>
        <v>NR</v>
      </c>
      <c r="F825" t="str">
        <f>_xll.BDP(A825,"RTG_MDY_NSR_ISSUER","RATING_AS_OF_DATE_OVERRIDE="&amp;TEXT(B825,"yyyymmdd"))</f>
        <v>WR</v>
      </c>
      <c r="G825" t="str">
        <f>_xll.BDP(A825,"RTG_FITCH_NATIONAL_LT","RATING_AS_OF_DATE_OVERRIDE="&amp;TEXT(B825,"yyyymmdd"))</f>
        <v>AAA(bra)</v>
      </c>
    </row>
    <row r="826" spans="1:7" x14ac:dyDescent="0.35">
      <c r="A826" t="s">
        <v>45</v>
      </c>
      <c r="B826" s="2">
        <v>45504</v>
      </c>
      <c r="C826" t="s">
        <v>46</v>
      </c>
      <c r="D826" t="s">
        <v>47</v>
      </c>
      <c r="E826" t="str">
        <f>_xll.BDP(A826,"RTG_SP_NATIONAL_LT_ISSUER_CREDIT","RATING_AS_OF_DATE_OVERRIDE="&amp;TEXT(B826,"yyyymmdd"))</f>
        <v>NR</v>
      </c>
      <c r="F826" t="str">
        <f>_xll.BDP(A826,"RTG_MDY_NSR_ISSUER","RATING_AS_OF_DATE_OVERRIDE="&amp;TEXT(B826,"yyyymmdd"))</f>
        <v>WR</v>
      </c>
      <c r="G826" t="str">
        <f>_xll.BDP(A826,"RTG_FITCH_NATIONAL_LT","RATING_AS_OF_DATE_OVERRIDE="&amp;TEXT(B826,"yyyymmdd"))</f>
        <v>AAA(bra)</v>
      </c>
    </row>
    <row r="827" spans="1:7" x14ac:dyDescent="0.35">
      <c r="A827" t="s">
        <v>45</v>
      </c>
      <c r="B827" s="2">
        <v>45534</v>
      </c>
      <c r="C827" t="s">
        <v>46</v>
      </c>
      <c r="D827" t="s">
        <v>47</v>
      </c>
      <c r="E827" t="str">
        <f>_xll.BDP(A827,"RTG_SP_NATIONAL_LT_ISSUER_CREDIT","RATING_AS_OF_DATE_OVERRIDE="&amp;TEXT(B827,"yyyymmdd"))</f>
        <v>NR</v>
      </c>
      <c r="F827" t="str">
        <f>_xll.BDP(A827,"RTG_MDY_NSR_ISSUER","RATING_AS_OF_DATE_OVERRIDE="&amp;TEXT(B827,"yyyymmdd"))</f>
        <v>WR</v>
      </c>
      <c r="G827" t="str">
        <f>_xll.BDP(A827,"RTG_FITCH_NATIONAL_LT","RATING_AS_OF_DATE_OVERRIDE="&amp;TEXT(B827,"yyyymmdd"))</f>
        <v>AAA(bra)</v>
      </c>
    </row>
    <row r="828" spans="1:7" x14ac:dyDescent="0.35">
      <c r="A828" t="s">
        <v>45</v>
      </c>
      <c r="B828" s="2">
        <v>45565</v>
      </c>
      <c r="C828" t="s">
        <v>46</v>
      </c>
      <c r="D828" t="s">
        <v>47</v>
      </c>
      <c r="E828" t="str">
        <f>_xll.BDP(A828,"RTG_SP_NATIONAL_LT_ISSUER_CREDIT","RATING_AS_OF_DATE_OVERRIDE="&amp;TEXT(B828,"yyyymmdd"))</f>
        <v>NR</v>
      </c>
      <c r="F828" t="str">
        <f>_xll.BDP(A828,"RTG_MDY_NSR_ISSUER","RATING_AS_OF_DATE_OVERRIDE="&amp;TEXT(B828,"yyyymmdd"))</f>
        <v>WR</v>
      </c>
      <c r="G828" t="str">
        <f>_xll.BDP(A828,"RTG_FITCH_NATIONAL_LT","RATING_AS_OF_DATE_OVERRIDE="&amp;TEXT(B828,"yyyymmdd"))</f>
        <v>AAA(bra)</v>
      </c>
    </row>
    <row r="829" spans="1:7" x14ac:dyDescent="0.35">
      <c r="A829" t="s">
        <v>45</v>
      </c>
      <c r="B829" s="2">
        <v>45596</v>
      </c>
      <c r="C829" t="s">
        <v>46</v>
      </c>
      <c r="D829" t="s">
        <v>47</v>
      </c>
      <c r="E829" t="str">
        <f>_xll.BDP(A829,"RTG_SP_NATIONAL_LT_ISSUER_CREDIT","RATING_AS_OF_DATE_OVERRIDE="&amp;TEXT(B829,"yyyymmdd"))</f>
        <v>NR</v>
      </c>
      <c r="F829" t="str">
        <f>_xll.BDP(A829,"RTG_MDY_NSR_ISSUER","RATING_AS_OF_DATE_OVERRIDE="&amp;TEXT(B829,"yyyymmdd"))</f>
        <v>WR</v>
      </c>
      <c r="G829" t="str">
        <f>_xll.BDP(A829,"RTG_FITCH_NATIONAL_LT","RATING_AS_OF_DATE_OVERRIDE="&amp;TEXT(B829,"yyyymmdd"))</f>
        <v>AAA(bra)</v>
      </c>
    </row>
    <row r="830" spans="1:7" x14ac:dyDescent="0.35">
      <c r="A830" t="s">
        <v>45</v>
      </c>
      <c r="B830" s="2">
        <v>45625</v>
      </c>
      <c r="C830" t="s">
        <v>46</v>
      </c>
      <c r="D830" t="s">
        <v>47</v>
      </c>
      <c r="E830" t="str">
        <f>_xll.BDP(A830,"RTG_SP_NATIONAL_LT_ISSUER_CREDIT","RATING_AS_OF_DATE_OVERRIDE="&amp;TEXT(B830,"yyyymmdd"))</f>
        <v>NR</v>
      </c>
      <c r="F830" t="str">
        <f>_xll.BDP(A830,"RTG_MDY_NSR_ISSUER","RATING_AS_OF_DATE_OVERRIDE="&amp;TEXT(B830,"yyyymmdd"))</f>
        <v>WR</v>
      </c>
      <c r="G830" t="str">
        <f>_xll.BDP(A830,"RTG_FITCH_NATIONAL_LT","RATING_AS_OF_DATE_OVERRIDE="&amp;TEXT(B830,"yyyymmdd"))</f>
        <v>AAA(bra)</v>
      </c>
    </row>
    <row r="831" spans="1:7" x14ac:dyDescent="0.35">
      <c r="A831" t="s">
        <v>45</v>
      </c>
      <c r="B831" s="2">
        <v>45657</v>
      </c>
      <c r="C831" t="s">
        <v>46</v>
      </c>
      <c r="D831" t="s">
        <v>47</v>
      </c>
      <c r="E831" t="str">
        <f>_xll.BDP(A831,"RTG_SP_NATIONAL_LT_ISSUER_CREDIT","RATING_AS_OF_DATE_OVERRIDE="&amp;TEXT(B831,"yyyymmdd"))</f>
        <v>NR</v>
      </c>
      <c r="F831" t="str">
        <f>_xll.BDP(A831,"RTG_MDY_NSR_ISSUER","RATING_AS_OF_DATE_OVERRIDE="&amp;TEXT(B831,"yyyymmdd"))</f>
        <v>WR</v>
      </c>
      <c r="G831" t="str">
        <f>_xll.BDP(A831,"RTG_FITCH_NATIONAL_LT","RATING_AS_OF_DATE_OVERRIDE="&amp;TEXT(B831,"yyyymmdd"))</f>
        <v>AAA(bra)</v>
      </c>
    </row>
    <row r="832" spans="1:7" x14ac:dyDescent="0.35">
      <c r="A832" t="s">
        <v>45</v>
      </c>
      <c r="B832" s="2">
        <v>45688</v>
      </c>
      <c r="C832" t="s">
        <v>46</v>
      </c>
      <c r="D832" t="s">
        <v>47</v>
      </c>
      <c r="E832" t="str">
        <f>_xll.BDP(A832,"RTG_SP_NATIONAL_LT_ISSUER_CREDIT","RATING_AS_OF_DATE_OVERRIDE="&amp;TEXT(B832,"yyyymmdd"))</f>
        <v>NR</v>
      </c>
      <c r="F832" t="str">
        <f>_xll.BDP(A832,"RTG_MDY_NSR_ISSUER","RATING_AS_OF_DATE_OVERRIDE="&amp;TEXT(B832,"yyyymmdd"))</f>
        <v>WR</v>
      </c>
      <c r="G832" t="str">
        <f>_xll.BDP(A832,"RTG_FITCH_NATIONAL_LT","RATING_AS_OF_DATE_OVERRIDE="&amp;TEXT(B832,"yyyymmdd"))</f>
        <v>AAA(bra)</v>
      </c>
    </row>
    <row r="833" spans="1:7" x14ac:dyDescent="0.35">
      <c r="A833" t="s">
        <v>45</v>
      </c>
      <c r="B833" s="2">
        <v>45716</v>
      </c>
      <c r="C833" t="s">
        <v>46</v>
      </c>
      <c r="D833" t="s">
        <v>47</v>
      </c>
      <c r="E833" t="str">
        <f>_xll.BDP(A833,"RTG_SP_NATIONAL_LT_ISSUER_CREDIT","RATING_AS_OF_DATE_OVERRIDE="&amp;TEXT(B833,"yyyymmdd"))</f>
        <v>NR</v>
      </c>
      <c r="F833" t="str">
        <f>_xll.BDP(A833,"RTG_MDY_NSR_ISSUER","RATING_AS_OF_DATE_OVERRIDE="&amp;TEXT(B833,"yyyymmdd"))</f>
        <v>WR</v>
      </c>
      <c r="G833" t="str">
        <f>_xll.BDP(A833,"RTG_FITCH_NATIONAL_LT","RATING_AS_OF_DATE_OVERRIDE="&amp;TEXT(B833,"yyyymmdd"))</f>
        <v>AAA(bra)</v>
      </c>
    </row>
    <row r="834" spans="1:7" x14ac:dyDescent="0.35">
      <c r="A834" t="s">
        <v>45</v>
      </c>
      <c r="B834" s="2">
        <v>45747</v>
      </c>
      <c r="C834" t="s">
        <v>46</v>
      </c>
      <c r="D834" t="s">
        <v>47</v>
      </c>
      <c r="E834" t="str">
        <f>_xll.BDP(A834,"RTG_SP_NATIONAL_LT_ISSUER_CREDIT","RATING_AS_OF_DATE_OVERRIDE="&amp;TEXT(B834,"yyyymmdd"))</f>
        <v>NR</v>
      </c>
      <c r="F834" t="str">
        <f>_xll.BDP(A834,"RTG_MDY_NSR_ISSUER","RATING_AS_OF_DATE_OVERRIDE="&amp;TEXT(B834,"yyyymmdd"))</f>
        <v>WR</v>
      </c>
      <c r="G834" t="str">
        <f>_xll.BDP(A834,"RTG_FITCH_NATIONAL_LT","RATING_AS_OF_DATE_OVERRIDE="&amp;TEXT(B834,"yyyymmdd"))</f>
        <v>AAA(bra)</v>
      </c>
    </row>
    <row r="835" spans="1:7" x14ac:dyDescent="0.35">
      <c r="A835" t="s">
        <v>45</v>
      </c>
      <c r="B835" s="2">
        <v>45777</v>
      </c>
      <c r="C835" t="s">
        <v>46</v>
      </c>
      <c r="D835" t="s">
        <v>47</v>
      </c>
      <c r="E835" t="str">
        <f>_xll.BDP(A835,"RTG_SP_NATIONAL_LT_ISSUER_CREDIT","RATING_AS_OF_DATE_OVERRIDE="&amp;TEXT(B835,"yyyymmdd"))</f>
        <v>NR</v>
      </c>
      <c r="F835" t="str">
        <f>_xll.BDP(A835,"RTG_MDY_NSR_ISSUER","RATING_AS_OF_DATE_OVERRIDE="&amp;TEXT(B835,"yyyymmdd"))</f>
        <v>WR</v>
      </c>
      <c r="G835" t="str">
        <f>_xll.BDP(A835,"RTG_FITCH_NATIONAL_LT","RATING_AS_OF_DATE_OVERRIDE="&amp;TEXT(B835,"yyyymmdd"))</f>
        <v>AAA(bra)</v>
      </c>
    </row>
    <row r="836" spans="1:7" x14ac:dyDescent="0.35">
      <c r="A836" t="s">
        <v>45</v>
      </c>
      <c r="B836" s="2">
        <v>45807</v>
      </c>
      <c r="C836" t="s">
        <v>46</v>
      </c>
      <c r="D836" t="s">
        <v>47</v>
      </c>
      <c r="E836" t="str">
        <f>_xll.BDP(A836,"RTG_SP_NATIONAL_LT_ISSUER_CREDIT","RATING_AS_OF_DATE_OVERRIDE="&amp;TEXT(B836,"yyyymmdd"))</f>
        <v>NR</v>
      </c>
      <c r="F836" t="str">
        <f>_xll.BDP(A836,"RTG_MDY_NSR_ISSUER","RATING_AS_OF_DATE_OVERRIDE="&amp;TEXT(B836,"yyyymmdd"))</f>
        <v>WR</v>
      </c>
      <c r="G836" t="str">
        <f>_xll.BDP(A836,"RTG_FITCH_NATIONAL_LT","RATING_AS_OF_DATE_OVERRIDE="&amp;TEXT(B836,"yyyymmdd"))</f>
        <v>AAA(bra)</v>
      </c>
    </row>
    <row r="837" spans="1:7" x14ac:dyDescent="0.35">
      <c r="A837" t="s">
        <v>45</v>
      </c>
      <c r="B837" s="2">
        <v>45838</v>
      </c>
      <c r="C837" t="s">
        <v>46</v>
      </c>
      <c r="D837" t="s">
        <v>47</v>
      </c>
      <c r="E837" t="str">
        <f>_xll.BDP(A837,"RTG_SP_NATIONAL_LT_ISSUER_CREDIT","RATING_AS_OF_DATE_OVERRIDE="&amp;TEXT(B837,"yyyymmdd"))</f>
        <v>NR</v>
      </c>
      <c r="F837" t="str">
        <f>_xll.BDP(A837,"RTG_MDY_NSR_ISSUER","RATING_AS_OF_DATE_OVERRIDE="&amp;TEXT(B837,"yyyymmdd"))</f>
        <v>WR</v>
      </c>
      <c r="G837" t="str">
        <f>_xll.BDP(A837,"RTG_FITCH_NATIONAL_LT","RATING_AS_OF_DATE_OVERRIDE="&amp;TEXT(B837,"yyyymmdd"))</f>
        <v>AAA(bra)</v>
      </c>
    </row>
    <row r="838" spans="1:7" x14ac:dyDescent="0.35">
      <c r="A838" t="s">
        <v>48</v>
      </c>
      <c r="B838" s="2">
        <v>44680</v>
      </c>
      <c r="C838" t="s">
        <v>46</v>
      </c>
      <c r="D838" t="s">
        <v>47</v>
      </c>
      <c r="E838" t="str">
        <f>_xll.BDP(A838,"RTG_SP_NATIONAL_LT_ISSUER_CREDIT","RATING_AS_OF_DATE_OVERRIDE="&amp;TEXT(B838,"yyyymmdd"))</f>
        <v>brAAA</v>
      </c>
      <c r="F838" t="str">
        <f>_xll.BDP(A838,"RTG_MDY_NSR_ISSUER","RATING_AS_OF_DATE_OVERRIDE="&amp;TEXT(B838,"yyyymmdd"))</f>
        <v>WR</v>
      </c>
      <c r="G838" t="str">
        <f>_xll.BDP(A838,"RTG_FITCH_NATIONAL_LT","RATING_AS_OF_DATE_OVERRIDE="&amp;TEXT(B838,"yyyymmdd"))</f>
        <v>AAA(bra)</v>
      </c>
    </row>
    <row r="839" spans="1:7" x14ac:dyDescent="0.35">
      <c r="A839" t="s">
        <v>48</v>
      </c>
      <c r="B839" s="2">
        <v>44712</v>
      </c>
      <c r="C839" t="s">
        <v>46</v>
      </c>
      <c r="D839" t="s">
        <v>47</v>
      </c>
      <c r="E839" t="str">
        <f>_xll.BDP(A839,"RTG_SP_NATIONAL_LT_ISSUER_CREDIT","RATING_AS_OF_DATE_OVERRIDE="&amp;TEXT(B839,"yyyymmdd"))</f>
        <v>brAAA</v>
      </c>
      <c r="F839" t="str">
        <f>_xll.BDP(A839,"RTG_MDY_NSR_ISSUER","RATING_AS_OF_DATE_OVERRIDE="&amp;TEXT(B839,"yyyymmdd"))</f>
        <v>WR</v>
      </c>
      <c r="G839" t="str">
        <f>_xll.BDP(A839,"RTG_FITCH_NATIONAL_LT","RATING_AS_OF_DATE_OVERRIDE="&amp;TEXT(B839,"yyyymmdd"))</f>
        <v>AAA(bra)</v>
      </c>
    </row>
    <row r="840" spans="1:7" x14ac:dyDescent="0.35">
      <c r="A840" t="s">
        <v>48</v>
      </c>
      <c r="B840" s="2">
        <v>44742</v>
      </c>
      <c r="C840" t="s">
        <v>46</v>
      </c>
      <c r="D840" t="s">
        <v>47</v>
      </c>
      <c r="E840" t="str">
        <f>_xll.BDP(A840,"RTG_SP_NATIONAL_LT_ISSUER_CREDIT","RATING_AS_OF_DATE_OVERRIDE="&amp;TEXT(B840,"yyyymmdd"))</f>
        <v>brAAA</v>
      </c>
      <c r="F840" t="str">
        <f>_xll.BDP(A840,"RTG_MDY_NSR_ISSUER","RATING_AS_OF_DATE_OVERRIDE="&amp;TEXT(B840,"yyyymmdd"))</f>
        <v>WR</v>
      </c>
      <c r="G840" t="str">
        <f>_xll.BDP(A840,"RTG_FITCH_NATIONAL_LT","RATING_AS_OF_DATE_OVERRIDE="&amp;TEXT(B840,"yyyymmdd"))</f>
        <v>AAA(bra)</v>
      </c>
    </row>
    <row r="841" spans="1:7" x14ac:dyDescent="0.35">
      <c r="A841" t="s">
        <v>48</v>
      </c>
      <c r="B841" s="2">
        <v>44771</v>
      </c>
      <c r="C841" t="s">
        <v>46</v>
      </c>
      <c r="D841" t="s">
        <v>47</v>
      </c>
      <c r="E841" t="str">
        <f>_xll.BDP(A841,"RTG_SP_NATIONAL_LT_ISSUER_CREDIT","RATING_AS_OF_DATE_OVERRIDE="&amp;TEXT(B841,"yyyymmdd"))</f>
        <v>brAAA</v>
      </c>
      <c r="F841" t="str">
        <f>_xll.BDP(A841,"RTG_MDY_NSR_ISSUER","RATING_AS_OF_DATE_OVERRIDE="&amp;TEXT(B841,"yyyymmdd"))</f>
        <v>WR</v>
      </c>
      <c r="G841" t="str">
        <f>_xll.BDP(A841,"RTG_FITCH_NATIONAL_LT","RATING_AS_OF_DATE_OVERRIDE="&amp;TEXT(B841,"yyyymmdd"))</f>
        <v>AAA(bra)</v>
      </c>
    </row>
    <row r="842" spans="1:7" x14ac:dyDescent="0.35">
      <c r="A842" t="s">
        <v>48</v>
      </c>
      <c r="B842" s="2">
        <v>44804</v>
      </c>
      <c r="C842" t="s">
        <v>46</v>
      </c>
      <c r="D842" t="s">
        <v>47</v>
      </c>
      <c r="E842" t="str">
        <f>_xll.BDP(A842,"RTG_SP_NATIONAL_LT_ISSUER_CREDIT","RATING_AS_OF_DATE_OVERRIDE="&amp;TEXT(B842,"yyyymmdd"))</f>
        <v>brAAA</v>
      </c>
      <c r="F842" t="str">
        <f>_xll.BDP(A842,"RTG_MDY_NSR_ISSUER","RATING_AS_OF_DATE_OVERRIDE="&amp;TEXT(B842,"yyyymmdd"))</f>
        <v>WR</v>
      </c>
      <c r="G842" t="str">
        <f>_xll.BDP(A842,"RTG_FITCH_NATIONAL_LT","RATING_AS_OF_DATE_OVERRIDE="&amp;TEXT(B842,"yyyymmdd"))</f>
        <v>AAA(bra)</v>
      </c>
    </row>
    <row r="843" spans="1:7" x14ac:dyDescent="0.35">
      <c r="A843" t="s">
        <v>48</v>
      </c>
      <c r="B843" s="2">
        <v>44834</v>
      </c>
      <c r="C843" t="s">
        <v>46</v>
      </c>
      <c r="D843" t="s">
        <v>47</v>
      </c>
      <c r="E843" t="str">
        <f>_xll.BDP(A843,"RTG_SP_NATIONAL_LT_ISSUER_CREDIT","RATING_AS_OF_DATE_OVERRIDE="&amp;TEXT(B843,"yyyymmdd"))</f>
        <v>brAAA</v>
      </c>
      <c r="F843" t="str">
        <f>_xll.BDP(A843,"RTG_MDY_NSR_ISSUER","RATING_AS_OF_DATE_OVERRIDE="&amp;TEXT(B843,"yyyymmdd"))</f>
        <v>WR</v>
      </c>
      <c r="G843" t="str">
        <f>_xll.BDP(A843,"RTG_FITCH_NATIONAL_LT","RATING_AS_OF_DATE_OVERRIDE="&amp;TEXT(B843,"yyyymmdd"))</f>
        <v>AAA(bra)</v>
      </c>
    </row>
    <row r="844" spans="1:7" x14ac:dyDescent="0.35">
      <c r="A844" t="s">
        <v>48</v>
      </c>
      <c r="B844" s="2">
        <v>44865</v>
      </c>
      <c r="C844" t="s">
        <v>46</v>
      </c>
      <c r="D844" t="s">
        <v>47</v>
      </c>
      <c r="E844" t="str">
        <f>_xll.BDP(A844,"RTG_SP_NATIONAL_LT_ISSUER_CREDIT","RATING_AS_OF_DATE_OVERRIDE="&amp;TEXT(B844,"yyyymmdd"))</f>
        <v>brAAA</v>
      </c>
      <c r="F844" t="str">
        <f>_xll.BDP(A844,"RTG_MDY_NSR_ISSUER","RATING_AS_OF_DATE_OVERRIDE="&amp;TEXT(B844,"yyyymmdd"))</f>
        <v>WR</v>
      </c>
      <c r="G844" t="str">
        <f>_xll.BDP(A844,"RTG_FITCH_NATIONAL_LT","RATING_AS_OF_DATE_OVERRIDE="&amp;TEXT(B844,"yyyymmdd"))</f>
        <v>AAA(bra)</v>
      </c>
    </row>
    <row r="845" spans="1:7" x14ac:dyDescent="0.35">
      <c r="A845" t="s">
        <v>48</v>
      </c>
      <c r="B845" s="2">
        <v>44895</v>
      </c>
      <c r="C845" t="s">
        <v>46</v>
      </c>
      <c r="D845" t="s">
        <v>47</v>
      </c>
      <c r="E845" t="str">
        <f>_xll.BDP(A845,"RTG_SP_NATIONAL_LT_ISSUER_CREDIT","RATING_AS_OF_DATE_OVERRIDE="&amp;TEXT(B845,"yyyymmdd"))</f>
        <v>brAAA</v>
      </c>
      <c r="F845" t="str">
        <f>_xll.BDP(A845,"RTG_MDY_NSR_ISSUER","RATING_AS_OF_DATE_OVERRIDE="&amp;TEXT(B845,"yyyymmdd"))</f>
        <v>WR</v>
      </c>
      <c r="G845" t="str">
        <f>_xll.BDP(A845,"RTG_FITCH_NATIONAL_LT","RATING_AS_OF_DATE_OVERRIDE="&amp;TEXT(B845,"yyyymmdd"))</f>
        <v>AAA(bra)</v>
      </c>
    </row>
    <row r="846" spans="1:7" x14ac:dyDescent="0.35">
      <c r="A846" t="s">
        <v>48</v>
      </c>
      <c r="B846" s="2">
        <v>44925</v>
      </c>
      <c r="C846" t="s">
        <v>46</v>
      </c>
      <c r="D846" t="s">
        <v>47</v>
      </c>
      <c r="E846" t="str">
        <f>_xll.BDP(A846,"RTG_SP_NATIONAL_LT_ISSUER_CREDIT","RATING_AS_OF_DATE_OVERRIDE="&amp;TEXT(B846,"yyyymmdd"))</f>
        <v>brAAA</v>
      </c>
      <c r="F846" t="str">
        <f>_xll.BDP(A846,"RTG_MDY_NSR_ISSUER","RATING_AS_OF_DATE_OVERRIDE="&amp;TEXT(B846,"yyyymmdd"))</f>
        <v>WR</v>
      </c>
      <c r="G846" t="str">
        <f>_xll.BDP(A846,"RTG_FITCH_NATIONAL_LT","RATING_AS_OF_DATE_OVERRIDE="&amp;TEXT(B846,"yyyymmdd"))</f>
        <v>AAA(bra)</v>
      </c>
    </row>
    <row r="847" spans="1:7" x14ac:dyDescent="0.35">
      <c r="A847" t="s">
        <v>48</v>
      </c>
      <c r="B847" s="2">
        <v>44957</v>
      </c>
      <c r="C847" t="s">
        <v>46</v>
      </c>
      <c r="D847" t="s">
        <v>47</v>
      </c>
      <c r="E847" t="str">
        <f>_xll.BDP(A847,"RTG_SP_NATIONAL_LT_ISSUER_CREDIT","RATING_AS_OF_DATE_OVERRIDE="&amp;TEXT(B847,"yyyymmdd"))</f>
        <v>brAAA</v>
      </c>
      <c r="F847" t="str">
        <f>_xll.BDP(A847,"RTG_MDY_NSR_ISSUER","RATING_AS_OF_DATE_OVERRIDE="&amp;TEXT(B847,"yyyymmdd"))</f>
        <v>WR</v>
      </c>
      <c r="G847" t="str">
        <f>_xll.BDP(A847,"RTG_FITCH_NATIONAL_LT","RATING_AS_OF_DATE_OVERRIDE="&amp;TEXT(B847,"yyyymmdd"))</f>
        <v>AAA(bra)</v>
      </c>
    </row>
    <row r="848" spans="1:7" x14ac:dyDescent="0.35">
      <c r="A848" t="s">
        <v>48</v>
      </c>
      <c r="B848" s="2">
        <v>44985</v>
      </c>
      <c r="C848" t="s">
        <v>46</v>
      </c>
      <c r="D848" t="s">
        <v>47</v>
      </c>
      <c r="E848" t="str">
        <f>_xll.BDP(A848,"RTG_SP_NATIONAL_LT_ISSUER_CREDIT","RATING_AS_OF_DATE_OVERRIDE="&amp;TEXT(B848,"yyyymmdd"))</f>
        <v>brAAA</v>
      </c>
      <c r="F848" t="str">
        <f>_xll.BDP(A848,"RTG_MDY_NSR_ISSUER","RATING_AS_OF_DATE_OVERRIDE="&amp;TEXT(B848,"yyyymmdd"))</f>
        <v>WR</v>
      </c>
      <c r="G848" t="str">
        <f>_xll.BDP(A848,"RTG_FITCH_NATIONAL_LT","RATING_AS_OF_DATE_OVERRIDE="&amp;TEXT(B848,"yyyymmdd"))</f>
        <v>AAA(bra)</v>
      </c>
    </row>
    <row r="849" spans="1:7" x14ac:dyDescent="0.35">
      <c r="A849" t="s">
        <v>48</v>
      </c>
      <c r="B849" s="2">
        <v>45016</v>
      </c>
      <c r="C849" t="s">
        <v>46</v>
      </c>
      <c r="D849" t="s">
        <v>47</v>
      </c>
      <c r="E849" t="str">
        <f>_xll.BDP(A849,"RTG_SP_NATIONAL_LT_ISSUER_CREDIT","RATING_AS_OF_DATE_OVERRIDE="&amp;TEXT(B849,"yyyymmdd"))</f>
        <v>brAAA</v>
      </c>
      <c r="F849" t="str">
        <f>_xll.BDP(A849,"RTG_MDY_NSR_ISSUER","RATING_AS_OF_DATE_OVERRIDE="&amp;TEXT(B849,"yyyymmdd"))</f>
        <v>WR</v>
      </c>
      <c r="G849" t="str">
        <f>_xll.BDP(A849,"RTG_FITCH_NATIONAL_LT","RATING_AS_OF_DATE_OVERRIDE="&amp;TEXT(B849,"yyyymmdd"))</f>
        <v>AAA(bra)</v>
      </c>
    </row>
    <row r="850" spans="1:7" x14ac:dyDescent="0.35">
      <c r="A850" t="s">
        <v>48</v>
      </c>
      <c r="B850" s="2">
        <v>45044</v>
      </c>
      <c r="C850" t="s">
        <v>46</v>
      </c>
      <c r="D850" t="s">
        <v>47</v>
      </c>
      <c r="E850" t="str">
        <f>_xll.BDP(A850,"RTG_SP_NATIONAL_LT_ISSUER_CREDIT","RATING_AS_OF_DATE_OVERRIDE="&amp;TEXT(B850,"yyyymmdd"))</f>
        <v>brAAA</v>
      </c>
      <c r="F850" t="str">
        <f>_xll.BDP(A850,"RTG_MDY_NSR_ISSUER","RATING_AS_OF_DATE_OVERRIDE="&amp;TEXT(B850,"yyyymmdd"))</f>
        <v>WR</v>
      </c>
      <c r="G850" t="str">
        <f>_xll.BDP(A850,"RTG_FITCH_NATIONAL_LT","RATING_AS_OF_DATE_OVERRIDE="&amp;TEXT(B850,"yyyymmdd"))</f>
        <v>AAA(bra)</v>
      </c>
    </row>
    <row r="851" spans="1:7" x14ac:dyDescent="0.35">
      <c r="A851" t="s">
        <v>48</v>
      </c>
      <c r="B851" s="2">
        <v>45077</v>
      </c>
      <c r="C851" t="s">
        <v>46</v>
      </c>
      <c r="D851" t="s">
        <v>47</v>
      </c>
      <c r="E851" t="str">
        <f>_xll.BDP(A851,"RTG_SP_NATIONAL_LT_ISSUER_CREDIT","RATING_AS_OF_DATE_OVERRIDE="&amp;TEXT(B851,"yyyymmdd"))</f>
        <v>NR</v>
      </c>
      <c r="F851" t="str">
        <f>_xll.BDP(A851,"RTG_MDY_NSR_ISSUER","RATING_AS_OF_DATE_OVERRIDE="&amp;TEXT(B851,"yyyymmdd"))</f>
        <v>WR</v>
      </c>
      <c r="G851" t="str">
        <f>_xll.BDP(A851,"RTG_FITCH_NATIONAL_LT","RATING_AS_OF_DATE_OVERRIDE="&amp;TEXT(B851,"yyyymmdd"))</f>
        <v>AAA(bra)</v>
      </c>
    </row>
    <row r="852" spans="1:7" x14ac:dyDescent="0.35">
      <c r="A852" t="s">
        <v>48</v>
      </c>
      <c r="B852" s="2">
        <v>45107</v>
      </c>
      <c r="C852" t="s">
        <v>46</v>
      </c>
      <c r="D852" t="s">
        <v>47</v>
      </c>
      <c r="E852" t="str">
        <f>_xll.BDP(A852,"RTG_SP_NATIONAL_LT_ISSUER_CREDIT","RATING_AS_OF_DATE_OVERRIDE="&amp;TEXT(B852,"yyyymmdd"))</f>
        <v>NR</v>
      </c>
      <c r="F852" t="str">
        <f>_xll.BDP(A852,"RTG_MDY_NSR_ISSUER","RATING_AS_OF_DATE_OVERRIDE="&amp;TEXT(B852,"yyyymmdd"))</f>
        <v>WR</v>
      </c>
      <c r="G852" t="str">
        <f>_xll.BDP(A852,"RTG_FITCH_NATIONAL_LT","RATING_AS_OF_DATE_OVERRIDE="&amp;TEXT(B852,"yyyymmdd"))</f>
        <v>AAA(bra)</v>
      </c>
    </row>
    <row r="853" spans="1:7" x14ac:dyDescent="0.35">
      <c r="A853" t="s">
        <v>48</v>
      </c>
      <c r="B853" s="2">
        <v>45138</v>
      </c>
      <c r="C853" t="s">
        <v>46</v>
      </c>
      <c r="D853" t="s">
        <v>47</v>
      </c>
      <c r="E853" t="str">
        <f>_xll.BDP(A853,"RTG_SP_NATIONAL_LT_ISSUER_CREDIT","RATING_AS_OF_DATE_OVERRIDE="&amp;TEXT(B853,"yyyymmdd"))</f>
        <v>NR</v>
      </c>
      <c r="F853" t="str">
        <f>_xll.BDP(A853,"RTG_MDY_NSR_ISSUER","RATING_AS_OF_DATE_OVERRIDE="&amp;TEXT(B853,"yyyymmdd"))</f>
        <v>WR</v>
      </c>
      <c r="G853" t="str">
        <f>_xll.BDP(A853,"RTG_FITCH_NATIONAL_LT","RATING_AS_OF_DATE_OVERRIDE="&amp;TEXT(B853,"yyyymmdd"))</f>
        <v>AAA(bra)</v>
      </c>
    </row>
    <row r="854" spans="1:7" x14ac:dyDescent="0.35">
      <c r="A854" t="s">
        <v>48</v>
      </c>
      <c r="B854" s="2">
        <v>45169</v>
      </c>
      <c r="C854" t="s">
        <v>46</v>
      </c>
      <c r="D854" t="s">
        <v>47</v>
      </c>
      <c r="E854" t="str">
        <f>_xll.BDP(A854,"RTG_SP_NATIONAL_LT_ISSUER_CREDIT","RATING_AS_OF_DATE_OVERRIDE="&amp;TEXT(B854,"yyyymmdd"))</f>
        <v>NR</v>
      </c>
      <c r="F854" t="str">
        <f>_xll.BDP(A854,"RTG_MDY_NSR_ISSUER","RATING_AS_OF_DATE_OVERRIDE="&amp;TEXT(B854,"yyyymmdd"))</f>
        <v>WR</v>
      </c>
      <c r="G854" t="str">
        <f>_xll.BDP(A854,"RTG_FITCH_NATIONAL_LT","RATING_AS_OF_DATE_OVERRIDE="&amp;TEXT(B854,"yyyymmdd"))</f>
        <v>AAA(bra)</v>
      </c>
    </row>
    <row r="855" spans="1:7" x14ac:dyDescent="0.35">
      <c r="A855" t="s">
        <v>48</v>
      </c>
      <c r="B855" s="2">
        <v>45198</v>
      </c>
      <c r="C855" t="s">
        <v>46</v>
      </c>
      <c r="D855" t="s">
        <v>47</v>
      </c>
      <c r="E855" t="str">
        <f>_xll.BDP(A855,"RTG_SP_NATIONAL_LT_ISSUER_CREDIT","RATING_AS_OF_DATE_OVERRIDE="&amp;TEXT(B855,"yyyymmdd"))</f>
        <v>NR</v>
      </c>
      <c r="F855" t="str">
        <f>_xll.BDP(A855,"RTG_MDY_NSR_ISSUER","RATING_AS_OF_DATE_OVERRIDE="&amp;TEXT(B855,"yyyymmdd"))</f>
        <v>WR</v>
      </c>
      <c r="G855" t="str">
        <f>_xll.BDP(A855,"RTG_FITCH_NATIONAL_LT","RATING_AS_OF_DATE_OVERRIDE="&amp;TEXT(B855,"yyyymmdd"))</f>
        <v>AAA(bra)</v>
      </c>
    </row>
    <row r="856" spans="1:7" x14ac:dyDescent="0.35">
      <c r="A856" t="s">
        <v>48</v>
      </c>
      <c r="B856" s="2">
        <v>45230</v>
      </c>
      <c r="C856" t="s">
        <v>46</v>
      </c>
      <c r="D856" t="s">
        <v>47</v>
      </c>
      <c r="E856" t="str">
        <f>_xll.BDP(A856,"RTG_SP_NATIONAL_LT_ISSUER_CREDIT","RATING_AS_OF_DATE_OVERRIDE="&amp;TEXT(B856,"yyyymmdd"))</f>
        <v>NR</v>
      </c>
      <c r="F856" t="str">
        <f>_xll.BDP(A856,"RTG_MDY_NSR_ISSUER","RATING_AS_OF_DATE_OVERRIDE="&amp;TEXT(B856,"yyyymmdd"))</f>
        <v>WR</v>
      </c>
      <c r="G856" t="str">
        <f>_xll.BDP(A856,"RTG_FITCH_NATIONAL_LT","RATING_AS_OF_DATE_OVERRIDE="&amp;TEXT(B856,"yyyymmdd"))</f>
        <v>AAA(bra)</v>
      </c>
    </row>
    <row r="857" spans="1:7" x14ac:dyDescent="0.35">
      <c r="A857" t="s">
        <v>48</v>
      </c>
      <c r="B857" s="2">
        <v>45260</v>
      </c>
      <c r="C857" t="s">
        <v>46</v>
      </c>
      <c r="D857" t="s">
        <v>47</v>
      </c>
      <c r="E857" t="str">
        <f>_xll.BDP(A857,"RTG_SP_NATIONAL_LT_ISSUER_CREDIT","RATING_AS_OF_DATE_OVERRIDE="&amp;TEXT(B857,"yyyymmdd"))</f>
        <v>NR</v>
      </c>
      <c r="F857" t="str">
        <f>_xll.BDP(A857,"RTG_MDY_NSR_ISSUER","RATING_AS_OF_DATE_OVERRIDE="&amp;TEXT(B857,"yyyymmdd"))</f>
        <v>WR</v>
      </c>
      <c r="G857" t="str">
        <f>_xll.BDP(A857,"RTG_FITCH_NATIONAL_LT","RATING_AS_OF_DATE_OVERRIDE="&amp;TEXT(B857,"yyyymmdd"))</f>
        <v>AAA(bra)</v>
      </c>
    </row>
    <row r="858" spans="1:7" x14ac:dyDescent="0.35">
      <c r="A858" t="s">
        <v>48</v>
      </c>
      <c r="B858" s="2">
        <v>45289</v>
      </c>
      <c r="C858" t="s">
        <v>46</v>
      </c>
      <c r="D858" t="s">
        <v>47</v>
      </c>
      <c r="E858" t="str">
        <f>_xll.BDP(A858,"RTG_SP_NATIONAL_LT_ISSUER_CREDIT","RATING_AS_OF_DATE_OVERRIDE="&amp;TEXT(B858,"yyyymmdd"))</f>
        <v>NR</v>
      </c>
      <c r="F858" t="str">
        <f>_xll.BDP(A858,"RTG_MDY_NSR_ISSUER","RATING_AS_OF_DATE_OVERRIDE="&amp;TEXT(B858,"yyyymmdd"))</f>
        <v>WR</v>
      </c>
      <c r="G858" t="str">
        <f>_xll.BDP(A858,"RTG_FITCH_NATIONAL_LT","RATING_AS_OF_DATE_OVERRIDE="&amp;TEXT(B858,"yyyymmdd"))</f>
        <v>AAA(bra)</v>
      </c>
    </row>
    <row r="859" spans="1:7" x14ac:dyDescent="0.35">
      <c r="A859" t="s">
        <v>48</v>
      </c>
      <c r="B859" s="2">
        <v>45322</v>
      </c>
      <c r="C859" t="s">
        <v>46</v>
      </c>
      <c r="D859" t="s">
        <v>47</v>
      </c>
      <c r="E859" t="str">
        <f>_xll.BDP(A859,"RTG_SP_NATIONAL_LT_ISSUER_CREDIT","RATING_AS_OF_DATE_OVERRIDE="&amp;TEXT(B859,"yyyymmdd"))</f>
        <v>NR</v>
      </c>
      <c r="F859" t="str">
        <f>_xll.BDP(A859,"RTG_MDY_NSR_ISSUER","RATING_AS_OF_DATE_OVERRIDE="&amp;TEXT(B859,"yyyymmdd"))</f>
        <v>WR</v>
      </c>
      <c r="G859" t="str">
        <f>_xll.BDP(A859,"RTG_FITCH_NATIONAL_LT","RATING_AS_OF_DATE_OVERRIDE="&amp;TEXT(B859,"yyyymmdd"))</f>
        <v>AAA(bra)</v>
      </c>
    </row>
    <row r="860" spans="1:7" x14ac:dyDescent="0.35">
      <c r="A860" t="s">
        <v>48</v>
      </c>
      <c r="B860" s="2">
        <v>45351</v>
      </c>
      <c r="C860" t="s">
        <v>46</v>
      </c>
      <c r="D860" t="s">
        <v>47</v>
      </c>
      <c r="E860" t="str">
        <f>_xll.BDP(A860,"RTG_SP_NATIONAL_LT_ISSUER_CREDIT","RATING_AS_OF_DATE_OVERRIDE="&amp;TEXT(B860,"yyyymmdd"))</f>
        <v>NR</v>
      </c>
      <c r="F860" t="str">
        <f>_xll.BDP(A860,"RTG_MDY_NSR_ISSUER","RATING_AS_OF_DATE_OVERRIDE="&amp;TEXT(B860,"yyyymmdd"))</f>
        <v>WR</v>
      </c>
      <c r="G860" t="str">
        <f>_xll.BDP(A860,"RTG_FITCH_NATIONAL_LT","RATING_AS_OF_DATE_OVERRIDE="&amp;TEXT(B860,"yyyymmdd"))</f>
        <v>AAA(bra)</v>
      </c>
    </row>
    <row r="861" spans="1:7" x14ac:dyDescent="0.35">
      <c r="A861" t="s">
        <v>48</v>
      </c>
      <c r="B861" s="2">
        <v>45380</v>
      </c>
      <c r="C861" t="s">
        <v>46</v>
      </c>
      <c r="D861" t="s">
        <v>47</v>
      </c>
      <c r="E861" t="str">
        <f>_xll.BDP(A861,"RTG_SP_NATIONAL_LT_ISSUER_CREDIT","RATING_AS_OF_DATE_OVERRIDE="&amp;TEXT(B861,"yyyymmdd"))</f>
        <v>NR</v>
      </c>
      <c r="F861" t="str">
        <f>_xll.BDP(A861,"RTG_MDY_NSR_ISSUER","RATING_AS_OF_DATE_OVERRIDE="&amp;TEXT(B861,"yyyymmdd"))</f>
        <v>WR</v>
      </c>
      <c r="G861" t="str">
        <f>_xll.BDP(A861,"RTG_FITCH_NATIONAL_LT","RATING_AS_OF_DATE_OVERRIDE="&amp;TEXT(B861,"yyyymmdd"))</f>
        <v>AAA(bra)</v>
      </c>
    </row>
    <row r="862" spans="1:7" x14ac:dyDescent="0.35">
      <c r="A862" t="s">
        <v>48</v>
      </c>
      <c r="B862" s="2">
        <v>45412</v>
      </c>
      <c r="C862" t="s">
        <v>46</v>
      </c>
      <c r="D862" t="s">
        <v>47</v>
      </c>
      <c r="E862" t="str">
        <f>_xll.BDP(A862,"RTG_SP_NATIONAL_LT_ISSUER_CREDIT","RATING_AS_OF_DATE_OVERRIDE="&amp;TEXT(B862,"yyyymmdd"))</f>
        <v>NR</v>
      </c>
      <c r="F862" t="str">
        <f>_xll.BDP(A862,"RTG_MDY_NSR_ISSUER","RATING_AS_OF_DATE_OVERRIDE="&amp;TEXT(B862,"yyyymmdd"))</f>
        <v>WR</v>
      </c>
      <c r="G862" t="str">
        <f>_xll.BDP(A862,"RTG_FITCH_NATIONAL_LT","RATING_AS_OF_DATE_OVERRIDE="&amp;TEXT(B862,"yyyymmdd"))</f>
        <v>AAA(bra)</v>
      </c>
    </row>
    <row r="863" spans="1:7" x14ac:dyDescent="0.35">
      <c r="A863" t="s">
        <v>48</v>
      </c>
      <c r="B863" s="2">
        <v>45443</v>
      </c>
      <c r="C863" t="s">
        <v>46</v>
      </c>
      <c r="D863" t="s">
        <v>47</v>
      </c>
      <c r="E863" t="str">
        <f>_xll.BDP(A863,"RTG_SP_NATIONAL_LT_ISSUER_CREDIT","RATING_AS_OF_DATE_OVERRIDE="&amp;TEXT(B863,"yyyymmdd"))</f>
        <v>NR</v>
      </c>
      <c r="F863" t="str">
        <f>_xll.BDP(A863,"RTG_MDY_NSR_ISSUER","RATING_AS_OF_DATE_OVERRIDE="&amp;TEXT(B863,"yyyymmdd"))</f>
        <v>WR</v>
      </c>
      <c r="G863" t="str">
        <f>_xll.BDP(A863,"RTG_FITCH_NATIONAL_LT","RATING_AS_OF_DATE_OVERRIDE="&amp;TEXT(B863,"yyyymmdd"))</f>
        <v>AAA(bra)</v>
      </c>
    </row>
    <row r="864" spans="1:7" x14ac:dyDescent="0.35">
      <c r="A864" t="s">
        <v>48</v>
      </c>
      <c r="B864" s="2">
        <v>45471</v>
      </c>
      <c r="C864" t="s">
        <v>46</v>
      </c>
      <c r="D864" t="s">
        <v>47</v>
      </c>
      <c r="E864" t="str">
        <f>_xll.BDP(A864,"RTG_SP_NATIONAL_LT_ISSUER_CREDIT","RATING_AS_OF_DATE_OVERRIDE="&amp;TEXT(B864,"yyyymmdd"))</f>
        <v>NR</v>
      </c>
      <c r="F864" t="str">
        <f>_xll.BDP(A864,"RTG_MDY_NSR_ISSUER","RATING_AS_OF_DATE_OVERRIDE="&amp;TEXT(B864,"yyyymmdd"))</f>
        <v>WR</v>
      </c>
      <c r="G864" t="str">
        <f>_xll.BDP(A864,"RTG_FITCH_NATIONAL_LT","RATING_AS_OF_DATE_OVERRIDE="&amp;TEXT(B864,"yyyymmdd"))</f>
        <v>AAA(bra)</v>
      </c>
    </row>
    <row r="865" spans="1:7" x14ac:dyDescent="0.35">
      <c r="A865" t="s">
        <v>48</v>
      </c>
      <c r="B865" s="2">
        <v>45504</v>
      </c>
      <c r="C865" t="s">
        <v>46</v>
      </c>
      <c r="D865" t="s">
        <v>47</v>
      </c>
      <c r="E865" t="str">
        <f>_xll.BDP(A865,"RTG_SP_NATIONAL_LT_ISSUER_CREDIT","RATING_AS_OF_DATE_OVERRIDE="&amp;TEXT(B865,"yyyymmdd"))</f>
        <v>NR</v>
      </c>
      <c r="F865" t="str">
        <f>_xll.BDP(A865,"RTG_MDY_NSR_ISSUER","RATING_AS_OF_DATE_OVERRIDE="&amp;TEXT(B865,"yyyymmdd"))</f>
        <v>WR</v>
      </c>
      <c r="G865" t="str">
        <f>_xll.BDP(A865,"RTG_FITCH_NATIONAL_LT","RATING_AS_OF_DATE_OVERRIDE="&amp;TEXT(B865,"yyyymmdd"))</f>
        <v>AAA(bra)</v>
      </c>
    </row>
    <row r="866" spans="1:7" x14ac:dyDescent="0.35">
      <c r="A866" t="s">
        <v>48</v>
      </c>
      <c r="B866" s="2">
        <v>45534</v>
      </c>
      <c r="C866" t="s">
        <v>46</v>
      </c>
      <c r="D866" t="s">
        <v>47</v>
      </c>
      <c r="E866" t="str">
        <f>_xll.BDP(A866,"RTG_SP_NATIONAL_LT_ISSUER_CREDIT","RATING_AS_OF_DATE_OVERRIDE="&amp;TEXT(B866,"yyyymmdd"))</f>
        <v>NR</v>
      </c>
      <c r="F866" t="str">
        <f>_xll.BDP(A866,"RTG_MDY_NSR_ISSUER","RATING_AS_OF_DATE_OVERRIDE="&amp;TEXT(B866,"yyyymmdd"))</f>
        <v>WR</v>
      </c>
      <c r="G866" t="str">
        <f>_xll.BDP(A866,"RTG_FITCH_NATIONAL_LT","RATING_AS_OF_DATE_OVERRIDE="&amp;TEXT(B866,"yyyymmdd"))</f>
        <v>AAA(bra)</v>
      </c>
    </row>
    <row r="867" spans="1:7" x14ac:dyDescent="0.35">
      <c r="A867" t="s">
        <v>48</v>
      </c>
      <c r="B867" s="2">
        <v>45565</v>
      </c>
      <c r="C867" t="s">
        <v>46</v>
      </c>
      <c r="D867" t="s">
        <v>47</v>
      </c>
      <c r="E867" t="str">
        <f>_xll.BDP(A867,"RTG_SP_NATIONAL_LT_ISSUER_CREDIT","RATING_AS_OF_DATE_OVERRIDE="&amp;TEXT(B867,"yyyymmdd"))</f>
        <v>NR</v>
      </c>
      <c r="F867" t="str">
        <f>_xll.BDP(A867,"RTG_MDY_NSR_ISSUER","RATING_AS_OF_DATE_OVERRIDE="&amp;TEXT(B867,"yyyymmdd"))</f>
        <v>WR</v>
      </c>
      <c r="G867" t="str">
        <f>_xll.BDP(A867,"RTG_FITCH_NATIONAL_LT","RATING_AS_OF_DATE_OVERRIDE="&amp;TEXT(B867,"yyyymmdd"))</f>
        <v>AAA(bra)</v>
      </c>
    </row>
    <row r="868" spans="1:7" x14ac:dyDescent="0.35">
      <c r="A868" t="s">
        <v>48</v>
      </c>
      <c r="B868" s="2">
        <v>45596</v>
      </c>
      <c r="C868" t="s">
        <v>46</v>
      </c>
      <c r="D868" t="s">
        <v>47</v>
      </c>
      <c r="E868" t="str">
        <f>_xll.BDP(A868,"RTG_SP_NATIONAL_LT_ISSUER_CREDIT","RATING_AS_OF_DATE_OVERRIDE="&amp;TEXT(B868,"yyyymmdd"))</f>
        <v>NR</v>
      </c>
      <c r="F868" t="str">
        <f>_xll.BDP(A868,"RTG_MDY_NSR_ISSUER","RATING_AS_OF_DATE_OVERRIDE="&amp;TEXT(B868,"yyyymmdd"))</f>
        <v>WR</v>
      </c>
      <c r="G868" t="str">
        <f>_xll.BDP(A868,"RTG_FITCH_NATIONAL_LT","RATING_AS_OF_DATE_OVERRIDE="&amp;TEXT(B868,"yyyymmdd"))</f>
        <v>AAA(bra)</v>
      </c>
    </row>
    <row r="869" spans="1:7" x14ac:dyDescent="0.35">
      <c r="A869" t="s">
        <v>48</v>
      </c>
      <c r="B869" s="2">
        <v>45625</v>
      </c>
      <c r="C869" t="s">
        <v>46</v>
      </c>
      <c r="D869" t="s">
        <v>47</v>
      </c>
      <c r="E869" t="str">
        <f>_xll.BDP(A869,"RTG_SP_NATIONAL_LT_ISSUER_CREDIT","RATING_AS_OF_DATE_OVERRIDE="&amp;TEXT(B869,"yyyymmdd"))</f>
        <v>NR</v>
      </c>
      <c r="F869" t="str">
        <f>_xll.BDP(A869,"RTG_MDY_NSR_ISSUER","RATING_AS_OF_DATE_OVERRIDE="&amp;TEXT(B869,"yyyymmdd"))</f>
        <v>WR</v>
      </c>
      <c r="G869" t="str">
        <f>_xll.BDP(A869,"RTG_FITCH_NATIONAL_LT","RATING_AS_OF_DATE_OVERRIDE="&amp;TEXT(B869,"yyyymmdd"))</f>
        <v>AAA(bra)</v>
      </c>
    </row>
    <row r="870" spans="1:7" x14ac:dyDescent="0.35">
      <c r="A870" t="s">
        <v>48</v>
      </c>
      <c r="B870" s="2">
        <v>45657</v>
      </c>
      <c r="C870" t="s">
        <v>46</v>
      </c>
      <c r="D870" t="s">
        <v>47</v>
      </c>
      <c r="E870" t="str">
        <f>_xll.BDP(A870,"RTG_SP_NATIONAL_LT_ISSUER_CREDIT","RATING_AS_OF_DATE_OVERRIDE="&amp;TEXT(B870,"yyyymmdd"))</f>
        <v>NR</v>
      </c>
      <c r="F870" t="str">
        <f>_xll.BDP(A870,"RTG_MDY_NSR_ISSUER","RATING_AS_OF_DATE_OVERRIDE="&amp;TEXT(B870,"yyyymmdd"))</f>
        <v>WR</v>
      </c>
      <c r="G870" t="str">
        <f>_xll.BDP(A870,"RTG_FITCH_NATIONAL_LT","RATING_AS_OF_DATE_OVERRIDE="&amp;TEXT(B870,"yyyymmdd"))</f>
        <v>AAA(bra)</v>
      </c>
    </row>
    <row r="871" spans="1:7" x14ac:dyDescent="0.35">
      <c r="A871" t="s">
        <v>48</v>
      </c>
      <c r="B871" s="2">
        <v>45688</v>
      </c>
      <c r="C871" t="s">
        <v>46</v>
      </c>
      <c r="D871" t="s">
        <v>47</v>
      </c>
      <c r="E871" t="str">
        <f>_xll.BDP(A871,"RTG_SP_NATIONAL_LT_ISSUER_CREDIT","RATING_AS_OF_DATE_OVERRIDE="&amp;TEXT(B871,"yyyymmdd"))</f>
        <v>NR</v>
      </c>
      <c r="F871" t="str">
        <f>_xll.BDP(A871,"RTG_MDY_NSR_ISSUER","RATING_AS_OF_DATE_OVERRIDE="&amp;TEXT(B871,"yyyymmdd"))</f>
        <v>WR</v>
      </c>
      <c r="G871" t="str">
        <f>_xll.BDP(A871,"RTG_FITCH_NATIONAL_LT","RATING_AS_OF_DATE_OVERRIDE="&amp;TEXT(B871,"yyyymmdd"))</f>
        <v>AAA(bra)</v>
      </c>
    </row>
    <row r="872" spans="1:7" x14ac:dyDescent="0.35">
      <c r="A872" t="s">
        <v>48</v>
      </c>
      <c r="B872" s="2">
        <v>45716</v>
      </c>
      <c r="C872" t="s">
        <v>46</v>
      </c>
      <c r="D872" t="s">
        <v>47</v>
      </c>
      <c r="E872" t="str">
        <f>_xll.BDP(A872,"RTG_SP_NATIONAL_LT_ISSUER_CREDIT","RATING_AS_OF_DATE_OVERRIDE="&amp;TEXT(B872,"yyyymmdd"))</f>
        <v>NR</v>
      </c>
      <c r="F872" t="str">
        <f>_xll.BDP(A872,"RTG_MDY_NSR_ISSUER","RATING_AS_OF_DATE_OVERRIDE="&amp;TEXT(B872,"yyyymmdd"))</f>
        <v>WR</v>
      </c>
      <c r="G872" t="str">
        <f>_xll.BDP(A872,"RTG_FITCH_NATIONAL_LT","RATING_AS_OF_DATE_OVERRIDE="&amp;TEXT(B872,"yyyymmdd"))</f>
        <v>AAA(bra)</v>
      </c>
    </row>
    <row r="873" spans="1:7" x14ac:dyDescent="0.35">
      <c r="A873" t="s">
        <v>48</v>
      </c>
      <c r="B873" s="2">
        <v>45747</v>
      </c>
      <c r="C873" t="s">
        <v>46</v>
      </c>
      <c r="D873" t="s">
        <v>47</v>
      </c>
      <c r="E873" t="str">
        <f>_xll.BDP(A873,"RTG_SP_NATIONAL_LT_ISSUER_CREDIT","RATING_AS_OF_DATE_OVERRIDE="&amp;TEXT(B873,"yyyymmdd"))</f>
        <v>NR</v>
      </c>
      <c r="F873" t="str">
        <f>_xll.BDP(A873,"RTG_MDY_NSR_ISSUER","RATING_AS_OF_DATE_OVERRIDE="&amp;TEXT(B873,"yyyymmdd"))</f>
        <v>WR</v>
      </c>
      <c r="G873" t="str">
        <f>_xll.BDP(A873,"RTG_FITCH_NATIONAL_LT","RATING_AS_OF_DATE_OVERRIDE="&amp;TEXT(B873,"yyyymmdd"))</f>
        <v>AAA(bra)</v>
      </c>
    </row>
    <row r="874" spans="1:7" x14ac:dyDescent="0.35">
      <c r="A874" t="s">
        <v>48</v>
      </c>
      <c r="B874" s="2">
        <v>45777</v>
      </c>
      <c r="C874" t="s">
        <v>46</v>
      </c>
      <c r="D874" t="s">
        <v>47</v>
      </c>
      <c r="E874" t="str">
        <f>_xll.BDP(A874,"RTG_SP_NATIONAL_LT_ISSUER_CREDIT","RATING_AS_OF_DATE_OVERRIDE="&amp;TEXT(B874,"yyyymmdd"))</f>
        <v>NR</v>
      </c>
      <c r="F874" t="str">
        <f>_xll.BDP(A874,"RTG_MDY_NSR_ISSUER","RATING_AS_OF_DATE_OVERRIDE="&amp;TEXT(B874,"yyyymmdd"))</f>
        <v>WR</v>
      </c>
      <c r="G874" t="str">
        <f>_xll.BDP(A874,"RTG_FITCH_NATIONAL_LT","RATING_AS_OF_DATE_OVERRIDE="&amp;TEXT(B874,"yyyymmdd"))</f>
        <v>AAA(bra)</v>
      </c>
    </row>
    <row r="875" spans="1:7" x14ac:dyDescent="0.35">
      <c r="A875" t="s">
        <v>48</v>
      </c>
      <c r="B875" s="2">
        <v>45807</v>
      </c>
      <c r="C875" t="s">
        <v>46</v>
      </c>
      <c r="D875" t="s">
        <v>47</v>
      </c>
      <c r="E875" t="str">
        <f>_xll.BDP(A875,"RTG_SP_NATIONAL_LT_ISSUER_CREDIT","RATING_AS_OF_DATE_OVERRIDE="&amp;TEXT(B875,"yyyymmdd"))</f>
        <v>NR</v>
      </c>
      <c r="F875" t="str">
        <f>_xll.BDP(A875,"RTG_MDY_NSR_ISSUER","RATING_AS_OF_DATE_OVERRIDE="&amp;TEXT(B875,"yyyymmdd"))</f>
        <v>WR</v>
      </c>
      <c r="G875" t="str">
        <f>_xll.BDP(A875,"RTG_FITCH_NATIONAL_LT","RATING_AS_OF_DATE_OVERRIDE="&amp;TEXT(B875,"yyyymmdd"))</f>
        <v>AAA(bra)</v>
      </c>
    </row>
    <row r="876" spans="1:7" x14ac:dyDescent="0.35">
      <c r="A876" t="s">
        <v>48</v>
      </c>
      <c r="B876" s="2">
        <v>45838</v>
      </c>
      <c r="C876" t="s">
        <v>46</v>
      </c>
      <c r="D876" t="s">
        <v>47</v>
      </c>
      <c r="E876" t="str">
        <f>_xll.BDP(A876,"RTG_SP_NATIONAL_LT_ISSUER_CREDIT","RATING_AS_OF_DATE_OVERRIDE="&amp;TEXT(B876,"yyyymmdd"))</f>
        <v>NR</v>
      </c>
      <c r="F876" t="str">
        <f>_xll.BDP(A876,"RTG_MDY_NSR_ISSUER","RATING_AS_OF_DATE_OVERRIDE="&amp;TEXT(B876,"yyyymmdd"))</f>
        <v>WR</v>
      </c>
      <c r="G876" t="str">
        <f>_xll.BDP(A876,"RTG_FITCH_NATIONAL_LT","RATING_AS_OF_DATE_OVERRIDE="&amp;TEXT(B876,"yyyymmdd"))</f>
        <v>AAA(bra)</v>
      </c>
    </row>
    <row r="877" spans="1:7" x14ac:dyDescent="0.35">
      <c r="A877" t="s">
        <v>49</v>
      </c>
      <c r="B877" s="2">
        <v>44804</v>
      </c>
      <c r="C877" t="s">
        <v>50</v>
      </c>
      <c r="D877" t="s">
        <v>51</v>
      </c>
      <c r="E877" t="str">
        <f>_xll.BDP(A877,"RTG_SP_NATIONAL_LT_ISSUER_CREDIT","RATING_AS_OF_DATE_OVERRIDE="&amp;TEXT(B877,"yyyymmdd"))</f>
        <v>brAAA</v>
      </c>
      <c r="F877" t="str">
        <f>_xll.BDP(A877,"RTG_MDY_NSR_ISSUER","RATING_AS_OF_DATE_OVERRIDE="&amp;TEXT(B877,"yyyymmdd"))</f>
        <v>#N/A N/A</v>
      </c>
      <c r="G877" t="str">
        <f>_xll.BDP(A877,"RTG_FITCH_NATIONAL_LT","RATING_AS_OF_DATE_OVERRIDE="&amp;TEXT(B877,"yyyymmdd"))</f>
        <v>AAA(bra)</v>
      </c>
    </row>
    <row r="878" spans="1:7" x14ac:dyDescent="0.35">
      <c r="A878" t="s">
        <v>49</v>
      </c>
      <c r="B878" s="2">
        <v>44834</v>
      </c>
      <c r="C878" t="s">
        <v>50</v>
      </c>
      <c r="D878" t="s">
        <v>51</v>
      </c>
      <c r="E878" t="str">
        <f>_xll.BDP(A878,"RTG_SP_NATIONAL_LT_ISSUER_CREDIT","RATING_AS_OF_DATE_OVERRIDE="&amp;TEXT(B878,"yyyymmdd"))</f>
        <v>brAAA</v>
      </c>
      <c r="F878" t="str">
        <f>_xll.BDP(A878,"RTG_MDY_NSR_ISSUER","RATING_AS_OF_DATE_OVERRIDE="&amp;TEXT(B878,"yyyymmdd"))</f>
        <v>#N/A N/A</v>
      </c>
      <c r="G878" t="str">
        <f>_xll.BDP(A878,"RTG_FITCH_NATIONAL_LT","RATING_AS_OF_DATE_OVERRIDE="&amp;TEXT(B878,"yyyymmdd"))</f>
        <v>AAA(bra)</v>
      </c>
    </row>
    <row r="879" spans="1:7" x14ac:dyDescent="0.35">
      <c r="A879" t="s">
        <v>49</v>
      </c>
      <c r="B879" s="2">
        <v>44865</v>
      </c>
      <c r="C879" t="s">
        <v>50</v>
      </c>
      <c r="D879" t="s">
        <v>51</v>
      </c>
      <c r="E879" t="str">
        <f>_xll.BDP(A879,"RTG_SP_NATIONAL_LT_ISSUER_CREDIT","RATING_AS_OF_DATE_OVERRIDE="&amp;TEXT(B879,"yyyymmdd"))</f>
        <v>brAAA</v>
      </c>
      <c r="F879" t="str">
        <f>_xll.BDP(A879,"RTG_MDY_NSR_ISSUER","RATING_AS_OF_DATE_OVERRIDE="&amp;TEXT(B879,"yyyymmdd"))</f>
        <v>#N/A N/A</v>
      </c>
      <c r="G879" t="str">
        <f>_xll.BDP(A879,"RTG_FITCH_NATIONAL_LT","RATING_AS_OF_DATE_OVERRIDE="&amp;TEXT(B879,"yyyymmdd"))</f>
        <v>AAA(bra)</v>
      </c>
    </row>
    <row r="880" spans="1:7" x14ac:dyDescent="0.35">
      <c r="A880" t="s">
        <v>49</v>
      </c>
      <c r="B880" s="2">
        <v>44895</v>
      </c>
      <c r="C880" t="s">
        <v>50</v>
      </c>
      <c r="D880" t="s">
        <v>51</v>
      </c>
      <c r="E880" t="str">
        <f>_xll.BDP(A880,"RTG_SP_NATIONAL_LT_ISSUER_CREDIT","RATING_AS_OF_DATE_OVERRIDE="&amp;TEXT(B880,"yyyymmdd"))</f>
        <v>brAAA</v>
      </c>
      <c r="F880" t="str">
        <f>_xll.BDP(A880,"RTG_MDY_NSR_ISSUER","RATING_AS_OF_DATE_OVERRIDE="&amp;TEXT(B880,"yyyymmdd"))</f>
        <v>#N/A N/A</v>
      </c>
      <c r="G880" t="str">
        <f>_xll.BDP(A880,"RTG_FITCH_NATIONAL_LT","RATING_AS_OF_DATE_OVERRIDE="&amp;TEXT(B880,"yyyymmdd"))</f>
        <v>AAA(bra)</v>
      </c>
    </row>
    <row r="881" spans="1:7" x14ac:dyDescent="0.35">
      <c r="A881" t="s">
        <v>49</v>
      </c>
      <c r="B881" s="2">
        <v>44925</v>
      </c>
      <c r="C881" t="s">
        <v>50</v>
      </c>
      <c r="D881" t="s">
        <v>51</v>
      </c>
      <c r="E881" t="str">
        <f>_xll.BDP(A881,"RTG_SP_NATIONAL_LT_ISSUER_CREDIT","RATING_AS_OF_DATE_OVERRIDE="&amp;TEXT(B881,"yyyymmdd"))</f>
        <v>brAAA</v>
      </c>
      <c r="F881" t="str">
        <f>_xll.BDP(A881,"RTG_MDY_NSR_ISSUER","RATING_AS_OF_DATE_OVERRIDE="&amp;TEXT(B881,"yyyymmdd"))</f>
        <v>#N/A N/A</v>
      </c>
      <c r="G881" t="str">
        <f>_xll.BDP(A881,"RTG_FITCH_NATIONAL_LT","RATING_AS_OF_DATE_OVERRIDE="&amp;TEXT(B881,"yyyymmdd"))</f>
        <v>AAA(bra)</v>
      </c>
    </row>
    <row r="882" spans="1:7" x14ac:dyDescent="0.35">
      <c r="A882" t="s">
        <v>49</v>
      </c>
      <c r="B882" s="2">
        <v>44957</v>
      </c>
      <c r="C882" t="s">
        <v>50</v>
      </c>
      <c r="D882" t="s">
        <v>51</v>
      </c>
      <c r="E882" t="str">
        <f>_xll.BDP(A882,"RTG_SP_NATIONAL_LT_ISSUER_CREDIT","RATING_AS_OF_DATE_OVERRIDE="&amp;TEXT(B882,"yyyymmdd"))</f>
        <v>brAAA</v>
      </c>
      <c r="F882" t="str">
        <f>_xll.BDP(A882,"RTG_MDY_NSR_ISSUER","RATING_AS_OF_DATE_OVERRIDE="&amp;TEXT(B882,"yyyymmdd"))</f>
        <v>#N/A N/A</v>
      </c>
      <c r="G882" t="str">
        <f>_xll.BDP(A882,"RTG_FITCH_NATIONAL_LT","RATING_AS_OF_DATE_OVERRIDE="&amp;TEXT(B882,"yyyymmdd"))</f>
        <v>AAA(bra)</v>
      </c>
    </row>
    <row r="883" spans="1:7" x14ac:dyDescent="0.35">
      <c r="A883" t="s">
        <v>49</v>
      </c>
      <c r="B883" s="2">
        <v>44985</v>
      </c>
      <c r="C883" t="s">
        <v>50</v>
      </c>
      <c r="D883" t="s">
        <v>51</v>
      </c>
      <c r="E883" t="str">
        <f>_xll.BDP(A883,"RTG_SP_NATIONAL_LT_ISSUER_CREDIT","RATING_AS_OF_DATE_OVERRIDE="&amp;TEXT(B883,"yyyymmdd"))</f>
        <v>brAAA</v>
      </c>
      <c r="F883" t="str">
        <f>_xll.BDP(A883,"RTG_MDY_NSR_ISSUER","RATING_AS_OF_DATE_OVERRIDE="&amp;TEXT(B883,"yyyymmdd"))</f>
        <v>#N/A N/A</v>
      </c>
      <c r="G883" t="str">
        <f>_xll.BDP(A883,"RTG_FITCH_NATIONAL_LT","RATING_AS_OF_DATE_OVERRIDE="&amp;TEXT(B883,"yyyymmdd"))</f>
        <v>AAA(bra)</v>
      </c>
    </row>
    <row r="884" spans="1:7" x14ac:dyDescent="0.35">
      <c r="A884" t="s">
        <v>49</v>
      </c>
      <c r="B884" s="2">
        <v>45016</v>
      </c>
      <c r="C884" t="s">
        <v>50</v>
      </c>
      <c r="D884" t="s">
        <v>51</v>
      </c>
      <c r="E884" t="str">
        <f>_xll.BDP(A884,"RTG_SP_NATIONAL_LT_ISSUER_CREDIT","RATING_AS_OF_DATE_OVERRIDE="&amp;TEXT(B884,"yyyymmdd"))</f>
        <v>brAAA</v>
      </c>
      <c r="F884" t="str">
        <f>_xll.BDP(A884,"RTG_MDY_NSR_ISSUER","RATING_AS_OF_DATE_OVERRIDE="&amp;TEXT(B884,"yyyymmdd"))</f>
        <v>#N/A N/A</v>
      </c>
      <c r="G884" t="str">
        <f>_xll.BDP(A884,"RTG_FITCH_NATIONAL_LT","RATING_AS_OF_DATE_OVERRIDE="&amp;TEXT(B884,"yyyymmdd"))</f>
        <v>AAA(bra)</v>
      </c>
    </row>
    <row r="885" spans="1:7" x14ac:dyDescent="0.35">
      <c r="A885" t="s">
        <v>49</v>
      </c>
      <c r="B885" s="2">
        <v>45044</v>
      </c>
      <c r="C885" t="s">
        <v>50</v>
      </c>
      <c r="D885" t="s">
        <v>51</v>
      </c>
      <c r="E885" t="str">
        <f>_xll.BDP(A885,"RTG_SP_NATIONAL_LT_ISSUER_CREDIT","RATING_AS_OF_DATE_OVERRIDE="&amp;TEXT(B885,"yyyymmdd"))</f>
        <v>brAAA</v>
      </c>
      <c r="F885" t="str">
        <f>_xll.BDP(A885,"RTG_MDY_NSR_ISSUER","RATING_AS_OF_DATE_OVERRIDE="&amp;TEXT(B885,"yyyymmdd"))</f>
        <v>#N/A N/A</v>
      </c>
      <c r="G885" t="str">
        <f>_xll.BDP(A885,"RTG_FITCH_NATIONAL_LT","RATING_AS_OF_DATE_OVERRIDE="&amp;TEXT(B885,"yyyymmdd"))</f>
        <v>AAA(bra)</v>
      </c>
    </row>
    <row r="886" spans="1:7" x14ac:dyDescent="0.35">
      <c r="A886" t="s">
        <v>49</v>
      </c>
      <c r="B886" s="2">
        <v>45077</v>
      </c>
      <c r="C886" t="s">
        <v>50</v>
      </c>
      <c r="D886" t="s">
        <v>51</v>
      </c>
      <c r="E886" t="str">
        <f>_xll.BDP(A886,"RTG_SP_NATIONAL_LT_ISSUER_CREDIT","RATING_AS_OF_DATE_OVERRIDE="&amp;TEXT(B886,"yyyymmdd"))</f>
        <v>brAAA</v>
      </c>
      <c r="F886" t="str">
        <f>_xll.BDP(A886,"RTG_MDY_NSR_ISSUER","RATING_AS_OF_DATE_OVERRIDE="&amp;TEXT(B886,"yyyymmdd"))</f>
        <v>#N/A N/A</v>
      </c>
      <c r="G886" t="str">
        <f>_xll.BDP(A886,"RTG_FITCH_NATIONAL_LT","RATING_AS_OF_DATE_OVERRIDE="&amp;TEXT(B886,"yyyymmdd"))</f>
        <v>AAA(bra)</v>
      </c>
    </row>
    <row r="887" spans="1:7" x14ac:dyDescent="0.35">
      <c r="A887" t="s">
        <v>49</v>
      </c>
      <c r="B887" s="2">
        <v>45107</v>
      </c>
      <c r="C887" t="s">
        <v>50</v>
      </c>
      <c r="D887" t="s">
        <v>51</v>
      </c>
      <c r="E887" t="str">
        <f>_xll.BDP(A887,"RTG_SP_NATIONAL_LT_ISSUER_CREDIT","RATING_AS_OF_DATE_OVERRIDE="&amp;TEXT(B887,"yyyymmdd"))</f>
        <v>brAAA</v>
      </c>
      <c r="F887" t="str">
        <f>_xll.BDP(A887,"RTG_MDY_NSR_ISSUER","RATING_AS_OF_DATE_OVERRIDE="&amp;TEXT(B887,"yyyymmdd"))</f>
        <v>#N/A N/A</v>
      </c>
      <c r="G887" t="str">
        <f>_xll.BDP(A887,"RTG_FITCH_NATIONAL_LT","RATING_AS_OF_DATE_OVERRIDE="&amp;TEXT(B887,"yyyymmdd"))</f>
        <v>AAA(bra)</v>
      </c>
    </row>
    <row r="888" spans="1:7" x14ac:dyDescent="0.35">
      <c r="A888" t="s">
        <v>49</v>
      </c>
      <c r="B888" s="2">
        <v>45138</v>
      </c>
      <c r="C888" t="s">
        <v>50</v>
      </c>
      <c r="D888" t="s">
        <v>51</v>
      </c>
      <c r="E888" t="str">
        <f>_xll.BDP(A888,"RTG_SP_NATIONAL_LT_ISSUER_CREDIT","RATING_AS_OF_DATE_OVERRIDE="&amp;TEXT(B888,"yyyymmdd"))</f>
        <v>brAAA</v>
      </c>
      <c r="F888" t="str">
        <f>_xll.BDP(A888,"RTG_MDY_NSR_ISSUER","RATING_AS_OF_DATE_OVERRIDE="&amp;TEXT(B888,"yyyymmdd"))</f>
        <v>#N/A N/A</v>
      </c>
      <c r="G888" t="str">
        <f>_xll.BDP(A888,"RTG_FITCH_NATIONAL_LT","RATING_AS_OF_DATE_OVERRIDE="&amp;TEXT(B888,"yyyymmdd"))</f>
        <v>AAA(bra)</v>
      </c>
    </row>
    <row r="889" spans="1:7" x14ac:dyDescent="0.35">
      <c r="A889" t="s">
        <v>49</v>
      </c>
      <c r="B889" s="2">
        <v>45169</v>
      </c>
      <c r="C889" t="s">
        <v>50</v>
      </c>
      <c r="D889" t="s">
        <v>51</v>
      </c>
      <c r="E889" t="str">
        <f>_xll.BDP(A889,"RTG_SP_NATIONAL_LT_ISSUER_CREDIT","RATING_AS_OF_DATE_OVERRIDE="&amp;TEXT(B889,"yyyymmdd"))</f>
        <v>brAAA</v>
      </c>
      <c r="F889" t="str">
        <f>_xll.BDP(A889,"RTG_MDY_NSR_ISSUER","RATING_AS_OF_DATE_OVERRIDE="&amp;TEXT(B889,"yyyymmdd"))</f>
        <v>#N/A N/A</v>
      </c>
      <c r="G889" t="str">
        <f>_xll.BDP(A889,"RTG_FITCH_NATIONAL_LT","RATING_AS_OF_DATE_OVERRIDE="&amp;TEXT(B889,"yyyymmdd"))</f>
        <v>AAA(bra)</v>
      </c>
    </row>
    <row r="890" spans="1:7" x14ac:dyDescent="0.35">
      <c r="A890" t="s">
        <v>49</v>
      </c>
      <c r="B890" s="2">
        <v>45198</v>
      </c>
      <c r="C890" t="s">
        <v>50</v>
      </c>
      <c r="D890" t="s">
        <v>51</v>
      </c>
      <c r="E890" t="str">
        <f>_xll.BDP(A890,"RTG_SP_NATIONAL_LT_ISSUER_CREDIT","RATING_AS_OF_DATE_OVERRIDE="&amp;TEXT(B890,"yyyymmdd"))</f>
        <v>brAAA</v>
      </c>
      <c r="F890" t="str">
        <f>_xll.BDP(A890,"RTG_MDY_NSR_ISSUER","RATING_AS_OF_DATE_OVERRIDE="&amp;TEXT(B890,"yyyymmdd"))</f>
        <v>#N/A N/A</v>
      </c>
      <c r="G890" t="str">
        <f>_xll.BDP(A890,"RTG_FITCH_NATIONAL_LT","RATING_AS_OF_DATE_OVERRIDE="&amp;TEXT(B890,"yyyymmdd"))</f>
        <v>AAA(bra)</v>
      </c>
    </row>
    <row r="891" spans="1:7" x14ac:dyDescent="0.35">
      <c r="A891" t="s">
        <v>49</v>
      </c>
      <c r="B891" s="2">
        <v>45230</v>
      </c>
      <c r="C891" t="s">
        <v>50</v>
      </c>
      <c r="D891" t="s">
        <v>51</v>
      </c>
      <c r="E891" t="str">
        <f>_xll.BDP(A891,"RTG_SP_NATIONAL_LT_ISSUER_CREDIT","RATING_AS_OF_DATE_OVERRIDE="&amp;TEXT(B891,"yyyymmdd"))</f>
        <v>brAAA</v>
      </c>
      <c r="F891" t="str">
        <f>_xll.BDP(A891,"RTG_MDY_NSR_ISSUER","RATING_AS_OF_DATE_OVERRIDE="&amp;TEXT(B891,"yyyymmdd"))</f>
        <v>#N/A N/A</v>
      </c>
      <c r="G891" t="str">
        <f>_xll.BDP(A891,"RTG_FITCH_NATIONAL_LT","RATING_AS_OF_DATE_OVERRIDE="&amp;TEXT(B891,"yyyymmdd"))</f>
        <v>AAA(bra)</v>
      </c>
    </row>
    <row r="892" spans="1:7" x14ac:dyDescent="0.35">
      <c r="A892" t="s">
        <v>49</v>
      </c>
      <c r="B892" s="2">
        <v>45260</v>
      </c>
      <c r="C892" t="s">
        <v>50</v>
      </c>
      <c r="D892" t="s">
        <v>51</v>
      </c>
      <c r="E892" t="str">
        <f>_xll.BDP(A892,"RTG_SP_NATIONAL_LT_ISSUER_CREDIT","RATING_AS_OF_DATE_OVERRIDE="&amp;TEXT(B892,"yyyymmdd"))</f>
        <v>brAAA</v>
      </c>
      <c r="F892" t="str">
        <f>_xll.BDP(A892,"RTG_MDY_NSR_ISSUER","RATING_AS_OF_DATE_OVERRIDE="&amp;TEXT(B892,"yyyymmdd"))</f>
        <v>#N/A N/A</v>
      </c>
      <c r="G892" t="str">
        <f>_xll.BDP(A892,"RTG_FITCH_NATIONAL_LT","RATING_AS_OF_DATE_OVERRIDE="&amp;TEXT(B892,"yyyymmdd"))</f>
        <v>AAA(bra)</v>
      </c>
    </row>
    <row r="893" spans="1:7" x14ac:dyDescent="0.35">
      <c r="A893" t="s">
        <v>49</v>
      </c>
      <c r="B893" s="2">
        <v>45289</v>
      </c>
      <c r="C893" t="s">
        <v>50</v>
      </c>
      <c r="D893" t="s">
        <v>51</v>
      </c>
      <c r="E893" t="str">
        <f>_xll.BDP(A893,"RTG_SP_NATIONAL_LT_ISSUER_CREDIT","RATING_AS_OF_DATE_OVERRIDE="&amp;TEXT(B893,"yyyymmdd"))</f>
        <v>brAAA</v>
      </c>
      <c r="F893" t="str">
        <f>_xll.BDP(A893,"RTG_MDY_NSR_ISSUER","RATING_AS_OF_DATE_OVERRIDE="&amp;TEXT(B893,"yyyymmdd"))</f>
        <v>#N/A N/A</v>
      </c>
      <c r="G893" t="str">
        <f>_xll.BDP(A893,"RTG_FITCH_NATIONAL_LT","RATING_AS_OF_DATE_OVERRIDE="&amp;TEXT(B893,"yyyymmdd"))</f>
        <v>AAA(bra)</v>
      </c>
    </row>
    <row r="894" spans="1:7" x14ac:dyDescent="0.35">
      <c r="A894" t="s">
        <v>49</v>
      </c>
      <c r="B894" s="2">
        <v>45322</v>
      </c>
      <c r="C894" t="s">
        <v>50</v>
      </c>
      <c r="D894" t="s">
        <v>51</v>
      </c>
      <c r="E894" t="str">
        <f>_xll.BDP(A894,"RTG_SP_NATIONAL_LT_ISSUER_CREDIT","RATING_AS_OF_DATE_OVERRIDE="&amp;TEXT(B894,"yyyymmdd"))</f>
        <v>brAAA</v>
      </c>
      <c r="F894" t="str">
        <f>_xll.BDP(A894,"RTG_MDY_NSR_ISSUER","RATING_AS_OF_DATE_OVERRIDE="&amp;TEXT(B894,"yyyymmdd"))</f>
        <v>#N/A N/A</v>
      </c>
      <c r="G894" t="str">
        <f>_xll.BDP(A894,"RTG_FITCH_NATIONAL_LT","RATING_AS_OF_DATE_OVERRIDE="&amp;TEXT(B894,"yyyymmdd"))</f>
        <v>AAA(bra)</v>
      </c>
    </row>
    <row r="895" spans="1:7" x14ac:dyDescent="0.35">
      <c r="A895" t="s">
        <v>49</v>
      </c>
      <c r="B895" s="2">
        <v>45351</v>
      </c>
      <c r="C895" t="s">
        <v>50</v>
      </c>
      <c r="D895" t="s">
        <v>51</v>
      </c>
      <c r="E895" t="str">
        <f>_xll.BDP(A895,"RTG_SP_NATIONAL_LT_ISSUER_CREDIT","RATING_AS_OF_DATE_OVERRIDE="&amp;TEXT(B895,"yyyymmdd"))</f>
        <v>brAAA</v>
      </c>
      <c r="F895" t="str">
        <f>_xll.BDP(A895,"RTG_MDY_NSR_ISSUER","RATING_AS_OF_DATE_OVERRIDE="&amp;TEXT(B895,"yyyymmdd"))</f>
        <v>#N/A N/A</v>
      </c>
      <c r="G895" t="str">
        <f>_xll.BDP(A895,"RTG_FITCH_NATIONAL_LT","RATING_AS_OF_DATE_OVERRIDE="&amp;TEXT(B895,"yyyymmdd"))</f>
        <v>AAA(bra)</v>
      </c>
    </row>
    <row r="896" spans="1:7" x14ac:dyDescent="0.35">
      <c r="A896" t="s">
        <v>49</v>
      </c>
      <c r="B896" s="2">
        <v>45380</v>
      </c>
      <c r="C896" t="s">
        <v>50</v>
      </c>
      <c r="D896" t="s">
        <v>51</v>
      </c>
      <c r="E896" t="str">
        <f>_xll.BDP(A896,"RTG_SP_NATIONAL_LT_ISSUER_CREDIT","RATING_AS_OF_DATE_OVERRIDE="&amp;TEXT(B896,"yyyymmdd"))</f>
        <v>brAAA</v>
      </c>
      <c r="F896" t="str">
        <f>_xll.BDP(A896,"RTG_MDY_NSR_ISSUER","RATING_AS_OF_DATE_OVERRIDE="&amp;TEXT(B896,"yyyymmdd"))</f>
        <v>#N/A N/A</v>
      </c>
      <c r="G896" t="str">
        <f>_xll.BDP(A896,"RTG_FITCH_NATIONAL_LT","RATING_AS_OF_DATE_OVERRIDE="&amp;TEXT(B896,"yyyymmdd"))</f>
        <v>AAA(bra)</v>
      </c>
    </row>
    <row r="897" spans="1:7" x14ac:dyDescent="0.35">
      <c r="A897" t="s">
        <v>49</v>
      </c>
      <c r="B897" s="2">
        <v>45412</v>
      </c>
      <c r="C897" t="s">
        <v>50</v>
      </c>
      <c r="D897" t="s">
        <v>51</v>
      </c>
      <c r="E897" t="str">
        <f>_xll.BDP(A897,"RTG_SP_NATIONAL_LT_ISSUER_CREDIT","RATING_AS_OF_DATE_OVERRIDE="&amp;TEXT(B897,"yyyymmdd"))</f>
        <v>brAAA</v>
      </c>
      <c r="F897" t="str">
        <f>_xll.BDP(A897,"RTG_MDY_NSR_ISSUER","RATING_AS_OF_DATE_OVERRIDE="&amp;TEXT(B897,"yyyymmdd"))</f>
        <v>#N/A N/A</v>
      </c>
      <c r="G897" t="str">
        <f>_xll.BDP(A897,"RTG_FITCH_NATIONAL_LT","RATING_AS_OF_DATE_OVERRIDE="&amp;TEXT(B897,"yyyymmdd"))</f>
        <v>AAA(bra)</v>
      </c>
    </row>
    <row r="898" spans="1:7" x14ac:dyDescent="0.35">
      <c r="A898" t="s">
        <v>49</v>
      </c>
      <c r="B898" s="2">
        <v>45443</v>
      </c>
      <c r="C898" t="s">
        <v>50</v>
      </c>
      <c r="D898" t="s">
        <v>51</v>
      </c>
      <c r="E898" t="str">
        <f>_xll.BDP(A898,"RTG_SP_NATIONAL_LT_ISSUER_CREDIT","RATING_AS_OF_DATE_OVERRIDE="&amp;TEXT(B898,"yyyymmdd"))</f>
        <v>brAAA</v>
      </c>
      <c r="F898" t="str">
        <f>_xll.BDP(A898,"RTG_MDY_NSR_ISSUER","RATING_AS_OF_DATE_OVERRIDE="&amp;TEXT(B898,"yyyymmdd"))</f>
        <v>#N/A N/A</v>
      </c>
      <c r="G898" t="str">
        <f>_xll.BDP(A898,"RTG_FITCH_NATIONAL_LT","RATING_AS_OF_DATE_OVERRIDE="&amp;TEXT(B898,"yyyymmdd"))</f>
        <v>AAA(bra)</v>
      </c>
    </row>
    <row r="899" spans="1:7" x14ac:dyDescent="0.35">
      <c r="A899" t="s">
        <v>49</v>
      </c>
      <c r="B899" s="2">
        <v>45471</v>
      </c>
      <c r="C899" t="s">
        <v>50</v>
      </c>
      <c r="D899" t="s">
        <v>51</v>
      </c>
      <c r="E899" t="str">
        <f>_xll.BDP(A899,"RTG_SP_NATIONAL_LT_ISSUER_CREDIT","RATING_AS_OF_DATE_OVERRIDE="&amp;TEXT(B899,"yyyymmdd"))</f>
        <v>brAAA</v>
      </c>
      <c r="F899" t="str">
        <f>_xll.BDP(A899,"RTG_MDY_NSR_ISSUER","RATING_AS_OF_DATE_OVERRIDE="&amp;TEXT(B899,"yyyymmdd"))</f>
        <v>#N/A N/A</v>
      </c>
      <c r="G899" t="str">
        <f>_xll.BDP(A899,"RTG_FITCH_NATIONAL_LT","RATING_AS_OF_DATE_OVERRIDE="&amp;TEXT(B899,"yyyymmdd"))</f>
        <v>AAA(bra)</v>
      </c>
    </row>
    <row r="900" spans="1:7" x14ac:dyDescent="0.35">
      <c r="A900" t="s">
        <v>49</v>
      </c>
      <c r="B900" s="2">
        <v>45504</v>
      </c>
      <c r="C900" t="s">
        <v>50</v>
      </c>
      <c r="D900" t="s">
        <v>51</v>
      </c>
      <c r="E900" t="str">
        <f>_xll.BDP(A900,"RTG_SP_NATIONAL_LT_ISSUER_CREDIT","RATING_AS_OF_DATE_OVERRIDE="&amp;TEXT(B900,"yyyymmdd"))</f>
        <v>brAAA</v>
      </c>
      <c r="F900" t="str">
        <f>_xll.BDP(A900,"RTG_MDY_NSR_ISSUER","RATING_AS_OF_DATE_OVERRIDE="&amp;TEXT(B900,"yyyymmdd"))</f>
        <v>#N/A N/A</v>
      </c>
      <c r="G900" t="str">
        <f>_xll.BDP(A900,"RTG_FITCH_NATIONAL_LT","RATING_AS_OF_DATE_OVERRIDE="&amp;TEXT(B900,"yyyymmdd"))</f>
        <v>AAA(bra)</v>
      </c>
    </row>
    <row r="901" spans="1:7" x14ac:dyDescent="0.35">
      <c r="A901" t="s">
        <v>49</v>
      </c>
      <c r="B901" s="2">
        <v>45534</v>
      </c>
      <c r="C901" t="s">
        <v>50</v>
      </c>
      <c r="D901" t="s">
        <v>51</v>
      </c>
      <c r="E901" t="str">
        <f>_xll.BDP(A901,"RTG_SP_NATIONAL_LT_ISSUER_CREDIT","RATING_AS_OF_DATE_OVERRIDE="&amp;TEXT(B901,"yyyymmdd"))</f>
        <v>brAAA</v>
      </c>
      <c r="F901" t="str">
        <f>_xll.BDP(A901,"RTG_MDY_NSR_ISSUER","RATING_AS_OF_DATE_OVERRIDE="&amp;TEXT(B901,"yyyymmdd"))</f>
        <v>#N/A N/A</v>
      </c>
      <c r="G901" t="str">
        <f>_xll.BDP(A901,"RTG_FITCH_NATIONAL_LT","RATING_AS_OF_DATE_OVERRIDE="&amp;TEXT(B901,"yyyymmdd"))</f>
        <v>AAA(bra)</v>
      </c>
    </row>
    <row r="902" spans="1:7" x14ac:dyDescent="0.35">
      <c r="A902" t="s">
        <v>49</v>
      </c>
      <c r="B902" s="2">
        <v>45565</v>
      </c>
      <c r="C902" t="s">
        <v>50</v>
      </c>
      <c r="D902" t="s">
        <v>51</v>
      </c>
      <c r="E902" t="str">
        <f>_xll.BDP(A902,"RTG_SP_NATIONAL_LT_ISSUER_CREDIT","RATING_AS_OF_DATE_OVERRIDE="&amp;TEXT(B902,"yyyymmdd"))</f>
        <v>brAAA</v>
      </c>
      <c r="F902" t="str">
        <f>_xll.BDP(A902,"RTG_MDY_NSR_ISSUER","RATING_AS_OF_DATE_OVERRIDE="&amp;TEXT(B902,"yyyymmdd"))</f>
        <v>#N/A N/A</v>
      </c>
      <c r="G902" t="str">
        <f>_xll.BDP(A902,"RTG_FITCH_NATIONAL_LT","RATING_AS_OF_DATE_OVERRIDE="&amp;TEXT(B902,"yyyymmdd"))</f>
        <v>AAA(bra)</v>
      </c>
    </row>
    <row r="903" spans="1:7" x14ac:dyDescent="0.35">
      <c r="A903" t="s">
        <v>49</v>
      </c>
      <c r="B903" s="2">
        <v>45596</v>
      </c>
      <c r="C903" t="s">
        <v>50</v>
      </c>
      <c r="D903" t="s">
        <v>51</v>
      </c>
      <c r="E903" t="str">
        <f>_xll.BDP(A903,"RTG_SP_NATIONAL_LT_ISSUER_CREDIT","RATING_AS_OF_DATE_OVERRIDE="&amp;TEXT(B903,"yyyymmdd"))</f>
        <v>brAAA</v>
      </c>
      <c r="F903" t="str">
        <f>_xll.BDP(A903,"RTG_MDY_NSR_ISSUER","RATING_AS_OF_DATE_OVERRIDE="&amp;TEXT(B903,"yyyymmdd"))</f>
        <v>#N/A N/A</v>
      </c>
      <c r="G903" t="str">
        <f>_xll.BDP(A903,"RTG_FITCH_NATIONAL_LT","RATING_AS_OF_DATE_OVERRIDE="&amp;TEXT(B903,"yyyymmdd"))</f>
        <v>AAA(bra)</v>
      </c>
    </row>
    <row r="904" spans="1:7" x14ac:dyDescent="0.35">
      <c r="A904" t="s">
        <v>49</v>
      </c>
      <c r="B904" s="2">
        <v>45625</v>
      </c>
      <c r="C904" t="s">
        <v>50</v>
      </c>
      <c r="D904" t="s">
        <v>51</v>
      </c>
      <c r="E904" t="str">
        <f>_xll.BDP(A904,"RTG_SP_NATIONAL_LT_ISSUER_CREDIT","RATING_AS_OF_DATE_OVERRIDE="&amp;TEXT(B904,"yyyymmdd"))</f>
        <v>brAAA</v>
      </c>
      <c r="F904" t="str">
        <f>_xll.BDP(A904,"RTG_MDY_NSR_ISSUER","RATING_AS_OF_DATE_OVERRIDE="&amp;TEXT(B904,"yyyymmdd"))</f>
        <v>#N/A N/A</v>
      </c>
      <c r="G904" t="str">
        <f>_xll.BDP(A904,"RTG_FITCH_NATIONAL_LT","RATING_AS_OF_DATE_OVERRIDE="&amp;TEXT(B904,"yyyymmdd"))</f>
        <v>AAA(bra)</v>
      </c>
    </row>
    <row r="905" spans="1:7" x14ac:dyDescent="0.35">
      <c r="A905" t="s">
        <v>49</v>
      </c>
      <c r="B905" s="2">
        <v>45657</v>
      </c>
      <c r="C905" t="s">
        <v>50</v>
      </c>
      <c r="D905" t="s">
        <v>51</v>
      </c>
      <c r="E905" t="str">
        <f>_xll.BDP(A905,"RTG_SP_NATIONAL_LT_ISSUER_CREDIT","RATING_AS_OF_DATE_OVERRIDE="&amp;TEXT(B905,"yyyymmdd"))</f>
        <v>brAAA</v>
      </c>
      <c r="F905" t="str">
        <f>_xll.BDP(A905,"RTG_MDY_NSR_ISSUER","RATING_AS_OF_DATE_OVERRIDE="&amp;TEXT(B905,"yyyymmdd"))</f>
        <v>#N/A N/A</v>
      </c>
      <c r="G905" t="str">
        <f>_xll.BDP(A905,"RTG_FITCH_NATIONAL_LT","RATING_AS_OF_DATE_OVERRIDE="&amp;TEXT(B905,"yyyymmdd"))</f>
        <v>AAA(bra)</v>
      </c>
    </row>
    <row r="906" spans="1:7" x14ac:dyDescent="0.35">
      <c r="A906" t="s">
        <v>49</v>
      </c>
      <c r="B906" s="2">
        <v>45688</v>
      </c>
      <c r="C906" t="s">
        <v>50</v>
      </c>
      <c r="D906" t="s">
        <v>51</v>
      </c>
      <c r="E906" t="str">
        <f>_xll.BDP(A906,"RTG_SP_NATIONAL_LT_ISSUER_CREDIT","RATING_AS_OF_DATE_OVERRIDE="&amp;TEXT(B906,"yyyymmdd"))</f>
        <v>brAAA</v>
      </c>
      <c r="F906" t="str">
        <f>_xll.BDP(A906,"RTG_MDY_NSR_ISSUER","RATING_AS_OF_DATE_OVERRIDE="&amp;TEXT(B906,"yyyymmdd"))</f>
        <v>#N/A N/A</v>
      </c>
      <c r="G906" t="str">
        <f>_xll.BDP(A906,"RTG_FITCH_NATIONAL_LT","RATING_AS_OF_DATE_OVERRIDE="&amp;TEXT(B906,"yyyymmdd"))</f>
        <v>AAA(bra)</v>
      </c>
    </row>
    <row r="907" spans="1:7" x14ac:dyDescent="0.35">
      <c r="A907" t="s">
        <v>49</v>
      </c>
      <c r="B907" s="2">
        <v>45716</v>
      </c>
      <c r="C907" t="s">
        <v>50</v>
      </c>
      <c r="D907" t="s">
        <v>51</v>
      </c>
      <c r="E907" t="str">
        <f>_xll.BDP(A907,"RTG_SP_NATIONAL_LT_ISSUER_CREDIT","RATING_AS_OF_DATE_OVERRIDE="&amp;TEXT(B907,"yyyymmdd"))</f>
        <v>brAAA</v>
      </c>
      <c r="F907" t="str">
        <f>_xll.BDP(A907,"RTG_MDY_NSR_ISSUER","RATING_AS_OF_DATE_OVERRIDE="&amp;TEXT(B907,"yyyymmdd"))</f>
        <v>#N/A N/A</v>
      </c>
      <c r="G907" t="str">
        <f>_xll.BDP(A907,"RTG_FITCH_NATIONAL_LT","RATING_AS_OF_DATE_OVERRIDE="&amp;TEXT(B907,"yyyymmdd"))</f>
        <v>AAA(bra)</v>
      </c>
    </row>
    <row r="908" spans="1:7" x14ac:dyDescent="0.35">
      <c r="A908" t="s">
        <v>49</v>
      </c>
      <c r="B908" s="2">
        <v>45747</v>
      </c>
      <c r="C908" t="s">
        <v>50</v>
      </c>
      <c r="D908" t="s">
        <v>51</v>
      </c>
      <c r="E908" t="str">
        <f>_xll.BDP(A908,"RTG_SP_NATIONAL_LT_ISSUER_CREDIT","RATING_AS_OF_DATE_OVERRIDE="&amp;TEXT(B908,"yyyymmdd"))</f>
        <v>brAAA</v>
      </c>
      <c r="F908" t="str">
        <f>_xll.BDP(A908,"RTG_MDY_NSR_ISSUER","RATING_AS_OF_DATE_OVERRIDE="&amp;TEXT(B908,"yyyymmdd"))</f>
        <v>#N/A N/A</v>
      </c>
      <c r="G908" t="str">
        <f>_xll.BDP(A908,"RTG_FITCH_NATIONAL_LT","RATING_AS_OF_DATE_OVERRIDE="&amp;TEXT(B908,"yyyymmdd"))</f>
        <v>AAA(bra)</v>
      </c>
    </row>
    <row r="909" spans="1:7" x14ac:dyDescent="0.35">
      <c r="A909" t="s">
        <v>49</v>
      </c>
      <c r="B909" s="2">
        <v>45777</v>
      </c>
      <c r="C909" t="s">
        <v>50</v>
      </c>
      <c r="D909" t="s">
        <v>51</v>
      </c>
      <c r="E909" t="str">
        <f>_xll.BDP(A909,"RTG_SP_NATIONAL_LT_ISSUER_CREDIT","RATING_AS_OF_DATE_OVERRIDE="&amp;TEXT(B909,"yyyymmdd"))</f>
        <v>brAAA</v>
      </c>
      <c r="F909" t="str">
        <f>_xll.BDP(A909,"RTG_MDY_NSR_ISSUER","RATING_AS_OF_DATE_OVERRIDE="&amp;TEXT(B909,"yyyymmdd"))</f>
        <v>#N/A N/A</v>
      </c>
      <c r="G909" t="str">
        <f>_xll.BDP(A909,"RTG_FITCH_NATIONAL_LT","RATING_AS_OF_DATE_OVERRIDE="&amp;TEXT(B909,"yyyymmdd"))</f>
        <v>AAA(bra)</v>
      </c>
    </row>
    <row r="910" spans="1:7" x14ac:dyDescent="0.35">
      <c r="A910" t="s">
        <v>49</v>
      </c>
      <c r="B910" s="2">
        <v>45807</v>
      </c>
      <c r="C910" t="s">
        <v>50</v>
      </c>
      <c r="D910" t="s">
        <v>51</v>
      </c>
      <c r="E910" t="str">
        <f>_xll.BDP(A910,"RTG_SP_NATIONAL_LT_ISSUER_CREDIT","RATING_AS_OF_DATE_OVERRIDE="&amp;TEXT(B910,"yyyymmdd"))</f>
        <v>brAAA</v>
      </c>
      <c r="F910" t="str">
        <f>_xll.BDP(A910,"RTG_MDY_NSR_ISSUER","RATING_AS_OF_DATE_OVERRIDE="&amp;TEXT(B910,"yyyymmdd"))</f>
        <v>#N/A N/A</v>
      </c>
      <c r="G910" t="str">
        <f>_xll.BDP(A910,"RTG_FITCH_NATIONAL_LT","RATING_AS_OF_DATE_OVERRIDE="&amp;TEXT(B910,"yyyymmdd"))</f>
        <v>AAA(bra)</v>
      </c>
    </row>
    <row r="911" spans="1:7" x14ac:dyDescent="0.35">
      <c r="A911" t="s">
        <v>49</v>
      </c>
      <c r="B911" s="2">
        <v>45838</v>
      </c>
      <c r="C911" t="s">
        <v>50</v>
      </c>
      <c r="D911" t="s">
        <v>51</v>
      </c>
      <c r="E911" t="str">
        <f>_xll.BDP(A911,"RTG_SP_NATIONAL_LT_ISSUER_CREDIT","RATING_AS_OF_DATE_OVERRIDE="&amp;TEXT(B911,"yyyymmdd"))</f>
        <v>brAAA</v>
      </c>
      <c r="F911" t="str">
        <f>_xll.BDP(A911,"RTG_MDY_NSR_ISSUER","RATING_AS_OF_DATE_OVERRIDE="&amp;TEXT(B911,"yyyymmdd"))</f>
        <v>#N/A N/A</v>
      </c>
      <c r="G911" t="str">
        <f>_xll.BDP(A911,"RTG_FITCH_NATIONAL_LT","RATING_AS_OF_DATE_OVERRIDE="&amp;TEXT(B911,"yyyymmdd"))</f>
        <v>AAA(bra)</v>
      </c>
    </row>
    <row r="912" spans="1:7" x14ac:dyDescent="0.35">
      <c r="A912" t="s">
        <v>52</v>
      </c>
      <c r="B912" s="2">
        <v>44804</v>
      </c>
      <c r="C912" t="s">
        <v>50</v>
      </c>
      <c r="D912" t="s">
        <v>51</v>
      </c>
      <c r="E912" t="str">
        <f>_xll.BDP(A912,"RTG_SP_NATIONAL_LT_ISSUER_CREDIT","RATING_AS_OF_DATE_OVERRIDE="&amp;TEXT(B912,"yyyymmdd"))</f>
        <v>brAAA</v>
      </c>
      <c r="F912" t="str">
        <f>_xll.BDP(A912,"RTG_MDY_NSR_ISSUER","RATING_AS_OF_DATE_OVERRIDE="&amp;TEXT(B912,"yyyymmdd"))</f>
        <v>#N/A N/A</v>
      </c>
      <c r="G912" t="str">
        <f>_xll.BDP(A912,"RTG_FITCH_NATIONAL_LT","RATING_AS_OF_DATE_OVERRIDE="&amp;TEXT(B912,"yyyymmdd"))</f>
        <v>AAA(bra)</v>
      </c>
    </row>
    <row r="913" spans="1:7" x14ac:dyDescent="0.35">
      <c r="A913" t="s">
        <v>52</v>
      </c>
      <c r="B913" s="2">
        <v>44834</v>
      </c>
      <c r="C913" t="s">
        <v>50</v>
      </c>
      <c r="D913" t="s">
        <v>51</v>
      </c>
      <c r="E913" t="str">
        <f>_xll.BDP(A913,"RTG_SP_NATIONAL_LT_ISSUER_CREDIT","RATING_AS_OF_DATE_OVERRIDE="&amp;TEXT(B913,"yyyymmdd"))</f>
        <v>brAAA</v>
      </c>
      <c r="F913" t="str">
        <f>_xll.BDP(A913,"RTG_MDY_NSR_ISSUER","RATING_AS_OF_DATE_OVERRIDE="&amp;TEXT(B913,"yyyymmdd"))</f>
        <v>#N/A N/A</v>
      </c>
      <c r="G913" t="str">
        <f>_xll.BDP(A913,"RTG_FITCH_NATIONAL_LT","RATING_AS_OF_DATE_OVERRIDE="&amp;TEXT(B913,"yyyymmdd"))</f>
        <v>AAA(bra)</v>
      </c>
    </row>
    <row r="914" spans="1:7" x14ac:dyDescent="0.35">
      <c r="A914" t="s">
        <v>52</v>
      </c>
      <c r="B914" s="2">
        <v>44865</v>
      </c>
      <c r="C914" t="s">
        <v>50</v>
      </c>
      <c r="D914" t="s">
        <v>51</v>
      </c>
      <c r="E914" t="str">
        <f>_xll.BDP(A914,"RTG_SP_NATIONAL_LT_ISSUER_CREDIT","RATING_AS_OF_DATE_OVERRIDE="&amp;TEXT(B914,"yyyymmdd"))</f>
        <v>brAAA</v>
      </c>
      <c r="F914" t="str">
        <f>_xll.BDP(A914,"RTG_MDY_NSR_ISSUER","RATING_AS_OF_DATE_OVERRIDE="&amp;TEXT(B914,"yyyymmdd"))</f>
        <v>#N/A N/A</v>
      </c>
      <c r="G914" t="str">
        <f>_xll.BDP(A914,"RTG_FITCH_NATIONAL_LT","RATING_AS_OF_DATE_OVERRIDE="&amp;TEXT(B914,"yyyymmdd"))</f>
        <v>AAA(bra)</v>
      </c>
    </row>
    <row r="915" spans="1:7" x14ac:dyDescent="0.35">
      <c r="A915" t="s">
        <v>52</v>
      </c>
      <c r="B915" s="2">
        <v>44895</v>
      </c>
      <c r="C915" t="s">
        <v>50</v>
      </c>
      <c r="D915" t="s">
        <v>51</v>
      </c>
      <c r="E915" t="str">
        <f>_xll.BDP(A915,"RTG_SP_NATIONAL_LT_ISSUER_CREDIT","RATING_AS_OF_DATE_OVERRIDE="&amp;TEXT(B915,"yyyymmdd"))</f>
        <v>brAAA</v>
      </c>
      <c r="F915" t="str">
        <f>_xll.BDP(A915,"RTG_MDY_NSR_ISSUER","RATING_AS_OF_DATE_OVERRIDE="&amp;TEXT(B915,"yyyymmdd"))</f>
        <v>#N/A N/A</v>
      </c>
      <c r="G915" t="str">
        <f>_xll.BDP(A915,"RTG_FITCH_NATIONAL_LT","RATING_AS_OF_DATE_OVERRIDE="&amp;TEXT(B915,"yyyymmdd"))</f>
        <v>AAA(bra)</v>
      </c>
    </row>
    <row r="916" spans="1:7" x14ac:dyDescent="0.35">
      <c r="A916" t="s">
        <v>52</v>
      </c>
      <c r="B916" s="2">
        <v>44925</v>
      </c>
      <c r="C916" t="s">
        <v>50</v>
      </c>
      <c r="D916" t="s">
        <v>51</v>
      </c>
      <c r="E916" t="str">
        <f>_xll.BDP(A916,"RTG_SP_NATIONAL_LT_ISSUER_CREDIT","RATING_AS_OF_DATE_OVERRIDE="&amp;TEXT(B916,"yyyymmdd"))</f>
        <v>brAAA</v>
      </c>
      <c r="F916" t="str">
        <f>_xll.BDP(A916,"RTG_MDY_NSR_ISSUER","RATING_AS_OF_DATE_OVERRIDE="&amp;TEXT(B916,"yyyymmdd"))</f>
        <v>#N/A N/A</v>
      </c>
      <c r="G916" t="str">
        <f>_xll.BDP(A916,"RTG_FITCH_NATIONAL_LT","RATING_AS_OF_DATE_OVERRIDE="&amp;TEXT(B916,"yyyymmdd"))</f>
        <v>AAA(bra)</v>
      </c>
    </row>
    <row r="917" spans="1:7" x14ac:dyDescent="0.35">
      <c r="A917" t="s">
        <v>52</v>
      </c>
      <c r="B917" s="2">
        <v>44957</v>
      </c>
      <c r="C917" t="s">
        <v>50</v>
      </c>
      <c r="D917" t="s">
        <v>51</v>
      </c>
      <c r="E917" t="str">
        <f>_xll.BDP(A917,"RTG_SP_NATIONAL_LT_ISSUER_CREDIT","RATING_AS_OF_DATE_OVERRIDE="&amp;TEXT(B917,"yyyymmdd"))</f>
        <v>brAAA</v>
      </c>
      <c r="F917" t="str">
        <f>_xll.BDP(A917,"RTG_MDY_NSR_ISSUER","RATING_AS_OF_DATE_OVERRIDE="&amp;TEXT(B917,"yyyymmdd"))</f>
        <v>#N/A N/A</v>
      </c>
      <c r="G917" t="str">
        <f>_xll.BDP(A917,"RTG_FITCH_NATIONAL_LT","RATING_AS_OF_DATE_OVERRIDE="&amp;TEXT(B917,"yyyymmdd"))</f>
        <v>AAA(bra)</v>
      </c>
    </row>
    <row r="918" spans="1:7" x14ac:dyDescent="0.35">
      <c r="A918" t="s">
        <v>52</v>
      </c>
      <c r="B918" s="2">
        <v>44985</v>
      </c>
      <c r="C918" t="s">
        <v>50</v>
      </c>
      <c r="D918" t="s">
        <v>51</v>
      </c>
      <c r="E918" t="str">
        <f>_xll.BDP(A918,"RTG_SP_NATIONAL_LT_ISSUER_CREDIT","RATING_AS_OF_DATE_OVERRIDE="&amp;TEXT(B918,"yyyymmdd"))</f>
        <v>brAAA</v>
      </c>
      <c r="F918" t="str">
        <f>_xll.BDP(A918,"RTG_MDY_NSR_ISSUER","RATING_AS_OF_DATE_OVERRIDE="&amp;TEXT(B918,"yyyymmdd"))</f>
        <v>#N/A N/A</v>
      </c>
      <c r="G918" t="str">
        <f>_xll.BDP(A918,"RTG_FITCH_NATIONAL_LT","RATING_AS_OF_DATE_OVERRIDE="&amp;TEXT(B918,"yyyymmdd"))</f>
        <v>AAA(bra)</v>
      </c>
    </row>
    <row r="919" spans="1:7" x14ac:dyDescent="0.35">
      <c r="A919" t="s">
        <v>52</v>
      </c>
      <c r="B919" s="2">
        <v>45016</v>
      </c>
      <c r="C919" t="s">
        <v>50</v>
      </c>
      <c r="D919" t="s">
        <v>51</v>
      </c>
      <c r="E919" t="str">
        <f>_xll.BDP(A919,"RTG_SP_NATIONAL_LT_ISSUER_CREDIT","RATING_AS_OF_DATE_OVERRIDE="&amp;TEXT(B919,"yyyymmdd"))</f>
        <v>brAAA</v>
      </c>
      <c r="F919" t="str">
        <f>_xll.BDP(A919,"RTG_MDY_NSR_ISSUER","RATING_AS_OF_DATE_OVERRIDE="&amp;TEXT(B919,"yyyymmdd"))</f>
        <v>#N/A N/A</v>
      </c>
      <c r="G919" t="str">
        <f>_xll.BDP(A919,"RTG_FITCH_NATIONAL_LT","RATING_AS_OF_DATE_OVERRIDE="&amp;TEXT(B919,"yyyymmdd"))</f>
        <v>AAA(bra)</v>
      </c>
    </row>
    <row r="920" spans="1:7" x14ac:dyDescent="0.35">
      <c r="A920" t="s">
        <v>52</v>
      </c>
      <c r="B920" s="2">
        <v>45044</v>
      </c>
      <c r="C920" t="s">
        <v>50</v>
      </c>
      <c r="D920" t="s">
        <v>51</v>
      </c>
      <c r="E920" t="str">
        <f>_xll.BDP(A920,"RTG_SP_NATIONAL_LT_ISSUER_CREDIT","RATING_AS_OF_DATE_OVERRIDE="&amp;TEXT(B920,"yyyymmdd"))</f>
        <v>brAAA</v>
      </c>
      <c r="F920" t="str">
        <f>_xll.BDP(A920,"RTG_MDY_NSR_ISSUER","RATING_AS_OF_DATE_OVERRIDE="&amp;TEXT(B920,"yyyymmdd"))</f>
        <v>#N/A N/A</v>
      </c>
      <c r="G920" t="str">
        <f>_xll.BDP(A920,"RTG_FITCH_NATIONAL_LT","RATING_AS_OF_DATE_OVERRIDE="&amp;TEXT(B920,"yyyymmdd"))</f>
        <v>AAA(bra)</v>
      </c>
    </row>
    <row r="921" spans="1:7" x14ac:dyDescent="0.35">
      <c r="A921" t="s">
        <v>52</v>
      </c>
      <c r="B921" s="2">
        <v>45077</v>
      </c>
      <c r="C921" t="s">
        <v>50</v>
      </c>
      <c r="D921" t="s">
        <v>51</v>
      </c>
      <c r="E921" t="str">
        <f>_xll.BDP(A921,"RTG_SP_NATIONAL_LT_ISSUER_CREDIT","RATING_AS_OF_DATE_OVERRIDE="&amp;TEXT(B921,"yyyymmdd"))</f>
        <v>brAAA</v>
      </c>
      <c r="F921" t="str">
        <f>_xll.BDP(A921,"RTG_MDY_NSR_ISSUER","RATING_AS_OF_DATE_OVERRIDE="&amp;TEXT(B921,"yyyymmdd"))</f>
        <v>#N/A N/A</v>
      </c>
      <c r="G921" t="str">
        <f>_xll.BDP(A921,"RTG_FITCH_NATIONAL_LT","RATING_AS_OF_DATE_OVERRIDE="&amp;TEXT(B921,"yyyymmdd"))</f>
        <v>AAA(bra)</v>
      </c>
    </row>
    <row r="922" spans="1:7" x14ac:dyDescent="0.35">
      <c r="A922" t="s">
        <v>52</v>
      </c>
      <c r="B922" s="2">
        <v>45107</v>
      </c>
      <c r="C922" t="s">
        <v>50</v>
      </c>
      <c r="D922" t="s">
        <v>51</v>
      </c>
      <c r="E922" t="str">
        <f>_xll.BDP(A922,"RTG_SP_NATIONAL_LT_ISSUER_CREDIT","RATING_AS_OF_DATE_OVERRIDE="&amp;TEXT(B922,"yyyymmdd"))</f>
        <v>brAAA</v>
      </c>
      <c r="F922" t="str">
        <f>_xll.BDP(A922,"RTG_MDY_NSR_ISSUER","RATING_AS_OF_DATE_OVERRIDE="&amp;TEXT(B922,"yyyymmdd"))</f>
        <v>#N/A N/A</v>
      </c>
      <c r="G922" t="str">
        <f>_xll.BDP(A922,"RTG_FITCH_NATIONAL_LT","RATING_AS_OF_DATE_OVERRIDE="&amp;TEXT(B922,"yyyymmdd"))</f>
        <v>AAA(bra)</v>
      </c>
    </row>
    <row r="923" spans="1:7" x14ac:dyDescent="0.35">
      <c r="A923" t="s">
        <v>52</v>
      </c>
      <c r="B923" s="2">
        <v>45138</v>
      </c>
      <c r="C923" t="s">
        <v>50</v>
      </c>
      <c r="D923" t="s">
        <v>51</v>
      </c>
      <c r="E923" t="str">
        <f>_xll.BDP(A923,"RTG_SP_NATIONAL_LT_ISSUER_CREDIT","RATING_AS_OF_DATE_OVERRIDE="&amp;TEXT(B923,"yyyymmdd"))</f>
        <v>brAAA</v>
      </c>
      <c r="F923" t="str">
        <f>_xll.BDP(A923,"RTG_MDY_NSR_ISSUER","RATING_AS_OF_DATE_OVERRIDE="&amp;TEXT(B923,"yyyymmdd"))</f>
        <v>#N/A N/A</v>
      </c>
      <c r="G923" t="str">
        <f>_xll.BDP(A923,"RTG_FITCH_NATIONAL_LT","RATING_AS_OF_DATE_OVERRIDE="&amp;TEXT(B923,"yyyymmdd"))</f>
        <v>AAA(bra)</v>
      </c>
    </row>
    <row r="924" spans="1:7" x14ac:dyDescent="0.35">
      <c r="A924" t="s">
        <v>52</v>
      </c>
      <c r="B924" s="2">
        <v>45169</v>
      </c>
      <c r="C924" t="s">
        <v>50</v>
      </c>
      <c r="D924" t="s">
        <v>51</v>
      </c>
      <c r="E924" t="str">
        <f>_xll.BDP(A924,"RTG_SP_NATIONAL_LT_ISSUER_CREDIT","RATING_AS_OF_DATE_OVERRIDE="&amp;TEXT(B924,"yyyymmdd"))</f>
        <v>brAAA</v>
      </c>
      <c r="F924" t="str">
        <f>_xll.BDP(A924,"RTG_MDY_NSR_ISSUER","RATING_AS_OF_DATE_OVERRIDE="&amp;TEXT(B924,"yyyymmdd"))</f>
        <v>#N/A N/A</v>
      </c>
      <c r="G924" t="str">
        <f>_xll.BDP(A924,"RTG_FITCH_NATIONAL_LT","RATING_AS_OF_DATE_OVERRIDE="&amp;TEXT(B924,"yyyymmdd"))</f>
        <v>AAA(bra)</v>
      </c>
    </row>
    <row r="925" spans="1:7" x14ac:dyDescent="0.35">
      <c r="A925" t="s">
        <v>52</v>
      </c>
      <c r="B925" s="2">
        <v>45198</v>
      </c>
      <c r="C925" t="s">
        <v>50</v>
      </c>
      <c r="D925" t="s">
        <v>51</v>
      </c>
      <c r="E925" t="str">
        <f>_xll.BDP(A925,"RTG_SP_NATIONAL_LT_ISSUER_CREDIT","RATING_AS_OF_DATE_OVERRIDE="&amp;TEXT(B925,"yyyymmdd"))</f>
        <v>brAAA</v>
      </c>
      <c r="F925" t="str">
        <f>_xll.BDP(A925,"RTG_MDY_NSR_ISSUER","RATING_AS_OF_DATE_OVERRIDE="&amp;TEXT(B925,"yyyymmdd"))</f>
        <v>#N/A N/A</v>
      </c>
      <c r="G925" t="str">
        <f>_xll.BDP(A925,"RTG_FITCH_NATIONAL_LT","RATING_AS_OF_DATE_OVERRIDE="&amp;TEXT(B925,"yyyymmdd"))</f>
        <v>AAA(bra)</v>
      </c>
    </row>
    <row r="926" spans="1:7" x14ac:dyDescent="0.35">
      <c r="A926" t="s">
        <v>52</v>
      </c>
      <c r="B926" s="2">
        <v>45230</v>
      </c>
      <c r="C926" t="s">
        <v>50</v>
      </c>
      <c r="D926" t="s">
        <v>51</v>
      </c>
      <c r="E926" t="str">
        <f>_xll.BDP(A926,"RTG_SP_NATIONAL_LT_ISSUER_CREDIT","RATING_AS_OF_DATE_OVERRIDE="&amp;TEXT(B926,"yyyymmdd"))</f>
        <v>brAAA</v>
      </c>
      <c r="F926" t="str">
        <f>_xll.BDP(A926,"RTG_MDY_NSR_ISSUER","RATING_AS_OF_DATE_OVERRIDE="&amp;TEXT(B926,"yyyymmdd"))</f>
        <v>#N/A N/A</v>
      </c>
      <c r="G926" t="str">
        <f>_xll.BDP(A926,"RTG_FITCH_NATIONAL_LT","RATING_AS_OF_DATE_OVERRIDE="&amp;TEXT(B926,"yyyymmdd"))</f>
        <v>AAA(bra)</v>
      </c>
    </row>
    <row r="927" spans="1:7" x14ac:dyDescent="0.35">
      <c r="A927" t="s">
        <v>52</v>
      </c>
      <c r="B927" s="2">
        <v>45260</v>
      </c>
      <c r="C927" t="s">
        <v>50</v>
      </c>
      <c r="D927" t="s">
        <v>51</v>
      </c>
      <c r="E927" t="str">
        <f>_xll.BDP(A927,"RTG_SP_NATIONAL_LT_ISSUER_CREDIT","RATING_AS_OF_DATE_OVERRIDE="&amp;TEXT(B927,"yyyymmdd"))</f>
        <v>brAAA</v>
      </c>
      <c r="F927" t="str">
        <f>_xll.BDP(A927,"RTG_MDY_NSR_ISSUER","RATING_AS_OF_DATE_OVERRIDE="&amp;TEXT(B927,"yyyymmdd"))</f>
        <v>#N/A N/A</v>
      </c>
      <c r="G927" t="str">
        <f>_xll.BDP(A927,"RTG_FITCH_NATIONAL_LT","RATING_AS_OF_DATE_OVERRIDE="&amp;TEXT(B927,"yyyymmdd"))</f>
        <v>AAA(bra)</v>
      </c>
    </row>
    <row r="928" spans="1:7" x14ac:dyDescent="0.35">
      <c r="A928" t="s">
        <v>52</v>
      </c>
      <c r="B928" s="2">
        <v>45289</v>
      </c>
      <c r="C928" t="s">
        <v>50</v>
      </c>
      <c r="D928" t="s">
        <v>51</v>
      </c>
      <c r="E928" t="str">
        <f>_xll.BDP(A928,"RTG_SP_NATIONAL_LT_ISSUER_CREDIT","RATING_AS_OF_DATE_OVERRIDE="&amp;TEXT(B928,"yyyymmdd"))</f>
        <v>brAAA</v>
      </c>
      <c r="F928" t="str">
        <f>_xll.BDP(A928,"RTG_MDY_NSR_ISSUER","RATING_AS_OF_DATE_OVERRIDE="&amp;TEXT(B928,"yyyymmdd"))</f>
        <v>#N/A N/A</v>
      </c>
      <c r="G928" t="str">
        <f>_xll.BDP(A928,"RTG_FITCH_NATIONAL_LT","RATING_AS_OF_DATE_OVERRIDE="&amp;TEXT(B928,"yyyymmdd"))</f>
        <v>AAA(bra)</v>
      </c>
    </row>
    <row r="929" spans="1:7" x14ac:dyDescent="0.35">
      <c r="A929" t="s">
        <v>52</v>
      </c>
      <c r="B929" s="2">
        <v>45322</v>
      </c>
      <c r="C929" t="s">
        <v>50</v>
      </c>
      <c r="D929" t="s">
        <v>51</v>
      </c>
      <c r="E929" t="str">
        <f>_xll.BDP(A929,"RTG_SP_NATIONAL_LT_ISSUER_CREDIT","RATING_AS_OF_DATE_OVERRIDE="&amp;TEXT(B929,"yyyymmdd"))</f>
        <v>brAAA</v>
      </c>
      <c r="F929" t="str">
        <f>_xll.BDP(A929,"RTG_MDY_NSR_ISSUER","RATING_AS_OF_DATE_OVERRIDE="&amp;TEXT(B929,"yyyymmdd"))</f>
        <v>#N/A N/A</v>
      </c>
      <c r="G929" t="str">
        <f>_xll.BDP(A929,"RTG_FITCH_NATIONAL_LT","RATING_AS_OF_DATE_OVERRIDE="&amp;TEXT(B929,"yyyymmdd"))</f>
        <v>AAA(bra)</v>
      </c>
    </row>
    <row r="930" spans="1:7" x14ac:dyDescent="0.35">
      <c r="A930" t="s">
        <v>52</v>
      </c>
      <c r="B930" s="2">
        <v>45351</v>
      </c>
      <c r="C930" t="s">
        <v>50</v>
      </c>
      <c r="D930" t="s">
        <v>51</v>
      </c>
      <c r="E930" t="str">
        <f>_xll.BDP(A930,"RTG_SP_NATIONAL_LT_ISSUER_CREDIT","RATING_AS_OF_DATE_OVERRIDE="&amp;TEXT(B930,"yyyymmdd"))</f>
        <v>brAAA</v>
      </c>
      <c r="F930" t="str">
        <f>_xll.BDP(A930,"RTG_MDY_NSR_ISSUER","RATING_AS_OF_DATE_OVERRIDE="&amp;TEXT(B930,"yyyymmdd"))</f>
        <v>#N/A N/A</v>
      </c>
      <c r="G930" t="str">
        <f>_xll.BDP(A930,"RTG_FITCH_NATIONAL_LT","RATING_AS_OF_DATE_OVERRIDE="&amp;TEXT(B930,"yyyymmdd"))</f>
        <v>AAA(bra)</v>
      </c>
    </row>
    <row r="931" spans="1:7" x14ac:dyDescent="0.35">
      <c r="A931" t="s">
        <v>52</v>
      </c>
      <c r="B931" s="2">
        <v>45380</v>
      </c>
      <c r="C931" t="s">
        <v>50</v>
      </c>
      <c r="D931" t="s">
        <v>51</v>
      </c>
      <c r="E931" t="str">
        <f>_xll.BDP(A931,"RTG_SP_NATIONAL_LT_ISSUER_CREDIT","RATING_AS_OF_DATE_OVERRIDE="&amp;TEXT(B931,"yyyymmdd"))</f>
        <v>brAAA</v>
      </c>
      <c r="F931" t="str">
        <f>_xll.BDP(A931,"RTG_MDY_NSR_ISSUER","RATING_AS_OF_DATE_OVERRIDE="&amp;TEXT(B931,"yyyymmdd"))</f>
        <v>#N/A N/A</v>
      </c>
      <c r="G931" t="str">
        <f>_xll.BDP(A931,"RTG_FITCH_NATIONAL_LT","RATING_AS_OF_DATE_OVERRIDE="&amp;TEXT(B931,"yyyymmdd"))</f>
        <v>AAA(bra)</v>
      </c>
    </row>
    <row r="932" spans="1:7" x14ac:dyDescent="0.35">
      <c r="A932" t="s">
        <v>52</v>
      </c>
      <c r="B932" s="2">
        <v>45412</v>
      </c>
      <c r="C932" t="s">
        <v>50</v>
      </c>
      <c r="D932" t="s">
        <v>51</v>
      </c>
      <c r="E932" t="str">
        <f>_xll.BDP(A932,"RTG_SP_NATIONAL_LT_ISSUER_CREDIT","RATING_AS_OF_DATE_OVERRIDE="&amp;TEXT(B932,"yyyymmdd"))</f>
        <v>brAAA</v>
      </c>
      <c r="F932" t="str">
        <f>_xll.BDP(A932,"RTG_MDY_NSR_ISSUER","RATING_AS_OF_DATE_OVERRIDE="&amp;TEXT(B932,"yyyymmdd"))</f>
        <v>#N/A N/A</v>
      </c>
      <c r="G932" t="str">
        <f>_xll.BDP(A932,"RTG_FITCH_NATIONAL_LT","RATING_AS_OF_DATE_OVERRIDE="&amp;TEXT(B932,"yyyymmdd"))</f>
        <v>AAA(bra)</v>
      </c>
    </row>
    <row r="933" spans="1:7" x14ac:dyDescent="0.35">
      <c r="A933" t="s">
        <v>52</v>
      </c>
      <c r="B933" s="2">
        <v>45443</v>
      </c>
      <c r="C933" t="s">
        <v>50</v>
      </c>
      <c r="D933" t="s">
        <v>51</v>
      </c>
      <c r="E933" t="str">
        <f>_xll.BDP(A933,"RTG_SP_NATIONAL_LT_ISSUER_CREDIT","RATING_AS_OF_DATE_OVERRIDE="&amp;TEXT(B933,"yyyymmdd"))</f>
        <v>brAAA</v>
      </c>
      <c r="F933" t="str">
        <f>_xll.BDP(A933,"RTG_MDY_NSR_ISSUER","RATING_AS_OF_DATE_OVERRIDE="&amp;TEXT(B933,"yyyymmdd"))</f>
        <v>#N/A N/A</v>
      </c>
      <c r="G933" t="str">
        <f>_xll.BDP(A933,"RTG_FITCH_NATIONAL_LT","RATING_AS_OF_DATE_OVERRIDE="&amp;TEXT(B933,"yyyymmdd"))</f>
        <v>AAA(bra)</v>
      </c>
    </row>
    <row r="934" spans="1:7" x14ac:dyDescent="0.35">
      <c r="A934" t="s">
        <v>52</v>
      </c>
      <c r="B934" s="2">
        <v>45471</v>
      </c>
      <c r="C934" t="s">
        <v>50</v>
      </c>
      <c r="D934" t="s">
        <v>51</v>
      </c>
      <c r="E934" t="str">
        <f>_xll.BDP(A934,"RTG_SP_NATIONAL_LT_ISSUER_CREDIT","RATING_AS_OF_DATE_OVERRIDE="&amp;TEXT(B934,"yyyymmdd"))</f>
        <v>brAAA</v>
      </c>
      <c r="F934" t="str">
        <f>_xll.BDP(A934,"RTG_MDY_NSR_ISSUER","RATING_AS_OF_DATE_OVERRIDE="&amp;TEXT(B934,"yyyymmdd"))</f>
        <v>#N/A N/A</v>
      </c>
      <c r="G934" t="str">
        <f>_xll.BDP(A934,"RTG_FITCH_NATIONAL_LT","RATING_AS_OF_DATE_OVERRIDE="&amp;TEXT(B934,"yyyymmdd"))</f>
        <v>AAA(bra)</v>
      </c>
    </row>
    <row r="935" spans="1:7" x14ac:dyDescent="0.35">
      <c r="A935" t="s">
        <v>52</v>
      </c>
      <c r="B935" s="2">
        <v>45504</v>
      </c>
      <c r="C935" t="s">
        <v>50</v>
      </c>
      <c r="D935" t="s">
        <v>51</v>
      </c>
      <c r="E935" t="str">
        <f>_xll.BDP(A935,"RTG_SP_NATIONAL_LT_ISSUER_CREDIT","RATING_AS_OF_DATE_OVERRIDE="&amp;TEXT(B935,"yyyymmdd"))</f>
        <v>brAAA</v>
      </c>
      <c r="F935" t="str">
        <f>_xll.BDP(A935,"RTG_MDY_NSR_ISSUER","RATING_AS_OF_DATE_OVERRIDE="&amp;TEXT(B935,"yyyymmdd"))</f>
        <v>#N/A N/A</v>
      </c>
      <c r="G935" t="str">
        <f>_xll.BDP(A935,"RTG_FITCH_NATIONAL_LT","RATING_AS_OF_DATE_OVERRIDE="&amp;TEXT(B935,"yyyymmdd"))</f>
        <v>AAA(bra)</v>
      </c>
    </row>
    <row r="936" spans="1:7" x14ac:dyDescent="0.35">
      <c r="A936" t="s">
        <v>52</v>
      </c>
      <c r="B936" s="2">
        <v>45534</v>
      </c>
      <c r="C936" t="s">
        <v>50</v>
      </c>
      <c r="D936" t="s">
        <v>51</v>
      </c>
      <c r="E936" t="str">
        <f>_xll.BDP(A936,"RTG_SP_NATIONAL_LT_ISSUER_CREDIT","RATING_AS_OF_DATE_OVERRIDE="&amp;TEXT(B936,"yyyymmdd"))</f>
        <v>brAAA</v>
      </c>
      <c r="F936" t="str">
        <f>_xll.BDP(A936,"RTG_MDY_NSR_ISSUER","RATING_AS_OF_DATE_OVERRIDE="&amp;TEXT(B936,"yyyymmdd"))</f>
        <v>#N/A N/A</v>
      </c>
      <c r="G936" t="str">
        <f>_xll.BDP(A936,"RTG_FITCH_NATIONAL_LT","RATING_AS_OF_DATE_OVERRIDE="&amp;TEXT(B936,"yyyymmdd"))</f>
        <v>AAA(bra)</v>
      </c>
    </row>
    <row r="937" spans="1:7" x14ac:dyDescent="0.35">
      <c r="A937" t="s">
        <v>52</v>
      </c>
      <c r="B937" s="2">
        <v>45565</v>
      </c>
      <c r="C937" t="s">
        <v>50</v>
      </c>
      <c r="D937" t="s">
        <v>51</v>
      </c>
      <c r="E937" t="str">
        <f>_xll.BDP(A937,"RTG_SP_NATIONAL_LT_ISSUER_CREDIT","RATING_AS_OF_DATE_OVERRIDE="&amp;TEXT(B937,"yyyymmdd"))</f>
        <v>brAAA</v>
      </c>
      <c r="F937" t="str">
        <f>_xll.BDP(A937,"RTG_MDY_NSR_ISSUER","RATING_AS_OF_DATE_OVERRIDE="&amp;TEXT(B937,"yyyymmdd"))</f>
        <v>#N/A N/A</v>
      </c>
      <c r="G937" t="str">
        <f>_xll.BDP(A937,"RTG_FITCH_NATIONAL_LT","RATING_AS_OF_DATE_OVERRIDE="&amp;TEXT(B937,"yyyymmdd"))</f>
        <v>AAA(bra)</v>
      </c>
    </row>
    <row r="938" spans="1:7" x14ac:dyDescent="0.35">
      <c r="A938" t="s">
        <v>52</v>
      </c>
      <c r="B938" s="2">
        <v>45596</v>
      </c>
      <c r="C938" t="s">
        <v>50</v>
      </c>
      <c r="D938" t="s">
        <v>51</v>
      </c>
      <c r="E938" t="str">
        <f>_xll.BDP(A938,"RTG_SP_NATIONAL_LT_ISSUER_CREDIT","RATING_AS_OF_DATE_OVERRIDE="&amp;TEXT(B938,"yyyymmdd"))</f>
        <v>brAAA</v>
      </c>
      <c r="F938" t="str">
        <f>_xll.BDP(A938,"RTG_MDY_NSR_ISSUER","RATING_AS_OF_DATE_OVERRIDE="&amp;TEXT(B938,"yyyymmdd"))</f>
        <v>#N/A N/A</v>
      </c>
      <c r="G938" t="str">
        <f>_xll.BDP(A938,"RTG_FITCH_NATIONAL_LT","RATING_AS_OF_DATE_OVERRIDE="&amp;TEXT(B938,"yyyymmdd"))</f>
        <v>AAA(bra)</v>
      </c>
    </row>
    <row r="939" spans="1:7" x14ac:dyDescent="0.35">
      <c r="A939" t="s">
        <v>52</v>
      </c>
      <c r="B939" s="2">
        <v>45625</v>
      </c>
      <c r="C939" t="s">
        <v>50</v>
      </c>
      <c r="D939" t="s">
        <v>51</v>
      </c>
      <c r="E939" t="str">
        <f>_xll.BDP(A939,"RTG_SP_NATIONAL_LT_ISSUER_CREDIT","RATING_AS_OF_DATE_OVERRIDE="&amp;TEXT(B939,"yyyymmdd"))</f>
        <v>brAAA</v>
      </c>
      <c r="F939" t="str">
        <f>_xll.BDP(A939,"RTG_MDY_NSR_ISSUER","RATING_AS_OF_DATE_OVERRIDE="&amp;TEXT(B939,"yyyymmdd"))</f>
        <v>#N/A N/A</v>
      </c>
      <c r="G939" t="str">
        <f>_xll.BDP(A939,"RTG_FITCH_NATIONAL_LT","RATING_AS_OF_DATE_OVERRIDE="&amp;TEXT(B939,"yyyymmdd"))</f>
        <v>AAA(bra)</v>
      </c>
    </row>
    <row r="940" spans="1:7" x14ac:dyDescent="0.35">
      <c r="A940" t="s">
        <v>52</v>
      </c>
      <c r="B940" s="2">
        <v>45657</v>
      </c>
      <c r="C940" t="s">
        <v>50</v>
      </c>
      <c r="D940" t="s">
        <v>51</v>
      </c>
      <c r="E940" t="str">
        <f>_xll.BDP(A940,"RTG_SP_NATIONAL_LT_ISSUER_CREDIT","RATING_AS_OF_DATE_OVERRIDE="&amp;TEXT(B940,"yyyymmdd"))</f>
        <v>brAAA</v>
      </c>
      <c r="F940" t="str">
        <f>_xll.BDP(A940,"RTG_MDY_NSR_ISSUER","RATING_AS_OF_DATE_OVERRIDE="&amp;TEXT(B940,"yyyymmdd"))</f>
        <v>#N/A N/A</v>
      </c>
      <c r="G940" t="str">
        <f>_xll.BDP(A940,"RTG_FITCH_NATIONAL_LT","RATING_AS_OF_DATE_OVERRIDE="&amp;TEXT(B940,"yyyymmdd"))</f>
        <v>AAA(bra)</v>
      </c>
    </row>
    <row r="941" spans="1:7" x14ac:dyDescent="0.35">
      <c r="A941" t="s">
        <v>52</v>
      </c>
      <c r="B941" s="2">
        <v>45688</v>
      </c>
      <c r="C941" t="s">
        <v>50</v>
      </c>
      <c r="D941" t="s">
        <v>51</v>
      </c>
      <c r="E941" t="str">
        <f>_xll.BDP(A941,"RTG_SP_NATIONAL_LT_ISSUER_CREDIT","RATING_AS_OF_DATE_OVERRIDE="&amp;TEXT(B941,"yyyymmdd"))</f>
        <v>brAAA</v>
      </c>
      <c r="F941" t="str">
        <f>_xll.BDP(A941,"RTG_MDY_NSR_ISSUER","RATING_AS_OF_DATE_OVERRIDE="&amp;TEXT(B941,"yyyymmdd"))</f>
        <v>#N/A N/A</v>
      </c>
      <c r="G941" t="str">
        <f>_xll.BDP(A941,"RTG_FITCH_NATIONAL_LT","RATING_AS_OF_DATE_OVERRIDE="&amp;TEXT(B941,"yyyymmdd"))</f>
        <v>AAA(bra)</v>
      </c>
    </row>
    <row r="942" spans="1:7" x14ac:dyDescent="0.35">
      <c r="A942" t="s">
        <v>52</v>
      </c>
      <c r="B942" s="2">
        <v>45716</v>
      </c>
      <c r="C942" t="s">
        <v>50</v>
      </c>
      <c r="D942" t="s">
        <v>51</v>
      </c>
      <c r="E942" t="str">
        <f>_xll.BDP(A942,"RTG_SP_NATIONAL_LT_ISSUER_CREDIT","RATING_AS_OF_DATE_OVERRIDE="&amp;TEXT(B942,"yyyymmdd"))</f>
        <v>brAAA</v>
      </c>
      <c r="F942" t="str">
        <f>_xll.BDP(A942,"RTG_MDY_NSR_ISSUER","RATING_AS_OF_DATE_OVERRIDE="&amp;TEXT(B942,"yyyymmdd"))</f>
        <v>#N/A N/A</v>
      </c>
      <c r="G942" t="str">
        <f>_xll.BDP(A942,"RTG_FITCH_NATIONAL_LT","RATING_AS_OF_DATE_OVERRIDE="&amp;TEXT(B942,"yyyymmdd"))</f>
        <v>AAA(bra)</v>
      </c>
    </row>
    <row r="943" spans="1:7" x14ac:dyDescent="0.35">
      <c r="A943" t="s">
        <v>52</v>
      </c>
      <c r="B943" s="2">
        <v>45747</v>
      </c>
      <c r="C943" t="s">
        <v>50</v>
      </c>
      <c r="D943" t="s">
        <v>51</v>
      </c>
      <c r="E943" t="str">
        <f>_xll.BDP(A943,"RTG_SP_NATIONAL_LT_ISSUER_CREDIT","RATING_AS_OF_DATE_OVERRIDE="&amp;TEXT(B943,"yyyymmdd"))</f>
        <v>brAAA</v>
      </c>
      <c r="F943" t="str">
        <f>_xll.BDP(A943,"RTG_MDY_NSR_ISSUER","RATING_AS_OF_DATE_OVERRIDE="&amp;TEXT(B943,"yyyymmdd"))</f>
        <v>#N/A N/A</v>
      </c>
      <c r="G943" t="str">
        <f>_xll.BDP(A943,"RTG_FITCH_NATIONAL_LT","RATING_AS_OF_DATE_OVERRIDE="&amp;TEXT(B943,"yyyymmdd"))</f>
        <v>AAA(bra)</v>
      </c>
    </row>
    <row r="944" spans="1:7" x14ac:dyDescent="0.35">
      <c r="A944" t="s">
        <v>52</v>
      </c>
      <c r="B944" s="2">
        <v>45777</v>
      </c>
      <c r="C944" t="s">
        <v>50</v>
      </c>
      <c r="D944" t="s">
        <v>51</v>
      </c>
      <c r="E944" t="str">
        <f>_xll.BDP(A944,"RTG_SP_NATIONAL_LT_ISSUER_CREDIT","RATING_AS_OF_DATE_OVERRIDE="&amp;TEXT(B944,"yyyymmdd"))</f>
        <v>brAAA</v>
      </c>
      <c r="F944" t="str">
        <f>_xll.BDP(A944,"RTG_MDY_NSR_ISSUER","RATING_AS_OF_DATE_OVERRIDE="&amp;TEXT(B944,"yyyymmdd"))</f>
        <v>#N/A N/A</v>
      </c>
      <c r="G944" t="str">
        <f>_xll.BDP(A944,"RTG_FITCH_NATIONAL_LT","RATING_AS_OF_DATE_OVERRIDE="&amp;TEXT(B944,"yyyymmdd"))</f>
        <v>AAA(bra)</v>
      </c>
    </row>
    <row r="945" spans="1:7" x14ac:dyDescent="0.35">
      <c r="A945" t="s">
        <v>52</v>
      </c>
      <c r="B945" s="2">
        <v>45807</v>
      </c>
      <c r="C945" t="s">
        <v>50</v>
      </c>
      <c r="D945" t="s">
        <v>51</v>
      </c>
      <c r="E945" t="str">
        <f>_xll.BDP(A945,"RTG_SP_NATIONAL_LT_ISSUER_CREDIT","RATING_AS_OF_DATE_OVERRIDE="&amp;TEXT(B945,"yyyymmdd"))</f>
        <v>brAAA</v>
      </c>
      <c r="F945" t="str">
        <f>_xll.BDP(A945,"RTG_MDY_NSR_ISSUER","RATING_AS_OF_DATE_OVERRIDE="&amp;TEXT(B945,"yyyymmdd"))</f>
        <v>#N/A N/A</v>
      </c>
      <c r="G945" t="str">
        <f>_xll.BDP(A945,"RTG_FITCH_NATIONAL_LT","RATING_AS_OF_DATE_OVERRIDE="&amp;TEXT(B945,"yyyymmdd"))</f>
        <v>AAA(bra)</v>
      </c>
    </row>
    <row r="946" spans="1:7" x14ac:dyDescent="0.35">
      <c r="A946" t="s">
        <v>52</v>
      </c>
      <c r="B946" s="2">
        <v>45838</v>
      </c>
      <c r="C946" t="s">
        <v>50</v>
      </c>
      <c r="D946" t="s">
        <v>51</v>
      </c>
      <c r="E946" t="str">
        <f>_xll.BDP(A946,"RTG_SP_NATIONAL_LT_ISSUER_CREDIT","RATING_AS_OF_DATE_OVERRIDE="&amp;TEXT(B946,"yyyymmdd"))</f>
        <v>brAAA</v>
      </c>
      <c r="F946" t="str">
        <f>_xll.BDP(A946,"RTG_MDY_NSR_ISSUER","RATING_AS_OF_DATE_OVERRIDE="&amp;TEXT(B946,"yyyymmdd"))</f>
        <v>#N/A N/A</v>
      </c>
      <c r="G946" t="str">
        <f>_xll.BDP(A946,"RTG_FITCH_NATIONAL_LT","RATING_AS_OF_DATE_OVERRIDE="&amp;TEXT(B946,"yyyymmdd"))</f>
        <v>AAA(bra)</v>
      </c>
    </row>
    <row r="947" spans="1:7" x14ac:dyDescent="0.35">
      <c r="A947" t="s">
        <v>53</v>
      </c>
      <c r="B947" s="2">
        <v>44712</v>
      </c>
      <c r="C947" t="s">
        <v>54</v>
      </c>
      <c r="D947" t="s">
        <v>55</v>
      </c>
      <c r="E947" t="str">
        <f>_xll.BDP(A947,"RTG_SP_NATIONAL_LT_ISSUER_CREDIT","RATING_AS_OF_DATE_OVERRIDE="&amp;TEXT(B947,"yyyymmdd"))</f>
        <v>NR</v>
      </c>
      <c r="F947" t="str">
        <f>_xll.BDP(A947,"RTG_MDY_NSR_ISSUER","RATING_AS_OF_DATE_OVERRIDE="&amp;TEXT(B947,"yyyymmdd"))</f>
        <v>WR</v>
      </c>
      <c r="G947" t="str">
        <f>_xll.BDP(A947,"RTG_FITCH_NATIONAL_LT","RATING_AS_OF_DATE_OVERRIDE="&amp;TEXT(B947,"yyyymmdd"))</f>
        <v>AAA(bra)</v>
      </c>
    </row>
    <row r="948" spans="1:7" x14ac:dyDescent="0.35">
      <c r="A948" t="s">
        <v>53</v>
      </c>
      <c r="B948" s="2">
        <v>44742</v>
      </c>
      <c r="C948" t="s">
        <v>54</v>
      </c>
      <c r="D948" t="s">
        <v>55</v>
      </c>
      <c r="E948" t="str">
        <f>_xll.BDP(A948,"RTG_SP_NATIONAL_LT_ISSUER_CREDIT","RATING_AS_OF_DATE_OVERRIDE="&amp;TEXT(B948,"yyyymmdd"))</f>
        <v>NR</v>
      </c>
      <c r="F948" t="str">
        <f>_xll.BDP(A948,"RTG_MDY_NSR_ISSUER","RATING_AS_OF_DATE_OVERRIDE="&amp;TEXT(B948,"yyyymmdd"))</f>
        <v>WR</v>
      </c>
      <c r="G948" t="str">
        <f>_xll.BDP(A948,"RTG_FITCH_NATIONAL_LT","RATING_AS_OF_DATE_OVERRIDE="&amp;TEXT(B948,"yyyymmdd"))</f>
        <v>AAA(bra)</v>
      </c>
    </row>
    <row r="949" spans="1:7" x14ac:dyDescent="0.35">
      <c r="A949" t="s">
        <v>53</v>
      </c>
      <c r="B949" s="2">
        <v>44771</v>
      </c>
      <c r="C949" t="s">
        <v>54</v>
      </c>
      <c r="D949" t="s">
        <v>55</v>
      </c>
      <c r="E949" t="str">
        <f>_xll.BDP(A949,"RTG_SP_NATIONAL_LT_ISSUER_CREDIT","RATING_AS_OF_DATE_OVERRIDE="&amp;TEXT(B949,"yyyymmdd"))</f>
        <v>NR</v>
      </c>
      <c r="F949" t="str">
        <f>_xll.BDP(A949,"RTG_MDY_NSR_ISSUER","RATING_AS_OF_DATE_OVERRIDE="&amp;TEXT(B949,"yyyymmdd"))</f>
        <v>WR</v>
      </c>
      <c r="G949" t="str">
        <f>_xll.BDP(A949,"RTG_FITCH_NATIONAL_LT","RATING_AS_OF_DATE_OVERRIDE="&amp;TEXT(B949,"yyyymmdd"))</f>
        <v>AAA(bra)</v>
      </c>
    </row>
    <row r="950" spans="1:7" x14ac:dyDescent="0.35">
      <c r="A950" t="s">
        <v>53</v>
      </c>
      <c r="B950" s="2">
        <v>44804</v>
      </c>
      <c r="C950" t="s">
        <v>54</v>
      </c>
      <c r="D950" t="s">
        <v>55</v>
      </c>
      <c r="E950" t="str">
        <f>_xll.BDP(A950,"RTG_SP_NATIONAL_LT_ISSUER_CREDIT","RATING_AS_OF_DATE_OVERRIDE="&amp;TEXT(B950,"yyyymmdd"))</f>
        <v>NR</v>
      </c>
      <c r="F950" t="str">
        <f>_xll.BDP(A950,"RTG_MDY_NSR_ISSUER","RATING_AS_OF_DATE_OVERRIDE="&amp;TEXT(B950,"yyyymmdd"))</f>
        <v>WR</v>
      </c>
      <c r="G950" t="str">
        <f>_xll.BDP(A950,"RTG_FITCH_NATIONAL_LT","RATING_AS_OF_DATE_OVERRIDE="&amp;TEXT(B950,"yyyymmdd"))</f>
        <v>AAA(bra)</v>
      </c>
    </row>
    <row r="951" spans="1:7" x14ac:dyDescent="0.35">
      <c r="A951" t="s">
        <v>53</v>
      </c>
      <c r="B951" s="2">
        <v>44834</v>
      </c>
      <c r="C951" t="s">
        <v>54</v>
      </c>
      <c r="D951" t="s">
        <v>55</v>
      </c>
      <c r="E951" t="str">
        <f>_xll.BDP(A951,"RTG_SP_NATIONAL_LT_ISSUER_CREDIT","RATING_AS_OF_DATE_OVERRIDE="&amp;TEXT(B951,"yyyymmdd"))</f>
        <v>NR</v>
      </c>
      <c r="F951" t="str">
        <f>_xll.BDP(A951,"RTG_MDY_NSR_ISSUER","RATING_AS_OF_DATE_OVERRIDE="&amp;TEXT(B951,"yyyymmdd"))</f>
        <v>WR</v>
      </c>
      <c r="G951" t="str">
        <f>_xll.BDP(A951,"RTG_FITCH_NATIONAL_LT","RATING_AS_OF_DATE_OVERRIDE="&amp;TEXT(B951,"yyyymmdd"))</f>
        <v>AAA(bra)</v>
      </c>
    </row>
    <row r="952" spans="1:7" x14ac:dyDescent="0.35">
      <c r="A952" t="s">
        <v>53</v>
      </c>
      <c r="B952" s="2">
        <v>44865</v>
      </c>
      <c r="C952" t="s">
        <v>54</v>
      </c>
      <c r="D952" t="s">
        <v>55</v>
      </c>
      <c r="E952" t="str">
        <f>_xll.BDP(A952,"RTG_SP_NATIONAL_LT_ISSUER_CREDIT","RATING_AS_OF_DATE_OVERRIDE="&amp;TEXT(B952,"yyyymmdd"))</f>
        <v>NR</v>
      </c>
      <c r="F952" t="str">
        <f>_xll.BDP(A952,"RTG_MDY_NSR_ISSUER","RATING_AS_OF_DATE_OVERRIDE="&amp;TEXT(B952,"yyyymmdd"))</f>
        <v>WR</v>
      </c>
      <c r="G952" t="str">
        <f>_xll.BDP(A952,"RTG_FITCH_NATIONAL_LT","RATING_AS_OF_DATE_OVERRIDE="&amp;TEXT(B952,"yyyymmdd"))</f>
        <v>AAA(bra)</v>
      </c>
    </row>
    <row r="953" spans="1:7" x14ac:dyDescent="0.35">
      <c r="A953" t="s">
        <v>53</v>
      </c>
      <c r="B953" s="2">
        <v>44895</v>
      </c>
      <c r="C953" t="s">
        <v>54</v>
      </c>
      <c r="D953" t="s">
        <v>55</v>
      </c>
      <c r="E953" t="str">
        <f>_xll.BDP(A953,"RTG_SP_NATIONAL_LT_ISSUER_CREDIT","RATING_AS_OF_DATE_OVERRIDE="&amp;TEXT(B953,"yyyymmdd"))</f>
        <v>NR</v>
      </c>
      <c r="F953" t="str">
        <f>_xll.BDP(A953,"RTG_MDY_NSR_ISSUER","RATING_AS_OF_DATE_OVERRIDE="&amp;TEXT(B953,"yyyymmdd"))</f>
        <v>WR</v>
      </c>
      <c r="G953" t="str">
        <f>_xll.BDP(A953,"RTG_FITCH_NATIONAL_LT","RATING_AS_OF_DATE_OVERRIDE="&amp;TEXT(B953,"yyyymmdd"))</f>
        <v>AAA(bra)</v>
      </c>
    </row>
    <row r="954" spans="1:7" x14ac:dyDescent="0.35">
      <c r="A954" t="s">
        <v>53</v>
      </c>
      <c r="B954" s="2">
        <v>44925</v>
      </c>
      <c r="C954" t="s">
        <v>54</v>
      </c>
      <c r="D954" t="s">
        <v>55</v>
      </c>
      <c r="E954" t="str">
        <f>_xll.BDP(A954,"RTG_SP_NATIONAL_LT_ISSUER_CREDIT","RATING_AS_OF_DATE_OVERRIDE="&amp;TEXT(B954,"yyyymmdd"))</f>
        <v>NR</v>
      </c>
      <c r="F954" t="str">
        <f>_xll.BDP(A954,"RTG_MDY_NSR_ISSUER","RATING_AS_OF_DATE_OVERRIDE="&amp;TEXT(B954,"yyyymmdd"))</f>
        <v>WR</v>
      </c>
      <c r="G954" t="str">
        <f>_xll.BDP(A954,"RTG_FITCH_NATIONAL_LT","RATING_AS_OF_DATE_OVERRIDE="&amp;TEXT(B954,"yyyymmdd"))</f>
        <v>AAA(bra)</v>
      </c>
    </row>
    <row r="955" spans="1:7" x14ac:dyDescent="0.35">
      <c r="A955" t="s">
        <v>53</v>
      </c>
      <c r="B955" s="2">
        <v>44957</v>
      </c>
      <c r="C955" t="s">
        <v>54</v>
      </c>
      <c r="D955" t="s">
        <v>55</v>
      </c>
      <c r="E955" t="str">
        <f>_xll.BDP(A955,"RTG_SP_NATIONAL_LT_ISSUER_CREDIT","RATING_AS_OF_DATE_OVERRIDE="&amp;TEXT(B955,"yyyymmdd"))</f>
        <v>NR</v>
      </c>
      <c r="F955" t="str">
        <f>_xll.BDP(A955,"RTG_MDY_NSR_ISSUER","RATING_AS_OF_DATE_OVERRIDE="&amp;TEXT(B955,"yyyymmdd"))</f>
        <v>WR</v>
      </c>
      <c r="G955" t="str">
        <f>_xll.BDP(A955,"RTG_FITCH_NATIONAL_LT","RATING_AS_OF_DATE_OVERRIDE="&amp;TEXT(B955,"yyyymmdd"))</f>
        <v>AAA(bra)</v>
      </c>
    </row>
    <row r="956" spans="1:7" x14ac:dyDescent="0.35">
      <c r="A956" t="s">
        <v>53</v>
      </c>
      <c r="B956" s="2">
        <v>44985</v>
      </c>
      <c r="C956" t="s">
        <v>54</v>
      </c>
      <c r="D956" t="s">
        <v>55</v>
      </c>
      <c r="E956" t="str">
        <f>_xll.BDP(A956,"RTG_SP_NATIONAL_LT_ISSUER_CREDIT","RATING_AS_OF_DATE_OVERRIDE="&amp;TEXT(B956,"yyyymmdd"))</f>
        <v>NR</v>
      </c>
      <c r="F956" t="str">
        <f>_xll.BDP(A956,"RTG_MDY_NSR_ISSUER","RATING_AS_OF_DATE_OVERRIDE="&amp;TEXT(B956,"yyyymmdd"))</f>
        <v>WR</v>
      </c>
      <c r="G956" t="str">
        <f>_xll.BDP(A956,"RTG_FITCH_NATIONAL_LT","RATING_AS_OF_DATE_OVERRIDE="&amp;TEXT(B956,"yyyymmdd"))</f>
        <v>AAA(bra)</v>
      </c>
    </row>
    <row r="957" spans="1:7" x14ac:dyDescent="0.35">
      <c r="A957" t="s">
        <v>53</v>
      </c>
      <c r="B957" s="2">
        <v>45016</v>
      </c>
      <c r="C957" t="s">
        <v>54</v>
      </c>
      <c r="D957" t="s">
        <v>55</v>
      </c>
      <c r="E957" t="str">
        <f>_xll.BDP(A957,"RTG_SP_NATIONAL_LT_ISSUER_CREDIT","RATING_AS_OF_DATE_OVERRIDE="&amp;TEXT(B957,"yyyymmdd"))</f>
        <v>NR</v>
      </c>
      <c r="F957" t="str">
        <f>_xll.BDP(A957,"RTG_MDY_NSR_ISSUER","RATING_AS_OF_DATE_OVERRIDE="&amp;TEXT(B957,"yyyymmdd"))</f>
        <v>WR</v>
      </c>
      <c r="G957" t="str">
        <f>_xll.BDP(A957,"RTG_FITCH_NATIONAL_LT","RATING_AS_OF_DATE_OVERRIDE="&amp;TEXT(B957,"yyyymmdd"))</f>
        <v>AAA(bra)</v>
      </c>
    </row>
    <row r="958" spans="1:7" x14ac:dyDescent="0.35">
      <c r="A958" t="s">
        <v>53</v>
      </c>
      <c r="B958" s="2">
        <v>45044</v>
      </c>
      <c r="C958" t="s">
        <v>54</v>
      </c>
      <c r="D958" t="s">
        <v>55</v>
      </c>
      <c r="E958" t="str">
        <f>_xll.BDP(A958,"RTG_SP_NATIONAL_LT_ISSUER_CREDIT","RATING_AS_OF_DATE_OVERRIDE="&amp;TEXT(B958,"yyyymmdd"))</f>
        <v>NR</v>
      </c>
      <c r="F958" t="str">
        <f>_xll.BDP(A958,"RTG_MDY_NSR_ISSUER","RATING_AS_OF_DATE_OVERRIDE="&amp;TEXT(B958,"yyyymmdd"))</f>
        <v>WR</v>
      </c>
      <c r="G958" t="str">
        <f>_xll.BDP(A958,"RTG_FITCH_NATIONAL_LT","RATING_AS_OF_DATE_OVERRIDE="&amp;TEXT(B958,"yyyymmdd"))</f>
        <v>AAA(bra)</v>
      </c>
    </row>
    <row r="959" spans="1:7" x14ac:dyDescent="0.35">
      <c r="A959" t="s">
        <v>53</v>
      </c>
      <c r="B959" s="2">
        <v>45077</v>
      </c>
      <c r="C959" t="s">
        <v>54</v>
      </c>
      <c r="D959" t="s">
        <v>55</v>
      </c>
      <c r="E959" t="str">
        <f>_xll.BDP(A959,"RTG_SP_NATIONAL_LT_ISSUER_CREDIT","RATING_AS_OF_DATE_OVERRIDE="&amp;TEXT(B959,"yyyymmdd"))</f>
        <v>NR</v>
      </c>
      <c r="F959" t="str">
        <f>_xll.BDP(A959,"RTG_MDY_NSR_ISSUER","RATING_AS_OF_DATE_OVERRIDE="&amp;TEXT(B959,"yyyymmdd"))</f>
        <v>WR</v>
      </c>
      <c r="G959" t="str">
        <f>_xll.BDP(A959,"RTG_FITCH_NATIONAL_LT","RATING_AS_OF_DATE_OVERRIDE="&amp;TEXT(B959,"yyyymmdd"))</f>
        <v>AAA(bra)</v>
      </c>
    </row>
    <row r="960" spans="1:7" x14ac:dyDescent="0.35">
      <c r="A960" t="s">
        <v>53</v>
      </c>
      <c r="B960" s="2">
        <v>45107</v>
      </c>
      <c r="C960" t="s">
        <v>54</v>
      </c>
      <c r="D960" t="s">
        <v>55</v>
      </c>
      <c r="E960" t="str">
        <f>_xll.BDP(A960,"RTG_SP_NATIONAL_LT_ISSUER_CREDIT","RATING_AS_OF_DATE_OVERRIDE="&amp;TEXT(B960,"yyyymmdd"))</f>
        <v>NR</v>
      </c>
      <c r="F960" t="str">
        <f>_xll.BDP(A960,"RTG_MDY_NSR_ISSUER","RATING_AS_OF_DATE_OVERRIDE="&amp;TEXT(B960,"yyyymmdd"))</f>
        <v>WR</v>
      </c>
      <c r="G960" t="str">
        <f>_xll.BDP(A960,"RTG_FITCH_NATIONAL_LT","RATING_AS_OF_DATE_OVERRIDE="&amp;TEXT(B960,"yyyymmdd"))</f>
        <v>AAA(bra)</v>
      </c>
    </row>
    <row r="961" spans="1:7" x14ac:dyDescent="0.35">
      <c r="A961" t="s">
        <v>53</v>
      </c>
      <c r="B961" s="2">
        <v>45138</v>
      </c>
      <c r="C961" t="s">
        <v>54</v>
      </c>
      <c r="D961" t="s">
        <v>55</v>
      </c>
      <c r="E961" t="str">
        <f>_xll.BDP(A961,"RTG_SP_NATIONAL_LT_ISSUER_CREDIT","RATING_AS_OF_DATE_OVERRIDE="&amp;TEXT(B961,"yyyymmdd"))</f>
        <v>NR</v>
      </c>
      <c r="F961" t="str">
        <f>_xll.BDP(A961,"RTG_MDY_NSR_ISSUER","RATING_AS_OF_DATE_OVERRIDE="&amp;TEXT(B961,"yyyymmdd"))</f>
        <v>WR</v>
      </c>
      <c r="G961" t="str">
        <f>_xll.BDP(A961,"RTG_FITCH_NATIONAL_LT","RATING_AS_OF_DATE_OVERRIDE="&amp;TEXT(B961,"yyyymmdd"))</f>
        <v>AAA(bra)</v>
      </c>
    </row>
    <row r="962" spans="1:7" x14ac:dyDescent="0.35">
      <c r="A962" t="s">
        <v>53</v>
      </c>
      <c r="B962" s="2">
        <v>45169</v>
      </c>
      <c r="C962" t="s">
        <v>54</v>
      </c>
      <c r="D962" t="s">
        <v>55</v>
      </c>
      <c r="E962" t="str">
        <f>_xll.BDP(A962,"RTG_SP_NATIONAL_LT_ISSUER_CREDIT","RATING_AS_OF_DATE_OVERRIDE="&amp;TEXT(B962,"yyyymmdd"))</f>
        <v>NR</v>
      </c>
      <c r="F962" t="str">
        <f>_xll.BDP(A962,"RTG_MDY_NSR_ISSUER","RATING_AS_OF_DATE_OVERRIDE="&amp;TEXT(B962,"yyyymmdd"))</f>
        <v>WR</v>
      </c>
      <c r="G962" t="str">
        <f>_xll.BDP(A962,"RTG_FITCH_NATIONAL_LT","RATING_AS_OF_DATE_OVERRIDE="&amp;TEXT(B962,"yyyymmdd"))</f>
        <v>AAA(bra)</v>
      </c>
    </row>
    <row r="963" spans="1:7" x14ac:dyDescent="0.35">
      <c r="A963" t="s">
        <v>53</v>
      </c>
      <c r="B963" s="2">
        <v>45198</v>
      </c>
      <c r="C963" t="s">
        <v>54</v>
      </c>
      <c r="D963" t="s">
        <v>55</v>
      </c>
      <c r="E963" t="str">
        <f>_xll.BDP(A963,"RTG_SP_NATIONAL_LT_ISSUER_CREDIT","RATING_AS_OF_DATE_OVERRIDE="&amp;TEXT(B963,"yyyymmdd"))</f>
        <v>NR</v>
      </c>
      <c r="F963" t="str">
        <f>_xll.BDP(A963,"RTG_MDY_NSR_ISSUER","RATING_AS_OF_DATE_OVERRIDE="&amp;TEXT(B963,"yyyymmdd"))</f>
        <v>WR</v>
      </c>
      <c r="G963" t="str">
        <f>_xll.BDP(A963,"RTG_FITCH_NATIONAL_LT","RATING_AS_OF_DATE_OVERRIDE="&amp;TEXT(B963,"yyyymmdd"))</f>
        <v>AAA(bra)</v>
      </c>
    </row>
    <row r="964" spans="1:7" x14ac:dyDescent="0.35">
      <c r="A964" t="s">
        <v>53</v>
      </c>
      <c r="B964" s="2">
        <v>45230</v>
      </c>
      <c r="C964" t="s">
        <v>54</v>
      </c>
      <c r="D964" t="s">
        <v>55</v>
      </c>
      <c r="E964" t="str">
        <f>_xll.BDP(A964,"RTG_SP_NATIONAL_LT_ISSUER_CREDIT","RATING_AS_OF_DATE_OVERRIDE="&amp;TEXT(B964,"yyyymmdd"))</f>
        <v>NR</v>
      </c>
      <c r="F964" t="str">
        <f>_xll.BDP(A964,"RTG_MDY_NSR_ISSUER","RATING_AS_OF_DATE_OVERRIDE="&amp;TEXT(B964,"yyyymmdd"))</f>
        <v>WR</v>
      </c>
      <c r="G964" t="str">
        <f>_xll.BDP(A964,"RTG_FITCH_NATIONAL_LT","RATING_AS_OF_DATE_OVERRIDE="&amp;TEXT(B964,"yyyymmdd"))</f>
        <v>AAA(bra)</v>
      </c>
    </row>
    <row r="965" spans="1:7" x14ac:dyDescent="0.35">
      <c r="A965" t="s">
        <v>53</v>
      </c>
      <c r="B965" s="2">
        <v>45260</v>
      </c>
      <c r="C965" t="s">
        <v>54</v>
      </c>
      <c r="D965" t="s">
        <v>55</v>
      </c>
      <c r="E965" t="str">
        <f>_xll.BDP(A965,"RTG_SP_NATIONAL_LT_ISSUER_CREDIT","RATING_AS_OF_DATE_OVERRIDE="&amp;TEXT(B965,"yyyymmdd"))</f>
        <v>NR</v>
      </c>
      <c r="F965" t="str">
        <f>_xll.BDP(A965,"RTG_MDY_NSR_ISSUER","RATING_AS_OF_DATE_OVERRIDE="&amp;TEXT(B965,"yyyymmdd"))</f>
        <v>WR</v>
      </c>
      <c r="G965" t="str">
        <f>_xll.BDP(A965,"RTG_FITCH_NATIONAL_LT","RATING_AS_OF_DATE_OVERRIDE="&amp;TEXT(B965,"yyyymmdd"))</f>
        <v>AAA(bra)</v>
      </c>
    </row>
    <row r="966" spans="1:7" x14ac:dyDescent="0.35">
      <c r="A966" t="s">
        <v>53</v>
      </c>
      <c r="B966" s="2">
        <v>45289</v>
      </c>
      <c r="C966" t="s">
        <v>54</v>
      </c>
      <c r="D966" t="s">
        <v>55</v>
      </c>
      <c r="E966" t="str">
        <f>_xll.BDP(A966,"RTG_SP_NATIONAL_LT_ISSUER_CREDIT","RATING_AS_OF_DATE_OVERRIDE="&amp;TEXT(B966,"yyyymmdd"))</f>
        <v>NR</v>
      </c>
      <c r="F966" t="str">
        <f>_xll.BDP(A966,"RTG_MDY_NSR_ISSUER","RATING_AS_OF_DATE_OVERRIDE="&amp;TEXT(B966,"yyyymmdd"))</f>
        <v>WR</v>
      </c>
      <c r="G966" t="str">
        <f>_xll.BDP(A966,"RTG_FITCH_NATIONAL_LT","RATING_AS_OF_DATE_OVERRIDE="&amp;TEXT(B966,"yyyymmdd"))</f>
        <v>AAA(bra)</v>
      </c>
    </row>
    <row r="967" spans="1:7" x14ac:dyDescent="0.35">
      <c r="A967" t="s">
        <v>53</v>
      </c>
      <c r="B967" s="2">
        <v>45322</v>
      </c>
      <c r="C967" t="s">
        <v>54</v>
      </c>
      <c r="D967" t="s">
        <v>55</v>
      </c>
      <c r="E967" t="str">
        <f>_xll.BDP(A967,"RTG_SP_NATIONAL_LT_ISSUER_CREDIT","RATING_AS_OF_DATE_OVERRIDE="&amp;TEXT(B967,"yyyymmdd"))</f>
        <v>NR</v>
      </c>
      <c r="F967" t="str">
        <f>_xll.BDP(A967,"RTG_MDY_NSR_ISSUER","RATING_AS_OF_DATE_OVERRIDE="&amp;TEXT(B967,"yyyymmdd"))</f>
        <v>WR</v>
      </c>
      <c r="G967" t="str">
        <f>_xll.BDP(A967,"RTG_FITCH_NATIONAL_LT","RATING_AS_OF_DATE_OVERRIDE="&amp;TEXT(B967,"yyyymmdd"))</f>
        <v>AAA(bra)</v>
      </c>
    </row>
    <row r="968" spans="1:7" x14ac:dyDescent="0.35">
      <c r="A968" t="s">
        <v>53</v>
      </c>
      <c r="B968" s="2">
        <v>45351</v>
      </c>
      <c r="C968" t="s">
        <v>54</v>
      </c>
      <c r="D968" t="s">
        <v>55</v>
      </c>
      <c r="E968" t="str">
        <f>_xll.BDP(A968,"RTG_SP_NATIONAL_LT_ISSUER_CREDIT","RATING_AS_OF_DATE_OVERRIDE="&amp;TEXT(B968,"yyyymmdd"))</f>
        <v>NR</v>
      </c>
      <c r="F968" t="str">
        <f>_xll.BDP(A968,"RTG_MDY_NSR_ISSUER","RATING_AS_OF_DATE_OVERRIDE="&amp;TEXT(B968,"yyyymmdd"))</f>
        <v>WR</v>
      </c>
      <c r="G968" t="str">
        <f>_xll.BDP(A968,"RTG_FITCH_NATIONAL_LT","RATING_AS_OF_DATE_OVERRIDE="&amp;TEXT(B968,"yyyymmdd"))</f>
        <v>AAA(bra)</v>
      </c>
    </row>
    <row r="969" spans="1:7" x14ac:dyDescent="0.35">
      <c r="A969" t="s">
        <v>53</v>
      </c>
      <c r="B969" s="2">
        <v>45380</v>
      </c>
      <c r="C969" t="s">
        <v>54</v>
      </c>
      <c r="D969" t="s">
        <v>55</v>
      </c>
      <c r="E969" t="str">
        <f>_xll.BDP(A969,"RTG_SP_NATIONAL_LT_ISSUER_CREDIT","RATING_AS_OF_DATE_OVERRIDE="&amp;TEXT(B969,"yyyymmdd"))</f>
        <v>NR</v>
      </c>
      <c r="F969" t="str">
        <f>_xll.BDP(A969,"RTG_MDY_NSR_ISSUER","RATING_AS_OF_DATE_OVERRIDE="&amp;TEXT(B969,"yyyymmdd"))</f>
        <v>WR</v>
      </c>
      <c r="G969" t="str">
        <f>_xll.BDP(A969,"RTG_FITCH_NATIONAL_LT","RATING_AS_OF_DATE_OVERRIDE="&amp;TEXT(B969,"yyyymmdd"))</f>
        <v>AAA(bra)</v>
      </c>
    </row>
    <row r="970" spans="1:7" x14ac:dyDescent="0.35">
      <c r="A970" t="s">
        <v>53</v>
      </c>
      <c r="B970" s="2">
        <v>45412</v>
      </c>
      <c r="C970" t="s">
        <v>54</v>
      </c>
      <c r="D970" t="s">
        <v>55</v>
      </c>
      <c r="E970" t="str">
        <f>_xll.BDP(A970,"RTG_SP_NATIONAL_LT_ISSUER_CREDIT","RATING_AS_OF_DATE_OVERRIDE="&amp;TEXT(B970,"yyyymmdd"))</f>
        <v>NR</v>
      </c>
      <c r="F970" t="str">
        <f>_xll.BDP(A970,"RTG_MDY_NSR_ISSUER","RATING_AS_OF_DATE_OVERRIDE="&amp;TEXT(B970,"yyyymmdd"))</f>
        <v>WR</v>
      </c>
      <c r="G970" t="str">
        <f>_xll.BDP(A970,"RTG_FITCH_NATIONAL_LT","RATING_AS_OF_DATE_OVERRIDE="&amp;TEXT(B970,"yyyymmdd"))</f>
        <v>AAA(bra)</v>
      </c>
    </row>
    <row r="971" spans="1:7" x14ac:dyDescent="0.35">
      <c r="A971" t="s">
        <v>53</v>
      </c>
      <c r="B971" s="2">
        <v>45443</v>
      </c>
      <c r="C971" t="s">
        <v>54</v>
      </c>
      <c r="D971" t="s">
        <v>55</v>
      </c>
      <c r="E971" t="str">
        <f>_xll.BDP(A971,"RTG_SP_NATIONAL_LT_ISSUER_CREDIT","RATING_AS_OF_DATE_OVERRIDE="&amp;TEXT(B971,"yyyymmdd"))</f>
        <v>NR</v>
      </c>
      <c r="F971" t="str">
        <f>_xll.BDP(A971,"RTG_MDY_NSR_ISSUER","RATING_AS_OF_DATE_OVERRIDE="&amp;TEXT(B971,"yyyymmdd"))</f>
        <v>WR</v>
      </c>
      <c r="G971" t="str">
        <f>_xll.BDP(A971,"RTG_FITCH_NATIONAL_LT","RATING_AS_OF_DATE_OVERRIDE="&amp;TEXT(B971,"yyyymmdd"))</f>
        <v>AAA(bra)</v>
      </c>
    </row>
    <row r="972" spans="1:7" x14ac:dyDescent="0.35">
      <c r="A972" t="s">
        <v>53</v>
      </c>
      <c r="B972" s="2">
        <v>45471</v>
      </c>
      <c r="C972" t="s">
        <v>54</v>
      </c>
      <c r="D972" t="s">
        <v>55</v>
      </c>
      <c r="E972" t="str">
        <f>_xll.BDP(A972,"RTG_SP_NATIONAL_LT_ISSUER_CREDIT","RATING_AS_OF_DATE_OVERRIDE="&amp;TEXT(B972,"yyyymmdd"))</f>
        <v>NR</v>
      </c>
      <c r="F972" t="str">
        <f>_xll.BDP(A972,"RTG_MDY_NSR_ISSUER","RATING_AS_OF_DATE_OVERRIDE="&amp;TEXT(B972,"yyyymmdd"))</f>
        <v>WR</v>
      </c>
      <c r="G972" t="str">
        <f>_xll.BDP(A972,"RTG_FITCH_NATIONAL_LT","RATING_AS_OF_DATE_OVERRIDE="&amp;TEXT(B972,"yyyymmdd"))</f>
        <v>AAA(bra)</v>
      </c>
    </row>
    <row r="973" spans="1:7" x14ac:dyDescent="0.35">
      <c r="A973" t="s">
        <v>53</v>
      </c>
      <c r="B973" s="2">
        <v>45504</v>
      </c>
      <c r="C973" t="s">
        <v>54</v>
      </c>
      <c r="D973" t="s">
        <v>55</v>
      </c>
      <c r="E973" t="str">
        <f>_xll.BDP(A973,"RTG_SP_NATIONAL_LT_ISSUER_CREDIT","RATING_AS_OF_DATE_OVERRIDE="&amp;TEXT(B973,"yyyymmdd"))</f>
        <v>NR</v>
      </c>
      <c r="F973" t="str">
        <f>_xll.BDP(A973,"RTG_MDY_NSR_ISSUER","RATING_AS_OF_DATE_OVERRIDE="&amp;TEXT(B973,"yyyymmdd"))</f>
        <v>WR</v>
      </c>
      <c r="G973" t="str">
        <f>_xll.BDP(A973,"RTG_FITCH_NATIONAL_LT","RATING_AS_OF_DATE_OVERRIDE="&amp;TEXT(B973,"yyyymmdd"))</f>
        <v>AAA(bra)</v>
      </c>
    </row>
    <row r="974" spans="1:7" x14ac:dyDescent="0.35">
      <c r="A974" t="s">
        <v>53</v>
      </c>
      <c r="B974" s="2">
        <v>45534</v>
      </c>
      <c r="C974" t="s">
        <v>54</v>
      </c>
      <c r="D974" t="s">
        <v>55</v>
      </c>
      <c r="E974" t="str">
        <f>_xll.BDP(A974,"RTG_SP_NATIONAL_LT_ISSUER_CREDIT","RATING_AS_OF_DATE_OVERRIDE="&amp;TEXT(B974,"yyyymmdd"))</f>
        <v>NR</v>
      </c>
      <c r="F974" t="str">
        <f>_xll.BDP(A974,"RTG_MDY_NSR_ISSUER","RATING_AS_OF_DATE_OVERRIDE="&amp;TEXT(B974,"yyyymmdd"))</f>
        <v>WR</v>
      </c>
      <c r="G974" t="str">
        <f>_xll.BDP(A974,"RTG_FITCH_NATIONAL_LT","RATING_AS_OF_DATE_OVERRIDE="&amp;TEXT(B974,"yyyymmdd"))</f>
        <v>AAA(bra)</v>
      </c>
    </row>
    <row r="975" spans="1:7" x14ac:dyDescent="0.35">
      <c r="A975" t="s">
        <v>53</v>
      </c>
      <c r="B975" s="2">
        <v>45565</v>
      </c>
      <c r="C975" t="s">
        <v>54</v>
      </c>
      <c r="D975" t="s">
        <v>55</v>
      </c>
      <c r="E975" t="str">
        <f>_xll.BDP(A975,"RTG_SP_NATIONAL_LT_ISSUER_CREDIT","RATING_AS_OF_DATE_OVERRIDE="&amp;TEXT(B975,"yyyymmdd"))</f>
        <v>NR</v>
      </c>
      <c r="F975" t="str">
        <f>_xll.BDP(A975,"RTG_MDY_NSR_ISSUER","RATING_AS_OF_DATE_OVERRIDE="&amp;TEXT(B975,"yyyymmdd"))</f>
        <v>WR</v>
      </c>
      <c r="G975" t="str">
        <f>_xll.BDP(A975,"RTG_FITCH_NATIONAL_LT","RATING_AS_OF_DATE_OVERRIDE="&amp;TEXT(B975,"yyyymmdd"))</f>
        <v>AAA(bra)</v>
      </c>
    </row>
    <row r="976" spans="1:7" x14ac:dyDescent="0.35">
      <c r="A976" t="s">
        <v>53</v>
      </c>
      <c r="B976" s="2">
        <v>45596</v>
      </c>
      <c r="C976" t="s">
        <v>54</v>
      </c>
      <c r="D976" t="s">
        <v>55</v>
      </c>
      <c r="E976" t="str">
        <f>_xll.BDP(A976,"RTG_SP_NATIONAL_LT_ISSUER_CREDIT","RATING_AS_OF_DATE_OVERRIDE="&amp;TEXT(B976,"yyyymmdd"))</f>
        <v>NR</v>
      </c>
      <c r="F976" t="str">
        <f>_xll.BDP(A976,"RTG_MDY_NSR_ISSUER","RATING_AS_OF_DATE_OVERRIDE="&amp;TEXT(B976,"yyyymmdd"))</f>
        <v>WR</v>
      </c>
      <c r="G976" t="str">
        <f>_xll.BDP(A976,"RTG_FITCH_NATIONAL_LT","RATING_AS_OF_DATE_OVERRIDE="&amp;TEXT(B976,"yyyymmdd"))</f>
        <v>AAA(bra)</v>
      </c>
    </row>
    <row r="977" spans="1:7" x14ac:dyDescent="0.35">
      <c r="A977" t="s">
        <v>53</v>
      </c>
      <c r="B977" s="2">
        <v>45625</v>
      </c>
      <c r="C977" t="s">
        <v>54</v>
      </c>
      <c r="D977" t="s">
        <v>55</v>
      </c>
      <c r="E977" t="str">
        <f>_xll.BDP(A977,"RTG_SP_NATIONAL_LT_ISSUER_CREDIT","RATING_AS_OF_DATE_OVERRIDE="&amp;TEXT(B977,"yyyymmdd"))</f>
        <v>NR</v>
      </c>
      <c r="F977" t="str">
        <f>_xll.BDP(A977,"RTG_MDY_NSR_ISSUER","RATING_AS_OF_DATE_OVERRIDE="&amp;TEXT(B977,"yyyymmdd"))</f>
        <v>WR</v>
      </c>
      <c r="G977" t="str">
        <f>_xll.BDP(A977,"RTG_FITCH_NATIONAL_LT","RATING_AS_OF_DATE_OVERRIDE="&amp;TEXT(B977,"yyyymmdd"))</f>
        <v>AAA(bra)</v>
      </c>
    </row>
    <row r="978" spans="1:7" x14ac:dyDescent="0.35">
      <c r="A978" t="s">
        <v>53</v>
      </c>
      <c r="B978" s="2">
        <v>45657</v>
      </c>
      <c r="C978" t="s">
        <v>54</v>
      </c>
      <c r="D978" t="s">
        <v>55</v>
      </c>
      <c r="E978" t="str">
        <f>_xll.BDP(A978,"RTG_SP_NATIONAL_LT_ISSUER_CREDIT","RATING_AS_OF_DATE_OVERRIDE="&amp;TEXT(B978,"yyyymmdd"))</f>
        <v>NR</v>
      </c>
      <c r="F978" t="str">
        <f>_xll.BDP(A978,"RTG_MDY_NSR_ISSUER","RATING_AS_OF_DATE_OVERRIDE="&amp;TEXT(B978,"yyyymmdd"))</f>
        <v>WR</v>
      </c>
      <c r="G978" t="str">
        <f>_xll.BDP(A978,"RTG_FITCH_NATIONAL_LT","RATING_AS_OF_DATE_OVERRIDE="&amp;TEXT(B978,"yyyymmdd"))</f>
        <v>AAA(bra)</v>
      </c>
    </row>
    <row r="979" spans="1:7" x14ac:dyDescent="0.35">
      <c r="A979" t="s">
        <v>53</v>
      </c>
      <c r="B979" s="2">
        <v>45688</v>
      </c>
      <c r="C979" t="s">
        <v>54</v>
      </c>
      <c r="D979" t="s">
        <v>55</v>
      </c>
      <c r="E979" t="str">
        <f>_xll.BDP(A979,"RTG_SP_NATIONAL_LT_ISSUER_CREDIT","RATING_AS_OF_DATE_OVERRIDE="&amp;TEXT(B979,"yyyymmdd"))</f>
        <v>NR</v>
      </c>
      <c r="F979" t="str">
        <f>_xll.BDP(A979,"RTG_MDY_NSR_ISSUER","RATING_AS_OF_DATE_OVERRIDE="&amp;TEXT(B979,"yyyymmdd"))</f>
        <v>WR</v>
      </c>
      <c r="G979" t="str">
        <f>_xll.BDP(A979,"RTG_FITCH_NATIONAL_LT","RATING_AS_OF_DATE_OVERRIDE="&amp;TEXT(B979,"yyyymmdd"))</f>
        <v>AAA(bra)</v>
      </c>
    </row>
    <row r="980" spans="1:7" x14ac:dyDescent="0.35">
      <c r="A980" t="s">
        <v>53</v>
      </c>
      <c r="B980" s="2">
        <v>45716</v>
      </c>
      <c r="C980" t="s">
        <v>54</v>
      </c>
      <c r="D980" t="s">
        <v>55</v>
      </c>
      <c r="E980" t="str">
        <f>_xll.BDP(A980,"RTG_SP_NATIONAL_LT_ISSUER_CREDIT","RATING_AS_OF_DATE_OVERRIDE="&amp;TEXT(B980,"yyyymmdd"))</f>
        <v>NR</v>
      </c>
      <c r="F980" t="str">
        <f>_xll.BDP(A980,"RTG_MDY_NSR_ISSUER","RATING_AS_OF_DATE_OVERRIDE="&amp;TEXT(B980,"yyyymmdd"))</f>
        <v>WR</v>
      </c>
      <c r="G980" t="str">
        <f>_xll.BDP(A980,"RTG_FITCH_NATIONAL_LT","RATING_AS_OF_DATE_OVERRIDE="&amp;TEXT(B980,"yyyymmdd"))</f>
        <v>AAA(bra)</v>
      </c>
    </row>
    <row r="981" spans="1:7" x14ac:dyDescent="0.35">
      <c r="A981" t="s">
        <v>53</v>
      </c>
      <c r="B981" s="2">
        <v>45747</v>
      </c>
      <c r="C981" t="s">
        <v>54</v>
      </c>
      <c r="D981" t="s">
        <v>55</v>
      </c>
      <c r="E981" t="str">
        <f>_xll.BDP(A981,"RTG_SP_NATIONAL_LT_ISSUER_CREDIT","RATING_AS_OF_DATE_OVERRIDE="&amp;TEXT(B981,"yyyymmdd"))</f>
        <v>NR</v>
      </c>
      <c r="F981" t="str">
        <f>_xll.BDP(A981,"RTG_MDY_NSR_ISSUER","RATING_AS_OF_DATE_OVERRIDE="&amp;TEXT(B981,"yyyymmdd"))</f>
        <v>WR</v>
      </c>
      <c r="G981" t="str">
        <f>_xll.BDP(A981,"RTG_FITCH_NATIONAL_LT","RATING_AS_OF_DATE_OVERRIDE="&amp;TEXT(B981,"yyyymmdd"))</f>
        <v>AAA(bra)</v>
      </c>
    </row>
    <row r="982" spans="1:7" x14ac:dyDescent="0.35">
      <c r="A982" t="s">
        <v>53</v>
      </c>
      <c r="B982" s="2">
        <v>45777</v>
      </c>
      <c r="C982" t="s">
        <v>54</v>
      </c>
      <c r="D982" t="s">
        <v>55</v>
      </c>
      <c r="E982" t="str">
        <f>_xll.BDP(A982,"RTG_SP_NATIONAL_LT_ISSUER_CREDIT","RATING_AS_OF_DATE_OVERRIDE="&amp;TEXT(B982,"yyyymmdd"))</f>
        <v>NR</v>
      </c>
      <c r="F982" t="str">
        <f>_xll.BDP(A982,"RTG_MDY_NSR_ISSUER","RATING_AS_OF_DATE_OVERRIDE="&amp;TEXT(B982,"yyyymmdd"))</f>
        <v>WR</v>
      </c>
      <c r="G982" t="str">
        <f>_xll.BDP(A982,"RTG_FITCH_NATIONAL_LT","RATING_AS_OF_DATE_OVERRIDE="&amp;TEXT(B982,"yyyymmdd"))</f>
        <v>AAA(bra)</v>
      </c>
    </row>
    <row r="983" spans="1:7" x14ac:dyDescent="0.35">
      <c r="A983" t="s">
        <v>53</v>
      </c>
      <c r="B983" s="2">
        <v>45807</v>
      </c>
      <c r="C983" t="s">
        <v>54</v>
      </c>
      <c r="D983" t="s">
        <v>55</v>
      </c>
      <c r="E983" t="str">
        <f>_xll.BDP(A983,"RTG_SP_NATIONAL_LT_ISSUER_CREDIT","RATING_AS_OF_DATE_OVERRIDE="&amp;TEXT(B983,"yyyymmdd"))</f>
        <v>NR</v>
      </c>
      <c r="F983" t="str">
        <f>_xll.BDP(A983,"RTG_MDY_NSR_ISSUER","RATING_AS_OF_DATE_OVERRIDE="&amp;TEXT(B983,"yyyymmdd"))</f>
        <v>WR</v>
      </c>
      <c r="G983" t="str">
        <f>_xll.BDP(A983,"RTG_FITCH_NATIONAL_LT","RATING_AS_OF_DATE_OVERRIDE="&amp;TEXT(B983,"yyyymmdd"))</f>
        <v>AAA(bra)</v>
      </c>
    </row>
    <row r="984" spans="1:7" x14ac:dyDescent="0.35">
      <c r="A984" t="s">
        <v>53</v>
      </c>
      <c r="B984" s="2">
        <v>45838</v>
      </c>
      <c r="C984" t="s">
        <v>54</v>
      </c>
      <c r="D984" t="s">
        <v>55</v>
      </c>
      <c r="E984" t="str">
        <f>_xll.BDP(A984,"RTG_SP_NATIONAL_LT_ISSUER_CREDIT","RATING_AS_OF_DATE_OVERRIDE="&amp;TEXT(B984,"yyyymmdd"))</f>
        <v>NR</v>
      </c>
      <c r="F984" t="str">
        <f>_xll.BDP(A984,"RTG_MDY_NSR_ISSUER","RATING_AS_OF_DATE_OVERRIDE="&amp;TEXT(B984,"yyyymmdd"))</f>
        <v>WR</v>
      </c>
      <c r="G984" t="str">
        <f>_xll.BDP(A984,"RTG_FITCH_NATIONAL_LT","RATING_AS_OF_DATE_OVERRIDE="&amp;TEXT(B984,"yyyymmdd"))</f>
        <v>AAA(bra)</v>
      </c>
    </row>
    <row r="985" spans="1:7" x14ac:dyDescent="0.35">
      <c r="A985" t="s">
        <v>56</v>
      </c>
      <c r="B985" s="2">
        <v>44804</v>
      </c>
      <c r="C985" t="s">
        <v>57</v>
      </c>
      <c r="D985" t="s">
        <v>51</v>
      </c>
      <c r="E985" t="str">
        <f>_xll.BDP(A985,"RTG_SP_NATIONAL_LT_ISSUER_CREDIT","RATING_AS_OF_DATE_OVERRIDE="&amp;TEXT(B985,"yyyymmdd"))</f>
        <v>#N/A N/A</v>
      </c>
      <c r="F985" t="str">
        <f>_xll.BDP(A985,"RTG_MDY_NSR_ISSUER","RATING_AS_OF_DATE_OVERRIDE="&amp;TEXT(B985,"yyyymmdd"))</f>
        <v>WR</v>
      </c>
      <c r="G985" t="str">
        <f>_xll.BDP(A985,"RTG_FITCH_NATIONAL_LT","RATING_AS_OF_DATE_OVERRIDE="&amp;TEXT(B985,"yyyymmdd"))</f>
        <v>AAA(bra)</v>
      </c>
    </row>
    <row r="986" spans="1:7" x14ac:dyDescent="0.35">
      <c r="A986" t="s">
        <v>56</v>
      </c>
      <c r="B986" s="2">
        <v>44834</v>
      </c>
      <c r="C986" t="s">
        <v>57</v>
      </c>
      <c r="D986" t="s">
        <v>51</v>
      </c>
      <c r="E986" t="str">
        <f>_xll.BDP(A986,"RTG_SP_NATIONAL_LT_ISSUER_CREDIT","RATING_AS_OF_DATE_OVERRIDE="&amp;TEXT(B986,"yyyymmdd"))</f>
        <v>#N/A N/A</v>
      </c>
      <c r="F986" t="str">
        <f>_xll.BDP(A986,"RTG_MDY_NSR_ISSUER","RATING_AS_OF_DATE_OVERRIDE="&amp;TEXT(B986,"yyyymmdd"))</f>
        <v>WR</v>
      </c>
      <c r="G986" t="str">
        <f>_xll.BDP(A986,"RTG_FITCH_NATIONAL_LT","RATING_AS_OF_DATE_OVERRIDE="&amp;TEXT(B986,"yyyymmdd"))</f>
        <v>AAA(bra)</v>
      </c>
    </row>
    <row r="987" spans="1:7" x14ac:dyDescent="0.35">
      <c r="A987" t="s">
        <v>56</v>
      </c>
      <c r="B987" s="2">
        <v>44865</v>
      </c>
      <c r="C987" t="s">
        <v>57</v>
      </c>
      <c r="D987" t="s">
        <v>51</v>
      </c>
      <c r="E987" t="str">
        <f>_xll.BDP(A987,"RTG_SP_NATIONAL_LT_ISSUER_CREDIT","RATING_AS_OF_DATE_OVERRIDE="&amp;TEXT(B987,"yyyymmdd"))</f>
        <v>#N/A N/A</v>
      </c>
      <c r="F987" t="str">
        <f>_xll.BDP(A987,"RTG_MDY_NSR_ISSUER","RATING_AS_OF_DATE_OVERRIDE="&amp;TEXT(B987,"yyyymmdd"))</f>
        <v>WR</v>
      </c>
      <c r="G987" t="str">
        <f>_xll.BDP(A987,"RTG_FITCH_NATIONAL_LT","RATING_AS_OF_DATE_OVERRIDE="&amp;TEXT(B987,"yyyymmdd"))</f>
        <v>AAA(bra)</v>
      </c>
    </row>
    <row r="988" spans="1:7" x14ac:dyDescent="0.35">
      <c r="A988" t="s">
        <v>56</v>
      </c>
      <c r="B988" s="2">
        <v>44895</v>
      </c>
      <c r="C988" t="s">
        <v>57</v>
      </c>
      <c r="D988" t="s">
        <v>51</v>
      </c>
      <c r="E988" t="str">
        <f>_xll.BDP(A988,"RTG_SP_NATIONAL_LT_ISSUER_CREDIT","RATING_AS_OF_DATE_OVERRIDE="&amp;TEXT(B988,"yyyymmdd"))</f>
        <v>#N/A N/A</v>
      </c>
      <c r="F988" t="str">
        <f>_xll.BDP(A988,"RTG_MDY_NSR_ISSUER","RATING_AS_OF_DATE_OVERRIDE="&amp;TEXT(B988,"yyyymmdd"))</f>
        <v>WR</v>
      </c>
      <c r="G988" t="str">
        <f>_xll.BDP(A988,"RTG_FITCH_NATIONAL_LT","RATING_AS_OF_DATE_OVERRIDE="&amp;TEXT(B988,"yyyymmdd"))</f>
        <v>AAA(bra)</v>
      </c>
    </row>
    <row r="989" spans="1:7" x14ac:dyDescent="0.35">
      <c r="A989" t="s">
        <v>56</v>
      </c>
      <c r="B989" s="2">
        <v>44925</v>
      </c>
      <c r="C989" t="s">
        <v>57</v>
      </c>
      <c r="D989" t="s">
        <v>51</v>
      </c>
      <c r="E989" t="str">
        <f>_xll.BDP(A989,"RTG_SP_NATIONAL_LT_ISSUER_CREDIT","RATING_AS_OF_DATE_OVERRIDE="&amp;TEXT(B989,"yyyymmdd"))</f>
        <v>#N/A N/A</v>
      </c>
      <c r="F989" t="str">
        <f>_xll.BDP(A989,"RTG_MDY_NSR_ISSUER","RATING_AS_OF_DATE_OVERRIDE="&amp;TEXT(B989,"yyyymmdd"))</f>
        <v>WR</v>
      </c>
      <c r="G989" t="str">
        <f>_xll.BDP(A989,"RTG_FITCH_NATIONAL_LT","RATING_AS_OF_DATE_OVERRIDE="&amp;TEXT(B989,"yyyymmdd"))</f>
        <v>AAA(bra)</v>
      </c>
    </row>
    <row r="990" spans="1:7" x14ac:dyDescent="0.35">
      <c r="A990" t="s">
        <v>56</v>
      </c>
      <c r="B990" s="2">
        <v>44957</v>
      </c>
      <c r="C990" t="s">
        <v>57</v>
      </c>
      <c r="D990" t="s">
        <v>51</v>
      </c>
      <c r="E990" t="str">
        <f>_xll.BDP(A990,"RTG_SP_NATIONAL_LT_ISSUER_CREDIT","RATING_AS_OF_DATE_OVERRIDE="&amp;TEXT(B990,"yyyymmdd"))</f>
        <v>#N/A N/A</v>
      </c>
      <c r="F990" t="str">
        <f>_xll.BDP(A990,"RTG_MDY_NSR_ISSUER","RATING_AS_OF_DATE_OVERRIDE="&amp;TEXT(B990,"yyyymmdd"))</f>
        <v>WR</v>
      </c>
      <c r="G990" t="str">
        <f>_xll.BDP(A990,"RTG_FITCH_NATIONAL_LT","RATING_AS_OF_DATE_OVERRIDE="&amp;TEXT(B990,"yyyymmdd"))</f>
        <v>AAA(bra)</v>
      </c>
    </row>
    <row r="991" spans="1:7" x14ac:dyDescent="0.35">
      <c r="A991" t="s">
        <v>56</v>
      </c>
      <c r="B991" s="2">
        <v>44985</v>
      </c>
      <c r="C991" t="s">
        <v>57</v>
      </c>
      <c r="D991" t="s">
        <v>51</v>
      </c>
      <c r="E991" t="str">
        <f>_xll.BDP(A991,"RTG_SP_NATIONAL_LT_ISSUER_CREDIT","RATING_AS_OF_DATE_OVERRIDE="&amp;TEXT(B991,"yyyymmdd"))</f>
        <v>#N/A N/A</v>
      </c>
      <c r="F991" t="str">
        <f>_xll.BDP(A991,"RTG_MDY_NSR_ISSUER","RATING_AS_OF_DATE_OVERRIDE="&amp;TEXT(B991,"yyyymmdd"))</f>
        <v>WR</v>
      </c>
      <c r="G991" t="str">
        <f>_xll.BDP(A991,"RTG_FITCH_NATIONAL_LT","RATING_AS_OF_DATE_OVERRIDE="&amp;TEXT(B991,"yyyymmdd"))</f>
        <v>AAA(bra)</v>
      </c>
    </row>
    <row r="992" spans="1:7" x14ac:dyDescent="0.35">
      <c r="A992" t="s">
        <v>56</v>
      </c>
      <c r="B992" s="2">
        <v>45016</v>
      </c>
      <c r="C992" t="s">
        <v>57</v>
      </c>
      <c r="D992" t="s">
        <v>51</v>
      </c>
      <c r="E992" t="str">
        <f>_xll.BDP(A992,"RTG_SP_NATIONAL_LT_ISSUER_CREDIT","RATING_AS_OF_DATE_OVERRIDE="&amp;TEXT(B992,"yyyymmdd"))</f>
        <v>#N/A N/A</v>
      </c>
      <c r="F992" t="str">
        <f>_xll.BDP(A992,"RTG_MDY_NSR_ISSUER","RATING_AS_OF_DATE_OVERRIDE="&amp;TEXT(B992,"yyyymmdd"))</f>
        <v>WR</v>
      </c>
      <c r="G992" t="str">
        <f>_xll.BDP(A992,"RTG_FITCH_NATIONAL_LT","RATING_AS_OF_DATE_OVERRIDE="&amp;TEXT(B992,"yyyymmdd"))</f>
        <v>AAA(bra)</v>
      </c>
    </row>
    <row r="993" spans="1:7" x14ac:dyDescent="0.35">
      <c r="A993" t="s">
        <v>56</v>
      </c>
      <c r="B993" s="2">
        <v>45044</v>
      </c>
      <c r="C993" t="s">
        <v>57</v>
      </c>
      <c r="D993" t="s">
        <v>51</v>
      </c>
      <c r="E993" t="str">
        <f>_xll.BDP(A993,"RTG_SP_NATIONAL_LT_ISSUER_CREDIT","RATING_AS_OF_DATE_OVERRIDE="&amp;TEXT(B993,"yyyymmdd"))</f>
        <v>#N/A N/A</v>
      </c>
      <c r="F993" t="str">
        <f>_xll.BDP(A993,"RTG_MDY_NSR_ISSUER","RATING_AS_OF_DATE_OVERRIDE="&amp;TEXT(B993,"yyyymmdd"))</f>
        <v>WR</v>
      </c>
      <c r="G993" t="str">
        <f>_xll.BDP(A993,"RTG_FITCH_NATIONAL_LT","RATING_AS_OF_DATE_OVERRIDE="&amp;TEXT(B993,"yyyymmdd"))</f>
        <v>AAA(bra)</v>
      </c>
    </row>
    <row r="994" spans="1:7" x14ac:dyDescent="0.35">
      <c r="A994" t="s">
        <v>56</v>
      </c>
      <c r="B994" s="2">
        <v>45077</v>
      </c>
      <c r="C994" t="s">
        <v>57</v>
      </c>
      <c r="D994" t="s">
        <v>51</v>
      </c>
      <c r="E994" t="str">
        <f>_xll.BDP(A994,"RTG_SP_NATIONAL_LT_ISSUER_CREDIT","RATING_AS_OF_DATE_OVERRIDE="&amp;TEXT(B994,"yyyymmdd"))</f>
        <v>#N/A N/A</v>
      </c>
      <c r="F994" t="str">
        <f>_xll.BDP(A994,"RTG_MDY_NSR_ISSUER","RATING_AS_OF_DATE_OVERRIDE="&amp;TEXT(B994,"yyyymmdd"))</f>
        <v>WR</v>
      </c>
      <c r="G994" t="str">
        <f>_xll.BDP(A994,"RTG_FITCH_NATIONAL_LT","RATING_AS_OF_DATE_OVERRIDE="&amp;TEXT(B994,"yyyymmdd"))</f>
        <v>AAA(bra)</v>
      </c>
    </row>
    <row r="995" spans="1:7" x14ac:dyDescent="0.35">
      <c r="A995" t="s">
        <v>56</v>
      </c>
      <c r="B995" s="2">
        <v>45107</v>
      </c>
      <c r="C995" t="s">
        <v>57</v>
      </c>
      <c r="D995" t="s">
        <v>51</v>
      </c>
      <c r="E995" t="str">
        <f>_xll.BDP(A995,"RTG_SP_NATIONAL_LT_ISSUER_CREDIT","RATING_AS_OF_DATE_OVERRIDE="&amp;TEXT(B995,"yyyymmdd"))</f>
        <v>#N/A N/A</v>
      </c>
      <c r="F995" t="str">
        <f>_xll.BDP(A995,"RTG_MDY_NSR_ISSUER","RATING_AS_OF_DATE_OVERRIDE="&amp;TEXT(B995,"yyyymmdd"))</f>
        <v>WR</v>
      </c>
      <c r="G995" t="str">
        <f>_xll.BDP(A995,"RTG_FITCH_NATIONAL_LT","RATING_AS_OF_DATE_OVERRIDE="&amp;TEXT(B995,"yyyymmdd"))</f>
        <v>AAA(bra)</v>
      </c>
    </row>
    <row r="996" spans="1:7" x14ac:dyDescent="0.35">
      <c r="A996" t="s">
        <v>56</v>
      </c>
      <c r="B996" s="2">
        <v>45138</v>
      </c>
      <c r="C996" t="s">
        <v>57</v>
      </c>
      <c r="D996" t="s">
        <v>51</v>
      </c>
      <c r="E996" t="str">
        <f>_xll.BDP(A996,"RTG_SP_NATIONAL_LT_ISSUER_CREDIT","RATING_AS_OF_DATE_OVERRIDE="&amp;TEXT(B996,"yyyymmdd"))</f>
        <v>#N/A N/A</v>
      </c>
      <c r="F996" t="str">
        <f>_xll.BDP(A996,"RTG_MDY_NSR_ISSUER","RATING_AS_OF_DATE_OVERRIDE="&amp;TEXT(B996,"yyyymmdd"))</f>
        <v>WR</v>
      </c>
      <c r="G996" t="str">
        <f>_xll.BDP(A996,"RTG_FITCH_NATIONAL_LT","RATING_AS_OF_DATE_OVERRIDE="&amp;TEXT(B996,"yyyymmdd"))</f>
        <v>AAA(bra)</v>
      </c>
    </row>
    <row r="997" spans="1:7" x14ac:dyDescent="0.35">
      <c r="A997" t="s">
        <v>56</v>
      </c>
      <c r="B997" s="2">
        <v>45169</v>
      </c>
      <c r="C997" t="s">
        <v>57</v>
      </c>
      <c r="D997" t="s">
        <v>51</v>
      </c>
      <c r="E997" t="str">
        <f>_xll.BDP(A997,"RTG_SP_NATIONAL_LT_ISSUER_CREDIT","RATING_AS_OF_DATE_OVERRIDE="&amp;TEXT(B997,"yyyymmdd"))</f>
        <v>#N/A N/A</v>
      </c>
      <c r="F997" t="str">
        <f>_xll.BDP(A997,"RTG_MDY_NSR_ISSUER","RATING_AS_OF_DATE_OVERRIDE="&amp;TEXT(B997,"yyyymmdd"))</f>
        <v>WR</v>
      </c>
      <c r="G997" t="str">
        <f>_xll.BDP(A997,"RTG_FITCH_NATIONAL_LT","RATING_AS_OF_DATE_OVERRIDE="&amp;TEXT(B997,"yyyymmdd"))</f>
        <v>AAA(bra)</v>
      </c>
    </row>
    <row r="998" spans="1:7" x14ac:dyDescent="0.35">
      <c r="A998" t="s">
        <v>56</v>
      </c>
      <c r="B998" s="2">
        <v>45198</v>
      </c>
      <c r="C998" t="s">
        <v>57</v>
      </c>
      <c r="D998" t="s">
        <v>51</v>
      </c>
      <c r="E998" t="str">
        <f>_xll.BDP(A998,"RTG_SP_NATIONAL_LT_ISSUER_CREDIT","RATING_AS_OF_DATE_OVERRIDE="&amp;TEXT(B998,"yyyymmdd"))</f>
        <v>#N/A N/A</v>
      </c>
      <c r="F998" t="str">
        <f>_xll.BDP(A998,"RTG_MDY_NSR_ISSUER","RATING_AS_OF_DATE_OVERRIDE="&amp;TEXT(B998,"yyyymmdd"))</f>
        <v>WR</v>
      </c>
      <c r="G998" t="str">
        <f>_xll.BDP(A998,"RTG_FITCH_NATIONAL_LT","RATING_AS_OF_DATE_OVERRIDE="&amp;TEXT(B998,"yyyymmdd"))</f>
        <v>AAA(bra)</v>
      </c>
    </row>
    <row r="999" spans="1:7" x14ac:dyDescent="0.35">
      <c r="A999" t="s">
        <v>56</v>
      </c>
      <c r="B999" s="2">
        <v>45230</v>
      </c>
      <c r="C999" t="s">
        <v>57</v>
      </c>
      <c r="D999" t="s">
        <v>51</v>
      </c>
      <c r="E999" t="str">
        <f>_xll.BDP(A999,"RTG_SP_NATIONAL_LT_ISSUER_CREDIT","RATING_AS_OF_DATE_OVERRIDE="&amp;TEXT(B999,"yyyymmdd"))</f>
        <v>#N/A N/A</v>
      </c>
      <c r="F999" t="str">
        <f>_xll.BDP(A999,"RTG_MDY_NSR_ISSUER","RATING_AS_OF_DATE_OVERRIDE="&amp;TEXT(B999,"yyyymmdd"))</f>
        <v>WR</v>
      </c>
      <c r="G999" t="str">
        <f>_xll.BDP(A999,"RTG_FITCH_NATIONAL_LT","RATING_AS_OF_DATE_OVERRIDE="&amp;TEXT(B999,"yyyymmdd"))</f>
        <v>AAA(bra)</v>
      </c>
    </row>
    <row r="1000" spans="1:7" x14ac:dyDescent="0.35">
      <c r="A1000" t="s">
        <v>56</v>
      </c>
      <c r="B1000" s="2">
        <v>45260</v>
      </c>
      <c r="C1000" t="s">
        <v>57</v>
      </c>
      <c r="D1000" t="s">
        <v>51</v>
      </c>
      <c r="E1000" t="str">
        <f>_xll.BDP(A1000,"RTG_SP_NATIONAL_LT_ISSUER_CREDIT","RATING_AS_OF_DATE_OVERRIDE="&amp;TEXT(B1000,"yyyymmdd"))</f>
        <v>#N/A N/A</v>
      </c>
      <c r="F1000" t="str">
        <f>_xll.BDP(A1000,"RTG_MDY_NSR_ISSUER","RATING_AS_OF_DATE_OVERRIDE="&amp;TEXT(B1000,"yyyymmdd"))</f>
        <v>WR</v>
      </c>
      <c r="G1000" t="str">
        <f>_xll.BDP(A1000,"RTG_FITCH_NATIONAL_LT","RATING_AS_OF_DATE_OVERRIDE="&amp;TEXT(B1000,"yyyymmdd"))</f>
        <v>AAA(bra)</v>
      </c>
    </row>
    <row r="1001" spans="1:7" x14ac:dyDescent="0.35">
      <c r="A1001" t="s">
        <v>56</v>
      </c>
      <c r="B1001" s="2">
        <v>45289</v>
      </c>
      <c r="C1001" t="s">
        <v>57</v>
      </c>
      <c r="D1001" t="s">
        <v>51</v>
      </c>
      <c r="E1001" t="str">
        <f>_xll.BDP(A1001,"RTG_SP_NATIONAL_LT_ISSUER_CREDIT","RATING_AS_OF_DATE_OVERRIDE="&amp;TEXT(B1001,"yyyymmdd"))</f>
        <v>#N/A N/A</v>
      </c>
      <c r="F1001" t="str">
        <f>_xll.BDP(A1001,"RTG_MDY_NSR_ISSUER","RATING_AS_OF_DATE_OVERRIDE="&amp;TEXT(B1001,"yyyymmdd"))</f>
        <v>WR</v>
      </c>
      <c r="G1001" t="str">
        <f>_xll.BDP(A1001,"RTG_FITCH_NATIONAL_LT","RATING_AS_OF_DATE_OVERRIDE="&amp;TEXT(B1001,"yyyymmdd"))</f>
        <v>AAA(bra)</v>
      </c>
    </row>
    <row r="1002" spans="1:7" x14ac:dyDescent="0.35">
      <c r="A1002" t="s">
        <v>56</v>
      </c>
      <c r="B1002" s="2">
        <v>45322</v>
      </c>
      <c r="C1002" t="s">
        <v>57</v>
      </c>
      <c r="D1002" t="s">
        <v>51</v>
      </c>
      <c r="E1002" t="str">
        <f>_xll.BDP(A1002,"RTG_SP_NATIONAL_LT_ISSUER_CREDIT","RATING_AS_OF_DATE_OVERRIDE="&amp;TEXT(B1002,"yyyymmdd"))</f>
        <v>#N/A N/A</v>
      </c>
      <c r="F1002" t="str">
        <f>_xll.BDP(A1002,"RTG_MDY_NSR_ISSUER","RATING_AS_OF_DATE_OVERRIDE="&amp;TEXT(B1002,"yyyymmdd"))</f>
        <v>WR</v>
      </c>
      <c r="G1002" t="str">
        <f>_xll.BDP(A1002,"RTG_FITCH_NATIONAL_LT","RATING_AS_OF_DATE_OVERRIDE="&amp;TEXT(B1002,"yyyymmdd"))</f>
        <v>AAA(bra)</v>
      </c>
    </row>
    <row r="1003" spans="1:7" x14ac:dyDescent="0.35">
      <c r="A1003" t="s">
        <v>56</v>
      </c>
      <c r="B1003" s="2">
        <v>45351</v>
      </c>
      <c r="C1003" t="s">
        <v>57</v>
      </c>
      <c r="D1003" t="s">
        <v>51</v>
      </c>
      <c r="E1003" t="str">
        <f>_xll.BDP(A1003,"RTG_SP_NATIONAL_LT_ISSUER_CREDIT","RATING_AS_OF_DATE_OVERRIDE="&amp;TEXT(B1003,"yyyymmdd"))</f>
        <v>#N/A N/A</v>
      </c>
      <c r="F1003" t="str">
        <f>_xll.BDP(A1003,"RTG_MDY_NSR_ISSUER","RATING_AS_OF_DATE_OVERRIDE="&amp;TEXT(B1003,"yyyymmdd"))</f>
        <v>WR</v>
      </c>
      <c r="G1003" t="str">
        <f>_xll.BDP(A1003,"RTG_FITCH_NATIONAL_LT","RATING_AS_OF_DATE_OVERRIDE="&amp;TEXT(B1003,"yyyymmdd"))</f>
        <v>AAA(bra)</v>
      </c>
    </row>
    <row r="1004" spans="1:7" x14ac:dyDescent="0.35">
      <c r="A1004" t="s">
        <v>56</v>
      </c>
      <c r="B1004" s="2">
        <v>45380</v>
      </c>
      <c r="C1004" t="s">
        <v>57</v>
      </c>
      <c r="D1004" t="s">
        <v>51</v>
      </c>
      <c r="E1004" t="str">
        <f>_xll.BDP(A1004,"RTG_SP_NATIONAL_LT_ISSUER_CREDIT","RATING_AS_OF_DATE_OVERRIDE="&amp;TEXT(B1004,"yyyymmdd"))</f>
        <v>#N/A N/A</v>
      </c>
      <c r="F1004" t="str">
        <f>_xll.BDP(A1004,"RTG_MDY_NSR_ISSUER","RATING_AS_OF_DATE_OVERRIDE="&amp;TEXT(B1004,"yyyymmdd"))</f>
        <v>WR</v>
      </c>
      <c r="G1004" t="str">
        <f>_xll.BDP(A1004,"RTG_FITCH_NATIONAL_LT","RATING_AS_OF_DATE_OVERRIDE="&amp;TEXT(B1004,"yyyymmdd"))</f>
        <v>AAA(bra)</v>
      </c>
    </row>
    <row r="1005" spans="1:7" x14ac:dyDescent="0.35">
      <c r="A1005" t="s">
        <v>56</v>
      </c>
      <c r="B1005" s="2">
        <v>45412</v>
      </c>
      <c r="C1005" t="s">
        <v>57</v>
      </c>
      <c r="D1005" t="s">
        <v>51</v>
      </c>
      <c r="E1005" t="str">
        <f>_xll.BDP(A1005,"RTG_SP_NATIONAL_LT_ISSUER_CREDIT","RATING_AS_OF_DATE_OVERRIDE="&amp;TEXT(B1005,"yyyymmdd"))</f>
        <v>#N/A N/A</v>
      </c>
      <c r="F1005" t="str">
        <f>_xll.BDP(A1005,"RTG_MDY_NSR_ISSUER","RATING_AS_OF_DATE_OVERRIDE="&amp;TEXT(B1005,"yyyymmdd"))</f>
        <v>WR</v>
      </c>
      <c r="G1005" t="str">
        <f>_xll.BDP(A1005,"RTG_FITCH_NATIONAL_LT","RATING_AS_OF_DATE_OVERRIDE="&amp;TEXT(B1005,"yyyymmdd"))</f>
        <v>AAA(bra)</v>
      </c>
    </row>
    <row r="1006" spans="1:7" x14ac:dyDescent="0.35">
      <c r="A1006" t="s">
        <v>56</v>
      </c>
      <c r="B1006" s="2">
        <v>45443</v>
      </c>
      <c r="C1006" t="s">
        <v>57</v>
      </c>
      <c r="D1006" t="s">
        <v>51</v>
      </c>
      <c r="E1006" t="str">
        <f>_xll.BDP(A1006,"RTG_SP_NATIONAL_LT_ISSUER_CREDIT","RATING_AS_OF_DATE_OVERRIDE="&amp;TEXT(B1006,"yyyymmdd"))</f>
        <v>#N/A N/A</v>
      </c>
      <c r="F1006" t="str">
        <f>_xll.BDP(A1006,"RTG_MDY_NSR_ISSUER","RATING_AS_OF_DATE_OVERRIDE="&amp;TEXT(B1006,"yyyymmdd"))</f>
        <v>WR</v>
      </c>
      <c r="G1006" t="str">
        <f>_xll.BDP(A1006,"RTG_FITCH_NATIONAL_LT","RATING_AS_OF_DATE_OVERRIDE="&amp;TEXT(B1006,"yyyymmdd"))</f>
        <v>AAA(bra)</v>
      </c>
    </row>
    <row r="1007" spans="1:7" x14ac:dyDescent="0.35">
      <c r="A1007" t="s">
        <v>56</v>
      </c>
      <c r="B1007" s="2">
        <v>45471</v>
      </c>
      <c r="C1007" t="s">
        <v>57</v>
      </c>
      <c r="D1007" t="s">
        <v>51</v>
      </c>
      <c r="E1007" t="str">
        <f>_xll.BDP(A1007,"RTG_SP_NATIONAL_LT_ISSUER_CREDIT","RATING_AS_OF_DATE_OVERRIDE="&amp;TEXT(B1007,"yyyymmdd"))</f>
        <v>#N/A N/A</v>
      </c>
      <c r="F1007" t="str">
        <f>_xll.BDP(A1007,"RTG_MDY_NSR_ISSUER","RATING_AS_OF_DATE_OVERRIDE="&amp;TEXT(B1007,"yyyymmdd"))</f>
        <v>WR</v>
      </c>
      <c r="G1007" t="str">
        <f>_xll.BDP(A1007,"RTG_FITCH_NATIONAL_LT","RATING_AS_OF_DATE_OVERRIDE="&amp;TEXT(B1007,"yyyymmdd"))</f>
        <v>AAA(bra)</v>
      </c>
    </row>
    <row r="1008" spans="1:7" x14ac:dyDescent="0.35">
      <c r="A1008" t="s">
        <v>56</v>
      </c>
      <c r="B1008" s="2">
        <v>45504</v>
      </c>
      <c r="C1008" t="s">
        <v>57</v>
      </c>
      <c r="D1008" t="s">
        <v>51</v>
      </c>
      <c r="E1008" t="str">
        <f>_xll.BDP(A1008,"RTG_SP_NATIONAL_LT_ISSUER_CREDIT","RATING_AS_OF_DATE_OVERRIDE="&amp;TEXT(B1008,"yyyymmdd"))</f>
        <v>#N/A N/A</v>
      </c>
      <c r="F1008" t="str">
        <f>_xll.BDP(A1008,"RTG_MDY_NSR_ISSUER","RATING_AS_OF_DATE_OVERRIDE="&amp;TEXT(B1008,"yyyymmdd"))</f>
        <v>WR</v>
      </c>
      <c r="G1008" t="str">
        <f>_xll.BDP(A1008,"RTG_FITCH_NATIONAL_LT","RATING_AS_OF_DATE_OVERRIDE="&amp;TEXT(B1008,"yyyymmdd"))</f>
        <v>AAA(bra)</v>
      </c>
    </row>
    <row r="1009" spans="1:7" x14ac:dyDescent="0.35">
      <c r="A1009" t="s">
        <v>56</v>
      </c>
      <c r="B1009" s="2">
        <v>45534</v>
      </c>
      <c r="C1009" t="s">
        <v>57</v>
      </c>
      <c r="D1009" t="s">
        <v>51</v>
      </c>
      <c r="E1009" t="str">
        <f>_xll.BDP(A1009,"RTG_SP_NATIONAL_LT_ISSUER_CREDIT","RATING_AS_OF_DATE_OVERRIDE="&amp;TEXT(B1009,"yyyymmdd"))</f>
        <v>#N/A N/A</v>
      </c>
      <c r="F1009" t="str">
        <f>_xll.BDP(A1009,"RTG_MDY_NSR_ISSUER","RATING_AS_OF_DATE_OVERRIDE="&amp;TEXT(B1009,"yyyymmdd"))</f>
        <v>WR</v>
      </c>
      <c r="G1009" t="str">
        <f>_xll.BDP(A1009,"RTG_FITCH_NATIONAL_LT","RATING_AS_OF_DATE_OVERRIDE="&amp;TEXT(B1009,"yyyymmdd"))</f>
        <v>AAA(bra)</v>
      </c>
    </row>
    <row r="1010" spans="1:7" x14ac:dyDescent="0.35">
      <c r="A1010" t="s">
        <v>56</v>
      </c>
      <c r="B1010" s="2">
        <v>45565</v>
      </c>
      <c r="C1010" t="s">
        <v>57</v>
      </c>
      <c r="D1010" t="s">
        <v>51</v>
      </c>
      <c r="E1010" t="str">
        <f>_xll.BDP(A1010,"RTG_SP_NATIONAL_LT_ISSUER_CREDIT","RATING_AS_OF_DATE_OVERRIDE="&amp;TEXT(B1010,"yyyymmdd"))</f>
        <v>#N/A N/A</v>
      </c>
      <c r="F1010" t="str">
        <f>_xll.BDP(A1010,"RTG_MDY_NSR_ISSUER","RATING_AS_OF_DATE_OVERRIDE="&amp;TEXT(B1010,"yyyymmdd"))</f>
        <v>WR</v>
      </c>
      <c r="G1010" t="str">
        <f>_xll.BDP(A1010,"RTG_FITCH_NATIONAL_LT","RATING_AS_OF_DATE_OVERRIDE="&amp;TEXT(B1010,"yyyymmdd"))</f>
        <v>AAA(bra)</v>
      </c>
    </row>
    <row r="1011" spans="1:7" x14ac:dyDescent="0.35">
      <c r="A1011" t="s">
        <v>56</v>
      </c>
      <c r="B1011" s="2">
        <v>45596</v>
      </c>
      <c r="C1011" t="s">
        <v>57</v>
      </c>
      <c r="D1011" t="s">
        <v>51</v>
      </c>
      <c r="E1011" t="str">
        <f>_xll.BDP(A1011,"RTG_SP_NATIONAL_LT_ISSUER_CREDIT","RATING_AS_OF_DATE_OVERRIDE="&amp;TEXT(B1011,"yyyymmdd"))</f>
        <v>#N/A N/A</v>
      </c>
      <c r="F1011" t="str">
        <f>_xll.BDP(A1011,"RTG_MDY_NSR_ISSUER","RATING_AS_OF_DATE_OVERRIDE="&amp;TEXT(B1011,"yyyymmdd"))</f>
        <v>WR</v>
      </c>
      <c r="G1011" t="str">
        <f>_xll.BDP(A1011,"RTG_FITCH_NATIONAL_LT","RATING_AS_OF_DATE_OVERRIDE="&amp;TEXT(B1011,"yyyymmdd"))</f>
        <v>AAA(bra)</v>
      </c>
    </row>
    <row r="1012" spans="1:7" x14ac:dyDescent="0.35">
      <c r="A1012" t="s">
        <v>56</v>
      </c>
      <c r="B1012" s="2">
        <v>45625</v>
      </c>
      <c r="C1012" t="s">
        <v>57</v>
      </c>
      <c r="D1012" t="s">
        <v>51</v>
      </c>
      <c r="E1012" t="str">
        <f>_xll.BDP(A1012,"RTG_SP_NATIONAL_LT_ISSUER_CREDIT","RATING_AS_OF_DATE_OVERRIDE="&amp;TEXT(B1012,"yyyymmdd"))</f>
        <v>#N/A N/A</v>
      </c>
      <c r="F1012" t="str">
        <f>_xll.BDP(A1012,"RTG_MDY_NSR_ISSUER","RATING_AS_OF_DATE_OVERRIDE="&amp;TEXT(B1012,"yyyymmdd"))</f>
        <v>WR</v>
      </c>
      <c r="G1012" t="str">
        <f>_xll.BDP(A1012,"RTG_FITCH_NATIONAL_LT","RATING_AS_OF_DATE_OVERRIDE="&amp;TEXT(B1012,"yyyymmdd"))</f>
        <v>AAA(bra)</v>
      </c>
    </row>
    <row r="1013" spans="1:7" x14ac:dyDescent="0.35">
      <c r="A1013" t="s">
        <v>56</v>
      </c>
      <c r="B1013" s="2">
        <v>45657</v>
      </c>
      <c r="C1013" t="s">
        <v>57</v>
      </c>
      <c r="D1013" t="s">
        <v>51</v>
      </c>
      <c r="E1013" t="str">
        <f>_xll.BDP(A1013,"RTG_SP_NATIONAL_LT_ISSUER_CREDIT","RATING_AS_OF_DATE_OVERRIDE="&amp;TEXT(B1013,"yyyymmdd"))</f>
        <v>#N/A N/A</v>
      </c>
      <c r="F1013" t="str">
        <f>_xll.BDP(A1013,"RTG_MDY_NSR_ISSUER","RATING_AS_OF_DATE_OVERRIDE="&amp;TEXT(B1013,"yyyymmdd"))</f>
        <v>WR</v>
      </c>
      <c r="G1013" t="str">
        <f>_xll.BDP(A1013,"RTG_FITCH_NATIONAL_LT","RATING_AS_OF_DATE_OVERRIDE="&amp;TEXT(B1013,"yyyymmdd"))</f>
        <v>AAA(bra)</v>
      </c>
    </row>
    <row r="1014" spans="1:7" x14ac:dyDescent="0.35">
      <c r="A1014" t="s">
        <v>56</v>
      </c>
      <c r="B1014" s="2">
        <v>45688</v>
      </c>
      <c r="C1014" t="s">
        <v>57</v>
      </c>
      <c r="D1014" t="s">
        <v>51</v>
      </c>
      <c r="E1014" t="str">
        <f>_xll.BDP(A1014,"RTG_SP_NATIONAL_LT_ISSUER_CREDIT","RATING_AS_OF_DATE_OVERRIDE="&amp;TEXT(B1014,"yyyymmdd"))</f>
        <v>#N/A N/A</v>
      </c>
      <c r="F1014" t="str">
        <f>_xll.BDP(A1014,"RTG_MDY_NSR_ISSUER","RATING_AS_OF_DATE_OVERRIDE="&amp;TEXT(B1014,"yyyymmdd"))</f>
        <v>WR</v>
      </c>
      <c r="G1014" t="str">
        <f>_xll.BDP(A1014,"RTG_FITCH_NATIONAL_LT","RATING_AS_OF_DATE_OVERRIDE="&amp;TEXT(B1014,"yyyymmdd"))</f>
        <v>AAA(bra)</v>
      </c>
    </row>
    <row r="1015" spans="1:7" x14ac:dyDescent="0.35">
      <c r="A1015" t="s">
        <v>56</v>
      </c>
      <c r="B1015" s="2">
        <v>45716</v>
      </c>
      <c r="C1015" t="s">
        <v>57</v>
      </c>
      <c r="D1015" t="s">
        <v>51</v>
      </c>
      <c r="E1015" t="str">
        <f>_xll.BDP(A1015,"RTG_SP_NATIONAL_LT_ISSUER_CREDIT","RATING_AS_OF_DATE_OVERRIDE="&amp;TEXT(B1015,"yyyymmdd"))</f>
        <v>#N/A N/A</v>
      </c>
      <c r="F1015" t="str">
        <f>_xll.BDP(A1015,"RTG_MDY_NSR_ISSUER","RATING_AS_OF_DATE_OVERRIDE="&amp;TEXT(B1015,"yyyymmdd"))</f>
        <v>WR</v>
      </c>
      <c r="G1015" t="str">
        <f>_xll.BDP(A1015,"RTG_FITCH_NATIONAL_LT","RATING_AS_OF_DATE_OVERRIDE="&amp;TEXT(B1015,"yyyymmdd"))</f>
        <v>AAA(bra)</v>
      </c>
    </row>
    <row r="1016" spans="1:7" x14ac:dyDescent="0.35">
      <c r="A1016" t="s">
        <v>56</v>
      </c>
      <c r="B1016" s="2">
        <v>45747</v>
      </c>
      <c r="C1016" t="s">
        <v>57</v>
      </c>
      <c r="D1016" t="s">
        <v>51</v>
      </c>
      <c r="E1016" t="str">
        <f>_xll.BDP(A1016,"RTG_SP_NATIONAL_LT_ISSUER_CREDIT","RATING_AS_OF_DATE_OVERRIDE="&amp;TEXT(B1016,"yyyymmdd"))</f>
        <v>#N/A N/A</v>
      </c>
      <c r="F1016" t="str">
        <f>_xll.BDP(A1016,"RTG_MDY_NSR_ISSUER","RATING_AS_OF_DATE_OVERRIDE="&amp;TEXT(B1016,"yyyymmdd"))</f>
        <v>WR</v>
      </c>
      <c r="G1016" t="str">
        <f>_xll.BDP(A1016,"RTG_FITCH_NATIONAL_LT","RATING_AS_OF_DATE_OVERRIDE="&amp;TEXT(B1016,"yyyymmdd"))</f>
        <v>AAA(bra)</v>
      </c>
    </row>
    <row r="1017" spans="1:7" x14ac:dyDescent="0.35">
      <c r="A1017" t="s">
        <v>56</v>
      </c>
      <c r="B1017" s="2">
        <v>45777</v>
      </c>
      <c r="C1017" t="s">
        <v>57</v>
      </c>
      <c r="D1017" t="s">
        <v>51</v>
      </c>
      <c r="E1017" t="str">
        <f>_xll.BDP(A1017,"RTG_SP_NATIONAL_LT_ISSUER_CREDIT","RATING_AS_OF_DATE_OVERRIDE="&amp;TEXT(B1017,"yyyymmdd"))</f>
        <v>#N/A N/A</v>
      </c>
      <c r="F1017" t="str">
        <f>_xll.BDP(A1017,"RTG_MDY_NSR_ISSUER","RATING_AS_OF_DATE_OVERRIDE="&amp;TEXT(B1017,"yyyymmdd"))</f>
        <v>WR</v>
      </c>
      <c r="G1017" t="str">
        <f>_xll.BDP(A1017,"RTG_FITCH_NATIONAL_LT","RATING_AS_OF_DATE_OVERRIDE="&amp;TEXT(B1017,"yyyymmdd"))</f>
        <v>AAA(bra)</v>
      </c>
    </row>
    <row r="1018" spans="1:7" x14ac:dyDescent="0.35">
      <c r="A1018" t="s">
        <v>56</v>
      </c>
      <c r="B1018" s="2">
        <v>45807</v>
      </c>
      <c r="C1018" t="s">
        <v>57</v>
      </c>
      <c r="D1018" t="s">
        <v>51</v>
      </c>
      <c r="E1018" t="str">
        <f>_xll.BDP(A1018,"RTG_SP_NATIONAL_LT_ISSUER_CREDIT","RATING_AS_OF_DATE_OVERRIDE="&amp;TEXT(B1018,"yyyymmdd"))</f>
        <v>#N/A N/A</v>
      </c>
      <c r="F1018" t="str">
        <f>_xll.BDP(A1018,"RTG_MDY_NSR_ISSUER","RATING_AS_OF_DATE_OVERRIDE="&amp;TEXT(B1018,"yyyymmdd"))</f>
        <v>WR</v>
      </c>
      <c r="G1018" t="str">
        <f>_xll.BDP(A1018,"RTG_FITCH_NATIONAL_LT","RATING_AS_OF_DATE_OVERRIDE="&amp;TEXT(B1018,"yyyymmdd"))</f>
        <v>AAA(bra)</v>
      </c>
    </row>
    <row r="1019" spans="1:7" x14ac:dyDescent="0.35">
      <c r="A1019" t="s">
        <v>56</v>
      </c>
      <c r="B1019" s="2">
        <v>45838</v>
      </c>
      <c r="C1019" t="s">
        <v>57</v>
      </c>
      <c r="D1019" t="s">
        <v>51</v>
      </c>
      <c r="E1019" t="str">
        <f>_xll.BDP(A1019,"RTG_SP_NATIONAL_LT_ISSUER_CREDIT","RATING_AS_OF_DATE_OVERRIDE="&amp;TEXT(B1019,"yyyymmdd"))</f>
        <v>#N/A N/A</v>
      </c>
      <c r="F1019" t="str">
        <f>_xll.BDP(A1019,"RTG_MDY_NSR_ISSUER","RATING_AS_OF_DATE_OVERRIDE="&amp;TEXT(B1019,"yyyymmdd"))</f>
        <v>WR</v>
      </c>
      <c r="G1019" t="str">
        <f>_xll.BDP(A1019,"RTG_FITCH_NATIONAL_LT","RATING_AS_OF_DATE_OVERRIDE="&amp;TEXT(B1019,"yyyymmdd"))</f>
        <v>AAA(bra)</v>
      </c>
    </row>
    <row r="1020" spans="1:7" x14ac:dyDescent="0.35">
      <c r="A1020" t="s">
        <v>58</v>
      </c>
      <c r="B1020" s="2">
        <v>44804</v>
      </c>
      <c r="C1020" t="s">
        <v>57</v>
      </c>
      <c r="D1020" t="s">
        <v>51</v>
      </c>
      <c r="E1020" t="str">
        <f>_xll.BDP(A1020,"RTG_SP_NATIONAL_LT_ISSUER_CREDIT","RATING_AS_OF_DATE_OVERRIDE="&amp;TEXT(B1020,"yyyymmdd"))</f>
        <v>#N/A N/A</v>
      </c>
      <c r="F1020" t="str">
        <f>_xll.BDP(A1020,"RTG_MDY_NSR_ISSUER","RATING_AS_OF_DATE_OVERRIDE="&amp;TEXT(B1020,"yyyymmdd"))</f>
        <v>WR</v>
      </c>
      <c r="G1020" t="str">
        <f>_xll.BDP(A1020,"RTG_FITCH_NATIONAL_LT","RATING_AS_OF_DATE_OVERRIDE="&amp;TEXT(B1020,"yyyymmdd"))</f>
        <v>AAA(bra)</v>
      </c>
    </row>
    <row r="1021" spans="1:7" x14ac:dyDescent="0.35">
      <c r="A1021" t="s">
        <v>58</v>
      </c>
      <c r="B1021" s="2">
        <v>44834</v>
      </c>
      <c r="C1021" t="s">
        <v>57</v>
      </c>
      <c r="D1021" t="s">
        <v>51</v>
      </c>
      <c r="E1021" t="str">
        <f>_xll.BDP(A1021,"RTG_SP_NATIONAL_LT_ISSUER_CREDIT","RATING_AS_OF_DATE_OVERRIDE="&amp;TEXT(B1021,"yyyymmdd"))</f>
        <v>#N/A N/A</v>
      </c>
      <c r="F1021" t="str">
        <f>_xll.BDP(A1021,"RTG_MDY_NSR_ISSUER","RATING_AS_OF_DATE_OVERRIDE="&amp;TEXT(B1021,"yyyymmdd"))</f>
        <v>WR</v>
      </c>
      <c r="G1021" t="str">
        <f>_xll.BDP(A1021,"RTG_FITCH_NATIONAL_LT","RATING_AS_OF_DATE_OVERRIDE="&amp;TEXT(B1021,"yyyymmdd"))</f>
        <v>AAA(bra)</v>
      </c>
    </row>
    <row r="1022" spans="1:7" x14ac:dyDescent="0.35">
      <c r="A1022" t="s">
        <v>58</v>
      </c>
      <c r="B1022" s="2">
        <v>44865</v>
      </c>
      <c r="C1022" t="s">
        <v>57</v>
      </c>
      <c r="D1022" t="s">
        <v>51</v>
      </c>
      <c r="E1022" t="str">
        <f>_xll.BDP(A1022,"RTG_SP_NATIONAL_LT_ISSUER_CREDIT","RATING_AS_OF_DATE_OVERRIDE="&amp;TEXT(B1022,"yyyymmdd"))</f>
        <v>#N/A N/A</v>
      </c>
      <c r="F1022" t="str">
        <f>_xll.BDP(A1022,"RTG_MDY_NSR_ISSUER","RATING_AS_OF_DATE_OVERRIDE="&amp;TEXT(B1022,"yyyymmdd"))</f>
        <v>WR</v>
      </c>
      <c r="G1022" t="str">
        <f>_xll.BDP(A1022,"RTG_FITCH_NATIONAL_LT","RATING_AS_OF_DATE_OVERRIDE="&amp;TEXT(B1022,"yyyymmdd"))</f>
        <v>AAA(bra)</v>
      </c>
    </row>
    <row r="1023" spans="1:7" x14ac:dyDescent="0.35">
      <c r="A1023" t="s">
        <v>58</v>
      </c>
      <c r="B1023" s="2">
        <v>44895</v>
      </c>
      <c r="C1023" t="s">
        <v>57</v>
      </c>
      <c r="D1023" t="s">
        <v>51</v>
      </c>
      <c r="E1023" t="str">
        <f>_xll.BDP(A1023,"RTG_SP_NATIONAL_LT_ISSUER_CREDIT","RATING_AS_OF_DATE_OVERRIDE="&amp;TEXT(B1023,"yyyymmdd"))</f>
        <v>#N/A N/A</v>
      </c>
      <c r="F1023" t="str">
        <f>_xll.BDP(A1023,"RTG_MDY_NSR_ISSUER","RATING_AS_OF_DATE_OVERRIDE="&amp;TEXT(B1023,"yyyymmdd"))</f>
        <v>WR</v>
      </c>
      <c r="G1023" t="str">
        <f>_xll.BDP(A1023,"RTG_FITCH_NATIONAL_LT","RATING_AS_OF_DATE_OVERRIDE="&amp;TEXT(B1023,"yyyymmdd"))</f>
        <v>AAA(bra)</v>
      </c>
    </row>
    <row r="1024" spans="1:7" x14ac:dyDescent="0.35">
      <c r="A1024" t="s">
        <v>58</v>
      </c>
      <c r="B1024" s="2">
        <v>44925</v>
      </c>
      <c r="C1024" t="s">
        <v>57</v>
      </c>
      <c r="D1024" t="s">
        <v>51</v>
      </c>
      <c r="E1024" t="str">
        <f>_xll.BDP(A1024,"RTG_SP_NATIONAL_LT_ISSUER_CREDIT","RATING_AS_OF_DATE_OVERRIDE="&amp;TEXT(B1024,"yyyymmdd"))</f>
        <v>#N/A N/A</v>
      </c>
      <c r="F1024" t="str">
        <f>_xll.BDP(A1024,"RTG_MDY_NSR_ISSUER","RATING_AS_OF_DATE_OVERRIDE="&amp;TEXT(B1024,"yyyymmdd"))</f>
        <v>WR</v>
      </c>
      <c r="G1024" t="str">
        <f>_xll.BDP(A1024,"RTG_FITCH_NATIONAL_LT","RATING_AS_OF_DATE_OVERRIDE="&amp;TEXT(B1024,"yyyymmdd"))</f>
        <v>AAA(bra)</v>
      </c>
    </row>
    <row r="1025" spans="1:7" x14ac:dyDescent="0.35">
      <c r="A1025" t="s">
        <v>58</v>
      </c>
      <c r="B1025" s="2">
        <v>44957</v>
      </c>
      <c r="C1025" t="s">
        <v>57</v>
      </c>
      <c r="D1025" t="s">
        <v>51</v>
      </c>
      <c r="E1025" t="str">
        <f>_xll.BDP(A1025,"RTG_SP_NATIONAL_LT_ISSUER_CREDIT","RATING_AS_OF_DATE_OVERRIDE="&amp;TEXT(B1025,"yyyymmdd"))</f>
        <v>#N/A N/A</v>
      </c>
      <c r="F1025" t="str">
        <f>_xll.BDP(A1025,"RTG_MDY_NSR_ISSUER","RATING_AS_OF_DATE_OVERRIDE="&amp;TEXT(B1025,"yyyymmdd"))</f>
        <v>WR</v>
      </c>
      <c r="G1025" t="str">
        <f>_xll.BDP(A1025,"RTG_FITCH_NATIONAL_LT","RATING_AS_OF_DATE_OVERRIDE="&amp;TEXT(B1025,"yyyymmdd"))</f>
        <v>AAA(bra)</v>
      </c>
    </row>
    <row r="1026" spans="1:7" x14ac:dyDescent="0.35">
      <c r="A1026" t="s">
        <v>58</v>
      </c>
      <c r="B1026" s="2">
        <v>44985</v>
      </c>
      <c r="C1026" t="s">
        <v>57</v>
      </c>
      <c r="D1026" t="s">
        <v>51</v>
      </c>
      <c r="E1026" t="str">
        <f>_xll.BDP(A1026,"RTG_SP_NATIONAL_LT_ISSUER_CREDIT","RATING_AS_OF_DATE_OVERRIDE="&amp;TEXT(B1026,"yyyymmdd"))</f>
        <v>#N/A N/A</v>
      </c>
      <c r="F1026" t="str">
        <f>_xll.BDP(A1026,"RTG_MDY_NSR_ISSUER","RATING_AS_OF_DATE_OVERRIDE="&amp;TEXT(B1026,"yyyymmdd"))</f>
        <v>WR</v>
      </c>
      <c r="G1026" t="str">
        <f>_xll.BDP(A1026,"RTG_FITCH_NATIONAL_LT","RATING_AS_OF_DATE_OVERRIDE="&amp;TEXT(B1026,"yyyymmdd"))</f>
        <v>AAA(bra)</v>
      </c>
    </row>
    <row r="1027" spans="1:7" x14ac:dyDescent="0.35">
      <c r="A1027" t="s">
        <v>58</v>
      </c>
      <c r="B1027" s="2">
        <v>45016</v>
      </c>
      <c r="C1027" t="s">
        <v>57</v>
      </c>
      <c r="D1027" t="s">
        <v>51</v>
      </c>
      <c r="E1027" t="str">
        <f>_xll.BDP(A1027,"RTG_SP_NATIONAL_LT_ISSUER_CREDIT","RATING_AS_OF_DATE_OVERRIDE="&amp;TEXT(B1027,"yyyymmdd"))</f>
        <v>#N/A N/A</v>
      </c>
      <c r="F1027" t="str">
        <f>_xll.BDP(A1027,"RTG_MDY_NSR_ISSUER","RATING_AS_OF_DATE_OVERRIDE="&amp;TEXT(B1027,"yyyymmdd"))</f>
        <v>WR</v>
      </c>
      <c r="G1027" t="str">
        <f>_xll.BDP(A1027,"RTG_FITCH_NATIONAL_LT","RATING_AS_OF_DATE_OVERRIDE="&amp;TEXT(B1027,"yyyymmdd"))</f>
        <v>AAA(bra)</v>
      </c>
    </row>
    <row r="1028" spans="1:7" x14ac:dyDescent="0.35">
      <c r="A1028" t="s">
        <v>58</v>
      </c>
      <c r="B1028" s="2">
        <v>45044</v>
      </c>
      <c r="C1028" t="s">
        <v>57</v>
      </c>
      <c r="D1028" t="s">
        <v>51</v>
      </c>
      <c r="E1028" t="str">
        <f>_xll.BDP(A1028,"RTG_SP_NATIONAL_LT_ISSUER_CREDIT","RATING_AS_OF_DATE_OVERRIDE="&amp;TEXT(B1028,"yyyymmdd"))</f>
        <v>#N/A N/A</v>
      </c>
      <c r="F1028" t="str">
        <f>_xll.BDP(A1028,"RTG_MDY_NSR_ISSUER","RATING_AS_OF_DATE_OVERRIDE="&amp;TEXT(B1028,"yyyymmdd"))</f>
        <v>WR</v>
      </c>
      <c r="G1028" t="str">
        <f>_xll.BDP(A1028,"RTG_FITCH_NATIONAL_LT","RATING_AS_OF_DATE_OVERRIDE="&amp;TEXT(B1028,"yyyymmdd"))</f>
        <v>AAA(bra)</v>
      </c>
    </row>
    <row r="1029" spans="1:7" x14ac:dyDescent="0.35">
      <c r="A1029" t="s">
        <v>58</v>
      </c>
      <c r="B1029" s="2">
        <v>45077</v>
      </c>
      <c r="C1029" t="s">
        <v>57</v>
      </c>
      <c r="D1029" t="s">
        <v>51</v>
      </c>
      <c r="E1029" t="str">
        <f>_xll.BDP(A1029,"RTG_SP_NATIONAL_LT_ISSUER_CREDIT","RATING_AS_OF_DATE_OVERRIDE="&amp;TEXT(B1029,"yyyymmdd"))</f>
        <v>#N/A N/A</v>
      </c>
      <c r="F1029" t="str">
        <f>_xll.BDP(A1029,"RTG_MDY_NSR_ISSUER","RATING_AS_OF_DATE_OVERRIDE="&amp;TEXT(B1029,"yyyymmdd"))</f>
        <v>WR</v>
      </c>
      <c r="G1029" t="str">
        <f>_xll.BDP(A1029,"RTG_FITCH_NATIONAL_LT","RATING_AS_OF_DATE_OVERRIDE="&amp;TEXT(B1029,"yyyymmdd"))</f>
        <v>AAA(bra)</v>
      </c>
    </row>
    <row r="1030" spans="1:7" x14ac:dyDescent="0.35">
      <c r="A1030" t="s">
        <v>58</v>
      </c>
      <c r="B1030" s="2">
        <v>45107</v>
      </c>
      <c r="C1030" t="s">
        <v>57</v>
      </c>
      <c r="D1030" t="s">
        <v>51</v>
      </c>
      <c r="E1030" t="str">
        <f>_xll.BDP(A1030,"RTG_SP_NATIONAL_LT_ISSUER_CREDIT","RATING_AS_OF_DATE_OVERRIDE="&amp;TEXT(B1030,"yyyymmdd"))</f>
        <v>#N/A N/A</v>
      </c>
      <c r="F1030" t="str">
        <f>_xll.BDP(A1030,"RTG_MDY_NSR_ISSUER","RATING_AS_OF_DATE_OVERRIDE="&amp;TEXT(B1030,"yyyymmdd"))</f>
        <v>WR</v>
      </c>
      <c r="G1030" t="str">
        <f>_xll.BDP(A1030,"RTG_FITCH_NATIONAL_LT","RATING_AS_OF_DATE_OVERRIDE="&amp;TEXT(B1030,"yyyymmdd"))</f>
        <v>AAA(bra)</v>
      </c>
    </row>
    <row r="1031" spans="1:7" x14ac:dyDescent="0.35">
      <c r="A1031" t="s">
        <v>58</v>
      </c>
      <c r="B1031" s="2">
        <v>45138</v>
      </c>
      <c r="C1031" t="s">
        <v>57</v>
      </c>
      <c r="D1031" t="s">
        <v>51</v>
      </c>
      <c r="E1031" t="str">
        <f>_xll.BDP(A1031,"RTG_SP_NATIONAL_LT_ISSUER_CREDIT","RATING_AS_OF_DATE_OVERRIDE="&amp;TEXT(B1031,"yyyymmdd"))</f>
        <v>#N/A N/A</v>
      </c>
      <c r="F1031" t="str">
        <f>_xll.BDP(A1031,"RTG_MDY_NSR_ISSUER","RATING_AS_OF_DATE_OVERRIDE="&amp;TEXT(B1031,"yyyymmdd"))</f>
        <v>WR</v>
      </c>
      <c r="G1031" t="str">
        <f>_xll.BDP(A1031,"RTG_FITCH_NATIONAL_LT","RATING_AS_OF_DATE_OVERRIDE="&amp;TEXT(B1031,"yyyymmdd"))</f>
        <v>AAA(bra)</v>
      </c>
    </row>
    <row r="1032" spans="1:7" x14ac:dyDescent="0.35">
      <c r="A1032" t="s">
        <v>58</v>
      </c>
      <c r="B1032" s="2">
        <v>45169</v>
      </c>
      <c r="C1032" t="s">
        <v>57</v>
      </c>
      <c r="D1032" t="s">
        <v>51</v>
      </c>
      <c r="E1032" t="str">
        <f>_xll.BDP(A1032,"RTG_SP_NATIONAL_LT_ISSUER_CREDIT","RATING_AS_OF_DATE_OVERRIDE="&amp;TEXT(B1032,"yyyymmdd"))</f>
        <v>#N/A N/A</v>
      </c>
      <c r="F1032" t="str">
        <f>_xll.BDP(A1032,"RTG_MDY_NSR_ISSUER","RATING_AS_OF_DATE_OVERRIDE="&amp;TEXT(B1032,"yyyymmdd"))</f>
        <v>WR</v>
      </c>
      <c r="G1032" t="str">
        <f>_xll.BDP(A1032,"RTG_FITCH_NATIONAL_LT","RATING_AS_OF_DATE_OVERRIDE="&amp;TEXT(B1032,"yyyymmdd"))</f>
        <v>AAA(bra)</v>
      </c>
    </row>
    <row r="1033" spans="1:7" x14ac:dyDescent="0.35">
      <c r="A1033" t="s">
        <v>58</v>
      </c>
      <c r="B1033" s="2">
        <v>45198</v>
      </c>
      <c r="C1033" t="s">
        <v>57</v>
      </c>
      <c r="D1033" t="s">
        <v>51</v>
      </c>
      <c r="E1033" t="str">
        <f>_xll.BDP(A1033,"RTG_SP_NATIONAL_LT_ISSUER_CREDIT","RATING_AS_OF_DATE_OVERRIDE="&amp;TEXT(B1033,"yyyymmdd"))</f>
        <v>#N/A N/A</v>
      </c>
      <c r="F1033" t="str">
        <f>_xll.BDP(A1033,"RTG_MDY_NSR_ISSUER","RATING_AS_OF_DATE_OVERRIDE="&amp;TEXT(B1033,"yyyymmdd"))</f>
        <v>WR</v>
      </c>
      <c r="G1033" t="str">
        <f>_xll.BDP(A1033,"RTG_FITCH_NATIONAL_LT","RATING_AS_OF_DATE_OVERRIDE="&amp;TEXT(B1033,"yyyymmdd"))</f>
        <v>AAA(bra)</v>
      </c>
    </row>
    <row r="1034" spans="1:7" x14ac:dyDescent="0.35">
      <c r="A1034" t="s">
        <v>58</v>
      </c>
      <c r="B1034" s="2">
        <v>45230</v>
      </c>
      <c r="C1034" t="s">
        <v>57</v>
      </c>
      <c r="D1034" t="s">
        <v>51</v>
      </c>
      <c r="E1034" t="str">
        <f>_xll.BDP(A1034,"RTG_SP_NATIONAL_LT_ISSUER_CREDIT","RATING_AS_OF_DATE_OVERRIDE="&amp;TEXT(B1034,"yyyymmdd"))</f>
        <v>#N/A N/A</v>
      </c>
      <c r="F1034" t="str">
        <f>_xll.BDP(A1034,"RTG_MDY_NSR_ISSUER","RATING_AS_OF_DATE_OVERRIDE="&amp;TEXT(B1034,"yyyymmdd"))</f>
        <v>WR</v>
      </c>
      <c r="G1034" t="str">
        <f>_xll.BDP(A1034,"RTG_FITCH_NATIONAL_LT","RATING_AS_OF_DATE_OVERRIDE="&amp;TEXT(B1034,"yyyymmdd"))</f>
        <v>AAA(bra)</v>
      </c>
    </row>
    <row r="1035" spans="1:7" x14ac:dyDescent="0.35">
      <c r="A1035" t="s">
        <v>58</v>
      </c>
      <c r="B1035" s="2">
        <v>45260</v>
      </c>
      <c r="C1035" t="s">
        <v>57</v>
      </c>
      <c r="D1035" t="s">
        <v>51</v>
      </c>
      <c r="E1035" t="str">
        <f>_xll.BDP(A1035,"RTG_SP_NATIONAL_LT_ISSUER_CREDIT","RATING_AS_OF_DATE_OVERRIDE="&amp;TEXT(B1035,"yyyymmdd"))</f>
        <v>#N/A N/A</v>
      </c>
      <c r="F1035" t="str">
        <f>_xll.BDP(A1035,"RTG_MDY_NSR_ISSUER","RATING_AS_OF_DATE_OVERRIDE="&amp;TEXT(B1035,"yyyymmdd"))</f>
        <v>WR</v>
      </c>
      <c r="G1035" t="str">
        <f>_xll.BDP(A1035,"RTG_FITCH_NATIONAL_LT","RATING_AS_OF_DATE_OVERRIDE="&amp;TEXT(B1035,"yyyymmdd"))</f>
        <v>AAA(bra)</v>
      </c>
    </row>
    <row r="1036" spans="1:7" x14ac:dyDescent="0.35">
      <c r="A1036" t="s">
        <v>58</v>
      </c>
      <c r="B1036" s="2">
        <v>45289</v>
      </c>
      <c r="C1036" t="s">
        <v>57</v>
      </c>
      <c r="D1036" t="s">
        <v>51</v>
      </c>
      <c r="E1036" t="str">
        <f>_xll.BDP(A1036,"RTG_SP_NATIONAL_LT_ISSUER_CREDIT","RATING_AS_OF_DATE_OVERRIDE="&amp;TEXT(B1036,"yyyymmdd"))</f>
        <v>#N/A N/A</v>
      </c>
      <c r="F1036" t="str">
        <f>_xll.BDP(A1036,"RTG_MDY_NSR_ISSUER","RATING_AS_OF_DATE_OVERRIDE="&amp;TEXT(B1036,"yyyymmdd"))</f>
        <v>WR</v>
      </c>
      <c r="G1036" t="str">
        <f>_xll.BDP(A1036,"RTG_FITCH_NATIONAL_LT","RATING_AS_OF_DATE_OVERRIDE="&amp;TEXT(B1036,"yyyymmdd"))</f>
        <v>AAA(bra)</v>
      </c>
    </row>
    <row r="1037" spans="1:7" x14ac:dyDescent="0.35">
      <c r="A1037" t="s">
        <v>58</v>
      </c>
      <c r="B1037" s="2">
        <v>45322</v>
      </c>
      <c r="C1037" t="s">
        <v>57</v>
      </c>
      <c r="D1037" t="s">
        <v>51</v>
      </c>
      <c r="E1037" t="str">
        <f>_xll.BDP(A1037,"RTG_SP_NATIONAL_LT_ISSUER_CREDIT","RATING_AS_OF_DATE_OVERRIDE="&amp;TEXT(B1037,"yyyymmdd"))</f>
        <v>#N/A N/A</v>
      </c>
      <c r="F1037" t="str">
        <f>_xll.BDP(A1037,"RTG_MDY_NSR_ISSUER","RATING_AS_OF_DATE_OVERRIDE="&amp;TEXT(B1037,"yyyymmdd"))</f>
        <v>WR</v>
      </c>
      <c r="G1037" t="str">
        <f>_xll.BDP(A1037,"RTG_FITCH_NATIONAL_LT","RATING_AS_OF_DATE_OVERRIDE="&amp;TEXT(B1037,"yyyymmdd"))</f>
        <v>AAA(bra)</v>
      </c>
    </row>
    <row r="1038" spans="1:7" x14ac:dyDescent="0.35">
      <c r="A1038" t="s">
        <v>58</v>
      </c>
      <c r="B1038" s="2">
        <v>45351</v>
      </c>
      <c r="C1038" t="s">
        <v>57</v>
      </c>
      <c r="D1038" t="s">
        <v>51</v>
      </c>
      <c r="E1038" t="str">
        <f>_xll.BDP(A1038,"RTG_SP_NATIONAL_LT_ISSUER_CREDIT","RATING_AS_OF_DATE_OVERRIDE="&amp;TEXT(B1038,"yyyymmdd"))</f>
        <v>#N/A N/A</v>
      </c>
      <c r="F1038" t="str">
        <f>_xll.BDP(A1038,"RTG_MDY_NSR_ISSUER","RATING_AS_OF_DATE_OVERRIDE="&amp;TEXT(B1038,"yyyymmdd"))</f>
        <v>WR</v>
      </c>
      <c r="G1038" t="str">
        <f>_xll.BDP(A1038,"RTG_FITCH_NATIONAL_LT","RATING_AS_OF_DATE_OVERRIDE="&amp;TEXT(B1038,"yyyymmdd"))</f>
        <v>AAA(bra)</v>
      </c>
    </row>
    <row r="1039" spans="1:7" x14ac:dyDescent="0.35">
      <c r="A1039" t="s">
        <v>58</v>
      </c>
      <c r="B1039" s="2">
        <v>45380</v>
      </c>
      <c r="C1039" t="s">
        <v>57</v>
      </c>
      <c r="D1039" t="s">
        <v>51</v>
      </c>
      <c r="E1039" t="str">
        <f>_xll.BDP(A1039,"RTG_SP_NATIONAL_LT_ISSUER_CREDIT","RATING_AS_OF_DATE_OVERRIDE="&amp;TEXT(B1039,"yyyymmdd"))</f>
        <v>#N/A N/A</v>
      </c>
      <c r="F1039" t="str">
        <f>_xll.BDP(A1039,"RTG_MDY_NSR_ISSUER","RATING_AS_OF_DATE_OVERRIDE="&amp;TEXT(B1039,"yyyymmdd"))</f>
        <v>WR</v>
      </c>
      <c r="G1039" t="str">
        <f>_xll.BDP(A1039,"RTG_FITCH_NATIONAL_LT","RATING_AS_OF_DATE_OVERRIDE="&amp;TEXT(B1039,"yyyymmdd"))</f>
        <v>AAA(bra)</v>
      </c>
    </row>
    <row r="1040" spans="1:7" x14ac:dyDescent="0.35">
      <c r="A1040" t="s">
        <v>58</v>
      </c>
      <c r="B1040" s="2">
        <v>45412</v>
      </c>
      <c r="C1040" t="s">
        <v>57</v>
      </c>
      <c r="D1040" t="s">
        <v>51</v>
      </c>
      <c r="E1040" t="str">
        <f>_xll.BDP(A1040,"RTG_SP_NATIONAL_LT_ISSUER_CREDIT","RATING_AS_OF_DATE_OVERRIDE="&amp;TEXT(B1040,"yyyymmdd"))</f>
        <v>#N/A N/A</v>
      </c>
      <c r="F1040" t="str">
        <f>_xll.BDP(A1040,"RTG_MDY_NSR_ISSUER","RATING_AS_OF_DATE_OVERRIDE="&amp;TEXT(B1040,"yyyymmdd"))</f>
        <v>WR</v>
      </c>
      <c r="G1040" t="str">
        <f>_xll.BDP(A1040,"RTG_FITCH_NATIONAL_LT","RATING_AS_OF_DATE_OVERRIDE="&amp;TEXT(B1040,"yyyymmdd"))</f>
        <v>AAA(bra)</v>
      </c>
    </row>
    <row r="1041" spans="1:7" x14ac:dyDescent="0.35">
      <c r="A1041" t="s">
        <v>58</v>
      </c>
      <c r="B1041" s="2">
        <v>45443</v>
      </c>
      <c r="C1041" t="s">
        <v>57</v>
      </c>
      <c r="D1041" t="s">
        <v>51</v>
      </c>
      <c r="E1041" t="str">
        <f>_xll.BDP(A1041,"RTG_SP_NATIONAL_LT_ISSUER_CREDIT","RATING_AS_OF_DATE_OVERRIDE="&amp;TEXT(B1041,"yyyymmdd"))</f>
        <v>#N/A N/A</v>
      </c>
      <c r="F1041" t="str">
        <f>_xll.BDP(A1041,"RTG_MDY_NSR_ISSUER","RATING_AS_OF_DATE_OVERRIDE="&amp;TEXT(B1041,"yyyymmdd"))</f>
        <v>WR</v>
      </c>
      <c r="G1041" t="str">
        <f>_xll.BDP(A1041,"RTG_FITCH_NATIONAL_LT","RATING_AS_OF_DATE_OVERRIDE="&amp;TEXT(B1041,"yyyymmdd"))</f>
        <v>AAA(bra)</v>
      </c>
    </row>
    <row r="1042" spans="1:7" x14ac:dyDescent="0.35">
      <c r="A1042" t="s">
        <v>58</v>
      </c>
      <c r="B1042" s="2">
        <v>45471</v>
      </c>
      <c r="C1042" t="s">
        <v>57</v>
      </c>
      <c r="D1042" t="s">
        <v>51</v>
      </c>
      <c r="E1042" t="str">
        <f>_xll.BDP(A1042,"RTG_SP_NATIONAL_LT_ISSUER_CREDIT","RATING_AS_OF_DATE_OVERRIDE="&amp;TEXT(B1042,"yyyymmdd"))</f>
        <v>#N/A N/A</v>
      </c>
      <c r="F1042" t="str">
        <f>_xll.BDP(A1042,"RTG_MDY_NSR_ISSUER","RATING_AS_OF_DATE_OVERRIDE="&amp;TEXT(B1042,"yyyymmdd"))</f>
        <v>WR</v>
      </c>
      <c r="G1042" t="str">
        <f>_xll.BDP(A1042,"RTG_FITCH_NATIONAL_LT","RATING_AS_OF_DATE_OVERRIDE="&amp;TEXT(B1042,"yyyymmdd"))</f>
        <v>AAA(bra)</v>
      </c>
    </row>
    <row r="1043" spans="1:7" x14ac:dyDescent="0.35">
      <c r="A1043" t="s">
        <v>58</v>
      </c>
      <c r="B1043" s="2">
        <v>45504</v>
      </c>
      <c r="C1043" t="s">
        <v>57</v>
      </c>
      <c r="D1043" t="s">
        <v>51</v>
      </c>
      <c r="E1043" t="str">
        <f>_xll.BDP(A1043,"RTG_SP_NATIONAL_LT_ISSUER_CREDIT","RATING_AS_OF_DATE_OVERRIDE="&amp;TEXT(B1043,"yyyymmdd"))</f>
        <v>#N/A N/A</v>
      </c>
      <c r="F1043" t="str">
        <f>_xll.BDP(A1043,"RTG_MDY_NSR_ISSUER","RATING_AS_OF_DATE_OVERRIDE="&amp;TEXT(B1043,"yyyymmdd"))</f>
        <v>WR</v>
      </c>
      <c r="G1043" t="str">
        <f>_xll.BDP(A1043,"RTG_FITCH_NATIONAL_LT","RATING_AS_OF_DATE_OVERRIDE="&amp;TEXT(B1043,"yyyymmdd"))</f>
        <v>AAA(bra)</v>
      </c>
    </row>
    <row r="1044" spans="1:7" x14ac:dyDescent="0.35">
      <c r="A1044" t="s">
        <v>58</v>
      </c>
      <c r="B1044" s="2">
        <v>45534</v>
      </c>
      <c r="C1044" t="s">
        <v>57</v>
      </c>
      <c r="D1044" t="s">
        <v>51</v>
      </c>
      <c r="E1044" t="str">
        <f>_xll.BDP(A1044,"RTG_SP_NATIONAL_LT_ISSUER_CREDIT","RATING_AS_OF_DATE_OVERRIDE="&amp;TEXT(B1044,"yyyymmdd"))</f>
        <v>#N/A N/A</v>
      </c>
      <c r="F1044" t="str">
        <f>_xll.BDP(A1044,"RTG_MDY_NSR_ISSUER","RATING_AS_OF_DATE_OVERRIDE="&amp;TEXT(B1044,"yyyymmdd"))</f>
        <v>WR</v>
      </c>
      <c r="G1044" t="str">
        <f>_xll.BDP(A1044,"RTG_FITCH_NATIONAL_LT","RATING_AS_OF_DATE_OVERRIDE="&amp;TEXT(B1044,"yyyymmdd"))</f>
        <v>AAA(bra)</v>
      </c>
    </row>
    <row r="1045" spans="1:7" x14ac:dyDescent="0.35">
      <c r="A1045" t="s">
        <v>58</v>
      </c>
      <c r="B1045" s="2">
        <v>45565</v>
      </c>
      <c r="C1045" t="s">
        <v>57</v>
      </c>
      <c r="D1045" t="s">
        <v>51</v>
      </c>
      <c r="E1045" t="str">
        <f>_xll.BDP(A1045,"RTG_SP_NATIONAL_LT_ISSUER_CREDIT","RATING_AS_OF_DATE_OVERRIDE="&amp;TEXT(B1045,"yyyymmdd"))</f>
        <v>#N/A N/A</v>
      </c>
      <c r="F1045" t="str">
        <f>_xll.BDP(A1045,"RTG_MDY_NSR_ISSUER","RATING_AS_OF_DATE_OVERRIDE="&amp;TEXT(B1045,"yyyymmdd"))</f>
        <v>WR</v>
      </c>
      <c r="G1045" t="str">
        <f>_xll.BDP(A1045,"RTG_FITCH_NATIONAL_LT","RATING_AS_OF_DATE_OVERRIDE="&amp;TEXT(B1045,"yyyymmdd"))</f>
        <v>AAA(bra)</v>
      </c>
    </row>
    <row r="1046" spans="1:7" x14ac:dyDescent="0.35">
      <c r="A1046" t="s">
        <v>58</v>
      </c>
      <c r="B1046" s="2">
        <v>45596</v>
      </c>
      <c r="C1046" t="s">
        <v>57</v>
      </c>
      <c r="D1046" t="s">
        <v>51</v>
      </c>
      <c r="E1046" t="str">
        <f>_xll.BDP(A1046,"RTG_SP_NATIONAL_LT_ISSUER_CREDIT","RATING_AS_OF_DATE_OVERRIDE="&amp;TEXT(B1046,"yyyymmdd"))</f>
        <v>#N/A N/A</v>
      </c>
      <c r="F1046" t="str">
        <f>_xll.BDP(A1046,"RTG_MDY_NSR_ISSUER","RATING_AS_OF_DATE_OVERRIDE="&amp;TEXT(B1046,"yyyymmdd"))</f>
        <v>WR</v>
      </c>
      <c r="G1046" t="str">
        <f>_xll.BDP(A1046,"RTG_FITCH_NATIONAL_LT","RATING_AS_OF_DATE_OVERRIDE="&amp;TEXT(B1046,"yyyymmdd"))</f>
        <v>AAA(bra)</v>
      </c>
    </row>
    <row r="1047" spans="1:7" x14ac:dyDescent="0.35">
      <c r="A1047" t="s">
        <v>58</v>
      </c>
      <c r="B1047" s="2">
        <v>45625</v>
      </c>
      <c r="C1047" t="s">
        <v>57</v>
      </c>
      <c r="D1047" t="s">
        <v>51</v>
      </c>
      <c r="E1047" t="str">
        <f>_xll.BDP(A1047,"RTG_SP_NATIONAL_LT_ISSUER_CREDIT","RATING_AS_OF_DATE_OVERRIDE="&amp;TEXT(B1047,"yyyymmdd"))</f>
        <v>#N/A N/A</v>
      </c>
      <c r="F1047" t="str">
        <f>_xll.BDP(A1047,"RTG_MDY_NSR_ISSUER","RATING_AS_OF_DATE_OVERRIDE="&amp;TEXT(B1047,"yyyymmdd"))</f>
        <v>WR</v>
      </c>
      <c r="G1047" t="str">
        <f>_xll.BDP(A1047,"RTG_FITCH_NATIONAL_LT","RATING_AS_OF_DATE_OVERRIDE="&amp;TEXT(B1047,"yyyymmdd"))</f>
        <v>AAA(bra)</v>
      </c>
    </row>
    <row r="1048" spans="1:7" x14ac:dyDescent="0.35">
      <c r="A1048" t="s">
        <v>58</v>
      </c>
      <c r="B1048" s="2">
        <v>45657</v>
      </c>
      <c r="C1048" t="s">
        <v>57</v>
      </c>
      <c r="D1048" t="s">
        <v>51</v>
      </c>
      <c r="E1048" t="str">
        <f>_xll.BDP(A1048,"RTG_SP_NATIONAL_LT_ISSUER_CREDIT","RATING_AS_OF_DATE_OVERRIDE="&amp;TEXT(B1048,"yyyymmdd"))</f>
        <v>#N/A N/A</v>
      </c>
      <c r="F1048" t="str">
        <f>_xll.BDP(A1048,"RTG_MDY_NSR_ISSUER","RATING_AS_OF_DATE_OVERRIDE="&amp;TEXT(B1048,"yyyymmdd"))</f>
        <v>WR</v>
      </c>
      <c r="G1048" t="str">
        <f>_xll.BDP(A1048,"RTG_FITCH_NATIONAL_LT","RATING_AS_OF_DATE_OVERRIDE="&amp;TEXT(B1048,"yyyymmdd"))</f>
        <v>AAA(bra)</v>
      </c>
    </row>
    <row r="1049" spans="1:7" x14ac:dyDescent="0.35">
      <c r="A1049" t="s">
        <v>58</v>
      </c>
      <c r="B1049" s="2">
        <v>45688</v>
      </c>
      <c r="C1049" t="s">
        <v>57</v>
      </c>
      <c r="D1049" t="s">
        <v>51</v>
      </c>
      <c r="E1049" t="str">
        <f>_xll.BDP(A1049,"RTG_SP_NATIONAL_LT_ISSUER_CREDIT","RATING_AS_OF_DATE_OVERRIDE="&amp;TEXT(B1049,"yyyymmdd"))</f>
        <v>#N/A N/A</v>
      </c>
      <c r="F1049" t="str">
        <f>_xll.BDP(A1049,"RTG_MDY_NSR_ISSUER","RATING_AS_OF_DATE_OVERRIDE="&amp;TEXT(B1049,"yyyymmdd"))</f>
        <v>WR</v>
      </c>
      <c r="G1049" t="str">
        <f>_xll.BDP(A1049,"RTG_FITCH_NATIONAL_LT","RATING_AS_OF_DATE_OVERRIDE="&amp;TEXT(B1049,"yyyymmdd"))</f>
        <v>AAA(bra)</v>
      </c>
    </row>
    <row r="1050" spans="1:7" x14ac:dyDescent="0.35">
      <c r="A1050" t="s">
        <v>58</v>
      </c>
      <c r="B1050" s="2">
        <v>45716</v>
      </c>
      <c r="C1050" t="s">
        <v>57</v>
      </c>
      <c r="D1050" t="s">
        <v>51</v>
      </c>
      <c r="E1050" t="str">
        <f>_xll.BDP(A1050,"RTG_SP_NATIONAL_LT_ISSUER_CREDIT","RATING_AS_OF_DATE_OVERRIDE="&amp;TEXT(B1050,"yyyymmdd"))</f>
        <v>#N/A N/A</v>
      </c>
      <c r="F1050" t="str">
        <f>_xll.BDP(A1050,"RTG_MDY_NSR_ISSUER","RATING_AS_OF_DATE_OVERRIDE="&amp;TEXT(B1050,"yyyymmdd"))</f>
        <v>WR</v>
      </c>
      <c r="G1050" t="str">
        <f>_xll.BDP(A1050,"RTG_FITCH_NATIONAL_LT","RATING_AS_OF_DATE_OVERRIDE="&amp;TEXT(B1050,"yyyymmdd"))</f>
        <v>AAA(bra)</v>
      </c>
    </row>
    <row r="1051" spans="1:7" x14ac:dyDescent="0.35">
      <c r="A1051" t="s">
        <v>58</v>
      </c>
      <c r="B1051" s="2">
        <v>45747</v>
      </c>
      <c r="C1051" t="s">
        <v>57</v>
      </c>
      <c r="D1051" t="s">
        <v>51</v>
      </c>
      <c r="E1051" t="str">
        <f>_xll.BDP(A1051,"RTG_SP_NATIONAL_LT_ISSUER_CREDIT","RATING_AS_OF_DATE_OVERRIDE="&amp;TEXT(B1051,"yyyymmdd"))</f>
        <v>#N/A N/A</v>
      </c>
      <c r="F1051" t="str">
        <f>_xll.BDP(A1051,"RTG_MDY_NSR_ISSUER","RATING_AS_OF_DATE_OVERRIDE="&amp;TEXT(B1051,"yyyymmdd"))</f>
        <v>WR</v>
      </c>
      <c r="G1051" t="str">
        <f>_xll.BDP(A1051,"RTG_FITCH_NATIONAL_LT","RATING_AS_OF_DATE_OVERRIDE="&amp;TEXT(B1051,"yyyymmdd"))</f>
        <v>AAA(bra)</v>
      </c>
    </row>
    <row r="1052" spans="1:7" x14ac:dyDescent="0.35">
      <c r="A1052" t="s">
        <v>58</v>
      </c>
      <c r="B1052" s="2">
        <v>45777</v>
      </c>
      <c r="C1052" t="s">
        <v>57</v>
      </c>
      <c r="D1052" t="s">
        <v>51</v>
      </c>
      <c r="E1052" t="str">
        <f>_xll.BDP(A1052,"RTG_SP_NATIONAL_LT_ISSUER_CREDIT","RATING_AS_OF_DATE_OVERRIDE="&amp;TEXT(B1052,"yyyymmdd"))</f>
        <v>#N/A N/A</v>
      </c>
      <c r="F1052" t="str">
        <f>_xll.BDP(A1052,"RTG_MDY_NSR_ISSUER","RATING_AS_OF_DATE_OVERRIDE="&amp;TEXT(B1052,"yyyymmdd"))</f>
        <v>WR</v>
      </c>
      <c r="G1052" t="str">
        <f>_xll.BDP(A1052,"RTG_FITCH_NATIONAL_LT","RATING_AS_OF_DATE_OVERRIDE="&amp;TEXT(B1052,"yyyymmdd"))</f>
        <v>AAA(bra)</v>
      </c>
    </row>
    <row r="1053" spans="1:7" x14ac:dyDescent="0.35">
      <c r="A1053" t="s">
        <v>58</v>
      </c>
      <c r="B1053" s="2">
        <v>45807</v>
      </c>
      <c r="C1053" t="s">
        <v>57</v>
      </c>
      <c r="D1053" t="s">
        <v>51</v>
      </c>
      <c r="E1053" t="str">
        <f>_xll.BDP(A1053,"RTG_SP_NATIONAL_LT_ISSUER_CREDIT","RATING_AS_OF_DATE_OVERRIDE="&amp;TEXT(B1053,"yyyymmdd"))</f>
        <v>#N/A N/A</v>
      </c>
      <c r="F1053" t="str">
        <f>_xll.BDP(A1053,"RTG_MDY_NSR_ISSUER","RATING_AS_OF_DATE_OVERRIDE="&amp;TEXT(B1053,"yyyymmdd"))</f>
        <v>WR</v>
      </c>
      <c r="G1053" t="str">
        <f>_xll.BDP(A1053,"RTG_FITCH_NATIONAL_LT","RATING_AS_OF_DATE_OVERRIDE="&amp;TEXT(B1053,"yyyymmdd"))</f>
        <v>AAA(bra)</v>
      </c>
    </row>
    <row r="1054" spans="1:7" x14ac:dyDescent="0.35">
      <c r="A1054" t="s">
        <v>58</v>
      </c>
      <c r="B1054" s="2">
        <v>45838</v>
      </c>
      <c r="C1054" t="s">
        <v>57</v>
      </c>
      <c r="D1054" t="s">
        <v>51</v>
      </c>
      <c r="E1054" t="str">
        <f>_xll.BDP(A1054,"RTG_SP_NATIONAL_LT_ISSUER_CREDIT","RATING_AS_OF_DATE_OVERRIDE="&amp;TEXT(B1054,"yyyymmdd"))</f>
        <v>#N/A N/A</v>
      </c>
      <c r="F1054" t="str">
        <f>_xll.BDP(A1054,"RTG_MDY_NSR_ISSUER","RATING_AS_OF_DATE_OVERRIDE="&amp;TEXT(B1054,"yyyymmdd"))</f>
        <v>WR</v>
      </c>
      <c r="G1054" t="str">
        <f>_xll.BDP(A1054,"RTG_FITCH_NATIONAL_LT","RATING_AS_OF_DATE_OVERRIDE="&amp;TEXT(B1054,"yyyymmdd"))</f>
        <v>AAA(bra)</v>
      </c>
    </row>
    <row r="1055" spans="1:7" x14ac:dyDescent="0.35">
      <c r="A1055" t="s">
        <v>59</v>
      </c>
      <c r="B1055" s="2">
        <v>44865</v>
      </c>
      <c r="C1055" t="s">
        <v>60</v>
      </c>
      <c r="D1055" t="s">
        <v>12</v>
      </c>
      <c r="E1055" t="str">
        <f>_xll.BDP(A1055,"RTG_SP_NATIONAL_LT_ISSUER_CREDIT","RATING_AS_OF_DATE_OVERRIDE="&amp;TEXT(B1055,"yyyymmdd"))</f>
        <v>#N/A N/A</v>
      </c>
      <c r="F1055" t="str">
        <f>_xll.BDP(A1055,"RTG_MDY_NSR_ISSUER","RATING_AS_OF_DATE_OVERRIDE="&amp;TEXT(B1055,"yyyymmdd"))</f>
        <v>#N/A N/A</v>
      </c>
      <c r="G1055" t="str">
        <f>_xll.BDP(A1055,"RTG_FITCH_NATIONAL_LT","RATING_AS_OF_DATE_OVERRIDE="&amp;TEXT(B1055,"yyyymmdd"))</f>
        <v>AAA(bra)</v>
      </c>
    </row>
    <row r="1056" spans="1:7" x14ac:dyDescent="0.35">
      <c r="A1056" t="s">
        <v>59</v>
      </c>
      <c r="B1056" s="2">
        <v>44895</v>
      </c>
      <c r="C1056" t="s">
        <v>60</v>
      </c>
      <c r="D1056" t="s">
        <v>12</v>
      </c>
      <c r="E1056" t="str">
        <f>_xll.BDP(A1056,"RTG_SP_NATIONAL_LT_ISSUER_CREDIT","RATING_AS_OF_DATE_OVERRIDE="&amp;TEXT(B1056,"yyyymmdd"))</f>
        <v>#N/A N/A</v>
      </c>
      <c r="F1056" t="str">
        <f>_xll.BDP(A1056,"RTG_MDY_NSR_ISSUER","RATING_AS_OF_DATE_OVERRIDE="&amp;TEXT(B1056,"yyyymmdd"))</f>
        <v>#N/A N/A</v>
      </c>
      <c r="G1056" t="str">
        <f>_xll.BDP(A1056,"RTG_FITCH_NATIONAL_LT","RATING_AS_OF_DATE_OVERRIDE="&amp;TEXT(B1056,"yyyymmdd"))</f>
        <v>AAA(bra)</v>
      </c>
    </row>
    <row r="1057" spans="1:7" x14ac:dyDescent="0.35">
      <c r="A1057" t="s">
        <v>59</v>
      </c>
      <c r="B1057" s="2">
        <v>44925</v>
      </c>
      <c r="C1057" t="s">
        <v>60</v>
      </c>
      <c r="D1057" t="s">
        <v>12</v>
      </c>
      <c r="E1057" t="str">
        <f>_xll.BDP(A1057,"RTG_SP_NATIONAL_LT_ISSUER_CREDIT","RATING_AS_OF_DATE_OVERRIDE="&amp;TEXT(B1057,"yyyymmdd"))</f>
        <v>#N/A N/A</v>
      </c>
      <c r="F1057" t="str">
        <f>_xll.BDP(A1057,"RTG_MDY_NSR_ISSUER","RATING_AS_OF_DATE_OVERRIDE="&amp;TEXT(B1057,"yyyymmdd"))</f>
        <v>#N/A N/A</v>
      </c>
      <c r="G1057" t="str">
        <f>_xll.BDP(A1057,"RTG_FITCH_NATIONAL_LT","RATING_AS_OF_DATE_OVERRIDE="&amp;TEXT(B1057,"yyyymmdd"))</f>
        <v>AAA(bra)</v>
      </c>
    </row>
    <row r="1058" spans="1:7" x14ac:dyDescent="0.35">
      <c r="A1058" t="s">
        <v>59</v>
      </c>
      <c r="B1058" s="2">
        <v>44957</v>
      </c>
      <c r="C1058" t="s">
        <v>60</v>
      </c>
      <c r="D1058" t="s">
        <v>12</v>
      </c>
      <c r="E1058" t="str">
        <f>_xll.BDP(A1058,"RTG_SP_NATIONAL_LT_ISSUER_CREDIT","RATING_AS_OF_DATE_OVERRIDE="&amp;TEXT(B1058,"yyyymmdd"))</f>
        <v>#N/A N/A</v>
      </c>
      <c r="F1058" t="str">
        <f>_xll.BDP(A1058,"RTG_MDY_NSR_ISSUER","RATING_AS_OF_DATE_OVERRIDE="&amp;TEXT(B1058,"yyyymmdd"))</f>
        <v>#N/A N/A</v>
      </c>
      <c r="G1058" t="str">
        <f>_xll.BDP(A1058,"RTG_FITCH_NATIONAL_LT","RATING_AS_OF_DATE_OVERRIDE="&amp;TEXT(B1058,"yyyymmdd"))</f>
        <v>AAA(bra)</v>
      </c>
    </row>
    <row r="1059" spans="1:7" x14ac:dyDescent="0.35">
      <c r="A1059" t="s">
        <v>59</v>
      </c>
      <c r="B1059" s="2">
        <v>44985</v>
      </c>
      <c r="C1059" t="s">
        <v>60</v>
      </c>
      <c r="D1059" t="s">
        <v>12</v>
      </c>
      <c r="E1059" t="str">
        <f>_xll.BDP(A1059,"RTG_SP_NATIONAL_LT_ISSUER_CREDIT","RATING_AS_OF_DATE_OVERRIDE="&amp;TEXT(B1059,"yyyymmdd"))</f>
        <v>#N/A N/A</v>
      </c>
      <c r="F1059" t="str">
        <f>_xll.BDP(A1059,"RTG_MDY_NSR_ISSUER","RATING_AS_OF_DATE_OVERRIDE="&amp;TEXT(B1059,"yyyymmdd"))</f>
        <v>#N/A N/A</v>
      </c>
      <c r="G1059" t="str">
        <f>_xll.BDP(A1059,"RTG_FITCH_NATIONAL_LT","RATING_AS_OF_DATE_OVERRIDE="&amp;TEXT(B1059,"yyyymmdd"))</f>
        <v>AAA(bra)</v>
      </c>
    </row>
    <row r="1060" spans="1:7" x14ac:dyDescent="0.35">
      <c r="A1060" t="s">
        <v>59</v>
      </c>
      <c r="B1060" s="2">
        <v>45016</v>
      </c>
      <c r="C1060" t="s">
        <v>60</v>
      </c>
      <c r="D1060" t="s">
        <v>12</v>
      </c>
      <c r="E1060" t="str">
        <f>_xll.BDP(A1060,"RTG_SP_NATIONAL_LT_ISSUER_CREDIT","RATING_AS_OF_DATE_OVERRIDE="&amp;TEXT(B1060,"yyyymmdd"))</f>
        <v>#N/A N/A</v>
      </c>
      <c r="F1060" t="str">
        <f>_xll.BDP(A1060,"RTG_MDY_NSR_ISSUER","RATING_AS_OF_DATE_OVERRIDE="&amp;TEXT(B1060,"yyyymmdd"))</f>
        <v>#N/A N/A</v>
      </c>
      <c r="G1060" t="str">
        <f>_xll.BDP(A1060,"RTG_FITCH_NATIONAL_LT","RATING_AS_OF_DATE_OVERRIDE="&amp;TEXT(B1060,"yyyymmdd"))</f>
        <v>AAA(bra)</v>
      </c>
    </row>
    <row r="1061" spans="1:7" x14ac:dyDescent="0.35">
      <c r="A1061" t="s">
        <v>59</v>
      </c>
      <c r="B1061" s="2">
        <v>45044</v>
      </c>
      <c r="C1061" t="s">
        <v>60</v>
      </c>
      <c r="D1061" t="s">
        <v>12</v>
      </c>
      <c r="E1061" t="str">
        <f>_xll.BDP(A1061,"RTG_SP_NATIONAL_LT_ISSUER_CREDIT","RATING_AS_OF_DATE_OVERRIDE="&amp;TEXT(B1061,"yyyymmdd"))</f>
        <v>#N/A N/A</v>
      </c>
      <c r="F1061" t="str">
        <f>_xll.BDP(A1061,"RTG_MDY_NSR_ISSUER","RATING_AS_OF_DATE_OVERRIDE="&amp;TEXT(B1061,"yyyymmdd"))</f>
        <v>#N/A N/A</v>
      </c>
      <c r="G1061" t="str">
        <f>_xll.BDP(A1061,"RTG_FITCH_NATIONAL_LT","RATING_AS_OF_DATE_OVERRIDE="&amp;TEXT(B1061,"yyyymmdd"))</f>
        <v>AAA(bra)</v>
      </c>
    </row>
    <row r="1062" spans="1:7" x14ac:dyDescent="0.35">
      <c r="A1062" t="s">
        <v>59</v>
      </c>
      <c r="B1062" s="2">
        <v>45077</v>
      </c>
      <c r="C1062" t="s">
        <v>60</v>
      </c>
      <c r="D1062" t="s">
        <v>12</v>
      </c>
      <c r="E1062" t="str">
        <f>_xll.BDP(A1062,"RTG_SP_NATIONAL_LT_ISSUER_CREDIT","RATING_AS_OF_DATE_OVERRIDE="&amp;TEXT(B1062,"yyyymmdd"))</f>
        <v>#N/A N/A</v>
      </c>
      <c r="F1062" t="str">
        <f>_xll.BDP(A1062,"RTG_MDY_NSR_ISSUER","RATING_AS_OF_DATE_OVERRIDE="&amp;TEXT(B1062,"yyyymmdd"))</f>
        <v>#N/A N/A</v>
      </c>
      <c r="G1062" t="str">
        <f>_xll.BDP(A1062,"RTG_FITCH_NATIONAL_LT","RATING_AS_OF_DATE_OVERRIDE="&amp;TEXT(B1062,"yyyymmdd"))</f>
        <v>AAA(bra)</v>
      </c>
    </row>
    <row r="1063" spans="1:7" x14ac:dyDescent="0.35">
      <c r="A1063" t="s">
        <v>59</v>
      </c>
      <c r="B1063" s="2">
        <v>45107</v>
      </c>
      <c r="C1063" t="s">
        <v>60</v>
      </c>
      <c r="D1063" t="s">
        <v>12</v>
      </c>
      <c r="E1063" t="str">
        <f>_xll.BDP(A1063,"RTG_SP_NATIONAL_LT_ISSUER_CREDIT","RATING_AS_OF_DATE_OVERRIDE="&amp;TEXT(B1063,"yyyymmdd"))</f>
        <v>#N/A N/A</v>
      </c>
      <c r="F1063" t="str">
        <f>_xll.BDP(A1063,"RTG_MDY_NSR_ISSUER","RATING_AS_OF_DATE_OVERRIDE="&amp;TEXT(B1063,"yyyymmdd"))</f>
        <v>#N/A N/A</v>
      </c>
      <c r="G1063" t="str">
        <f>_xll.BDP(A1063,"RTG_FITCH_NATIONAL_LT","RATING_AS_OF_DATE_OVERRIDE="&amp;TEXT(B1063,"yyyymmdd"))</f>
        <v>AAA(bra)</v>
      </c>
    </row>
    <row r="1064" spans="1:7" x14ac:dyDescent="0.35">
      <c r="A1064" t="s">
        <v>59</v>
      </c>
      <c r="B1064" s="2">
        <v>45138</v>
      </c>
      <c r="C1064" t="s">
        <v>60</v>
      </c>
      <c r="D1064" t="s">
        <v>12</v>
      </c>
      <c r="E1064" t="str">
        <f>_xll.BDP(A1064,"RTG_SP_NATIONAL_LT_ISSUER_CREDIT","RATING_AS_OF_DATE_OVERRIDE="&amp;TEXT(B1064,"yyyymmdd"))</f>
        <v>#N/A N/A</v>
      </c>
      <c r="F1064" t="str">
        <f>_xll.BDP(A1064,"RTG_MDY_NSR_ISSUER","RATING_AS_OF_DATE_OVERRIDE="&amp;TEXT(B1064,"yyyymmdd"))</f>
        <v>#N/A N/A</v>
      </c>
      <c r="G1064" t="str">
        <f>_xll.BDP(A1064,"RTG_FITCH_NATIONAL_LT","RATING_AS_OF_DATE_OVERRIDE="&amp;TEXT(B1064,"yyyymmdd"))</f>
        <v>AAA(bra)</v>
      </c>
    </row>
    <row r="1065" spans="1:7" x14ac:dyDescent="0.35">
      <c r="A1065" t="s">
        <v>59</v>
      </c>
      <c r="B1065" s="2">
        <v>45169</v>
      </c>
      <c r="C1065" t="s">
        <v>60</v>
      </c>
      <c r="D1065" t="s">
        <v>12</v>
      </c>
      <c r="E1065" t="str">
        <f>_xll.BDP(A1065,"RTG_SP_NATIONAL_LT_ISSUER_CREDIT","RATING_AS_OF_DATE_OVERRIDE="&amp;TEXT(B1065,"yyyymmdd"))</f>
        <v>#N/A N/A</v>
      </c>
      <c r="F1065" t="str">
        <f>_xll.BDP(A1065,"RTG_MDY_NSR_ISSUER","RATING_AS_OF_DATE_OVERRIDE="&amp;TEXT(B1065,"yyyymmdd"))</f>
        <v>#N/A N/A</v>
      </c>
      <c r="G1065" t="str">
        <f>_xll.BDP(A1065,"RTG_FITCH_NATIONAL_LT","RATING_AS_OF_DATE_OVERRIDE="&amp;TEXT(B1065,"yyyymmdd"))</f>
        <v>AAA(bra)</v>
      </c>
    </row>
    <row r="1066" spans="1:7" x14ac:dyDescent="0.35">
      <c r="A1066" t="s">
        <v>59</v>
      </c>
      <c r="B1066" s="2">
        <v>45198</v>
      </c>
      <c r="C1066" t="s">
        <v>60</v>
      </c>
      <c r="D1066" t="s">
        <v>12</v>
      </c>
      <c r="E1066" t="str">
        <f>_xll.BDP(A1066,"RTG_SP_NATIONAL_LT_ISSUER_CREDIT","RATING_AS_OF_DATE_OVERRIDE="&amp;TEXT(B1066,"yyyymmdd"))</f>
        <v>#N/A N/A</v>
      </c>
      <c r="F1066" t="str">
        <f>_xll.BDP(A1066,"RTG_MDY_NSR_ISSUER","RATING_AS_OF_DATE_OVERRIDE="&amp;TEXT(B1066,"yyyymmdd"))</f>
        <v>#N/A N/A</v>
      </c>
      <c r="G1066" t="str">
        <f>_xll.BDP(A1066,"RTG_FITCH_NATIONAL_LT","RATING_AS_OF_DATE_OVERRIDE="&amp;TEXT(B1066,"yyyymmdd"))</f>
        <v>AAA(bra)</v>
      </c>
    </row>
    <row r="1067" spans="1:7" x14ac:dyDescent="0.35">
      <c r="A1067" t="s">
        <v>59</v>
      </c>
      <c r="B1067" s="2">
        <v>45230</v>
      </c>
      <c r="C1067" t="s">
        <v>60</v>
      </c>
      <c r="D1067" t="s">
        <v>12</v>
      </c>
      <c r="E1067" t="str">
        <f>_xll.BDP(A1067,"RTG_SP_NATIONAL_LT_ISSUER_CREDIT","RATING_AS_OF_DATE_OVERRIDE="&amp;TEXT(B1067,"yyyymmdd"))</f>
        <v>#N/A N/A</v>
      </c>
      <c r="F1067" t="str">
        <f>_xll.BDP(A1067,"RTG_MDY_NSR_ISSUER","RATING_AS_OF_DATE_OVERRIDE="&amp;TEXT(B1067,"yyyymmdd"))</f>
        <v>#N/A N/A</v>
      </c>
      <c r="G1067" t="str">
        <f>_xll.BDP(A1067,"RTG_FITCH_NATIONAL_LT","RATING_AS_OF_DATE_OVERRIDE="&amp;TEXT(B1067,"yyyymmdd"))</f>
        <v>AAA(bra)</v>
      </c>
    </row>
    <row r="1068" spans="1:7" x14ac:dyDescent="0.35">
      <c r="A1068" t="s">
        <v>59</v>
      </c>
      <c r="B1068" s="2">
        <v>45260</v>
      </c>
      <c r="C1068" t="s">
        <v>60</v>
      </c>
      <c r="D1068" t="s">
        <v>12</v>
      </c>
      <c r="E1068" t="str">
        <f>_xll.BDP(A1068,"RTG_SP_NATIONAL_LT_ISSUER_CREDIT","RATING_AS_OF_DATE_OVERRIDE="&amp;TEXT(B1068,"yyyymmdd"))</f>
        <v>#N/A N/A</v>
      </c>
      <c r="F1068" t="str">
        <f>_xll.BDP(A1068,"RTG_MDY_NSR_ISSUER","RATING_AS_OF_DATE_OVERRIDE="&amp;TEXT(B1068,"yyyymmdd"))</f>
        <v>#N/A N/A</v>
      </c>
      <c r="G1068" t="str">
        <f>_xll.BDP(A1068,"RTG_FITCH_NATIONAL_LT","RATING_AS_OF_DATE_OVERRIDE="&amp;TEXT(B1068,"yyyymmdd"))</f>
        <v>AAA(bra)</v>
      </c>
    </row>
    <row r="1069" spans="1:7" x14ac:dyDescent="0.35">
      <c r="A1069" t="s">
        <v>59</v>
      </c>
      <c r="B1069" s="2">
        <v>45289</v>
      </c>
      <c r="C1069" t="s">
        <v>60</v>
      </c>
      <c r="D1069" t="s">
        <v>12</v>
      </c>
      <c r="E1069" t="str">
        <f>_xll.BDP(A1069,"RTG_SP_NATIONAL_LT_ISSUER_CREDIT","RATING_AS_OF_DATE_OVERRIDE="&amp;TEXT(B1069,"yyyymmdd"))</f>
        <v>#N/A N/A</v>
      </c>
      <c r="F1069" t="str">
        <f>_xll.BDP(A1069,"RTG_MDY_NSR_ISSUER","RATING_AS_OF_DATE_OVERRIDE="&amp;TEXT(B1069,"yyyymmdd"))</f>
        <v>#N/A N/A</v>
      </c>
      <c r="G1069" t="str">
        <f>_xll.BDP(A1069,"RTG_FITCH_NATIONAL_LT","RATING_AS_OF_DATE_OVERRIDE="&amp;TEXT(B1069,"yyyymmdd"))</f>
        <v>AAA(bra)</v>
      </c>
    </row>
    <row r="1070" spans="1:7" x14ac:dyDescent="0.35">
      <c r="A1070" t="s">
        <v>59</v>
      </c>
      <c r="B1070" s="2">
        <v>45322</v>
      </c>
      <c r="C1070" t="s">
        <v>60</v>
      </c>
      <c r="D1070" t="s">
        <v>12</v>
      </c>
      <c r="E1070" t="str">
        <f>_xll.BDP(A1070,"RTG_SP_NATIONAL_LT_ISSUER_CREDIT","RATING_AS_OF_DATE_OVERRIDE="&amp;TEXT(B1070,"yyyymmdd"))</f>
        <v>#N/A N/A</v>
      </c>
      <c r="F1070" t="str">
        <f>_xll.BDP(A1070,"RTG_MDY_NSR_ISSUER","RATING_AS_OF_DATE_OVERRIDE="&amp;TEXT(B1070,"yyyymmdd"))</f>
        <v>#N/A N/A</v>
      </c>
      <c r="G1070" t="str">
        <f>_xll.BDP(A1070,"RTG_FITCH_NATIONAL_LT","RATING_AS_OF_DATE_OVERRIDE="&amp;TEXT(B1070,"yyyymmdd"))</f>
        <v>AAA(bra)</v>
      </c>
    </row>
    <row r="1071" spans="1:7" x14ac:dyDescent="0.35">
      <c r="A1071" t="s">
        <v>59</v>
      </c>
      <c r="B1071" s="2">
        <v>45351</v>
      </c>
      <c r="C1071" t="s">
        <v>60</v>
      </c>
      <c r="D1071" t="s">
        <v>12</v>
      </c>
      <c r="E1071" t="str">
        <f>_xll.BDP(A1071,"RTG_SP_NATIONAL_LT_ISSUER_CREDIT","RATING_AS_OF_DATE_OVERRIDE="&amp;TEXT(B1071,"yyyymmdd"))</f>
        <v>#N/A N/A</v>
      </c>
      <c r="F1071" t="str">
        <f>_xll.BDP(A1071,"RTG_MDY_NSR_ISSUER","RATING_AS_OF_DATE_OVERRIDE="&amp;TEXT(B1071,"yyyymmdd"))</f>
        <v>#N/A N/A</v>
      </c>
      <c r="G1071" t="str">
        <f>_xll.BDP(A1071,"RTG_FITCH_NATIONAL_LT","RATING_AS_OF_DATE_OVERRIDE="&amp;TEXT(B1071,"yyyymmdd"))</f>
        <v>AAA(bra)</v>
      </c>
    </row>
    <row r="1072" spans="1:7" x14ac:dyDescent="0.35">
      <c r="A1072" t="s">
        <v>59</v>
      </c>
      <c r="B1072" s="2">
        <v>45380</v>
      </c>
      <c r="C1072" t="s">
        <v>60</v>
      </c>
      <c r="D1072" t="s">
        <v>12</v>
      </c>
      <c r="E1072" t="str">
        <f>_xll.BDP(A1072,"RTG_SP_NATIONAL_LT_ISSUER_CREDIT","RATING_AS_OF_DATE_OVERRIDE="&amp;TEXT(B1072,"yyyymmdd"))</f>
        <v>#N/A N/A</v>
      </c>
      <c r="F1072" t="str">
        <f>_xll.BDP(A1072,"RTG_MDY_NSR_ISSUER","RATING_AS_OF_DATE_OVERRIDE="&amp;TEXT(B1072,"yyyymmdd"))</f>
        <v>#N/A N/A</v>
      </c>
      <c r="G1072" t="str">
        <f>_xll.BDP(A1072,"RTG_FITCH_NATIONAL_LT","RATING_AS_OF_DATE_OVERRIDE="&amp;TEXT(B1072,"yyyymmdd"))</f>
        <v>AAA(bra)</v>
      </c>
    </row>
    <row r="1073" spans="1:7" x14ac:dyDescent="0.35">
      <c r="A1073" t="s">
        <v>59</v>
      </c>
      <c r="B1073" s="2">
        <v>45412</v>
      </c>
      <c r="C1073" t="s">
        <v>60</v>
      </c>
      <c r="D1073" t="s">
        <v>12</v>
      </c>
      <c r="E1073" t="str">
        <f>_xll.BDP(A1073,"RTG_SP_NATIONAL_LT_ISSUER_CREDIT","RATING_AS_OF_DATE_OVERRIDE="&amp;TEXT(B1073,"yyyymmdd"))</f>
        <v>#N/A N/A</v>
      </c>
      <c r="F1073" t="str">
        <f>_xll.BDP(A1073,"RTG_MDY_NSR_ISSUER","RATING_AS_OF_DATE_OVERRIDE="&amp;TEXT(B1073,"yyyymmdd"))</f>
        <v>#N/A N/A</v>
      </c>
      <c r="G1073" t="str">
        <f>_xll.BDP(A1073,"RTG_FITCH_NATIONAL_LT","RATING_AS_OF_DATE_OVERRIDE="&amp;TEXT(B1073,"yyyymmdd"))</f>
        <v>AAA(bra)</v>
      </c>
    </row>
    <row r="1074" spans="1:7" x14ac:dyDescent="0.35">
      <c r="A1074" t="s">
        <v>59</v>
      </c>
      <c r="B1074" s="2">
        <v>45443</v>
      </c>
      <c r="C1074" t="s">
        <v>60</v>
      </c>
      <c r="D1074" t="s">
        <v>12</v>
      </c>
      <c r="E1074" t="str">
        <f>_xll.BDP(A1074,"RTG_SP_NATIONAL_LT_ISSUER_CREDIT","RATING_AS_OF_DATE_OVERRIDE="&amp;TEXT(B1074,"yyyymmdd"))</f>
        <v>#N/A N/A</v>
      </c>
      <c r="F1074" t="str">
        <f>_xll.BDP(A1074,"RTG_MDY_NSR_ISSUER","RATING_AS_OF_DATE_OVERRIDE="&amp;TEXT(B1074,"yyyymmdd"))</f>
        <v>#N/A N/A</v>
      </c>
      <c r="G1074" t="str">
        <f>_xll.BDP(A1074,"RTG_FITCH_NATIONAL_LT","RATING_AS_OF_DATE_OVERRIDE="&amp;TEXT(B1074,"yyyymmdd"))</f>
        <v>AAA(bra)</v>
      </c>
    </row>
    <row r="1075" spans="1:7" x14ac:dyDescent="0.35">
      <c r="A1075" t="s">
        <v>59</v>
      </c>
      <c r="B1075" s="2">
        <v>45471</v>
      </c>
      <c r="C1075" t="s">
        <v>60</v>
      </c>
      <c r="D1075" t="s">
        <v>12</v>
      </c>
      <c r="E1075" t="str">
        <f>_xll.BDP(A1075,"RTG_SP_NATIONAL_LT_ISSUER_CREDIT","RATING_AS_OF_DATE_OVERRIDE="&amp;TEXT(B1075,"yyyymmdd"))</f>
        <v>#N/A N/A</v>
      </c>
      <c r="F1075" t="str">
        <f>_xll.BDP(A1075,"RTG_MDY_NSR_ISSUER","RATING_AS_OF_DATE_OVERRIDE="&amp;TEXT(B1075,"yyyymmdd"))</f>
        <v>#N/A N/A</v>
      </c>
      <c r="G1075" t="str">
        <f>_xll.BDP(A1075,"RTG_FITCH_NATIONAL_LT","RATING_AS_OF_DATE_OVERRIDE="&amp;TEXT(B1075,"yyyymmdd"))</f>
        <v>AAA(bra)</v>
      </c>
    </row>
    <row r="1076" spans="1:7" x14ac:dyDescent="0.35">
      <c r="A1076" t="s">
        <v>59</v>
      </c>
      <c r="B1076" s="2">
        <v>45504</v>
      </c>
      <c r="C1076" t="s">
        <v>60</v>
      </c>
      <c r="D1076" t="s">
        <v>12</v>
      </c>
      <c r="E1076" t="str">
        <f>_xll.BDP(A1076,"RTG_SP_NATIONAL_LT_ISSUER_CREDIT","RATING_AS_OF_DATE_OVERRIDE="&amp;TEXT(B1076,"yyyymmdd"))</f>
        <v>#N/A N/A</v>
      </c>
      <c r="F1076" t="str">
        <f>_xll.BDP(A1076,"RTG_MDY_NSR_ISSUER","RATING_AS_OF_DATE_OVERRIDE="&amp;TEXT(B1076,"yyyymmdd"))</f>
        <v>#N/A N/A</v>
      </c>
      <c r="G1076" t="str">
        <f>_xll.BDP(A1076,"RTG_FITCH_NATIONAL_LT","RATING_AS_OF_DATE_OVERRIDE="&amp;TEXT(B1076,"yyyymmdd"))</f>
        <v>AAA(bra)</v>
      </c>
    </row>
    <row r="1077" spans="1:7" x14ac:dyDescent="0.35">
      <c r="A1077" t="s">
        <v>59</v>
      </c>
      <c r="B1077" s="2">
        <v>45534</v>
      </c>
      <c r="C1077" t="s">
        <v>60</v>
      </c>
      <c r="D1077" t="s">
        <v>12</v>
      </c>
      <c r="E1077" t="str">
        <f>_xll.BDP(A1077,"RTG_SP_NATIONAL_LT_ISSUER_CREDIT","RATING_AS_OF_DATE_OVERRIDE="&amp;TEXT(B1077,"yyyymmdd"))</f>
        <v>#N/A N/A</v>
      </c>
      <c r="F1077" t="str">
        <f>_xll.BDP(A1077,"RTG_MDY_NSR_ISSUER","RATING_AS_OF_DATE_OVERRIDE="&amp;TEXT(B1077,"yyyymmdd"))</f>
        <v>#N/A N/A</v>
      </c>
      <c r="G1077" t="str">
        <f>_xll.BDP(A1077,"RTG_FITCH_NATIONAL_LT","RATING_AS_OF_DATE_OVERRIDE="&amp;TEXT(B1077,"yyyymmdd"))</f>
        <v>AAA(bra)</v>
      </c>
    </row>
    <row r="1078" spans="1:7" x14ac:dyDescent="0.35">
      <c r="A1078" t="s">
        <v>59</v>
      </c>
      <c r="B1078" s="2">
        <v>45565</v>
      </c>
      <c r="C1078" t="s">
        <v>60</v>
      </c>
      <c r="D1078" t="s">
        <v>12</v>
      </c>
      <c r="E1078" t="str">
        <f>_xll.BDP(A1078,"RTG_SP_NATIONAL_LT_ISSUER_CREDIT","RATING_AS_OF_DATE_OVERRIDE="&amp;TEXT(B1078,"yyyymmdd"))</f>
        <v>#N/A N/A</v>
      </c>
      <c r="F1078" t="str">
        <f>_xll.BDP(A1078,"RTG_MDY_NSR_ISSUER","RATING_AS_OF_DATE_OVERRIDE="&amp;TEXT(B1078,"yyyymmdd"))</f>
        <v>#N/A N/A</v>
      </c>
      <c r="G1078" t="str">
        <f>_xll.BDP(A1078,"RTG_FITCH_NATIONAL_LT","RATING_AS_OF_DATE_OVERRIDE="&amp;TEXT(B1078,"yyyymmdd"))</f>
        <v>AAA(bra)</v>
      </c>
    </row>
    <row r="1079" spans="1:7" x14ac:dyDescent="0.35">
      <c r="A1079" t="s">
        <v>59</v>
      </c>
      <c r="B1079" s="2">
        <v>45596</v>
      </c>
      <c r="C1079" t="s">
        <v>60</v>
      </c>
      <c r="D1079" t="s">
        <v>12</v>
      </c>
      <c r="E1079" t="str">
        <f>_xll.BDP(A1079,"RTG_SP_NATIONAL_LT_ISSUER_CREDIT","RATING_AS_OF_DATE_OVERRIDE="&amp;TEXT(B1079,"yyyymmdd"))</f>
        <v>#N/A N/A</v>
      </c>
      <c r="F1079" t="str">
        <f>_xll.BDP(A1079,"RTG_MDY_NSR_ISSUER","RATING_AS_OF_DATE_OVERRIDE="&amp;TEXT(B1079,"yyyymmdd"))</f>
        <v>#N/A N/A</v>
      </c>
      <c r="G1079" t="str">
        <f>_xll.BDP(A1079,"RTG_FITCH_NATIONAL_LT","RATING_AS_OF_DATE_OVERRIDE="&amp;TEXT(B1079,"yyyymmdd"))</f>
        <v>AAA(bra)</v>
      </c>
    </row>
    <row r="1080" spans="1:7" x14ac:dyDescent="0.35">
      <c r="A1080" t="s">
        <v>59</v>
      </c>
      <c r="B1080" s="2">
        <v>45625</v>
      </c>
      <c r="C1080" t="s">
        <v>60</v>
      </c>
      <c r="D1080" t="s">
        <v>12</v>
      </c>
      <c r="E1080" t="str">
        <f>_xll.BDP(A1080,"RTG_SP_NATIONAL_LT_ISSUER_CREDIT","RATING_AS_OF_DATE_OVERRIDE="&amp;TEXT(B1080,"yyyymmdd"))</f>
        <v>#N/A N/A</v>
      </c>
      <c r="F1080" t="str">
        <f>_xll.BDP(A1080,"RTG_MDY_NSR_ISSUER","RATING_AS_OF_DATE_OVERRIDE="&amp;TEXT(B1080,"yyyymmdd"))</f>
        <v>#N/A N/A</v>
      </c>
      <c r="G1080" t="str">
        <f>_xll.BDP(A1080,"RTG_FITCH_NATIONAL_LT","RATING_AS_OF_DATE_OVERRIDE="&amp;TEXT(B1080,"yyyymmdd"))</f>
        <v>AAA(bra)</v>
      </c>
    </row>
    <row r="1081" spans="1:7" x14ac:dyDescent="0.35">
      <c r="A1081" t="s">
        <v>59</v>
      </c>
      <c r="B1081" s="2">
        <v>45657</v>
      </c>
      <c r="C1081" t="s">
        <v>60</v>
      </c>
      <c r="D1081" t="s">
        <v>12</v>
      </c>
      <c r="E1081" t="str">
        <f>_xll.BDP(A1081,"RTG_SP_NATIONAL_LT_ISSUER_CREDIT","RATING_AS_OF_DATE_OVERRIDE="&amp;TEXT(B1081,"yyyymmdd"))</f>
        <v>#N/A N/A</v>
      </c>
      <c r="F1081" t="str">
        <f>_xll.BDP(A1081,"RTG_MDY_NSR_ISSUER","RATING_AS_OF_DATE_OVERRIDE="&amp;TEXT(B1081,"yyyymmdd"))</f>
        <v>#N/A N/A</v>
      </c>
      <c r="G1081" t="str">
        <f>_xll.BDP(A1081,"RTG_FITCH_NATIONAL_LT","RATING_AS_OF_DATE_OVERRIDE="&amp;TEXT(B1081,"yyyymmdd"))</f>
        <v>AAA(bra)</v>
      </c>
    </row>
    <row r="1082" spans="1:7" x14ac:dyDescent="0.35">
      <c r="A1082" t="s">
        <v>59</v>
      </c>
      <c r="B1082" s="2">
        <v>45688</v>
      </c>
      <c r="C1082" t="s">
        <v>60</v>
      </c>
      <c r="D1082" t="s">
        <v>12</v>
      </c>
      <c r="E1082" t="str">
        <f>_xll.BDP(A1082,"RTG_SP_NATIONAL_LT_ISSUER_CREDIT","RATING_AS_OF_DATE_OVERRIDE="&amp;TEXT(B1082,"yyyymmdd"))</f>
        <v>#N/A N/A</v>
      </c>
      <c r="F1082" t="str">
        <f>_xll.BDP(A1082,"RTG_MDY_NSR_ISSUER","RATING_AS_OF_DATE_OVERRIDE="&amp;TEXT(B1082,"yyyymmdd"))</f>
        <v>#N/A N/A</v>
      </c>
      <c r="G1082" t="str">
        <f>_xll.BDP(A1082,"RTG_FITCH_NATIONAL_LT","RATING_AS_OF_DATE_OVERRIDE="&amp;TEXT(B1082,"yyyymmdd"))</f>
        <v>AAA(bra)</v>
      </c>
    </row>
    <row r="1083" spans="1:7" x14ac:dyDescent="0.35">
      <c r="A1083" t="s">
        <v>59</v>
      </c>
      <c r="B1083" s="2">
        <v>45716</v>
      </c>
      <c r="C1083" t="s">
        <v>60</v>
      </c>
      <c r="D1083" t="s">
        <v>12</v>
      </c>
      <c r="E1083" t="str">
        <f>_xll.BDP(A1083,"RTG_SP_NATIONAL_LT_ISSUER_CREDIT","RATING_AS_OF_DATE_OVERRIDE="&amp;TEXT(B1083,"yyyymmdd"))</f>
        <v>#N/A N/A</v>
      </c>
      <c r="F1083" t="str">
        <f>_xll.BDP(A1083,"RTG_MDY_NSR_ISSUER","RATING_AS_OF_DATE_OVERRIDE="&amp;TEXT(B1083,"yyyymmdd"))</f>
        <v>#N/A N/A</v>
      </c>
      <c r="G1083" t="str">
        <f>_xll.BDP(A1083,"RTG_FITCH_NATIONAL_LT","RATING_AS_OF_DATE_OVERRIDE="&amp;TEXT(B1083,"yyyymmdd"))</f>
        <v>AAA(bra)</v>
      </c>
    </row>
    <row r="1084" spans="1:7" x14ac:dyDescent="0.35">
      <c r="A1084" t="s">
        <v>59</v>
      </c>
      <c r="B1084" s="2">
        <v>45747</v>
      </c>
      <c r="C1084" t="s">
        <v>60</v>
      </c>
      <c r="D1084" t="s">
        <v>12</v>
      </c>
      <c r="E1084" t="str">
        <f>_xll.BDP(A1084,"RTG_SP_NATIONAL_LT_ISSUER_CREDIT","RATING_AS_OF_DATE_OVERRIDE="&amp;TEXT(B1084,"yyyymmdd"))</f>
        <v>#N/A N/A</v>
      </c>
      <c r="F1084" t="str">
        <f>_xll.BDP(A1084,"RTG_MDY_NSR_ISSUER","RATING_AS_OF_DATE_OVERRIDE="&amp;TEXT(B1084,"yyyymmdd"))</f>
        <v>#N/A N/A</v>
      </c>
      <c r="G1084" t="str">
        <f>_xll.BDP(A1084,"RTG_FITCH_NATIONAL_LT","RATING_AS_OF_DATE_OVERRIDE="&amp;TEXT(B1084,"yyyymmdd"))</f>
        <v>AAA(bra)</v>
      </c>
    </row>
    <row r="1085" spans="1:7" x14ac:dyDescent="0.35">
      <c r="A1085" t="s">
        <v>59</v>
      </c>
      <c r="B1085" s="2">
        <v>45777</v>
      </c>
      <c r="C1085" t="s">
        <v>60</v>
      </c>
      <c r="D1085" t="s">
        <v>12</v>
      </c>
      <c r="E1085" t="str">
        <f>_xll.BDP(A1085,"RTG_SP_NATIONAL_LT_ISSUER_CREDIT","RATING_AS_OF_DATE_OVERRIDE="&amp;TEXT(B1085,"yyyymmdd"))</f>
        <v>#N/A N/A</v>
      </c>
      <c r="F1085" t="str">
        <f>_xll.BDP(A1085,"RTG_MDY_NSR_ISSUER","RATING_AS_OF_DATE_OVERRIDE="&amp;TEXT(B1085,"yyyymmdd"))</f>
        <v>#N/A N/A</v>
      </c>
      <c r="G1085" t="str">
        <f>_xll.BDP(A1085,"RTG_FITCH_NATIONAL_LT","RATING_AS_OF_DATE_OVERRIDE="&amp;TEXT(B1085,"yyyymmdd"))</f>
        <v>AAA(bra)</v>
      </c>
    </row>
    <row r="1086" spans="1:7" x14ac:dyDescent="0.35">
      <c r="A1086" t="s">
        <v>59</v>
      </c>
      <c r="B1086" s="2">
        <v>45807</v>
      </c>
      <c r="C1086" t="s">
        <v>60</v>
      </c>
      <c r="D1086" t="s">
        <v>12</v>
      </c>
      <c r="E1086" t="str">
        <f>_xll.BDP(A1086,"RTG_SP_NATIONAL_LT_ISSUER_CREDIT","RATING_AS_OF_DATE_OVERRIDE="&amp;TEXT(B1086,"yyyymmdd"))</f>
        <v>#N/A N/A</v>
      </c>
      <c r="F1086" t="str">
        <f>_xll.BDP(A1086,"RTG_MDY_NSR_ISSUER","RATING_AS_OF_DATE_OVERRIDE="&amp;TEXT(B1086,"yyyymmdd"))</f>
        <v>#N/A N/A</v>
      </c>
      <c r="G1086" t="str">
        <f>_xll.BDP(A1086,"RTG_FITCH_NATIONAL_LT","RATING_AS_OF_DATE_OVERRIDE="&amp;TEXT(B1086,"yyyymmdd"))</f>
        <v>AAA(bra)</v>
      </c>
    </row>
    <row r="1087" spans="1:7" x14ac:dyDescent="0.35">
      <c r="A1087" t="s">
        <v>59</v>
      </c>
      <c r="B1087" s="2">
        <v>45838</v>
      </c>
      <c r="C1087" t="s">
        <v>60</v>
      </c>
      <c r="D1087" t="s">
        <v>12</v>
      </c>
      <c r="E1087" t="str">
        <f>_xll.BDP(A1087,"RTG_SP_NATIONAL_LT_ISSUER_CREDIT","RATING_AS_OF_DATE_OVERRIDE="&amp;TEXT(B1087,"yyyymmdd"))</f>
        <v>#N/A N/A</v>
      </c>
      <c r="F1087" t="str">
        <f>_xll.BDP(A1087,"RTG_MDY_NSR_ISSUER","RATING_AS_OF_DATE_OVERRIDE="&amp;TEXT(B1087,"yyyymmdd"))</f>
        <v>#N/A N/A</v>
      </c>
      <c r="G1087" t="str">
        <f>_xll.BDP(A1087,"RTG_FITCH_NATIONAL_LT","RATING_AS_OF_DATE_OVERRIDE="&amp;TEXT(B1087,"yyyymmdd"))</f>
        <v>AAA(bra)</v>
      </c>
    </row>
    <row r="1088" spans="1:7" x14ac:dyDescent="0.35">
      <c r="A1088" t="s">
        <v>61</v>
      </c>
      <c r="B1088" s="2">
        <v>44771</v>
      </c>
      <c r="C1088" t="s">
        <v>24</v>
      </c>
      <c r="D1088" t="s">
        <v>25</v>
      </c>
      <c r="E1088" t="str">
        <f>_xll.BDP(A1088,"RTG_SP_NATIONAL_LT_ISSUER_CREDIT","RATING_AS_OF_DATE_OVERRIDE="&amp;TEXT(B1088,"yyyymmdd"))</f>
        <v>brAAA</v>
      </c>
      <c r="F1088" t="str">
        <f>_xll.BDP(A1088,"RTG_MDY_NSR_ISSUER","RATING_AS_OF_DATE_OVERRIDE="&amp;TEXT(B1088,"yyyymmdd"))</f>
        <v>#N/A N/A</v>
      </c>
      <c r="G1088" t="str">
        <f>_xll.BDP(A1088,"RTG_FITCH_NATIONAL_LT","RATING_AS_OF_DATE_OVERRIDE="&amp;TEXT(B1088,"yyyymmdd"))</f>
        <v>AA+(bra)</v>
      </c>
    </row>
    <row r="1089" spans="1:7" x14ac:dyDescent="0.35">
      <c r="A1089" t="s">
        <v>61</v>
      </c>
      <c r="B1089" s="2">
        <v>44804</v>
      </c>
      <c r="C1089" t="s">
        <v>24</v>
      </c>
      <c r="D1089" t="s">
        <v>25</v>
      </c>
      <c r="E1089" t="str">
        <f>_xll.BDP(A1089,"RTG_SP_NATIONAL_LT_ISSUER_CREDIT","RATING_AS_OF_DATE_OVERRIDE="&amp;TEXT(B1089,"yyyymmdd"))</f>
        <v>brAAA</v>
      </c>
      <c r="F1089" t="str">
        <f>_xll.BDP(A1089,"RTG_MDY_NSR_ISSUER","RATING_AS_OF_DATE_OVERRIDE="&amp;TEXT(B1089,"yyyymmdd"))</f>
        <v>#N/A N/A</v>
      </c>
      <c r="G1089" t="str">
        <f>_xll.BDP(A1089,"RTG_FITCH_NATIONAL_LT","RATING_AS_OF_DATE_OVERRIDE="&amp;TEXT(B1089,"yyyymmdd"))</f>
        <v>AA+(bra)</v>
      </c>
    </row>
    <row r="1090" spans="1:7" x14ac:dyDescent="0.35">
      <c r="A1090" t="s">
        <v>61</v>
      </c>
      <c r="B1090" s="2">
        <v>44834</v>
      </c>
      <c r="C1090" t="s">
        <v>24</v>
      </c>
      <c r="D1090" t="s">
        <v>25</v>
      </c>
      <c r="E1090" t="str">
        <f>_xll.BDP(A1090,"RTG_SP_NATIONAL_LT_ISSUER_CREDIT","RATING_AS_OF_DATE_OVERRIDE="&amp;TEXT(B1090,"yyyymmdd"))</f>
        <v>brAAA</v>
      </c>
      <c r="F1090" t="str">
        <f>_xll.BDP(A1090,"RTG_MDY_NSR_ISSUER","RATING_AS_OF_DATE_OVERRIDE="&amp;TEXT(B1090,"yyyymmdd"))</f>
        <v>#N/A N/A</v>
      </c>
      <c r="G1090" t="str">
        <f>_xll.BDP(A1090,"RTG_FITCH_NATIONAL_LT","RATING_AS_OF_DATE_OVERRIDE="&amp;TEXT(B1090,"yyyymmdd"))</f>
        <v>AA+(bra)</v>
      </c>
    </row>
    <row r="1091" spans="1:7" x14ac:dyDescent="0.35">
      <c r="A1091" t="s">
        <v>61</v>
      </c>
      <c r="B1091" s="2">
        <v>44865</v>
      </c>
      <c r="C1091" t="s">
        <v>24</v>
      </c>
      <c r="D1091" t="s">
        <v>25</v>
      </c>
      <c r="E1091" t="str">
        <f>_xll.BDP(A1091,"RTG_SP_NATIONAL_LT_ISSUER_CREDIT","RATING_AS_OF_DATE_OVERRIDE="&amp;TEXT(B1091,"yyyymmdd"))</f>
        <v>brAAA</v>
      </c>
      <c r="F1091" t="str">
        <f>_xll.BDP(A1091,"RTG_MDY_NSR_ISSUER","RATING_AS_OF_DATE_OVERRIDE="&amp;TEXT(B1091,"yyyymmdd"))</f>
        <v>#N/A N/A</v>
      </c>
      <c r="G1091" t="str">
        <f>_xll.BDP(A1091,"RTG_FITCH_NATIONAL_LT","RATING_AS_OF_DATE_OVERRIDE="&amp;TEXT(B1091,"yyyymmdd"))</f>
        <v>AA+(bra)</v>
      </c>
    </row>
    <row r="1092" spans="1:7" x14ac:dyDescent="0.35">
      <c r="A1092" t="s">
        <v>61</v>
      </c>
      <c r="B1092" s="2">
        <v>44895</v>
      </c>
      <c r="C1092" t="s">
        <v>24</v>
      </c>
      <c r="D1092" t="s">
        <v>25</v>
      </c>
      <c r="E1092" t="str">
        <f>_xll.BDP(A1092,"RTG_SP_NATIONAL_LT_ISSUER_CREDIT","RATING_AS_OF_DATE_OVERRIDE="&amp;TEXT(B1092,"yyyymmdd"))</f>
        <v>brAAA</v>
      </c>
      <c r="F1092" t="str">
        <f>_xll.BDP(A1092,"RTG_MDY_NSR_ISSUER","RATING_AS_OF_DATE_OVERRIDE="&amp;TEXT(B1092,"yyyymmdd"))</f>
        <v>#N/A N/A</v>
      </c>
      <c r="G1092" t="str">
        <f>_xll.BDP(A1092,"RTG_FITCH_NATIONAL_LT","RATING_AS_OF_DATE_OVERRIDE="&amp;TEXT(B1092,"yyyymmdd"))</f>
        <v>AA+(bra)</v>
      </c>
    </row>
    <row r="1093" spans="1:7" x14ac:dyDescent="0.35">
      <c r="A1093" t="s">
        <v>61</v>
      </c>
      <c r="B1093" s="2">
        <v>44925</v>
      </c>
      <c r="C1093" t="s">
        <v>24</v>
      </c>
      <c r="D1093" t="s">
        <v>25</v>
      </c>
      <c r="E1093" t="str">
        <f>_xll.BDP(A1093,"RTG_SP_NATIONAL_LT_ISSUER_CREDIT","RATING_AS_OF_DATE_OVERRIDE="&amp;TEXT(B1093,"yyyymmdd"))</f>
        <v>brAAA</v>
      </c>
      <c r="F1093" t="str">
        <f>_xll.BDP(A1093,"RTG_MDY_NSR_ISSUER","RATING_AS_OF_DATE_OVERRIDE="&amp;TEXT(B1093,"yyyymmdd"))</f>
        <v>#N/A N/A</v>
      </c>
      <c r="G1093" t="str">
        <f>_xll.BDP(A1093,"RTG_FITCH_NATIONAL_LT","RATING_AS_OF_DATE_OVERRIDE="&amp;TEXT(B1093,"yyyymmdd"))</f>
        <v>AA+(bra)</v>
      </c>
    </row>
    <row r="1094" spans="1:7" x14ac:dyDescent="0.35">
      <c r="A1094" t="s">
        <v>61</v>
      </c>
      <c r="B1094" s="2">
        <v>44957</v>
      </c>
      <c r="C1094" t="s">
        <v>24</v>
      </c>
      <c r="D1094" t="s">
        <v>25</v>
      </c>
      <c r="E1094" t="str">
        <f>_xll.BDP(A1094,"RTG_SP_NATIONAL_LT_ISSUER_CREDIT","RATING_AS_OF_DATE_OVERRIDE="&amp;TEXT(B1094,"yyyymmdd"))</f>
        <v>brAAA</v>
      </c>
      <c r="F1094" t="str">
        <f>_xll.BDP(A1094,"RTG_MDY_NSR_ISSUER","RATING_AS_OF_DATE_OVERRIDE="&amp;TEXT(B1094,"yyyymmdd"))</f>
        <v>#N/A N/A</v>
      </c>
      <c r="G1094" t="str">
        <f>_xll.BDP(A1094,"RTG_FITCH_NATIONAL_LT","RATING_AS_OF_DATE_OVERRIDE="&amp;TEXT(B1094,"yyyymmdd"))</f>
        <v>AA+(bra)</v>
      </c>
    </row>
    <row r="1095" spans="1:7" x14ac:dyDescent="0.35">
      <c r="A1095" t="s">
        <v>61</v>
      </c>
      <c r="B1095" s="2">
        <v>44985</v>
      </c>
      <c r="C1095" t="s">
        <v>24</v>
      </c>
      <c r="D1095" t="s">
        <v>25</v>
      </c>
      <c r="E1095" t="str">
        <f>_xll.BDP(A1095,"RTG_SP_NATIONAL_LT_ISSUER_CREDIT","RATING_AS_OF_DATE_OVERRIDE="&amp;TEXT(B1095,"yyyymmdd"))</f>
        <v>brAAA</v>
      </c>
      <c r="F1095" t="str">
        <f>_xll.BDP(A1095,"RTG_MDY_NSR_ISSUER","RATING_AS_OF_DATE_OVERRIDE="&amp;TEXT(B1095,"yyyymmdd"))</f>
        <v>#N/A N/A</v>
      </c>
      <c r="G1095" t="str">
        <f>_xll.BDP(A1095,"RTG_FITCH_NATIONAL_LT","RATING_AS_OF_DATE_OVERRIDE="&amp;TEXT(B1095,"yyyymmdd"))</f>
        <v>AA+(bra)</v>
      </c>
    </row>
    <row r="1096" spans="1:7" x14ac:dyDescent="0.35">
      <c r="A1096" t="s">
        <v>61</v>
      </c>
      <c r="B1096" s="2">
        <v>45016</v>
      </c>
      <c r="C1096" t="s">
        <v>24</v>
      </c>
      <c r="D1096" t="s">
        <v>25</v>
      </c>
      <c r="E1096" t="str">
        <f>_xll.BDP(A1096,"RTG_SP_NATIONAL_LT_ISSUER_CREDIT","RATING_AS_OF_DATE_OVERRIDE="&amp;TEXT(B1096,"yyyymmdd"))</f>
        <v>brAAA</v>
      </c>
      <c r="F1096" t="str">
        <f>_xll.BDP(A1096,"RTG_MDY_NSR_ISSUER","RATING_AS_OF_DATE_OVERRIDE="&amp;TEXT(B1096,"yyyymmdd"))</f>
        <v>#N/A N/A</v>
      </c>
      <c r="G1096" t="str">
        <f>_xll.BDP(A1096,"RTG_FITCH_NATIONAL_LT","RATING_AS_OF_DATE_OVERRIDE="&amp;TEXT(B1096,"yyyymmdd"))</f>
        <v>AA+(bra)</v>
      </c>
    </row>
    <row r="1097" spans="1:7" x14ac:dyDescent="0.35">
      <c r="A1097" t="s">
        <v>61</v>
      </c>
      <c r="B1097" s="2">
        <v>45044</v>
      </c>
      <c r="C1097" t="s">
        <v>24</v>
      </c>
      <c r="D1097" t="s">
        <v>25</v>
      </c>
      <c r="E1097" t="str">
        <f>_xll.BDP(A1097,"RTG_SP_NATIONAL_LT_ISSUER_CREDIT","RATING_AS_OF_DATE_OVERRIDE="&amp;TEXT(B1097,"yyyymmdd"))</f>
        <v>brAAA</v>
      </c>
      <c r="F1097" t="str">
        <f>_xll.BDP(A1097,"RTG_MDY_NSR_ISSUER","RATING_AS_OF_DATE_OVERRIDE="&amp;TEXT(B1097,"yyyymmdd"))</f>
        <v>#N/A N/A</v>
      </c>
      <c r="G1097" t="str">
        <f>_xll.BDP(A1097,"RTG_FITCH_NATIONAL_LT","RATING_AS_OF_DATE_OVERRIDE="&amp;TEXT(B1097,"yyyymmdd"))</f>
        <v>AA+(bra)</v>
      </c>
    </row>
    <row r="1098" spans="1:7" x14ac:dyDescent="0.35">
      <c r="A1098" t="s">
        <v>61</v>
      </c>
      <c r="B1098" s="2">
        <v>45077</v>
      </c>
      <c r="C1098" t="s">
        <v>24</v>
      </c>
      <c r="D1098" t="s">
        <v>25</v>
      </c>
      <c r="E1098" t="str">
        <f>_xll.BDP(A1098,"RTG_SP_NATIONAL_LT_ISSUER_CREDIT","RATING_AS_OF_DATE_OVERRIDE="&amp;TEXT(B1098,"yyyymmdd"))</f>
        <v>brAAA</v>
      </c>
      <c r="F1098" t="str">
        <f>_xll.BDP(A1098,"RTG_MDY_NSR_ISSUER","RATING_AS_OF_DATE_OVERRIDE="&amp;TEXT(B1098,"yyyymmdd"))</f>
        <v>#N/A N/A</v>
      </c>
      <c r="G1098" t="str">
        <f>_xll.BDP(A1098,"RTG_FITCH_NATIONAL_LT","RATING_AS_OF_DATE_OVERRIDE="&amp;TEXT(B1098,"yyyymmdd"))</f>
        <v>AA+(bra)</v>
      </c>
    </row>
    <row r="1099" spans="1:7" x14ac:dyDescent="0.35">
      <c r="A1099" t="s">
        <v>61</v>
      </c>
      <c r="B1099" s="2">
        <v>45107</v>
      </c>
      <c r="C1099" t="s">
        <v>24</v>
      </c>
      <c r="D1099" t="s">
        <v>25</v>
      </c>
      <c r="E1099" t="str">
        <f>_xll.BDP(A1099,"RTG_SP_NATIONAL_LT_ISSUER_CREDIT","RATING_AS_OF_DATE_OVERRIDE="&amp;TEXT(B1099,"yyyymmdd"))</f>
        <v>brAAA</v>
      </c>
      <c r="F1099" t="str">
        <f>_xll.BDP(A1099,"RTG_MDY_NSR_ISSUER","RATING_AS_OF_DATE_OVERRIDE="&amp;TEXT(B1099,"yyyymmdd"))</f>
        <v>#N/A N/A</v>
      </c>
      <c r="G1099" t="str">
        <f>_xll.BDP(A1099,"RTG_FITCH_NATIONAL_LT","RATING_AS_OF_DATE_OVERRIDE="&amp;TEXT(B1099,"yyyymmdd"))</f>
        <v>AA+(bra)</v>
      </c>
    </row>
    <row r="1100" spans="1:7" x14ac:dyDescent="0.35">
      <c r="A1100" t="s">
        <v>61</v>
      </c>
      <c r="B1100" s="2">
        <v>45138</v>
      </c>
      <c r="C1100" t="s">
        <v>24</v>
      </c>
      <c r="D1100" t="s">
        <v>25</v>
      </c>
      <c r="E1100" t="str">
        <f>_xll.BDP(A1100,"RTG_SP_NATIONAL_LT_ISSUER_CREDIT","RATING_AS_OF_DATE_OVERRIDE="&amp;TEXT(B1100,"yyyymmdd"))</f>
        <v>brAAA</v>
      </c>
      <c r="F1100" t="str">
        <f>_xll.BDP(A1100,"RTG_MDY_NSR_ISSUER","RATING_AS_OF_DATE_OVERRIDE="&amp;TEXT(B1100,"yyyymmdd"))</f>
        <v>#N/A N/A</v>
      </c>
      <c r="G1100" t="str">
        <f>_xll.BDP(A1100,"RTG_FITCH_NATIONAL_LT","RATING_AS_OF_DATE_OVERRIDE="&amp;TEXT(B1100,"yyyymmdd"))</f>
        <v>AA+(bra)</v>
      </c>
    </row>
    <row r="1101" spans="1:7" x14ac:dyDescent="0.35">
      <c r="A1101" t="s">
        <v>61</v>
      </c>
      <c r="B1101" s="2">
        <v>45169</v>
      </c>
      <c r="C1101" t="s">
        <v>24</v>
      </c>
      <c r="D1101" t="s">
        <v>25</v>
      </c>
      <c r="E1101" t="str">
        <f>_xll.BDP(A1101,"RTG_SP_NATIONAL_LT_ISSUER_CREDIT","RATING_AS_OF_DATE_OVERRIDE="&amp;TEXT(B1101,"yyyymmdd"))</f>
        <v>brAAA</v>
      </c>
      <c r="F1101" t="str">
        <f>_xll.BDP(A1101,"RTG_MDY_NSR_ISSUER","RATING_AS_OF_DATE_OVERRIDE="&amp;TEXT(B1101,"yyyymmdd"))</f>
        <v>#N/A N/A</v>
      </c>
      <c r="G1101" t="str">
        <f>_xll.BDP(A1101,"RTG_FITCH_NATIONAL_LT","RATING_AS_OF_DATE_OVERRIDE="&amp;TEXT(B1101,"yyyymmdd"))</f>
        <v>AA+(bra)</v>
      </c>
    </row>
    <row r="1102" spans="1:7" x14ac:dyDescent="0.35">
      <c r="A1102" t="s">
        <v>61</v>
      </c>
      <c r="B1102" s="2">
        <v>45198</v>
      </c>
      <c r="C1102" t="s">
        <v>24</v>
      </c>
      <c r="D1102" t="s">
        <v>25</v>
      </c>
      <c r="E1102" t="str">
        <f>_xll.BDP(A1102,"RTG_SP_NATIONAL_LT_ISSUER_CREDIT","RATING_AS_OF_DATE_OVERRIDE="&amp;TEXT(B1102,"yyyymmdd"))</f>
        <v>brAAA</v>
      </c>
      <c r="F1102" t="str">
        <f>_xll.BDP(A1102,"RTG_MDY_NSR_ISSUER","RATING_AS_OF_DATE_OVERRIDE="&amp;TEXT(B1102,"yyyymmdd"))</f>
        <v>#N/A N/A</v>
      </c>
      <c r="G1102" t="str">
        <f>_xll.BDP(A1102,"RTG_FITCH_NATIONAL_LT","RATING_AS_OF_DATE_OVERRIDE="&amp;TEXT(B1102,"yyyymmdd"))</f>
        <v>AA+(bra)</v>
      </c>
    </row>
    <row r="1103" spans="1:7" x14ac:dyDescent="0.35">
      <c r="A1103" t="s">
        <v>61</v>
      </c>
      <c r="B1103" s="2">
        <v>45230</v>
      </c>
      <c r="C1103" t="s">
        <v>24</v>
      </c>
      <c r="D1103" t="s">
        <v>25</v>
      </c>
      <c r="E1103" t="str">
        <f>_xll.BDP(A1103,"RTG_SP_NATIONAL_LT_ISSUER_CREDIT","RATING_AS_OF_DATE_OVERRIDE="&amp;TEXT(B1103,"yyyymmdd"))</f>
        <v>brAAA</v>
      </c>
      <c r="F1103" t="str">
        <f>_xll.BDP(A1103,"RTG_MDY_NSR_ISSUER","RATING_AS_OF_DATE_OVERRIDE="&amp;TEXT(B1103,"yyyymmdd"))</f>
        <v>#N/A N/A</v>
      </c>
      <c r="G1103" t="str">
        <f>_xll.BDP(A1103,"RTG_FITCH_NATIONAL_LT","RATING_AS_OF_DATE_OVERRIDE="&amp;TEXT(B1103,"yyyymmdd"))</f>
        <v>AA+(bra)</v>
      </c>
    </row>
    <row r="1104" spans="1:7" x14ac:dyDescent="0.35">
      <c r="A1104" t="s">
        <v>61</v>
      </c>
      <c r="B1104" s="2">
        <v>45260</v>
      </c>
      <c r="C1104" t="s">
        <v>24</v>
      </c>
      <c r="D1104" t="s">
        <v>25</v>
      </c>
      <c r="E1104" t="str">
        <f>_xll.BDP(A1104,"RTG_SP_NATIONAL_LT_ISSUER_CREDIT","RATING_AS_OF_DATE_OVERRIDE="&amp;TEXT(B1104,"yyyymmdd"))</f>
        <v>brAAA</v>
      </c>
      <c r="F1104" t="str">
        <f>_xll.BDP(A1104,"RTG_MDY_NSR_ISSUER","RATING_AS_OF_DATE_OVERRIDE="&amp;TEXT(B1104,"yyyymmdd"))</f>
        <v>#N/A N/A</v>
      </c>
      <c r="G1104" t="str">
        <f>_xll.BDP(A1104,"RTG_FITCH_NATIONAL_LT","RATING_AS_OF_DATE_OVERRIDE="&amp;TEXT(B1104,"yyyymmdd"))</f>
        <v>AA+(bra)</v>
      </c>
    </row>
    <row r="1105" spans="1:7" x14ac:dyDescent="0.35">
      <c r="A1105" t="s">
        <v>61</v>
      </c>
      <c r="B1105" s="2">
        <v>45289</v>
      </c>
      <c r="C1105" t="s">
        <v>24</v>
      </c>
      <c r="D1105" t="s">
        <v>25</v>
      </c>
      <c r="E1105" t="str">
        <f>_xll.BDP(A1105,"RTG_SP_NATIONAL_LT_ISSUER_CREDIT","RATING_AS_OF_DATE_OVERRIDE="&amp;TEXT(B1105,"yyyymmdd"))</f>
        <v>brAAA</v>
      </c>
      <c r="F1105" t="str">
        <f>_xll.BDP(A1105,"RTG_MDY_NSR_ISSUER","RATING_AS_OF_DATE_OVERRIDE="&amp;TEXT(B1105,"yyyymmdd"))</f>
        <v>#N/A N/A</v>
      </c>
      <c r="G1105" t="str">
        <f>_xll.BDP(A1105,"RTG_FITCH_NATIONAL_LT","RATING_AS_OF_DATE_OVERRIDE="&amp;TEXT(B1105,"yyyymmdd"))</f>
        <v>AA+(bra)</v>
      </c>
    </row>
    <row r="1106" spans="1:7" x14ac:dyDescent="0.35">
      <c r="A1106" t="s">
        <v>61</v>
      </c>
      <c r="B1106" s="2">
        <v>45322</v>
      </c>
      <c r="C1106" t="s">
        <v>24</v>
      </c>
      <c r="D1106" t="s">
        <v>25</v>
      </c>
      <c r="E1106" t="str">
        <f>_xll.BDP(A1106,"RTG_SP_NATIONAL_LT_ISSUER_CREDIT","RATING_AS_OF_DATE_OVERRIDE="&amp;TEXT(B1106,"yyyymmdd"))</f>
        <v>brAAA</v>
      </c>
      <c r="F1106" t="str">
        <f>_xll.BDP(A1106,"RTG_MDY_NSR_ISSUER","RATING_AS_OF_DATE_OVERRIDE="&amp;TEXT(B1106,"yyyymmdd"))</f>
        <v>#N/A N/A</v>
      </c>
      <c r="G1106" t="str">
        <f>_xll.BDP(A1106,"RTG_FITCH_NATIONAL_LT","RATING_AS_OF_DATE_OVERRIDE="&amp;TEXT(B1106,"yyyymmdd"))</f>
        <v>AA+(bra)</v>
      </c>
    </row>
    <row r="1107" spans="1:7" x14ac:dyDescent="0.35">
      <c r="A1107" t="s">
        <v>61</v>
      </c>
      <c r="B1107" s="2">
        <v>45351</v>
      </c>
      <c r="C1107" t="s">
        <v>24</v>
      </c>
      <c r="D1107" t="s">
        <v>25</v>
      </c>
      <c r="E1107" t="str">
        <f>_xll.BDP(A1107,"RTG_SP_NATIONAL_LT_ISSUER_CREDIT","RATING_AS_OF_DATE_OVERRIDE="&amp;TEXT(B1107,"yyyymmdd"))</f>
        <v>brAAA</v>
      </c>
      <c r="F1107" t="str">
        <f>_xll.BDP(A1107,"RTG_MDY_NSR_ISSUER","RATING_AS_OF_DATE_OVERRIDE="&amp;TEXT(B1107,"yyyymmdd"))</f>
        <v>#N/A N/A</v>
      </c>
      <c r="G1107" t="str">
        <f>_xll.BDP(A1107,"RTG_FITCH_NATIONAL_LT","RATING_AS_OF_DATE_OVERRIDE="&amp;TEXT(B1107,"yyyymmdd"))</f>
        <v>AA+(bra)</v>
      </c>
    </row>
    <row r="1108" spans="1:7" x14ac:dyDescent="0.35">
      <c r="A1108" t="s">
        <v>61</v>
      </c>
      <c r="B1108" s="2">
        <v>45380</v>
      </c>
      <c r="C1108" t="s">
        <v>24</v>
      </c>
      <c r="D1108" t="s">
        <v>25</v>
      </c>
      <c r="E1108" t="str">
        <f>_xll.BDP(A1108,"RTG_SP_NATIONAL_LT_ISSUER_CREDIT","RATING_AS_OF_DATE_OVERRIDE="&amp;TEXT(B1108,"yyyymmdd"))</f>
        <v>brAAA</v>
      </c>
      <c r="F1108" t="str">
        <f>_xll.BDP(A1108,"RTG_MDY_NSR_ISSUER","RATING_AS_OF_DATE_OVERRIDE="&amp;TEXT(B1108,"yyyymmdd"))</f>
        <v>#N/A N/A</v>
      </c>
      <c r="G1108" t="str">
        <f>_xll.BDP(A1108,"RTG_FITCH_NATIONAL_LT","RATING_AS_OF_DATE_OVERRIDE="&amp;TEXT(B1108,"yyyymmdd"))</f>
        <v>AA+(bra)</v>
      </c>
    </row>
    <row r="1109" spans="1:7" x14ac:dyDescent="0.35">
      <c r="A1109" t="s">
        <v>61</v>
      </c>
      <c r="B1109" s="2">
        <v>45412</v>
      </c>
      <c r="C1109" t="s">
        <v>24</v>
      </c>
      <c r="D1109" t="s">
        <v>25</v>
      </c>
      <c r="E1109" t="str">
        <f>_xll.BDP(A1109,"RTG_SP_NATIONAL_LT_ISSUER_CREDIT","RATING_AS_OF_DATE_OVERRIDE="&amp;TEXT(B1109,"yyyymmdd"))</f>
        <v>brAAA</v>
      </c>
      <c r="F1109" t="str">
        <f>_xll.BDP(A1109,"RTG_MDY_NSR_ISSUER","RATING_AS_OF_DATE_OVERRIDE="&amp;TEXT(B1109,"yyyymmdd"))</f>
        <v>#N/A N/A</v>
      </c>
      <c r="G1109" t="str">
        <f>_xll.BDP(A1109,"RTG_FITCH_NATIONAL_LT","RATING_AS_OF_DATE_OVERRIDE="&amp;TEXT(B1109,"yyyymmdd"))</f>
        <v>AA+(bra)</v>
      </c>
    </row>
    <row r="1110" spans="1:7" x14ac:dyDescent="0.35">
      <c r="A1110" t="s">
        <v>61</v>
      </c>
      <c r="B1110" s="2">
        <v>45443</v>
      </c>
      <c r="C1110" t="s">
        <v>24</v>
      </c>
      <c r="D1110" t="s">
        <v>25</v>
      </c>
      <c r="E1110" t="str">
        <f>_xll.BDP(A1110,"RTG_SP_NATIONAL_LT_ISSUER_CREDIT","RATING_AS_OF_DATE_OVERRIDE="&amp;TEXT(B1110,"yyyymmdd"))</f>
        <v>brAAA</v>
      </c>
      <c r="F1110" t="str">
        <f>_xll.BDP(A1110,"RTG_MDY_NSR_ISSUER","RATING_AS_OF_DATE_OVERRIDE="&amp;TEXT(B1110,"yyyymmdd"))</f>
        <v>#N/A N/A</v>
      </c>
      <c r="G1110" t="str">
        <f>_xll.BDP(A1110,"RTG_FITCH_NATIONAL_LT","RATING_AS_OF_DATE_OVERRIDE="&amp;TEXT(B1110,"yyyymmdd"))</f>
        <v>AA+(bra)</v>
      </c>
    </row>
    <row r="1111" spans="1:7" x14ac:dyDescent="0.35">
      <c r="A1111" t="s">
        <v>61</v>
      </c>
      <c r="B1111" s="2">
        <v>45471</v>
      </c>
      <c r="C1111" t="s">
        <v>24</v>
      </c>
      <c r="D1111" t="s">
        <v>25</v>
      </c>
      <c r="E1111" t="str">
        <f>_xll.BDP(A1111,"RTG_SP_NATIONAL_LT_ISSUER_CREDIT","RATING_AS_OF_DATE_OVERRIDE="&amp;TEXT(B1111,"yyyymmdd"))</f>
        <v>brAAA</v>
      </c>
      <c r="F1111" t="str">
        <f>_xll.BDP(A1111,"RTG_MDY_NSR_ISSUER","RATING_AS_OF_DATE_OVERRIDE="&amp;TEXT(B1111,"yyyymmdd"))</f>
        <v>#N/A N/A</v>
      </c>
      <c r="G1111" t="str">
        <f>_xll.BDP(A1111,"RTG_FITCH_NATIONAL_LT","RATING_AS_OF_DATE_OVERRIDE="&amp;TEXT(B1111,"yyyymmdd"))</f>
        <v>AA+(bra)</v>
      </c>
    </row>
    <row r="1112" spans="1:7" x14ac:dyDescent="0.35">
      <c r="A1112" t="s">
        <v>61</v>
      </c>
      <c r="B1112" s="2">
        <v>45504</v>
      </c>
      <c r="C1112" t="s">
        <v>24</v>
      </c>
      <c r="D1112" t="s">
        <v>25</v>
      </c>
      <c r="E1112" t="str">
        <f>_xll.BDP(A1112,"RTG_SP_NATIONAL_LT_ISSUER_CREDIT","RATING_AS_OF_DATE_OVERRIDE="&amp;TEXT(B1112,"yyyymmdd"))</f>
        <v>brAAA</v>
      </c>
      <c r="F1112" t="str">
        <f>_xll.BDP(A1112,"RTG_MDY_NSR_ISSUER","RATING_AS_OF_DATE_OVERRIDE="&amp;TEXT(B1112,"yyyymmdd"))</f>
        <v>#N/A N/A</v>
      </c>
      <c r="G1112" t="str">
        <f>_xll.BDP(A1112,"RTG_FITCH_NATIONAL_LT","RATING_AS_OF_DATE_OVERRIDE="&amp;TEXT(B1112,"yyyymmdd"))</f>
        <v>AA+(bra)</v>
      </c>
    </row>
    <row r="1113" spans="1:7" x14ac:dyDescent="0.35">
      <c r="A1113" t="s">
        <v>61</v>
      </c>
      <c r="B1113" s="2">
        <v>45534</v>
      </c>
      <c r="C1113" t="s">
        <v>24</v>
      </c>
      <c r="D1113" t="s">
        <v>25</v>
      </c>
      <c r="E1113" t="str">
        <f>_xll.BDP(A1113,"RTG_SP_NATIONAL_LT_ISSUER_CREDIT","RATING_AS_OF_DATE_OVERRIDE="&amp;TEXT(B1113,"yyyymmdd"))</f>
        <v>brAAA</v>
      </c>
      <c r="F1113" t="str">
        <f>_xll.BDP(A1113,"RTG_MDY_NSR_ISSUER","RATING_AS_OF_DATE_OVERRIDE="&amp;TEXT(B1113,"yyyymmdd"))</f>
        <v>#N/A N/A</v>
      </c>
      <c r="G1113" t="str">
        <f>_xll.BDP(A1113,"RTG_FITCH_NATIONAL_LT","RATING_AS_OF_DATE_OVERRIDE="&amp;TEXT(B1113,"yyyymmdd"))</f>
        <v>AA+(bra)</v>
      </c>
    </row>
    <row r="1114" spans="1:7" x14ac:dyDescent="0.35">
      <c r="A1114" t="s">
        <v>61</v>
      </c>
      <c r="B1114" s="2">
        <v>45565</v>
      </c>
      <c r="C1114" t="s">
        <v>24</v>
      </c>
      <c r="D1114" t="s">
        <v>25</v>
      </c>
      <c r="E1114" t="str">
        <f>_xll.BDP(A1114,"RTG_SP_NATIONAL_LT_ISSUER_CREDIT","RATING_AS_OF_DATE_OVERRIDE="&amp;TEXT(B1114,"yyyymmdd"))</f>
        <v>brAAA</v>
      </c>
      <c r="F1114" t="str">
        <f>_xll.BDP(A1114,"RTG_MDY_NSR_ISSUER","RATING_AS_OF_DATE_OVERRIDE="&amp;TEXT(B1114,"yyyymmdd"))</f>
        <v>#N/A N/A</v>
      </c>
      <c r="G1114" t="str">
        <f>_xll.BDP(A1114,"RTG_FITCH_NATIONAL_LT","RATING_AS_OF_DATE_OVERRIDE="&amp;TEXT(B1114,"yyyymmdd"))</f>
        <v>AA+(bra)</v>
      </c>
    </row>
    <row r="1115" spans="1:7" x14ac:dyDescent="0.35">
      <c r="A1115" t="s">
        <v>61</v>
      </c>
      <c r="B1115" s="2">
        <v>45596</v>
      </c>
      <c r="C1115" t="s">
        <v>24</v>
      </c>
      <c r="D1115" t="s">
        <v>25</v>
      </c>
      <c r="E1115" t="str">
        <f>_xll.BDP(A1115,"RTG_SP_NATIONAL_LT_ISSUER_CREDIT","RATING_AS_OF_DATE_OVERRIDE="&amp;TEXT(B1115,"yyyymmdd"))</f>
        <v>brAAA</v>
      </c>
      <c r="F1115" t="str">
        <f>_xll.BDP(A1115,"RTG_MDY_NSR_ISSUER","RATING_AS_OF_DATE_OVERRIDE="&amp;TEXT(B1115,"yyyymmdd"))</f>
        <v>#N/A N/A</v>
      </c>
      <c r="G1115" t="str">
        <f>_xll.BDP(A1115,"RTG_FITCH_NATIONAL_LT","RATING_AS_OF_DATE_OVERRIDE="&amp;TEXT(B1115,"yyyymmdd"))</f>
        <v>AA+(bra)</v>
      </c>
    </row>
    <row r="1116" spans="1:7" x14ac:dyDescent="0.35">
      <c r="A1116" t="s">
        <v>61</v>
      </c>
      <c r="B1116" s="2">
        <v>45625</v>
      </c>
      <c r="C1116" t="s">
        <v>24</v>
      </c>
      <c r="D1116" t="s">
        <v>25</v>
      </c>
      <c r="E1116" t="str">
        <f>_xll.BDP(A1116,"RTG_SP_NATIONAL_LT_ISSUER_CREDIT","RATING_AS_OF_DATE_OVERRIDE="&amp;TEXT(B1116,"yyyymmdd"))</f>
        <v>brAAA</v>
      </c>
      <c r="F1116" t="str">
        <f>_xll.BDP(A1116,"RTG_MDY_NSR_ISSUER","RATING_AS_OF_DATE_OVERRIDE="&amp;TEXT(B1116,"yyyymmdd"))</f>
        <v>#N/A N/A</v>
      </c>
      <c r="G1116" t="str">
        <f>_xll.BDP(A1116,"RTG_FITCH_NATIONAL_LT","RATING_AS_OF_DATE_OVERRIDE="&amp;TEXT(B1116,"yyyymmdd"))</f>
        <v>AA+(bra)</v>
      </c>
    </row>
    <row r="1117" spans="1:7" x14ac:dyDescent="0.35">
      <c r="A1117" t="s">
        <v>61</v>
      </c>
      <c r="B1117" s="2">
        <v>45657</v>
      </c>
      <c r="C1117" t="s">
        <v>24</v>
      </c>
      <c r="D1117" t="s">
        <v>25</v>
      </c>
      <c r="E1117" t="str">
        <f>_xll.BDP(A1117,"RTG_SP_NATIONAL_LT_ISSUER_CREDIT","RATING_AS_OF_DATE_OVERRIDE="&amp;TEXT(B1117,"yyyymmdd"))</f>
        <v>brAAA</v>
      </c>
      <c r="F1117" t="str">
        <f>_xll.BDP(A1117,"RTG_MDY_NSR_ISSUER","RATING_AS_OF_DATE_OVERRIDE="&amp;TEXT(B1117,"yyyymmdd"))</f>
        <v>#N/A N/A</v>
      </c>
      <c r="G1117" t="str">
        <f>_xll.BDP(A1117,"RTG_FITCH_NATIONAL_LT","RATING_AS_OF_DATE_OVERRIDE="&amp;TEXT(B1117,"yyyymmdd"))</f>
        <v>AA+(bra)</v>
      </c>
    </row>
    <row r="1118" spans="1:7" x14ac:dyDescent="0.35">
      <c r="A1118" t="s">
        <v>61</v>
      </c>
      <c r="B1118" s="2">
        <v>45688</v>
      </c>
      <c r="C1118" t="s">
        <v>24</v>
      </c>
      <c r="D1118" t="s">
        <v>25</v>
      </c>
      <c r="E1118" t="str">
        <f>_xll.BDP(A1118,"RTG_SP_NATIONAL_LT_ISSUER_CREDIT","RATING_AS_OF_DATE_OVERRIDE="&amp;TEXT(B1118,"yyyymmdd"))</f>
        <v>brAAA</v>
      </c>
      <c r="F1118" t="str">
        <f>_xll.BDP(A1118,"RTG_MDY_NSR_ISSUER","RATING_AS_OF_DATE_OVERRIDE="&amp;TEXT(B1118,"yyyymmdd"))</f>
        <v>#N/A N/A</v>
      </c>
      <c r="G1118" t="str">
        <f>_xll.BDP(A1118,"RTG_FITCH_NATIONAL_LT","RATING_AS_OF_DATE_OVERRIDE="&amp;TEXT(B1118,"yyyymmdd"))</f>
        <v>AA+(bra)</v>
      </c>
    </row>
    <row r="1119" spans="1:7" x14ac:dyDescent="0.35">
      <c r="A1119" t="s">
        <v>61</v>
      </c>
      <c r="B1119" s="2">
        <v>45716</v>
      </c>
      <c r="C1119" t="s">
        <v>24</v>
      </c>
      <c r="D1119" t="s">
        <v>25</v>
      </c>
      <c r="E1119" t="str">
        <f>_xll.BDP(A1119,"RTG_SP_NATIONAL_LT_ISSUER_CREDIT","RATING_AS_OF_DATE_OVERRIDE="&amp;TEXT(B1119,"yyyymmdd"))</f>
        <v>brAAA</v>
      </c>
      <c r="F1119" t="str">
        <f>_xll.BDP(A1119,"RTG_MDY_NSR_ISSUER","RATING_AS_OF_DATE_OVERRIDE="&amp;TEXT(B1119,"yyyymmdd"))</f>
        <v>#N/A N/A</v>
      </c>
      <c r="G1119" t="str">
        <f>_xll.BDP(A1119,"RTG_FITCH_NATIONAL_LT","RATING_AS_OF_DATE_OVERRIDE="&amp;TEXT(B1119,"yyyymmdd"))</f>
        <v>AA+(bra)</v>
      </c>
    </row>
    <row r="1120" spans="1:7" x14ac:dyDescent="0.35">
      <c r="A1120" t="s">
        <v>61</v>
      </c>
      <c r="B1120" s="2">
        <v>45747</v>
      </c>
      <c r="C1120" t="s">
        <v>24</v>
      </c>
      <c r="D1120" t="s">
        <v>25</v>
      </c>
      <c r="E1120" t="str">
        <f>_xll.BDP(A1120,"RTG_SP_NATIONAL_LT_ISSUER_CREDIT","RATING_AS_OF_DATE_OVERRIDE="&amp;TEXT(B1120,"yyyymmdd"))</f>
        <v>brAAA</v>
      </c>
      <c r="F1120" t="str">
        <f>_xll.BDP(A1120,"RTG_MDY_NSR_ISSUER","RATING_AS_OF_DATE_OVERRIDE="&amp;TEXT(B1120,"yyyymmdd"))</f>
        <v>#N/A N/A</v>
      </c>
      <c r="G1120" t="str">
        <f>_xll.BDP(A1120,"RTG_FITCH_NATIONAL_LT","RATING_AS_OF_DATE_OVERRIDE="&amp;TEXT(B1120,"yyyymmdd"))</f>
        <v>AA+(bra)</v>
      </c>
    </row>
    <row r="1121" spans="1:7" x14ac:dyDescent="0.35">
      <c r="A1121" t="s">
        <v>61</v>
      </c>
      <c r="B1121" s="2">
        <v>45777</v>
      </c>
      <c r="C1121" t="s">
        <v>24</v>
      </c>
      <c r="D1121" t="s">
        <v>25</v>
      </c>
      <c r="E1121" t="str">
        <f>_xll.BDP(A1121,"RTG_SP_NATIONAL_LT_ISSUER_CREDIT","RATING_AS_OF_DATE_OVERRIDE="&amp;TEXT(B1121,"yyyymmdd"))</f>
        <v>brAAA</v>
      </c>
      <c r="F1121" t="str">
        <f>_xll.BDP(A1121,"RTG_MDY_NSR_ISSUER","RATING_AS_OF_DATE_OVERRIDE="&amp;TEXT(B1121,"yyyymmdd"))</f>
        <v>#N/A N/A</v>
      </c>
      <c r="G1121" t="str">
        <f>_xll.BDP(A1121,"RTG_FITCH_NATIONAL_LT","RATING_AS_OF_DATE_OVERRIDE="&amp;TEXT(B1121,"yyyymmdd"))</f>
        <v>AA+(bra)</v>
      </c>
    </row>
    <row r="1122" spans="1:7" x14ac:dyDescent="0.35">
      <c r="A1122" t="s">
        <v>61</v>
      </c>
      <c r="B1122" s="2">
        <v>45807</v>
      </c>
      <c r="C1122" t="s">
        <v>24</v>
      </c>
      <c r="D1122" t="s">
        <v>25</v>
      </c>
      <c r="E1122" t="str">
        <f>_xll.BDP(A1122,"RTG_SP_NATIONAL_LT_ISSUER_CREDIT","RATING_AS_OF_DATE_OVERRIDE="&amp;TEXT(B1122,"yyyymmdd"))</f>
        <v>brAAA</v>
      </c>
      <c r="F1122" t="str">
        <f>_xll.BDP(A1122,"RTG_MDY_NSR_ISSUER","RATING_AS_OF_DATE_OVERRIDE="&amp;TEXT(B1122,"yyyymmdd"))</f>
        <v>#N/A N/A</v>
      </c>
      <c r="G1122" t="str">
        <f>_xll.BDP(A1122,"RTG_FITCH_NATIONAL_LT","RATING_AS_OF_DATE_OVERRIDE="&amp;TEXT(B1122,"yyyymmdd"))</f>
        <v>AA+(bra)</v>
      </c>
    </row>
    <row r="1123" spans="1:7" x14ac:dyDescent="0.35">
      <c r="A1123" t="s">
        <v>61</v>
      </c>
      <c r="B1123" s="2">
        <v>45838</v>
      </c>
      <c r="C1123" t="s">
        <v>24</v>
      </c>
      <c r="D1123" t="s">
        <v>25</v>
      </c>
      <c r="E1123" t="str">
        <f>_xll.BDP(A1123,"RTG_SP_NATIONAL_LT_ISSUER_CREDIT","RATING_AS_OF_DATE_OVERRIDE="&amp;TEXT(B1123,"yyyymmdd"))</f>
        <v>brAAA</v>
      </c>
      <c r="F1123" t="str">
        <f>_xll.BDP(A1123,"RTG_MDY_NSR_ISSUER","RATING_AS_OF_DATE_OVERRIDE="&amp;TEXT(B1123,"yyyymmdd"))</f>
        <v>#N/A N/A</v>
      </c>
      <c r="G1123" t="str">
        <f>_xll.BDP(A1123,"RTG_FITCH_NATIONAL_LT","RATING_AS_OF_DATE_OVERRIDE="&amp;TEXT(B1123,"yyyymmdd"))</f>
        <v>AA+(bra)</v>
      </c>
    </row>
    <row r="1124" spans="1:7" x14ac:dyDescent="0.35">
      <c r="A1124" t="s">
        <v>62</v>
      </c>
      <c r="B1124" s="2">
        <v>44771</v>
      </c>
      <c r="C1124" t="s">
        <v>24</v>
      </c>
      <c r="D1124" t="s">
        <v>25</v>
      </c>
      <c r="E1124" t="str">
        <f>_xll.BDP(A1124,"RTG_SP_NATIONAL_LT_ISSUER_CREDIT","RATING_AS_OF_DATE_OVERRIDE="&amp;TEXT(B1124,"yyyymmdd"))</f>
        <v>brAAA</v>
      </c>
      <c r="F1124" t="str">
        <f>_xll.BDP(A1124,"RTG_MDY_NSR_ISSUER","RATING_AS_OF_DATE_OVERRIDE="&amp;TEXT(B1124,"yyyymmdd"))</f>
        <v>#N/A N/A</v>
      </c>
      <c r="G1124" t="str">
        <f>_xll.BDP(A1124,"RTG_FITCH_NATIONAL_LT","RATING_AS_OF_DATE_OVERRIDE="&amp;TEXT(B1124,"yyyymmdd"))</f>
        <v>AA+(bra)</v>
      </c>
    </row>
    <row r="1125" spans="1:7" x14ac:dyDescent="0.35">
      <c r="A1125" t="s">
        <v>62</v>
      </c>
      <c r="B1125" s="2">
        <v>44804</v>
      </c>
      <c r="C1125" t="s">
        <v>24</v>
      </c>
      <c r="D1125" t="s">
        <v>25</v>
      </c>
      <c r="E1125" t="str">
        <f>_xll.BDP(A1125,"RTG_SP_NATIONAL_LT_ISSUER_CREDIT","RATING_AS_OF_DATE_OVERRIDE="&amp;TEXT(B1125,"yyyymmdd"))</f>
        <v>brAAA</v>
      </c>
      <c r="F1125" t="str">
        <f>_xll.BDP(A1125,"RTG_MDY_NSR_ISSUER","RATING_AS_OF_DATE_OVERRIDE="&amp;TEXT(B1125,"yyyymmdd"))</f>
        <v>#N/A N/A</v>
      </c>
      <c r="G1125" t="str">
        <f>_xll.BDP(A1125,"RTG_FITCH_NATIONAL_LT","RATING_AS_OF_DATE_OVERRIDE="&amp;TEXT(B1125,"yyyymmdd"))</f>
        <v>AA+(bra)</v>
      </c>
    </row>
    <row r="1126" spans="1:7" x14ac:dyDescent="0.35">
      <c r="A1126" t="s">
        <v>62</v>
      </c>
      <c r="B1126" s="2">
        <v>44834</v>
      </c>
      <c r="C1126" t="s">
        <v>24</v>
      </c>
      <c r="D1126" t="s">
        <v>25</v>
      </c>
      <c r="E1126" t="str">
        <f>_xll.BDP(A1126,"RTG_SP_NATIONAL_LT_ISSUER_CREDIT","RATING_AS_OF_DATE_OVERRIDE="&amp;TEXT(B1126,"yyyymmdd"))</f>
        <v>brAAA</v>
      </c>
      <c r="F1126" t="str">
        <f>_xll.BDP(A1126,"RTG_MDY_NSR_ISSUER","RATING_AS_OF_DATE_OVERRIDE="&amp;TEXT(B1126,"yyyymmdd"))</f>
        <v>#N/A N/A</v>
      </c>
      <c r="G1126" t="str">
        <f>_xll.BDP(A1126,"RTG_FITCH_NATIONAL_LT","RATING_AS_OF_DATE_OVERRIDE="&amp;TEXT(B1126,"yyyymmdd"))</f>
        <v>AA+(bra)</v>
      </c>
    </row>
    <row r="1127" spans="1:7" x14ac:dyDescent="0.35">
      <c r="A1127" t="s">
        <v>62</v>
      </c>
      <c r="B1127" s="2">
        <v>44865</v>
      </c>
      <c r="C1127" t="s">
        <v>24</v>
      </c>
      <c r="D1127" t="s">
        <v>25</v>
      </c>
      <c r="E1127" t="str">
        <f>_xll.BDP(A1127,"RTG_SP_NATIONAL_LT_ISSUER_CREDIT","RATING_AS_OF_DATE_OVERRIDE="&amp;TEXT(B1127,"yyyymmdd"))</f>
        <v>brAAA</v>
      </c>
      <c r="F1127" t="str">
        <f>_xll.BDP(A1127,"RTG_MDY_NSR_ISSUER","RATING_AS_OF_DATE_OVERRIDE="&amp;TEXT(B1127,"yyyymmdd"))</f>
        <v>#N/A N/A</v>
      </c>
      <c r="G1127" t="str">
        <f>_xll.BDP(A1127,"RTG_FITCH_NATIONAL_LT","RATING_AS_OF_DATE_OVERRIDE="&amp;TEXT(B1127,"yyyymmdd"))</f>
        <v>AA+(bra)</v>
      </c>
    </row>
    <row r="1128" spans="1:7" x14ac:dyDescent="0.35">
      <c r="A1128" t="s">
        <v>62</v>
      </c>
      <c r="B1128" s="2">
        <v>44895</v>
      </c>
      <c r="C1128" t="s">
        <v>24</v>
      </c>
      <c r="D1128" t="s">
        <v>25</v>
      </c>
      <c r="E1128" t="str">
        <f>_xll.BDP(A1128,"RTG_SP_NATIONAL_LT_ISSUER_CREDIT","RATING_AS_OF_DATE_OVERRIDE="&amp;TEXT(B1128,"yyyymmdd"))</f>
        <v>brAAA</v>
      </c>
      <c r="F1128" t="str">
        <f>_xll.BDP(A1128,"RTG_MDY_NSR_ISSUER","RATING_AS_OF_DATE_OVERRIDE="&amp;TEXT(B1128,"yyyymmdd"))</f>
        <v>#N/A N/A</v>
      </c>
      <c r="G1128" t="str">
        <f>_xll.BDP(A1128,"RTG_FITCH_NATIONAL_LT","RATING_AS_OF_DATE_OVERRIDE="&amp;TEXT(B1128,"yyyymmdd"))</f>
        <v>AA+(bra)</v>
      </c>
    </row>
    <row r="1129" spans="1:7" x14ac:dyDescent="0.35">
      <c r="A1129" t="s">
        <v>62</v>
      </c>
      <c r="B1129" s="2">
        <v>44925</v>
      </c>
      <c r="C1129" t="s">
        <v>24</v>
      </c>
      <c r="D1129" t="s">
        <v>25</v>
      </c>
      <c r="E1129" t="str">
        <f>_xll.BDP(A1129,"RTG_SP_NATIONAL_LT_ISSUER_CREDIT","RATING_AS_OF_DATE_OVERRIDE="&amp;TEXT(B1129,"yyyymmdd"))</f>
        <v>brAAA</v>
      </c>
      <c r="F1129" t="str">
        <f>_xll.BDP(A1129,"RTG_MDY_NSR_ISSUER","RATING_AS_OF_DATE_OVERRIDE="&amp;TEXT(B1129,"yyyymmdd"))</f>
        <v>#N/A N/A</v>
      </c>
      <c r="G1129" t="str">
        <f>_xll.BDP(A1129,"RTG_FITCH_NATIONAL_LT","RATING_AS_OF_DATE_OVERRIDE="&amp;TEXT(B1129,"yyyymmdd"))</f>
        <v>AA+(bra)</v>
      </c>
    </row>
    <row r="1130" spans="1:7" x14ac:dyDescent="0.35">
      <c r="A1130" t="s">
        <v>62</v>
      </c>
      <c r="B1130" s="2">
        <v>44957</v>
      </c>
      <c r="C1130" t="s">
        <v>24</v>
      </c>
      <c r="D1130" t="s">
        <v>25</v>
      </c>
      <c r="E1130" t="str">
        <f>_xll.BDP(A1130,"RTG_SP_NATIONAL_LT_ISSUER_CREDIT","RATING_AS_OF_DATE_OVERRIDE="&amp;TEXT(B1130,"yyyymmdd"))</f>
        <v>brAAA</v>
      </c>
      <c r="F1130" t="str">
        <f>_xll.BDP(A1130,"RTG_MDY_NSR_ISSUER","RATING_AS_OF_DATE_OVERRIDE="&amp;TEXT(B1130,"yyyymmdd"))</f>
        <v>#N/A N/A</v>
      </c>
      <c r="G1130" t="str">
        <f>_xll.BDP(A1130,"RTG_FITCH_NATIONAL_LT","RATING_AS_OF_DATE_OVERRIDE="&amp;TEXT(B1130,"yyyymmdd"))</f>
        <v>AA+(bra)</v>
      </c>
    </row>
    <row r="1131" spans="1:7" x14ac:dyDescent="0.35">
      <c r="A1131" t="s">
        <v>62</v>
      </c>
      <c r="B1131" s="2">
        <v>44985</v>
      </c>
      <c r="C1131" t="s">
        <v>24</v>
      </c>
      <c r="D1131" t="s">
        <v>25</v>
      </c>
      <c r="E1131" t="str">
        <f>_xll.BDP(A1131,"RTG_SP_NATIONAL_LT_ISSUER_CREDIT","RATING_AS_OF_DATE_OVERRIDE="&amp;TEXT(B1131,"yyyymmdd"))</f>
        <v>brAAA</v>
      </c>
      <c r="F1131" t="str">
        <f>_xll.BDP(A1131,"RTG_MDY_NSR_ISSUER","RATING_AS_OF_DATE_OVERRIDE="&amp;TEXT(B1131,"yyyymmdd"))</f>
        <v>#N/A N/A</v>
      </c>
      <c r="G1131" t="str">
        <f>_xll.BDP(A1131,"RTG_FITCH_NATIONAL_LT","RATING_AS_OF_DATE_OVERRIDE="&amp;TEXT(B1131,"yyyymmdd"))</f>
        <v>AA+(bra)</v>
      </c>
    </row>
    <row r="1132" spans="1:7" x14ac:dyDescent="0.35">
      <c r="A1132" t="s">
        <v>62</v>
      </c>
      <c r="B1132" s="2">
        <v>45016</v>
      </c>
      <c r="C1132" t="s">
        <v>24</v>
      </c>
      <c r="D1132" t="s">
        <v>25</v>
      </c>
      <c r="E1132" t="str">
        <f>_xll.BDP(A1132,"RTG_SP_NATIONAL_LT_ISSUER_CREDIT","RATING_AS_OF_DATE_OVERRIDE="&amp;TEXT(B1132,"yyyymmdd"))</f>
        <v>brAAA</v>
      </c>
      <c r="F1132" t="str">
        <f>_xll.BDP(A1132,"RTG_MDY_NSR_ISSUER","RATING_AS_OF_DATE_OVERRIDE="&amp;TEXT(B1132,"yyyymmdd"))</f>
        <v>#N/A N/A</v>
      </c>
      <c r="G1132" t="str">
        <f>_xll.BDP(A1132,"RTG_FITCH_NATIONAL_LT","RATING_AS_OF_DATE_OVERRIDE="&amp;TEXT(B1132,"yyyymmdd"))</f>
        <v>AA+(bra)</v>
      </c>
    </row>
    <row r="1133" spans="1:7" x14ac:dyDescent="0.35">
      <c r="A1133" t="s">
        <v>62</v>
      </c>
      <c r="B1133" s="2">
        <v>45044</v>
      </c>
      <c r="C1133" t="s">
        <v>24</v>
      </c>
      <c r="D1133" t="s">
        <v>25</v>
      </c>
      <c r="E1133" t="str">
        <f>_xll.BDP(A1133,"RTG_SP_NATIONAL_LT_ISSUER_CREDIT","RATING_AS_OF_DATE_OVERRIDE="&amp;TEXT(B1133,"yyyymmdd"))</f>
        <v>brAAA</v>
      </c>
      <c r="F1133" t="str">
        <f>_xll.BDP(A1133,"RTG_MDY_NSR_ISSUER","RATING_AS_OF_DATE_OVERRIDE="&amp;TEXT(B1133,"yyyymmdd"))</f>
        <v>#N/A N/A</v>
      </c>
      <c r="G1133" t="str">
        <f>_xll.BDP(A1133,"RTG_FITCH_NATIONAL_LT","RATING_AS_OF_DATE_OVERRIDE="&amp;TEXT(B1133,"yyyymmdd"))</f>
        <v>AA+(bra)</v>
      </c>
    </row>
    <row r="1134" spans="1:7" x14ac:dyDescent="0.35">
      <c r="A1134" t="s">
        <v>62</v>
      </c>
      <c r="B1134" s="2">
        <v>45077</v>
      </c>
      <c r="C1134" t="s">
        <v>24</v>
      </c>
      <c r="D1134" t="s">
        <v>25</v>
      </c>
      <c r="E1134" t="str">
        <f>_xll.BDP(A1134,"RTG_SP_NATIONAL_LT_ISSUER_CREDIT","RATING_AS_OF_DATE_OVERRIDE="&amp;TEXT(B1134,"yyyymmdd"))</f>
        <v>brAAA</v>
      </c>
      <c r="F1134" t="str">
        <f>_xll.BDP(A1134,"RTG_MDY_NSR_ISSUER","RATING_AS_OF_DATE_OVERRIDE="&amp;TEXT(B1134,"yyyymmdd"))</f>
        <v>#N/A N/A</v>
      </c>
      <c r="G1134" t="str">
        <f>_xll.BDP(A1134,"RTG_FITCH_NATIONAL_LT","RATING_AS_OF_DATE_OVERRIDE="&amp;TEXT(B1134,"yyyymmdd"))</f>
        <v>AA+(bra)</v>
      </c>
    </row>
    <row r="1135" spans="1:7" x14ac:dyDescent="0.35">
      <c r="A1135" t="s">
        <v>62</v>
      </c>
      <c r="B1135" s="2">
        <v>45107</v>
      </c>
      <c r="C1135" t="s">
        <v>24</v>
      </c>
      <c r="D1135" t="s">
        <v>25</v>
      </c>
      <c r="E1135" t="str">
        <f>_xll.BDP(A1135,"RTG_SP_NATIONAL_LT_ISSUER_CREDIT","RATING_AS_OF_DATE_OVERRIDE="&amp;TEXT(B1135,"yyyymmdd"))</f>
        <v>brAAA</v>
      </c>
      <c r="F1135" t="str">
        <f>_xll.BDP(A1135,"RTG_MDY_NSR_ISSUER","RATING_AS_OF_DATE_OVERRIDE="&amp;TEXT(B1135,"yyyymmdd"))</f>
        <v>#N/A N/A</v>
      </c>
      <c r="G1135" t="str">
        <f>_xll.BDP(A1135,"RTG_FITCH_NATIONAL_LT","RATING_AS_OF_DATE_OVERRIDE="&amp;TEXT(B1135,"yyyymmdd"))</f>
        <v>AA+(bra)</v>
      </c>
    </row>
    <row r="1136" spans="1:7" x14ac:dyDescent="0.35">
      <c r="A1136" t="s">
        <v>62</v>
      </c>
      <c r="B1136" s="2">
        <v>45138</v>
      </c>
      <c r="C1136" t="s">
        <v>24</v>
      </c>
      <c r="D1136" t="s">
        <v>25</v>
      </c>
      <c r="E1136" t="str">
        <f>_xll.BDP(A1136,"RTG_SP_NATIONAL_LT_ISSUER_CREDIT","RATING_AS_OF_DATE_OVERRIDE="&amp;TEXT(B1136,"yyyymmdd"))</f>
        <v>brAAA</v>
      </c>
      <c r="F1136" t="str">
        <f>_xll.BDP(A1136,"RTG_MDY_NSR_ISSUER","RATING_AS_OF_DATE_OVERRIDE="&amp;TEXT(B1136,"yyyymmdd"))</f>
        <v>#N/A N/A</v>
      </c>
      <c r="G1136" t="str">
        <f>_xll.BDP(A1136,"RTG_FITCH_NATIONAL_LT","RATING_AS_OF_DATE_OVERRIDE="&amp;TEXT(B1136,"yyyymmdd"))</f>
        <v>AA+(bra)</v>
      </c>
    </row>
    <row r="1137" spans="1:7" x14ac:dyDescent="0.35">
      <c r="A1137" t="s">
        <v>62</v>
      </c>
      <c r="B1137" s="2">
        <v>45169</v>
      </c>
      <c r="C1137" t="s">
        <v>24</v>
      </c>
      <c r="D1137" t="s">
        <v>25</v>
      </c>
      <c r="E1137" t="str">
        <f>_xll.BDP(A1137,"RTG_SP_NATIONAL_LT_ISSUER_CREDIT","RATING_AS_OF_DATE_OVERRIDE="&amp;TEXT(B1137,"yyyymmdd"))</f>
        <v>brAAA</v>
      </c>
      <c r="F1137" t="str">
        <f>_xll.BDP(A1137,"RTG_MDY_NSR_ISSUER","RATING_AS_OF_DATE_OVERRIDE="&amp;TEXT(B1137,"yyyymmdd"))</f>
        <v>#N/A N/A</v>
      </c>
      <c r="G1137" t="str">
        <f>_xll.BDP(A1137,"RTG_FITCH_NATIONAL_LT","RATING_AS_OF_DATE_OVERRIDE="&amp;TEXT(B1137,"yyyymmdd"))</f>
        <v>AA+(bra)</v>
      </c>
    </row>
    <row r="1138" spans="1:7" x14ac:dyDescent="0.35">
      <c r="A1138" t="s">
        <v>62</v>
      </c>
      <c r="B1138" s="2">
        <v>45198</v>
      </c>
      <c r="C1138" t="s">
        <v>24</v>
      </c>
      <c r="D1138" t="s">
        <v>25</v>
      </c>
      <c r="E1138" t="str">
        <f>_xll.BDP(A1138,"RTG_SP_NATIONAL_LT_ISSUER_CREDIT","RATING_AS_OF_DATE_OVERRIDE="&amp;TEXT(B1138,"yyyymmdd"))</f>
        <v>brAAA</v>
      </c>
      <c r="F1138" t="str">
        <f>_xll.BDP(A1138,"RTG_MDY_NSR_ISSUER","RATING_AS_OF_DATE_OVERRIDE="&amp;TEXT(B1138,"yyyymmdd"))</f>
        <v>#N/A N/A</v>
      </c>
      <c r="G1138" t="str">
        <f>_xll.BDP(A1138,"RTG_FITCH_NATIONAL_LT","RATING_AS_OF_DATE_OVERRIDE="&amp;TEXT(B1138,"yyyymmdd"))</f>
        <v>AA+(bra)</v>
      </c>
    </row>
    <row r="1139" spans="1:7" x14ac:dyDescent="0.35">
      <c r="A1139" t="s">
        <v>62</v>
      </c>
      <c r="B1139" s="2">
        <v>45230</v>
      </c>
      <c r="C1139" t="s">
        <v>24</v>
      </c>
      <c r="D1139" t="s">
        <v>25</v>
      </c>
      <c r="E1139" t="str">
        <f>_xll.BDP(A1139,"RTG_SP_NATIONAL_LT_ISSUER_CREDIT","RATING_AS_OF_DATE_OVERRIDE="&amp;TEXT(B1139,"yyyymmdd"))</f>
        <v>brAAA</v>
      </c>
      <c r="F1139" t="str">
        <f>_xll.BDP(A1139,"RTG_MDY_NSR_ISSUER","RATING_AS_OF_DATE_OVERRIDE="&amp;TEXT(B1139,"yyyymmdd"))</f>
        <v>#N/A N/A</v>
      </c>
      <c r="G1139" t="str">
        <f>_xll.BDP(A1139,"RTG_FITCH_NATIONAL_LT","RATING_AS_OF_DATE_OVERRIDE="&amp;TEXT(B1139,"yyyymmdd"))</f>
        <v>AA+(bra)</v>
      </c>
    </row>
    <row r="1140" spans="1:7" x14ac:dyDescent="0.35">
      <c r="A1140" t="s">
        <v>62</v>
      </c>
      <c r="B1140" s="2">
        <v>45260</v>
      </c>
      <c r="C1140" t="s">
        <v>24</v>
      </c>
      <c r="D1140" t="s">
        <v>25</v>
      </c>
      <c r="E1140" t="str">
        <f>_xll.BDP(A1140,"RTG_SP_NATIONAL_LT_ISSUER_CREDIT","RATING_AS_OF_DATE_OVERRIDE="&amp;TEXT(B1140,"yyyymmdd"))</f>
        <v>brAAA</v>
      </c>
      <c r="F1140" t="str">
        <f>_xll.BDP(A1140,"RTG_MDY_NSR_ISSUER","RATING_AS_OF_DATE_OVERRIDE="&amp;TEXT(B1140,"yyyymmdd"))</f>
        <v>#N/A N/A</v>
      </c>
      <c r="G1140" t="str">
        <f>_xll.BDP(A1140,"RTG_FITCH_NATIONAL_LT","RATING_AS_OF_DATE_OVERRIDE="&amp;TEXT(B1140,"yyyymmdd"))</f>
        <v>AA+(bra)</v>
      </c>
    </row>
    <row r="1141" spans="1:7" x14ac:dyDescent="0.35">
      <c r="A1141" t="s">
        <v>62</v>
      </c>
      <c r="B1141" s="2">
        <v>45289</v>
      </c>
      <c r="C1141" t="s">
        <v>24</v>
      </c>
      <c r="D1141" t="s">
        <v>25</v>
      </c>
      <c r="E1141" t="str">
        <f>_xll.BDP(A1141,"RTG_SP_NATIONAL_LT_ISSUER_CREDIT","RATING_AS_OF_DATE_OVERRIDE="&amp;TEXT(B1141,"yyyymmdd"))</f>
        <v>brAAA</v>
      </c>
      <c r="F1141" t="str">
        <f>_xll.BDP(A1141,"RTG_MDY_NSR_ISSUER","RATING_AS_OF_DATE_OVERRIDE="&amp;TEXT(B1141,"yyyymmdd"))</f>
        <v>#N/A N/A</v>
      </c>
      <c r="G1141" t="str">
        <f>_xll.BDP(A1141,"RTG_FITCH_NATIONAL_LT","RATING_AS_OF_DATE_OVERRIDE="&amp;TEXT(B1141,"yyyymmdd"))</f>
        <v>AA+(bra)</v>
      </c>
    </row>
    <row r="1142" spans="1:7" x14ac:dyDescent="0.35">
      <c r="A1142" t="s">
        <v>62</v>
      </c>
      <c r="B1142" s="2">
        <v>45322</v>
      </c>
      <c r="C1142" t="s">
        <v>24</v>
      </c>
      <c r="D1142" t="s">
        <v>25</v>
      </c>
      <c r="E1142" t="str">
        <f>_xll.BDP(A1142,"RTG_SP_NATIONAL_LT_ISSUER_CREDIT","RATING_AS_OF_DATE_OVERRIDE="&amp;TEXT(B1142,"yyyymmdd"))</f>
        <v>brAAA</v>
      </c>
      <c r="F1142" t="str">
        <f>_xll.BDP(A1142,"RTG_MDY_NSR_ISSUER","RATING_AS_OF_DATE_OVERRIDE="&amp;TEXT(B1142,"yyyymmdd"))</f>
        <v>#N/A N/A</v>
      </c>
      <c r="G1142" t="str">
        <f>_xll.BDP(A1142,"RTG_FITCH_NATIONAL_LT","RATING_AS_OF_DATE_OVERRIDE="&amp;TEXT(B1142,"yyyymmdd"))</f>
        <v>AA+(bra)</v>
      </c>
    </row>
    <row r="1143" spans="1:7" x14ac:dyDescent="0.35">
      <c r="A1143" t="s">
        <v>62</v>
      </c>
      <c r="B1143" s="2">
        <v>45351</v>
      </c>
      <c r="C1143" t="s">
        <v>24</v>
      </c>
      <c r="D1143" t="s">
        <v>25</v>
      </c>
      <c r="E1143" t="str">
        <f>_xll.BDP(A1143,"RTG_SP_NATIONAL_LT_ISSUER_CREDIT","RATING_AS_OF_DATE_OVERRIDE="&amp;TEXT(B1143,"yyyymmdd"))</f>
        <v>brAAA</v>
      </c>
      <c r="F1143" t="str">
        <f>_xll.BDP(A1143,"RTG_MDY_NSR_ISSUER","RATING_AS_OF_DATE_OVERRIDE="&amp;TEXT(B1143,"yyyymmdd"))</f>
        <v>#N/A N/A</v>
      </c>
      <c r="G1143" t="str">
        <f>_xll.BDP(A1143,"RTG_FITCH_NATIONAL_LT","RATING_AS_OF_DATE_OVERRIDE="&amp;TEXT(B1143,"yyyymmdd"))</f>
        <v>AA+(bra)</v>
      </c>
    </row>
    <row r="1144" spans="1:7" x14ac:dyDescent="0.35">
      <c r="A1144" t="s">
        <v>62</v>
      </c>
      <c r="B1144" s="2">
        <v>45380</v>
      </c>
      <c r="C1144" t="s">
        <v>24</v>
      </c>
      <c r="D1144" t="s">
        <v>25</v>
      </c>
      <c r="E1144" t="str">
        <f>_xll.BDP(A1144,"RTG_SP_NATIONAL_LT_ISSUER_CREDIT","RATING_AS_OF_DATE_OVERRIDE="&amp;TEXT(B1144,"yyyymmdd"))</f>
        <v>brAAA</v>
      </c>
      <c r="F1144" t="str">
        <f>_xll.BDP(A1144,"RTG_MDY_NSR_ISSUER","RATING_AS_OF_DATE_OVERRIDE="&amp;TEXT(B1144,"yyyymmdd"))</f>
        <v>#N/A N/A</v>
      </c>
      <c r="G1144" t="str">
        <f>_xll.BDP(A1144,"RTG_FITCH_NATIONAL_LT","RATING_AS_OF_DATE_OVERRIDE="&amp;TEXT(B1144,"yyyymmdd"))</f>
        <v>AA+(bra)</v>
      </c>
    </row>
    <row r="1145" spans="1:7" x14ac:dyDescent="0.35">
      <c r="A1145" t="s">
        <v>62</v>
      </c>
      <c r="B1145" s="2">
        <v>45412</v>
      </c>
      <c r="C1145" t="s">
        <v>24</v>
      </c>
      <c r="D1145" t="s">
        <v>25</v>
      </c>
      <c r="E1145" t="str">
        <f>_xll.BDP(A1145,"RTG_SP_NATIONAL_LT_ISSUER_CREDIT","RATING_AS_OF_DATE_OVERRIDE="&amp;TEXT(B1145,"yyyymmdd"))</f>
        <v>brAAA</v>
      </c>
      <c r="F1145" t="str">
        <f>_xll.BDP(A1145,"RTG_MDY_NSR_ISSUER","RATING_AS_OF_DATE_OVERRIDE="&amp;TEXT(B1145,"yyyymmdd"))</f>
        <v>#N/A N/A</v>
      </c>
      <c r="G1145" t="str">
        <f>_xll.BDP(A1145,"RTG_FITCH_NATIONAL_LT","RATING_AS_OF_DATE_OVERRIDE="&amp;TEXT(B1145,"yyyymmdd"))</f>
        <v>AA+(bra)</v>
      </c>
    </row>
    <row r="1146" spans="1:7" x14ac:dyDescent="0.35">
      <c r="A1146" t="s">
        <v>62</v>
      </c>
      <c r="B1146" s="2">
        <v>45443</v>
      </c>
      <c r="C1146" t="s">
        <v>24</v>
      </c>
      <c r="D1146" t="s">
        <v>25</v>
      </c>
      <c r="E1146" t="str">
        <f>_xll.BDP(A1146,"RTG_SP_NATIONAL_LT_ISSUER_CREDIT","RATING_AS_OF_DATE_OVERRIDE="&amp;TEXT(B1146,"yyyymmdd"))</f>
        <v>brAAA</v>
      </c>
      <c r="F1146" t="str">
        <f>_xll.BDP(A1146,"RTG_MDY_NSR_ISSUER","RATING_AS_OF_DATE_OVERRIDE="&amp;TEXT(B1146,"yyyymmdd"))</f>
        <v>#N/A N/A</v>
      </c>
      <c r="G1146" t="str">
        <f>_xll.BDP(A1146,"RTG_FITCH_NATIONAL_LT","RATING_AS_OF_DATE_OVERRIDE="&amp;TEXT(B1146,"yyyymmdd"))</f>
        <v>AA+(bra)</v>
      </c>
    </row>
    <row r="1147" spans="1:7" x14ac:dyDescent="0.35">
      <c r="A1147" t="s">
        <v>62</v>
      </c>
      <c r="B1147" s="2">
        <v>45471</v>
      </c>
      <c r="C1147" t="s">
        <v>24</v>
      </c>
      <c r="D1147" t="s">
        <v>25</v>
      </c>
      <c r="E1147" t="str">
        <f>_xll.BDP(A1147,"RTG_SP_NATIONAL_LT_ISSUER_CREDIT","RATING_AS_OF_DATE_OVERRIDE="&amp;TEXT(B1147,"yyyymmdd"))</f>
        <v>brAAA</v>
      </c>
      <c r="F1147" t="str">
        <f>_xll.BDP(A1147,"RTG_MDY_NSR_ISSUER","RATING_AS_OF_DATE_OVERRIDE="&amp;TEXT(B1147,"yyyymmdd"))</f>
        <v>#N/A N/A</v>
      </c>
      <c r="G1147" t="str">
        <f>_xll.BDP(A1147,"RTG_FITCH_NATIONAL_LT","RATING_AS_OF_DATE_OVERRIDE="&amp;TEXT(B1147,"yyyymmdd"))</f>
        <v>AA+(bra)</v>
      </c>
    </row>
    <row r="1148" spans="1:7" x14ac:dyDescent="0.35">
      <c r="A1148" t="s">
        <v>62</v>
      </c>
      <c r="B1148" s="2">
        <v>45504</v>
      </c>
      <c r="C1148" t="s">
        <v>24</v>
      </c>
      <c r="D1148" t="s">
        <v>25</v>
      </c>
      <c r="E1148" t="str">
        <f>_xll.BDP(A1148,"RTG_SP_NATIONAL_LT_ISSUER_CREDIT","RATING_AS_OF_DATE_OVERRIDE="&amp;TEXT(B1148,"yyyymmdd"))</f>
        <v>brAAA</v>
      </c>
      <c r="F1148" t="str">
        <f>_xll.BDP(A1148,"RTG_MDY_NSR_ISSUER","RATING_AS_OF_DATE_OVERRIDE="&amp;TEXT(B1148,"yyyymmdd"))</f>
        <v>#N/A N/A</v>
      </c>
      <c r="G1148" t="str">
        <f>_xll.BDP(A1148,"RTG_FITCH_NATIONAL_LT","RATING_AS_OF_DATE_OVERRIDE="&amp;TEXT(B1148,"yyyymmdd"))</f>
        <v>AA+(bra)</v>
      </c>
    </row>
    <row r="1149" spans="1:7" x14ac:dyDescent="0.35">
      <c r="A1149" t="s">
        <v>62</v>
      </c>
      <c r="B1149" s="2">
        <v>45534</v>
      </c>
      <c r="C1149" t="s">
        <v>24</v>
      </c>
      <c r="D1149" t="s">
        <v>25</v>
      </c>
      <c r="E1149" t="str">
        <f>_xll.BDP(A1149,"RTG_SP_NATIONAL_LT_ISSUER_CREDIT","RATING_AS_OF_DATE_OVERRIDE="&amp;TEXT(B1149,"yyyymmdd"))</f>
        <v>brAAA</v>
      </c>
      <c r="F1149" t="str">
        <f>_xll.BDP(A1149,"RTG_MDY_NSR_ISSUER","RATING_AS_OF_DATE_OVERRIDE="&amp;TEXT(B1149,"yyyymmdd"))</f>
        <v>#N/A N/A</v>
      </c>
      <c r="G1149" t="str">
        <f>_xll.BDP(A1149,"RTG_FITCH_NATIONAL_LT","RATING_AS_OF_DATE_OVERRIDE="&amp;TEXT(B1149,"yyyymmdd"))</f>
        <v>AA+(bra)</v>
      </c>
    </row>
    <row r="1150" spans="1:7" x14ac:dyDescent="0.35">
      <c r="A1150" t="s">
        <v>62</v>
      </c>
      <c r="B1150" s="2">
        <v>45565</v>
      </c>
      <c r="C1150" t="s">
        <v>24</v>
      </c>
      <c r="D1150" t="s">
        <v>25</v>
      </c>
      <c r="E1150" t="str">
        <f>_xll.BDP(A1150,"RTG_SP_NATIONAL_LT_ISSUER_CREDIT","RATING_AS_OF_DATE_OVERRIDE="&amp;TEXT(B1150,"yyyymmdd"))</f>
        <v>brAAA</v>
      </c>
      <c r="F1150" t="str">
        <f>_xll.BDP(A1150,"RTG_MDY_NSR_ISSUER","RATING_AS_OF_DATE_OVERRIDE="&amp;TEXT(B1150,"yyyymmdd"))</f>
        <v>#N/A N/A</v>
      </c>
      <c r="G1150" t="str">
        <f>_xll.BDP(A1150,"RTG_FITCH_NATIONAL_LT","RATING_AS_OF_DATE_OVERRIDE="&amp;TEXT(B1150,"yyyymmdd"))</f>
        <v>AA+(bra)</v>
      </c>
    </row>
    <row r="1151" spans="1:7" x14ac:dyDescent="0.35">
      <c r="A1151" t="s">
        <v>62</v>
      </c>
      <c r="B1151" s="2">
        <v>45596</v>
      </c>
      <c r="C1151" t="s">
        <v>24</v>
      </c>
      <c r="D1151" t="s">
        <v>25</v>
      </c>
      <c r="E1151" t="str">
        <f>_xll.BDP(A1151,"RTG_SP_NATIONAL_LT_ISSUER_CREDIT","RATING_AS_OF_DATE_OVERRIDE="&amp;TEXT(B1151,"yyyymmdd"))</f>
        <v>brAAA</v>
      </c>
      <c r="F1151" t="str">
        <f>_xll.BDP(A1151,"RTG_MDY_NSR_ISSUER","RATING_AS_OF_DATE_OVERRIDE="&amp;TEXT(B1151,"yyyymmdd"))</f>
        <v>#N/A N/A</v>
      </c>
      <c r="G1151" t="str">
        <f>_xll.BDP(A1151,"RTG_FITCH_NATIONAL_LT","RATING_AS_OF_DATE_OVERRIDE="&amp;TEXT(B1151,"yyyymmdd"))</f>
        <v>AA+(bra)</v>
      </c>
    </row>
    <row r="1152" spans="1:7" x14ac:dyDescent="0.35">
      <c r="A1152" t="s">
        <v>62</v>
      </c>
      <c r="B1152" s="2">
        <v>45625</v>
      </c>
      <c r="C1152" t="s">
        <v>24</v>
      </c>
      <c r="D1152" t="s">
        <v>25</v>
      </c>
      <c r="E1152" t="str">
        <f>_xll.BDP(A1152,"RTG_SP_NATIONAL_LT_ISSUER_CREDIT","RATING_AS_OF_DATE_OVERRIDE="&amp;TEXT(B1152,"yyyymmdd"))</f>
        <v>brAAA</v>
      </c>
      <c r="F1152" t="str">
        <f>_xll.BDP(A1152,"RTG_MDY_NSR_ISSUER","RATING_AS_OF_DATE_OVERRIDE="&amp;TEXT(B1152,"yyyymmdd"))</f>
        <v>#N/A N/A</v>
      </c>
      <c r="G1152" t="str">
        <f>_xll.BDP(A1152,"RTG_FITCH_NATIONAL_LT","RATING_AS_OF_DATE_OVERRIDE="&amp;TEXT(B1152,"yyyymmdd"))</f>
        <v>AA+(bra)</v>
      </c>
    </row>
    <row r="1153" spans="1:7" x14ac:dyDescent="0.35">
      <c r="A1153" t="s">
        <v>62</v>
      </c>
      <c r="B1153" s="2">
        <v>45657</v>
      </c>
      <c r="C1153" t="s">
        <v>24</v>
      </c>
      <c r="D1153" t="s">
        <v>25</v>
      </c>
      <c r="E1153" t="str">
        <f>_xll.BDP(A1153,"RTG_SP_NATIONAL_LT_ISSUER_CREDIT","RATING_AS_OF_DATE_OVERRIDE="&amp;TEXT(B1153,"yyyymmdd"))</f>
        <v>brAAA</v>
      </c>
      <c r="F1153" t="str">
        <f>_xll.BDP(A1153,"RTG_MDY_NSR_ISSUER","RATING_AS_OF_DATE_OVERRIDE="&amp;TEXT(B1153,"yyyymmdd"))</f>
        <v>#N/A N/A</v>
      </c>
      <c r="G1153" t="str">
        <f>_xll.BDP(A1153,"RTG_FITCH_NATIONAL_LT","RATING_AS_OF_DATE_OVERRIDE="&amp;TEXT(B1153,"yyyymmdd"))</f>
        <v>AA+(bra)</v>
      </c>
    </row>
    <row r="1154" spans="1:7" x14ac:dyDescent="0.35">
      <c r="A1154" t="s">
        <v>62</v>
      </c>
      <c r="B1154" s="2">
        <v>45688</v>
      </c>
      <c r="C1154" t="s">
        <v>24</v>
      </c>
      <c r="D1154" t="s">
        <v>25</v>
      </c>
      <c r="E1154" t="str">
        <f>_xll.BDP(A1154,"RTG_SP_NATIONAL_LT_ISSUER_CREDIT","RATING_AS_OF_DATE_OVERRIDE="&amp;TEXT(B1154,"yyyymmdd"))</f>
        <v>brAAA</v>
      </c>
      <c r="F1154" t="str">
        <f>_xll.BDP(A1154,"RTG_MDY_NSR_ISSUER","RATING_AS_OF_DATE_OVERRIDE="&amp;TEXT(B1154,"yyyymmdd"))</f>
        <v>#N/A N/A</v>
      </c>
      <c r="G1154" t="str">
        <f>_xll.BDP(A1154,"RTG_FITCH_NATIONAL_LT","RATING_AS_OF_DATE_OVERRIDE="&amp;TEXT(B1154,"yyyymmdd"))</f>
        <v>AA+(bra)</v>
      </c>
    </row>
    <row r="1155" spans="1:7" x14ac:dyDescent="0.35">
      <c r="A1155" t="s">
        <v>62</v>
      </c>
      <c r="B1155" s="2">
        <v>45716</v>
      </c>
      <c r="C1155" t="s">
        <v>24</v>
      </c>
      <c r="D1155" t="s">
        <v>25</v>
      </c>
      <c r="E1155" t="str">
        <f>_xll.BDP(A1155,"RTG_SP_NATIONAL_LT_ISSUER_CREDIT","RATING_AS_OF_DATE_OVERRIDE="&amp;TEXT(B1155,"yyyymmdd"))</f>
        <v>brAAA</v>
      </c>
      <c r="F1155" t="str">
        <f>_xll.BDP(A1155,"RTG_MDY_NSR_ISSUER","RATING_AS_OF_DATE_OVERRIDE="&amp;TEXT(B1155,"yyyymmdd"))</f>
        <v>#N/A N/A</v>
      </c>
      <c r="G1155" t="str">
        <f>_xll.BDP(A1155,"RTG_FITCH_NATIONAL_LT","RATING_AS_OF_DATE_OVERRIDE="&amp;TEXT(B1155,"yyyymmdd"))</f>
        <v>AA+(bra)</v>
      </c>
    </row>
    <row r="1156" spans="1:7" x14ac:dyDescent="0.35">
      <c r="A1156" t="s">
        <v>62</v>
      </c>
      <c r="B1156" s="2">
        <v>45747</v>
      </c>
      <c r="C1156" t="s">
        <v>24</v>
      </c>
      <c r="D1156" t="s">
        <v>25</v>
      </c>
      <c r="E1156" t="str">
        <f>_xll.BDP(A1156,"RTG_SP_NATIONAL_LT_ISSUER_CREDIT","RATING_AS_OF_DATE_OVERRIDE="&amp;TEXT(B1156,"yyyymmdd"))</f>
        <v>brAAA</v>
      </c>
      <c r="F1156" t="str">
        <f>_xll.BDP(A1156,"RTG_MDY_NSR_ISSUER","RATING_AS_OF_DATE_OVERRIDE="&amp;TEXT(B1156,"yyyymmdd"))</f>
        <v>#N/A N/A</v>
      </c>
      <c r="G1156" t="str">
        <f>_xll.BDP(A1156,"RTG_FITCH_NATIONAL_LT","RATING_AS_OF_DATE_OVERRIDE="&amp;TEXT(B1156,"yyyymmdd"))</f>
        <v>AA+(bra)</v>
      </c>
    </row>
    <row r="1157" spans="1:7" x14ac:dyDescent="0.35">
      <c r="A1157" t="s">
        <v>62</v>
      </c>
      <c r="B1157" s="2">
        <v>45777</v>
      </c>
      <c r="C1157" t="s">
        <v>24</v>
      </c>
      <c r="D1157" t="s">
        <v>25</v>
      </c>
      <c r="E1157" t="str">
        <f>_xll.BDP(A1157,"RTG_SP_NATIONAL_LT_ISSUER_CREDIT","RATING_AS_OF_DATE_OVERRIDE="&amp;TEXT(B1157,"yyyymmdd"))</f>
        <v>brAAA</v>
      </c>
      <c r="F1157" t="str">
        <f>_xll.BDP(A1157,"RTG_MDY_NSR_ISSUER","RATING_AS_OF_DATE_OVERRIDE="&amp;TEXT(B1157,"yyyymmdd"))</f>
        <v>#N/A N/A</v>
      </c>
      <c r="G1157" t="str">
        <f>_xll.BDP(A1157,"RTG_FITCH_NATIONAL_LT","RATING_AS_OF_DATE_OVERRIDE="&amp;TEXT(B1157,"yyyymmdd"))</f>
        <v>AA+(bra)</v>
      </c>
    </row>
    <row r="1158" spans="1:7" x14ac:dyDescent="0.35">
      <c r="A1158" t="s">
        <v>62</v>
      </c>
      <c r="B1158" s="2">
        <v>45807</v>
      </c>
      <c r="C1158" t="s">
        <v>24</v>
      </c>
      <c r="D1158" t="s">
        <v>25</v>
      </c>
      <c r="E1158" t="str">
        <f>_xll.BDP(A1158,"RTG_SP_NATIONAL_LT_ISSUER_CREDIT","RATING_AS_OF_DATE_OVERRIDE="&amp;TEXT(B1158,"yyyymmdd"))</f>
        <v>brAAA</v>
      </c>
      <c r="F1158" t="str">
        <f>_xll.BDP(A1158,"RTG_MDY_NSR_ISSUER","RATING_AS_OF_DATE_OVERRIDE="&amp;TEXT(B1158,"yyyymmdd"))</f>
        <v>#N/A N/A</v>
      </c>
      <c r="G1158" t="str">
        <f>_xll.BDP(A1158,"RTG_FITCH_NATIONAL_LT","RATING_AS_OF_DATE_OVERRIDE="&amp;TEXT(B1158,"yyyymmdd"))</f>
        <v>AA+(bra)</v>
      </c>
    </row>
    <row r="1159" spans="1:7" x14ac:dyDescent="0.35">
      <c r="A1159" t="s">
        <v>62</v>
      </c>
      <c r="B1159" s="2">
        <v>45838</v>
      </c>
      <c r="C1159" t="s">
        <v>24</v>
      </c>
      <c r="D1159" t="s">
        <v>25</v>
      </c>
      <c r="E1159" t="str">
        <f>_xll.BDP(A1159,"RTG_SP_NATIONAL_LT_ISSUER_CREDIT","RATING_AS_OF_DATE_OVERRIDE="&amp;TEXT(B1159,"yyyymmdd"))</f>
        <v>brAAA</v>
      </c>
      <c r="F1159" t="str">
        <f>_xll.BDP(A1159,"RTG_MDY_NSR_ISSUER","RATING_AS_OF_DATE_OVERRIDE="&amp;TEXT(B1159,"yyyymmdd"))</f>
        <v>#N/A N/A</v>
      </c>
      <c r="G1159" t="str">
        <f>_xll.BDP(A1159,"RTG_FITCH_NATIONAL_LT","RATING_AS_OF_DATE_OVERRIDE="&amp;TEXT(B1159,"yyyymmdd"))</f>
        <v>AA+(bra)</v>
      </c>
    </row>
    <row r="1160" spans="1:7" x14ac:dyDescent="0.35">
      <c r="A1160" t="s">
        <v>63</v>
      </c>
      <c r="B1160" s="2">
        <v>44804</v>
      </c>
      <c r="C1160" t="s">
        <v>31</v>
      </c>
      <c r="D1160" t="s">
        <v>32</v>
      </c>
      <c r="E1160" t="str">
        <f>_xll.BDP(A1160,"RTG_SP_NATIONAL_LT_ISSUER_CREDIT","RATING_AS_OF_DATE_OVERRIDE="&amp;TEXT(B1160,"yyyymmdd"))</f>
        <v>brAAA</v>
      </c>
      <c r="F1160" t="str">
        <f>_xll.BDP(A1160,"RTG_MDY_NSR_ISSUER","RATING_AS_OF_DATE_OVERRIDE="&amp;TEXT(B1160,"yyyymmdd"))</f>
        <v>#N/A N/A</v>
      </c>
      <c r="G1160" t="str">
        <f>_xll.BDP(A1160,"RTG_FITCH_NATIONAL_LT","RATING_AS_OF_DATE_OVERRIDE="&amp;TEXT(B1160,"yyyymmdd"))</f>
        <v>AAA(bra)</v>
      </c>
    </row>
    <row r="1161" spans="1:7" x14ac:dyDescent="0.35">
      <c r="A1161" t="s">
        <v>63</v>
      </c>
      <c r="B1161" s="2">
        <v>44834</v>
      </c>
      <c r="C1161" t="s">
        <v>31</v>
      </c>
      <c r="D1161" t="s">
        <v>32</v>
      </c>
      <c r="E1161" t="str">
        <f>_xll.BDP(A1161,"RTG_SP_NATIONAL_LT_ISSUER_CREDIT","RATING_AS_OF_DATE_OVERRIDE="&amp;TEXT(B1161,"yyyymmdd"))</f>
        <v>brAAA</v>
      </c>
      <c r="F1161" t="str">
        <f>_xll.BDP(A1161,"RTG_MDY_NSR_ISSUER","RATING_AS_OF_DATE_OVERRIDE="&amp;TEXT(B1161,"yyyymmdd"))</f>
        <v>#N/A N/A</v>
      </c>
      <c r="G1161" t="str">
        <f>_xll.BDP(A1161,"RTG_FITCH_NATIONAL_LT","RATING_AS_OF_DATE_OVERRIDE="&amp;TEXT(B1161,"yyyymmdd"))</f>
        <v>AAA(bra)</v>
      </c>
    </row>
    <row r="1162" spans="1:7" x14ac:dyDescent="0.35">
      <c r="A1162" t="s">
        <v>63</v>
      </c>
      <c r="B1162" s="2">
        <v>44865</v>
      </c>
      <c r="C1162" t="s">
        <v>31</v>
      </c>
      <c r="D1162" t="s">
        <v>32</v>
      </c>
      <c r="E1162" t="str">
        <f>_xll.BDP(A1162,"RTG_SP_NATIONAL_LT_ISSUER_CREDIT","RATING_AS_OF_DATE_OVERRIDE="&amp;TEXT(B1162,"yyyymmdd"))</f>
        <v>brAAA</v>
      </c>
      <c r="F1162" t="str">
        <f>_xll.BDP(A1162,"RTG_MDY_NSR_ISSUER","RATING_AS_OF_DATE_OVERRIDE="&amp;TEXT(B1162,"yyyymmdd"))</f>
        <v>#N/A N/A</v>
      </c>
      <c r="G1162" t="str">
        <f>_xll.BDP(A1162,"RTG_FITCH_NATIONAL_LT","RATING_AS_OF_DATE_OVERRIDE="&amp;TEXT(B1162,"yyyymmdd"))</f>
        <v>AAA(bra)</v>
      </c>
    </row>
    <row r="1163" spans="1:7" x14ac:dyDescent="0.35">
      <c r="A1163" t="s">
        <v>63</v>
      </c>
      <c r="B1163" s="2">
        <v>44895</v>
      </c>
      <c r="C1163" t="s">
        <v>31</v>
      </c>
      <c r="D1163" t="s">
        <v>32</v>
      </c>
      <c r="E1163" t="str">
        <f>_xll.BDP(A1163,"RTG_SP_NATIONAL_LT_ISSUER_CREDIT","RATING_AS_OF_DATE_OVERRIDE="&amp;TEXT(B1163,"yyyymmdd"))</f>
        <v>brAAA</v>
      </c>
      <c r="F1163" t="str">
        <f>_xll.BDP(A1163,"RTG_MDY_NSR_ISSUER","RATING_AS_OF_DATE_OVERRIDE="&amp;TEXT(B1163,"yyyymmdd"))</f>
        <v>#N/A N/A</v>
      </c>
      <c r="G1163" t="str">
        <f>_xll.BDP(A1163,"RTG_FITCH_NATIONAL_LT","RATING_AS_OF_DATE_OVERRIDE="&amp;TEXT(B1163,"yyyymmdd"))</f>
        <v>AAA(bra)</v>
      </c>
    </row>
    <row r="1164" spans="1:7" x14ac:dyDescent="0.35">
      <c r="A1164" t="s">
        <v>63</v>
      </c>
      <c r="B1164" s="2">
        <v>44925</v>
      </c>
      <c r="C1164" t="s">
        <v>31</v>
      </c>
      <c r="D1164" t="s">
        <v>32</v>
      </c>
      <c r="E1164" t="str">
        <f>_xll.BDP(A1164,"RTG_SP_NATIONAL_LT_ISSUER_CREDIT","RATING_AS_OF_DATE_OVERRIDE="&amp;TEXT(B1164,"yyyymmdd"))</f>
        <v>brAAA</v>
      </c>
      <c r="F1164" t="str">
        <f>_xll.BDP(A1164,"RTG_MDY_NSR_ISSUER","RATING_AS_OF_DATE_OVERRIDE="&amp;TEXT(B1164,"yyyymmdd"))</f>
        <v>#N/A N/A</v>
      </c>
      <c r="G1164" t="str">
        <f>_xll.BDP(A1164,"RTG_FITCH_NATIONAL_LT","RATING_AS_OF_DATE_OVERRIDE="&amp;TEXT(B1164,"yyyymmdd"))</f>
        <v>AAA(bra)</v>
      </c>
    </row>
    <row r="1165" spans="1:7" x14ac:dyDescent="0.35">
      <c r="A1165" t="s">
        <v>63</v>
      </c>
      <c r="B1165" s="2">
        <v>44957</v>
      </c>
      <c r="C1165" t="s">
        <v>31</v>
      </c>
      <c r="D1165" t="s">
        <v>32</v>
      </c>
      <c r="E1165" t="str">
        <f>_xll.BDP(A1165,"RTG_SP_NATIONAL_LT_ISSUER_CREDIT","RATING_AS_OF_DATE_OVERRIDE="&amp;TEXT(B1165,"yyyymmdd"))</f>
        <v>brAAA</v>
      </c>
      <c r="F1165" t="str">
        <f>_xll.BDP(A1165,"RTG_MDY_NSR_ISSUER","RATING_AS_OF_DATE_OVERRIDE="&amp;TEXT(B1165,"yyyymmdd"))</f>
        <v>#N/A N/A</v>
      </c>
      <c r="G1165" t="str">
        <f>_xll.BDP(A1165,"RTG_FITCH_NATIONAL_LT","RATING_AS_OF_DATE_OVERRIDE="&amp;TEXT(B1165,"yyyymmdd"))</f>
        <v>AAA(bra)</v>
      </c>
    </row>
    <row r="1166" spans="1:7" x14ac:dyDescent="0.35">
      <c r="A1166" t="s">
        <v>63</v>
      </c>
      <c r="B1166" s="2">
        <v>44985</v>
      </c>
      <c r="C1166" t="s">
        <v>31</v>
      </c>
      <c r="D1166" t="s">
        <v>32</v>
      </c>
      <c r="E1166" t="str">
        <f>_xll.BDP(A1166,"RTG_SP_NATIONAL_LT_ISSUER_CREDIT","RATING_AS_OF_DATE_OVERRIDE="&amp;TEXT(B1166,"yyyymmdd"))</f>
        <v>brAAA</v>
      </c>
      <c r="F1166" t="str">
        <f>_xll.BDP(A1166,"RTG_MDY_NSR_ISSUER","RATING_AS_OF_DATE_OVERRIDE="&amp;TEXT(B1166,"yyyymmdd"))</f>
        <v>#N/A N/A</v>
      </c>
      <c r="G1166" t="str">
        <f>_xll.BDP(A1166,"RTG_FITCH_NATIONAL_LT","RATING_AS_OF_DATE_OVERRIDE="&amp;TEXT(B1166,"yyyymmdd"))</f>
        <v>AAA(bra)</v>
      </c>
    </row>
    <row r="1167" spans="1:7" x14ac:dyDescent="0.35">
      <c r="A1167" t="s">
        <v>63</v>
      </c>
      <c r="B1167" s="2">
        <v>45016</v>
      </c>
      <c r="C1167" t="s">
        <v>31</v>
      </c>
      <c r="D1167" t="s">
        <v>32</v>
      </c>
      <c r="E1167" t="str">
        <f>_xll.BDP(A1167,"RTG_SP_NATIONAL_LT_ISSUER_CREDIT","RATING_AS_OF_DATE_OVERRIDE="&amp;TEXT(B1167,"yyyymmdd"))</f>
        <v>brAAA</v>
      </c>
      <c r="F1167" t="str">
        <f>_xll.BDP(A1167,"RTG_MDY_NSR_ISSUER","RATING_AS_OF_DATE_OVERRIDE="&amp;TEXT(B1167,"yyyymmdd"))</f>
        <v>#N/A N/A</v>
      </c>
      <c r="G1167" t="str">
        <f>_xll.BDP(A1167,"RTG_FITCH_NATIONAL_LT","RATING_AS_OF_DATE_OVERRIDE="&amp;TEXT(B1167,"yyyymmdd"))</f>
        <v>AAA(bra)</v>
      </c>
    </row>
    <row r="1168" spans="1:7" x14ac:dyDescent="0.35">
      <c r="A1168" t="s">
        <v>63</v>
      </c>
      <c r="B1168" s="2">
        <v>45044</v>
      </c>
      <c r="C1168" t="s">
        <v>31</v>
      </c>
      <c r="D1168" t="s">
        <v>32</v>
      </c>
      <c r="E1168" t="str">
        <f>_xll.BDP(A1168,"RTG_SP_NATIONAL_LT_ISSUER_CREDIT","RATING_AS_OF_DATE_OVERRIDE="&amp;TEXT(B1168,"yyyymmdd"))</f>
        <v>brAAA</v>
      </c>
      <c r="F1168" t="str">
        <f>_xll.BDP(A1168,"RTG_MDY_NSR_ISSUER","RATING_AS_OF_DATE_OVERRIDE="&amp;TEXT(B1168,"yyyymmdd"))</f>
        <v>#N/A N/A</v>
      </c>
      <c r="G1168" t="str">
        <f>_xll.BDP(A1168,"RTG_FITCH_NATIONAL_LT","RATING_AS_OF_DATE_OVERRIDE="&amp;TEXT(B1168,"yyyymmdd"))</f>
        <v>AAA(bra)</v>
      </c>
    </row>
    <row r="1169" spans="1:7" x14ac:dyDescent="0.35">
      <c r="A1169" t="s">
        <v>63</v>
      </c>
      <c r="B1169" s="2">
        <v>45077</v>
      </c>
      <c r="C1169" t="s">
        <v>31</v>
      </c>
      <c r="D1169" t="s">
        <v>32</v>
      </c>
      <c r="E1169" t="str">
        <f>_xll.BDP(A1169,"RTG_SP_NATIONAL_LT_ISSUER_CREDIT","RATING_AS_OF_DATE_OVERRIDE="&amp;TEXT(B1169,"yyyymmdd"))</f>
        <v>brAAA</v>
      </c>
      <c r="F1169" t="str">
        <f>_xll.BDP(A1169,"RTG_MDY_NSR_ISSUER","RATING_AS_OF_DATE_OVERRIDE="&amp;TEXT(B1169,"yyyymmdd"))</f>
        <v>#N/A N/A</v>
      </c>
      <c r="G1169" t="str">
        <f>_xll.BDP(A1169,"RTG_FITCH_NATIONAL_LT","RATING_AS_OF_DATE_OVERRIDE="&amp;TEXT(B1169,"yyyymmdd"))</f>
        <v>AAA(bra)</v>
      </c>
    </row>
    <row r="1170" spans="1:7" x14ac:dyDescent="0.35">
      <c r="A1170" t="s">
        <v>63</v>
      </c>
      <c r="B1170" s="2">
        <v>45107</v>
      </c>
      <c r="C1170" t="s">
        <v>31</v>
      </c>
      <c r="D1170" t="s">
        <v>32</v>
      </c>
      <c r="E1170" t="str">
        <f>_xll.BDP(A1170,"RTG_SP_NATIONAL_LT_ISSUER_CREDIT","RATING_AS_OF_DATE_OVERRIDE="&amp;TEXT(B1170,"yyyymmdd"))</f>
        <v>brAAA</v>
      </c>
      <c r="F1170" t="str">
        <f>_xll.BDP(A1170,"RTG_MDY_NSR_ISSUER","RATING_AS_OF_DATE_OVERRIDE="&amp;TEXT(B1170,"yyyymmdd"))</f>
        <v>#N/A N/A</v>
      </c>
      <c r="G1170" t="str">
        <f>_xll.BDP(A1170,"RTG_FITCH_NATIONAL_LT","RATING_AS_OF_DATE_OVERRIDE="&amp;TEXT(B1170,"yyyymmdd"))</f>
        <v>AAA(bra)</v>
      </c>
    </row>
    <row r="1171" spans="1:7" x14ac:dyDescent="0.35">
      <c r="A1171" t="s">
        <v>63</v>
      </c>
      <c r="B1171" s="2">
        <v>45138</v>
      </c>
      <c r="C1171" t="s">
        <v>31</v>
      </c>
      <c r="D1171" t="s">
        <v>32</v>
      </c>
      <c r="E1171" t="str">
        <f>_xll.BDP(A1171,"RTG_SP_NATIONAL_LT_ISSUER_CREDIT","RATING_AS_OF_DATE_OVERRIDE="&amp;TEXT(B1171,"yyyymmdd"))</f>
        <v>brAAA</v>
      </c>
      <c r="F1171" t="str">
        <f>_xll.BDP(A1171,"RTG_MDY_NSR_ISSUER","RATING_AS_OF_DATE_OVERRIDE="&amp;TEXT(B1171,"yyyymmdd"))</f>
        <v>#N/A N/A</v>
      </c>
      <c r="G1171" t="str">
        <f>_xll.BDP(A1171,"RTG_FITCH_NATIONAL_LT","RATING_AS_OF_DATE_OVERRIDE="&amp;TEXT(B1171,"yyyymmdd"))</f>
        <v>AAA(bra)</v>
      </c>
    </row>
    <row r="1172" spans="1:7" x14ac:dyDescent="0.35">
      <c r="A1172" t="s">
        <v>63</v>
      </c>
      <c r="B1172" s="2">
        <v>45169</v>
      </c>
      <c r="C1172" t="s">
        <v>31</v>
      </c>
      <c r="D1172" t="s">
        <v>32</v>
      </c>
      <c r="E1172" t="str">
        <f>_xll.BDP(A1172,"RTG_SP_NATIONAL_LT_ISSUER_CREDIT","RATING_AS_OF_DATE_OVERRIDE="&amp;TEXT(B1172,"yyyymmdd"))</f>
        <v>brAAA</v>
      </c>
      <c r="F1172" t="str">
        <f>_xll.BDP(A1172,"RTG_MDY_NSR_ISSUER","RATING_AS_OF_DATE_OVERRIDE="&amp;TEXT(B1172,"yyyymmdd"))</f>
        <v>#N/A N/A</v>
      </c>
      <c r="G1172" t="str">
        <f>_xll.BDP(A1172,"RTG_FITCH_NATIONAL_LT","RATING_AS_OF_DATE_OVERRIDE="&amp;TEXT(B1172,"yyyymmdd"))</f>
        <v>AAA(bra)</v>
      </c>
    </row>
    <row r="1173" spans="1:7" x14ac:dyDescent="0.35">
      <c r="A1173" t="s">
        <v>63</v>
      </c>
      <c r="B1173" s="2">
        <v>45198</v>
      </c>
      <c r="C1173" t="s">
        <v>31</v>
      </c>
      <c r="D1173" t="s">
        <v>32</v>
      </c>
      <c r="E1173" t="str">
        <f>_xll.BDP(A1173,"RTG_SP_NATIONAL_LT_ISSUER_CREDIT","RATING_AS_OF_DATE_OVERRIDE="&amp;TEXT(B1173,"yyyymmdd"))</f>
        <v>brAAA</v>
      </c>
      <c r="F1173" t="str">
        <f>_xll.BDP(A1173,"RTG_MDY_NSR_ISSUER","RATING_AS_OF_DATE_OVERRIDE="&amp;TEXT(B1173,"yyyymmdd"))</f>
        <v>#N/A N/A</v>
      </c>
      <c r="G1173" t="str">
        <f>_xll.BDP(A1173,"RTG_FITCH_NATIONAL_LT","RATING_AS_OF_DATE_OVERRIDE="&amp;TEXT(B1173,"yyyymmdd"))</f>
        <v>AAA(bra)</v>
      </c>
    </row>
    <row r="1174" spans="1:7" x14ac:dyDescent="0.35">
      <c r="A1174" t="s">
        <v>63</v>
      </c>
      <c r="B1174" s="2">
        <v>45230</v>
      </c>
      <c r="C1174" t="s">
        <v>31</v>
      </c>
      <c r="D1174" t="s">
        <v>32</v>
      </c>
      <c r="E1174" t="str">
        <f>_xll.BDP(A1174,"RTG_SP_NATIONAL_LT_ISSUER_CREDIT","RATING_AS_OF_DATE_OVERRIDE="&amp;TEXT(B1174,"yyyymmdd"))</f>
        <v>brAAA</v>
      </c>
      <c r="F1174" t="str">
        <f>_xll.BDP(A1174,"RTG_MDY_NSR_ISSUER","RATING_AS_OF_DATE_OVERRIDE="&amp;TEXT(B1174,"yyyymmdd"))</f>
        <v>#N/A N/A</v>
      </c>
      <c r="G1174" t="str">
        <f>_xll.BDP(A1174,"RTG_FITCH_NATIONAL_LT","RATING_AS_OF_DATE_OVERRIDE="&amp;TEXT(B1174,"yyyymmdd"))</f>
        <v>AAA(bra)</v>
      </c>
    </row>
    <row r="1175" spans="1:7" x14ac:dyDescent="0.35">
      <c r="A1175" t="s">
        <v>63</v>
      </c>
      <c r="B1175" s="2">
        <v>45260</v>
      </c>
      <c r="C1175" t="s">
        <v>31</v>
      </c>
      <c r="D1175" t="s">
        <v>32</v>
      </c>
      <c r="E1175" t="str">
        <f>_xll.BDP(A1175,"RTG_SP_NATIONAL_LT_ISSUER_CREDIT","RATING_AS_OF_DATE_OVERRIDE="&amp;TEXT(B1175,"yyyymmdd"))</f>
        <v>brAAA</v>
      </c>
      <c r="F1175" t="str">
        <f>_xll.BDP(A1175,"RTG_MDY_NSR_ISSUER","RATING_AS_OF_DATE_OVERRIDE="&amp;TEXT(B1175,"yyyymmdd"))</f>
        <v>#N/A N/A</v>
      </c>
      <c r="G1175" t="str">
        <f>_xll.BDP(A1175,"RTG_FITCH_NATIONAL_LT","RATING_AS_OF_DATE_OVERRIDE="&amp;TEXT(B1175,"yyyymmdd"))</f>
        <v>AAA(bra)</v>
      </c>
    </row>
    <row r="1176" spans="1:7" x14ac:dyDescent="0.35">
      <c r="A1176" t="s">
        <v>63</v>
      </c>
      <c r="B1176" s="2">
        <v>45289</v>
      </c>
      <c r="C1176" t="s">
        <v>31</v>
      </c>
      <c r="D1176" t="s">
        <v>32</v>
      </c>
      <c r="E1176" t="str">
        <f>_xll.BDP(A1176,"RTG_SP_NATIONAL_LT_ISSUER_CREDIT","RATING_AS_OF_DATE_OVERRIDE="&amp;TEXT(B1176,"yyyymmdd"))</f>
        <v>brAAA</v>
      </c>
      <c r="F1176" t="str">
        <f>_xll.BDP(A1176,"RTG_MDY_NSR_ISSUER","RATING_AS_OF_DATE_OVERRIDE="&amp;TEXT(B1176,"yyyymmdd"))</f>
        <v>#N/A N/A</v>
      </c>
      <c r="G1176" t="str">
        <f>_xll.BDP(A1176,"RTG_FITCH_NATIONAL_LT","RATING_AS_OF_DATE_OVERRIDE="&amp;TEXT(B1176,"yyyymmdd"))</f>
        <v>AAA(bra)</v>
      </c>
    </row>
    <row r="1177" spans="1:7" x14ac:dyDescent="0.35">
      <c r="A1177" t="s">
        <v>63</v>
      </c>
      <c r="B1177" s="2">
        <v>45322</v>
      </c>
      <c r="C1177" t="s">
        <v>31</v>
      </c>
      <c r="D1177" t="s">
        <v>32</v>
      </c>
      <c r="E1177" t="str">
        <f>_xll.BDP(A1177,"RTG_SP_NATIONAL_LT_ISSUER_CREDIT","RATING_AS_OF_DATE_OVERRIDE="&amp;TEXT(B1177,"yyyymmdd"))</f>
        <v>brAAA</v>
      </c>
      <c r="F1177" t="str">
        <f>_xll.BDP(A1177,"RTG_MDY_NSR_ISSUER","RATING_AS_OF_DATE_OVERRIDE="&amp;TEXT(B1177,"yyyymmdd"))</f>
        <v>#N/A N/A</v>
      </c>
      <c r="G1177" t="str">
        <f>_xll.BDP(A1177,"RTG_FITCH_NATIONAL_LT","RATING_AS_OF_DATE_OVERRIDE="&amp;TEXT(B1177,"yyyymmdd"))</f>
        <v>AAA(bra)</v>
      </c>
    </row>
    <row r="1178" spans="1:7" x14ac:dyDescent="0.35">
      <c r="A1178" t="s">
        <v>63</v>
      </c>
      <c r="B1178" s="2">
        <v>45351</v>
      </c>
      <c r="C1178" t="s">
        <v>31</v>
      </c>
      <c r="D1178" t="s">
        <v>32</v>
      </c>
      <c r="E1178" t="str">
        <f>_xll.BDP(A1178,"RTG_SP_NATIONAL_LT_ISSUER_CREDIT","RATING_AS_OF_DATE_OVERRIDE="&amp;TEXT(B1178,"yyyymmdd"))</f>
        <v>brAAA</v>
      </c>
      <c r="F1178" t="str">
        <f>_xll.BDP(A1178,"RTG_MDY_NSR_ISSUER","RATING_AS_OF_DATE_OVERRIDE="&amp;TEXT(B1178,"yyyymmdd"))</f>
        <v>#N/A N/A</v>
      </c>
      <c r="G1178" t="str">
        <f>_xll.BDP(A1178,"RTG_FITCH_NATIONAL_LT","RATING_AS_OF_DATE_OVERRIDE="&amp;TEXT(B1178,"yyyymmdd"))</f>
        <v>AAA(bra)</v>
      </c>
    </row>
    <row r="1179" spans="1:7" x14ac:dyDescent="0.35">
      <c r="A1179" t="s">
        <v>63</v>
      </c>
      <c r="B1179" s="2">
        <v>45380</v>
      </c>
      <c r="C1179" t="s">
        <v>31</v>
      </c>
      <c r="D1179" t="s">
        <v>32</v>
      </c>
      <c r="E1179" t="str">
        <f>_xll.BDP(A1179,"RTG_SP_NATIONAL_LT_ISSUER_CREDIT","RATING_AS_OF_DATE_OVERRIDE="&amp;TEXT(B1179,"yyyymmdd"))</f>
        <v>brAAA</v>
      </c>
      <c r="F1179" t="str">
        <f>_xll.BDP(A1179,"RTG_MDY_NSR_ISSUER","RATING_AS_OF_DATE_OVERRIDE="&amp;TEXT(B1179,"yyyymmdd"))</f>
        <v>#N/A N/A</v>
      </c>
      <c r="G1179" t="str">
        <f>_xll.BDP(A1179,"RTG_FITCH_NATIONAL_LT","RATING_AS_OF_DATE_OVERRIDE="&amp;TEXT(B1179,"yyyymmdd"))</f>
        <v>AAA(bra)</v>
      </c>
    </row>
    <row r="1180" spans="1:7" x14ac:dyDescent="0.35">
      <c r="A1180" t="s">
        <v>63</v>
      </c>
      <c r="B1180" s="2">
        <v>45412</v>
      </c>
      <c r="C1180" t="s">
        <v>31</v>
      </c>
      <c r="D1180" t="s">
        <v>32</v>
      </c>
      <c r="E1180" t="str">
        <f>_xll.BDP(A1180,"RTG_SP_NATIONAL_LT_ISSUER_CREDIT","RATING_AS_OF_DATE_OVERRIDE="&amp;TEXT(B1180,"yyyymmdd"))</f>
        <v>brAAA</v>
      </c>
      <c r="F1180" t="str">
        <f>_xll.BDP(A1180,"RTG_MDY_NSR_ISSUER","RATING_AS_OF_DATE_OVERRIDE="&amp;TEXT(B1180,"yyyymmdd"))</f>
        <v>#N/A N/A</v>
      </c>
      <c r="G1180" t="str">
        <f>_xll.BDP(A1180,"RTG_FITCH_NATIONAL_LT","RATING_AS_OF_DATE_OVERRIDE="&amp;TEXT(B1180,"yyyymmdd"))</f>
        <v>AAA(bra)</v>
      </c>
    </row>
    <row r="1181" spans="1:7" x14ac:dyDescent="0.35">
      <c r="A1181" t="s">
        <v>63</v>
      </c>
      <c r="B1181" s="2">
        <v>45443</v>
      </c>
      <c r="C1181" t="s">
        <v>31</v>
      </c>
      <c r="D1181" t="s">
        <v>32</v>
      </c>
      <c r="E1181" t="str">
        <f>_xll.BDP(A1181,"RTG_SP_NATIONAL_LT_ISSUER_CREDIT","RATING_AS_OF_DATE_OVERRIDE="&amp;TEXT(B1181,"yyyymmdd"))</f>
        <v>brAAA</v>
      </c>
      <c r="F1181" t="str">
        <f>_xll.BDP(A1181,"RTG_MDY_NSR_ISSUER","RATING_AS_OF_DATE_OVERRIDE="&amp;TEXT(B1181,"yyyymmdd"))</f>
        <v>#N/A N/A</v>
      </c>
      <c r="G1181" t="str">
        <f>_xll.BDP(A1181,"RTG_FITCH_NATIONAL_LT","RATING_AS_OF_DATE_OVERRIDE="&amp;TEXT(B1181,"yyyymmdd"))</f>
        <v>AAA(bra)</v>
      </c>
    </row>
    <row r="1182" spans="1:7" x14ac:dyDescent="0.35">
      <c r="A1182" t="s">
        <v>63</v>
      </c>
      <c r="B1182" s="2">
        <v>45471</v>
      </c>
      <c r="C1182" t="s">
        <v>31</v>
      </c>
      <c r="D1182" t="s">
        <v>32</v>
      </c>
      <c r="E1182" t="str">
        <f>_xll.BDP(A1182,"RTG_SP_NATIONAL_LT_ISSUER_CREDIT","RATING_AS_OF_DATE_OVERRIDE="&amp;TEXT(B1182,"yyyymmdd"))</f>
        <v>brAAA</v>
      </c>
      <c r="F1182" t="str">
        <f>_xll.BDP(A1182,"RTG_MDY_NSR_ISSUER","RATING_AS_OF_DATE_OVERRIDE="&amp;TEXT(B1182,"yyyymmdd"))</f>
        <v>#N/A N/A</v>
      </c>
      <c r="G1182" t="str">
        <f>_xll.BDP(A1182,"RTG_FITCH_NATIONAL_LT","RATING_AS_OF_DATE_OVERRIDE="&amp;TEXT(B1182,"yyyymmdd"))</f>
        <v>AAA(bra)</v>
      </c>
    </row>
    <row r="1183" spans="1:7" x14ac:dyDescent="0.35">
      <c r="A1183" t="s">
        <v>63</v>
      </c>
      <c r="B1183" s="2">
        <v>45504</v>
      </c>
      <c r="C1183" t="s">
        <v>31</v>
      </c>
      <c r="D1183" t="s">
        <v>32</v>
      </c>
      <c r="E1183" t="str">
        <f>_xll.BDP(A1183,"RTG_SP_NATIONAL_LT_ISSUER_CREDIT","RATING_AS_OF_DATE_OVERRIDE="&amp;TEXT(B1183,"yyyymmdd"))</f>
        <v>brAAA</v>
      </c>
      <c r="F1183" t="str">
        <f>_xll.BDP(A1183,"RTG_MDY_NSR_ISSUER","RATING_AS_OF_DATE_OVERRIDE="&amp;TEXT(B1183,"yyyymmdd"))</f>
        <v>#N/A N/A</v>
      </c>
      <c r="G1183" t="str">
        <f>_xll.BDP(A1183,"RTG_FITCH_NATIONAL_LT","RATING_AS_OF_DATE_OVERRIDE="&amp;TEXT(B1183,"yyyymmdd"))</f>
        <v>AAA(bra)</v>
      </c>
    </row>
    <row r="1184" spans="1:7" x14ac:dyDescent="0.35">
      <c r="A1184" t="s">
        <v>63</v>
      </c>
      <c r="B1184" s="2">
        <v>45534</v>
      </c>
      <c r="C1184" t="s">
        <v>31</v>
      </c>
      <c r="D1184" t="s">
        <v>32</v>
      </c>
      <c r="E1184" t="str">
        <f>_xll.BDP(A1184,"RTG_SP_NATIONAL_LT_ISSUER_CREDIT","RATING_AS_OF_DATE_OVERRIDE="&amp;TEXT(B1184,"yyyymmdd"))</f>
        <v>brAAA</v>
      </c>
      <c r="F1184" t="str">
        <f>_xll.BDP(A1184,"RTG_MDY_NSR_ISSUER","RATING_AS_OF_DATE_OVERRIDE="&amp;TEXT(B1184,"yyyymmdd"))</f>
        <v>#N/A N/A</v>
      </c>
      <c r="G1184" t="str">
        <f>_xll.BDP(A1184,"RTG_FITCH_NATIONAL_LT","RATING_AS_OF_DATE_OVERRIDE="&amp;TEXT(B1184,"yyyymmdd"))</f>
        <v>AAA(bra)</v>
      </c>
    </row>
    <row r="1185" spans="1:7" x14ac:dyDescent="0.35">
      <c r="A1185" t="s">
        <v>63</v>
      </c>
      <c r="B1185" s="2">
        <v>45565</v>
      </c>
      <c r="C1185" t="s">
        <v>31</v>
      </c>
      <c r="D1185" t="s">
        <v>32</v>
      </c>
      <c r="E1185" t="str">
        <f>_xll.BDP(A1185,"RTG_SP_NATIONAL_LT_ISSUER_CREDIT","RATING_AS_OF_DATE_OVERRIDE="&amp;TEXT(B1185,"yyyymmdd"))</f>
        <v>brAAA</v>
      </c>
      <c r="F1185" t="str">
        <f>_xll.BDP(A1185,"RTG_MDY_NSR_ISSUER","RATING_AS_OF_DATE_OVERRIDE="&amp;TEXT(B1185,"yyyymmdd"))</f>
        <v>#N/A N/A</v>
      </c>
      <c r="G1185" t="str">
        <f>_xll.BDP(A1185,"RTG_FITCH_NATIONAL_LT","RATING_AS_OF_DATE_OVERRIDE="&amp;TEXT(B1185,"yyyymmdd"))</f>
        <v>AAA(bra)</v>
      </c>
    </row>
    <row r="1186" spans="1:7" x14ac:dyDescent="0.35">
      <c r="A1186" t="s">
        <v>63</v>
      </c>
      <c r="B1186" s="2">
        <v>45596</v>
      </c>
      <c r="C1186" t="s">
        <v>31</v>
      </c>
      <c r="D1186" t="s">
        <v>32</v>
      </c>
      <c r="E1186" t="str">
        <f>_xll.BDP(A1186,"RTG_SP_NATIONAL_LT_ISSUER_CREDIT","RATING_AS_OF_DATE_OVERRIDE="&amp;TEXT(B1186,"yyyymmdd"))</f>
        <v>brAAA</v>
      </c>
      <c r="F1186" t="str">
        <f>_xll.BDP(A1186,"RTG_MDY_NSR_ISSUER","RATING_AS_OF_DATE_OVERRIDE="&amp;TEXT(B1186,"yyyymmdd"))</f>
        <v>#N/A N/A</v>
      </c>
      <c r="G1186" t="str">
        <f>_xll.BDP(A1186,"RTG_FITCH_NATIONAL_LT","RATING_AS_OF_DATE_OVERRIDE="&amp;TEXT(B1186,"yyyymmdd"))</f>
        <v>AAA(bra)</v>
      </c>
    </row>
    <row r="1187" spans="1:7" x14ac:dyDescent="0.35">
      <c r="A1187" t="s">
        <v>63</v>
      </c>
      <c r="B1187" s="2">
        <v>45625</v>
      </c>
      <c r="C1187" t="s">
        <v>31</v>
      </c>
      <c r="D1187" t="s">
        <v>32</v>
      </c>
      <c r="E1187" t="str">
        <f>_xll.BDP(A1187,"RTG_SP_NATIONAL_LT_ISSUER_CREDIT","RATING_AS_OF_DATE_OVERRIDE="&amp;TEXT(B1187,"yyyymmdd"))</f>
        <v>brAAA</v>
      </c>
      <c r="F1187" t="str">
        <f>_xll.BDP(A1187,"RTG_MDY_NSR_ISSUER","RATING_AS_OF_DATE_OVERRIDE="&amp;TEXT(B1187,"yyyymmdd"))</f>
        <v>#N/A N/A</v>
      </c>
      <c r="G1187" t="str">
        <f>_xll.BDP(A1187,"RTG_FITCH_NATIONAL_LT","RATING_AS_OF_DATE_OVERRIDE="&amp;TEXT(B1187,"yyyymmdd"))</f>
        <v>AAA(bra)</v>
      </c>
    </row>
    <row r="1188" spans="1:7" x14ac:dyDescent="0.35">
      <c r="A1188" t="s">
        <v>63</v>
      </c>
      <c r="B1188" s="2">
        <v>45657</v>
      </c>
      <c r="C1188" t="s">
        <v>31</v>
      </c>
      <c r="D1188" t="s">
        <v>32</v>
      </c>
      <c r="E1188" t="str">
        <f>_xll.BDP(A1188,"RTG_SP_NATIONAL_LT_ISSUER_CREDIT","RATING_AS_OF_DATE_OVERRIDE="&amp;TEXT(B1188,"yyyymmdd"))</f>
        <v>brAA+</v>
      </c>
      <c r="F1188" t="str">
        <f>_xll.BDP(A1188,"RTG_MDY_NSR_ISSUER","RATING_AS_OF_DATE_OVERRIDE="&amp;TEXT(B1188,"yyyymmdd"))</f>
        <v>#N/A N/A</v>
      </c>
      <c r="G1188" t="str">
        <f>_xll.BDP(A1188,"RTG_FITCH_NATIONAL_LT","RATING_AS_OF_DATE_OVERRIDE="&amp;TEXT(B1188,"yyyymmdd"))</f>
        <v>AAA(bra)</v>
      </c>
    </row>
    <row r="1189" spans="1:7" x14ac:dyDescent="0.35">
      <c r="A1189" t="s">
        <v>63</v>
      </c>
      <c r="B1189" s="2">
        <v>45688</v>
      </c>
      <c r="C1189" t="s">
        <v>31</v>
      </c>
      <c r="D1189" t="s">
        <v>32</v>
      </c>
      <c r="E1189" t="str">
        <f>_xll.BDP(A1189,"RTG_SP_NATIONAL_LT_ISSUER_CREDIT","RATING_AS_OF_DATE_OVERRIDE="&amp;TEXT(B1189,"yyyymmdd"))</f>
        <v>brAA+</v>
      </c>
      <c r="F1189" t="str">
        <f>_xll.BDP(A1189,"RTG_MDY_NSR_ISSUER","RATING_AS_OF_DATE_OVERRIDE="&amp;TEXT(B1189,"yyyymmdd"))</f>
        <v>#N/A N/A</v>
      </c>
      <c r="G1189" t="str">
        <f>_xll.BDP(A1189,"RTG_FITCH_NATIONAL_LT","RATING_AS_OF_DATE_OVERRIDE="&amp;TEXT(B1189,"yyyymmdd"))</f>
        <v>AAA(bra)</v>
      </c>
    </row>
    <row r="1190" spans="1:7" x14ac:dyDescent="0.35">
      <c r="A1190" t="s">
        <v>63</v>
      </c>
      <c r="B1190" s="2">
        <v>45716</v>
      </c>
      <c r="C1190" t="s">
        <v>31</v>
      </c>
      <c r="D1190" t="s">
        <v>32</v>
      </c>
      <c r="E1190" t="str">
        <f>_xll.BDP(A1190,"RTG_SP_NATIONAL_LT_ISSUER_CREDIT","RATING_AS_OF_DATE_OVERRIDE="&amp;TEXT(B1190,"yyyymmdd"))</f>
        <v>brAA+</v>
      </c>
      <c r="F1190" t="str">
        <f>_xll.BDP(A1190,"RTG_MDY_NSR_ISSUER","RATING_AS_OF_DATE_OVERRIDE="&amp;TEXT(B1190,"yyyymmdd"))</f>
        <v>#N/A N/A</v>
      </c>
      <c r="G1190" t="str">
        <f>_xll.BDP(A1190,"RTG_FITCH_NATIONAL_LT","RATING_AS_OF_DATE_OVERRIDE="&amp;TEXT(B1190,"yyyymmdd"))</f>
        <v>AAA(bra)</v>
      </c>
    </row>
    <row r="1191" spans="1:7" x14ac:dyDescent="0.35">
      <c r="A1191" t="s">
        <v>63</v>
      </c>
      <c r="B1191" s="2">
        <v>45747</v>
      </c>
      <c r="C1191" t="s">
        <v>31</v>
      </c>
      <c r="D1191" t="s">
        <v>32</v>
      </c>
      <c r="E1191" t="str">
        <f>_xll.BDP(A1191,"RTG_SP_NATIONAL_LT_ISSUER_CREDIT","RATING_AS_OF_DATE_OVERRIDE="&amp;TEXT(B1191,"yyyymmdd"))</f>
        <v>brAA+</v>
      </c>
      <c r="F1191" t="str">
        <f>_xll.BDP(A1191,"RTG_MDY_NSR_ISSUER","RATING_AS_OF_DATE_OVERRIDE="&amp;TEXT(B1191,"yyyymmdd"))</f>
        <v>#N/A N/A</v>
      </c>
      <c r="G1191" t="str">
        <f>_xll.BDP(A1191,"RTG_FITCH_NATIONAL_LT","RATING_AS_OF_DATE_OVERRIDE="&amp;TEXT(B1191,"yyyymmdd"))</f>
        <v>AAA(bra)</v>
      </c>
    </row>
    <row r="1192" spans="1:7" x14ac:dyDescent="0.35">
      <c r="A1192" t="s">
        <v>63</v>
      </c>
      <c r="B1192" s="2">
        <v>45777</v>
      </c>
      <c r="C1192" t="s">
        <v>31</v>
      </c>
      <c r="D1192" t="s">
        <v>32</v>
      </c>
      <c r="E1192" t="str">
        <f>_xll.BDP(A1192,"RTG_SP_NATIONAL_LT_ISSUER_CREDIT","RATING_AS_OF_DATE_OVERRIDE="&amp;TEXT(B1192,"yyyymmdd"))</f>
        <v>brAA+</v>
      </c>
      <c r="F1192" t="str">
        <f>_xll.BDP(A1192,"RTG_MDY_NSR_ISSUER","RATING_AS_OF_DATE_OVERRIDE="&amp;TEXT(B1192,"yyyymmdd"))</f>
        <v>#N/A N/A</v>
      </c>
      <c r="G1192" t="str">
        <f>_xll.BDP(A1192,"RTG_FITCH_NATIONAL_LT","RATING_AS_OF_DATE_OVERRIDE="&amp;TEXT(B1192,"yyyymmdd"))</f>
        <v>AAA(bra)</v>
      </c>
    </row>
    <row r="1193" spans="1:7" x14ac:dyDescent="0.35">
      <c r="A1193" t="s">
        <v>63</v>
      </c>
      <c r="B1193" s="2">
        <v>45807</v>
      </c>
      <c r="C1193" t="s">
        <v>31</v>
      </c>
      <c r="D1193" t="s">
        <v>32</v>
      </c>
      <c r="E1193" t="str">
        <f>_xll.BDP(A1193,"RTG_SP_NATIONAL_LT_ISSUER_CREDIT","RATING_AS_OF_DATE_OVERRIDE="&amp;TEXT(B1193,"yyyymmdd"))</f>
        <v>brAA+</v>
      </c>
      <c r="F1193" t="str">
        <f>_xll.BDP(A1193,"RTG_MDY_NSR_ISSUER","RATING_AS_OF_DATE_OVERRIDE="&amp;TEXT(B1193,"yyyymmdd"))</f>
        <v>#N/A N/A</v>
      </c>
      <c r="G1193" t="str">
        <f>_xll.BDP(A1193,"RTG_FITCH_NATIONAL_LT","RATING_AS_OF_DATE_OVERRIDE="&amp;TEXT(B1193,"yyyymmdd"))</f>
        <v>AAA(bra)</v>
      </c>
    </row>
    <row r="1194" spans="1:7" x14ac:dyDescent="0.35">
      <c r="A1194" t="s">
        <v>63</v>
      </c>
      <c r="B1194" s="2">
        <v>45838</v>
      </c>
      <c r="C1194" t="s">
        <v>31</v>
      </c>
      <c r="D1194" t="s">
        <v>32</v>
      </c>
      <c r="E1194" t="str">
        <f>_xll.BDP(A1194,"RTG_SP_NATIONAL_LT_ISSUER_CREDIT","RATING_AS_OF_DATE_OVERRIDE="&amp;TEXT(B1194,"yyyymmdd"))</f>
        <v>brAA+</v>
      </c>
      <c r="F1194" t="str">
        <f>_xll.BDP(A1194,"RTG_MDY_NSR_ISSUER","RATING_AS_OF_DATE_OVERRIDE="&amp;TEXT(B1194,"yyyymmdd"))</f>
        <v>#N/A N/A</v>
      </c>
      <c r="G1194" t="str">
        <f>_xll.BDP(A1194,"RTG_FITCH_NATIONAL_LT","RATING_AS_OF_DATE_OVERRIDE="&amp;TEXT(B1194,"yyyymmdd"))</f>
        <v>AAA(bra)</v>
      </c>
    </row>
    <row r="1195" spans="1:7" x14ac:dyDescent="0.35">
      <c r="A1195" t="s">
        <v>64</v>
      </c>
      <c r="B1195" s="2">
        <v>40694</v>
      </c>
      <c r="C1195" t="s">
        <v>65</v>
      </c>
      <c r="D1195" t="s">
        <v>42</v>
      </c>
      <c r="E1195" t="str">
        <f>_xll.BDP(A1195,"RTG_SP_NATIONAL_LT_ISSUER_CREDIT","RATING_AS_OF_DATE_OVERRIDE="&amp;TEXT(B1195,"yyyymmdd"))</f>
        <v>#N/A N/A</v>
      </c>
      <c r="F1195" t="str">
        <f>_xll.BDP(A1195,"RTG_MDY_NSR_ISSUER","RATING_AS_OF_DATE_OVERRIDE="&amp;TEXT(B1195,"yyyymmdd"))</f>
        <v>#N/A N/A</v>
      </c>
      <c r="G1195" t="str">
        <f>_xll.BDP(A1195,"RTG_FITCH_NATIONAL_LT","RATING_AS_OF_DATE_OVERRIDE="&amp;TEXT(B1195,"yyyymmdd"))</f>
        <v>AA+(bra)</v>
      </c>
    </row>
    <row r="1196" spans="1:7" x14ac:dyDescent="0.35">
      <c r="A1196" t="s">
        <v>64</v>
      </c>
      <c r="B1196" s="2">
        <v>40724</v>
      </c>
      <c r="C1196" t="s">
        <v>65</v>
      </c>
      <c r="D1196" t="s">
        <v>42</v>
      </c>
      <c r="E1196" t="str">
        <f>_xll.BDP(A1196,"RTG_SP_NATIONAL_LT_ISSUER_CREDIT","RATING_AS_OF_DATE_OVERRIDE="&amp;TEXT(B1196,"yyyymmdd"))</f>
        <v>#N/A N/A</v>
      </c>
      <c r="F1196" t="str">
        <f>_xll.BDP(A1196,"RTG_MDY_NSR_ISSUER","RATING_AS_OF_DATE_OVERRIDE="&amp;TEXT(B1196,"yyyymmdd"))</f>
        <v>#N/A N/A</v>
      </c>
      <c r="G1196" t="str">
        <f>_xll.BDP(A1196,"RTG_FITCH_NATIONAL_LT","RATING_AS_OF_DATE_OVERRIDE="&amp;TEXT(B1196,"yyyymmdd"))</f>
        <v>AA+(bra)</v>
      </c>
    </row>
    <row r="1197" spans="1:7" x14ac:dyDescent="0.35">
      <c r="A1197" t="s">
        <v>64</v>
      </c>
      <c r="B1197" s="2">
        <v>40753</v>
      </c>
      <c r="C1197" t="s">
        <v>65</v>
      </c>
      <c r="D1197" t="s">
        <v>42</v>
      </c>
      <c r="E1197" t="str">
        <f>_xll.BDP(A1197,"RTG_SP_NATIONAL_LT_ISSUER_CREDIT","RATING_AS_OF_DATE_OVERRIDE="&amp;TEXT(B1197,"yyyymmdd"))</f>
        <v>#N/A N/A</v>
      </c>
      <c r="F1197" t="str">
        <f>_xll.BDP(A1197,"RTG_MDY_NSR_ISSUER","RATING_AS_OF_DATE_OVERRIDE="&amp;TEXT(B1197,"yyyymmdd"))</f>
        <v>#N/A N/A</v>
      </c>
      <c r="G1197" t="str">
        <f>_xll.BDP(A1197,"RTG_FITCH_NATIONAL_LT","RATING_AS_OF_DATE_OVERRIDE="&amp;TEXT(B1197,"yyyymmdd"))</f>
        <v>AA+(bra)</v>
      </c>
    </row>
    <row r="1198" spans="1:7" x14ac:dyDescent="0.35">
      <c r="A1198" t="s">
        <v>64</v>
      </c>
      <c r="B1198" s="2">
        <v>40786</v>
      </c>
      <c r="C1198" t="s">
        <v>65</v>
      </c>
      <c r="D1198" t="s">
        <v>42</v>
      </c>
      <c r="E1198" t="str">
        <f>_xll.BDP(A1198,"RTG_SP_NATIONAL_LT_ISSUER_CREDIT","RATING_AS_OF_DATE_OVERRIDE="&amp;TEXT(B1198,"yyyymmdd"))</f>
        <v>#N/A N/A</v>
      </c>
      <c r="F1198" t="str">
        <f>_xll.BDP(A1198,"RTG_MDY_NSR_ISSUER","RATING_AS_OF_DATE_OVERRIDE="&amp;TEXT(B1198,"yyyymmdd"))</f>
        <v>#N/A N/A</v>
      </c>
      <c r="G1198" t="str">
        <f>_xll.BDP(A1198,"RTG_FITCH_NATIONAL_LT","RATING_AS_OF_DATE_OVERRIDE="&amp;TEXT(B1198,"yyyymmdd"))</f>
        <v>AA+(bra)</v>
      </c>
    </row>
    <row r="1199" spans="1:7" x14ac:dyDescent="0.35">
      <c r="A1199" t="s">
        <v>64</v>
      </c>
      <c r="B1199" s="2">
        <v>40816</v>
      </c>
      <c r="C1199" t="s">
        <v>65</v>
      </c>
      <c r="D1199" t="s">
        <v>42</v>
      </c>
      <c r="E1199" t="str">
        <f>_xll.BDP(A1199,"RTG_SP_NATIONAL_LT_ISSUER_CREDIT","RATING_AS_OF_DATE_OVERRIDE="&amp;TEXT(B1199,"yyyymmdd"))</f>
        <v>#N/A N/A</v>
      </c>
      <c r="F1199" t="str">
        <f>_xll.BDP(A1199,"RTG_MDY_NSR_ISSUER","RATING_AS_OF_DATE_OVERRIDE="&amp;TEXT(B1199,"yyyymmdd"))</f>
        <v>#N/A N/A</v>
      </c>
      <c r="G1199" t="str">
        <f>_xll.BDP(A1199,"RTG_FITCH_NATIONAL_LT","RATING_AS_OF_DATE_OVERRIDE="&amp;TEXT(B1199,"yyyymmdd"))</f>
        <v>AA+(bra)</v>
      </c>
    </row>
    <row r="1200" spans="1:7" x14ac:dyDescent="0.35">
      <c r="A1200" t="s">
        <v>64</v>
      </c>
      <c r="B1200" s="2">
        <v>40847</v>
      </c>
      <c r="C1200" t="s">
        <v>65</v>
      </c>
      <c r="D1200" t="s">
        <v>42</v>
      </c>
      <c r="E1200" t="str">
        <f>_xll.BDP(A1200,"RTG_SP_NATIONAL_LT_ISSUER_CREDIT","RATING_AS_OF_DATE_OVERRIDE="&amp;TEXT(B1200,"yyyymmdd"))</f>
        <v>#N/A N/A</v>
      </c>
      <c r="F1200" t="str">
        <f>_xll.BDP(A1200,"RTG_MDY_NSR_ISSUER","RATING_AS_OF_DATE_OVERRIDE="&amp;TEXT(B1200,"yyyymmdd"))</f>
        <v>#N/A N/A</v>
      </c>
      <c r="G1200" t="str">
        <f>_xll.BDP(A1200,"RTG_FITCH_NATIONAL_LT","RATING_AS_OF_DATE_OVERRIDE="&amp;TEXT(B1200,"yyyymmdd"))</f>
        <v>AA+(bra)</v>
      </c>
    </row>
    <row r="1201" spans="1:7" x14ac:dyDescent="0.35">
      <c r="A1201" t="s">
        <v>64</v>
      </c>
      <c r="B1201" s="2">
        <v>40877</v>
      </c>
      <c r="C1201" t="s">
        <v>65</v>
      </c>
      <c r="D1201" t="s">
        <v>42</v>
      </c>
      <c r="E1201" t="str">
        <f>_xll.BDP(A1201,"RTG_SP_NATIONAL_LT_ISSUER_CREDIT","RATING_AS_OF_DATE_OVERRIDE="&amp;TEXT(B1201,"yyyymmdd"))</f>
        <v>#N/A N/A</v>
      </c>
      <c r="F1201" t="str">
        <f>_xll.BDP(A1201,"RTG_MDY_NSR_ISSUER","RATING_AS_OF_DATE_OVERRIDE="&amp;TEXT(B1201,"yyyymmdd"))</f>
        <v>#N/A N/A</v>
      </c>
      <c r="G1201" t="str">
        <f>_xll.BDP(A1201,"RTG_FITCH_NATIONAL_LT","RATING_AS_OF_DATE_OVERRIDE="&amp;TEXT(B1201,"yyyymmdd"))</f>
        <v>AA+(bra)</v>
      </c>
    </row>
    <row r="1202" spans="1:7" x14ac:dyDescent="0.35">
      <c r="A1202" t="s">
        <v>64</v>
      </c>
      <c r="B1202" s="2">
        <v>40907</v>
      </c>
      <c r="C1202" t="s">
        <v>65</v>
      </c>
      <c r="D1202" t="s">
        <v>42</v>
      </c>
      <c r="E1202" t="str">
        <f>_xll.BDP(A1202,"RTG_SP_NATIONAL_LT_ISSUER_CREDIT","RATING_AS_OF_DATE_OVERRIDE="&amp;TEXT(B1202,"yyyymmdd"))</f>
        <v>#N/A N/A</v>
      </c>
      <c r="F1202" t="str">
        <f>_xll.BDP(A1202,"RTG_MDY_NSR_ISSUER","RATING_AS_OF_DATE_OVERRIDE="&amp;TEXT(B1202,"yyyymmdd"))</f>
        <v>#N/A N/A</v>
      </c>
      <c r="G1202" t="str">
        <f>_xll.BDP(A1202,"RTG_FITCH_NATIONAL_LT","RATING_AS_OF_DATE_OVERRIDE="&amp;TEXT(B1202,"yyyymmdd"))</f>
        <v>AA+(bra)</v>
      </c>
    </row>
    <row r="1203" spans="1:7" x14ac:dyDescent="0.35">
      <c r="A1203" t="s">
        <v>64</v>
      </c>
      <c r="B1203" s="2">
        <v>40939</v>
      </c>
      <c r="C1203" t="s">
        <v>65</v>
      </c>
      <c r="D1203" t="s">
        <v>42</v>
      </c>
      <c r="E1203" t="str">
        <f>_xll.BDP(A1203,"RTG_SP_NATIONAL_LT_ISSUER_CREDIT","RATING_AS_OF_DATE_OVERRIDE="&amp;TEXT(B1203,"yyyymmdd"))</f>
        <v>#N/A N/A</v>
      </c>
      <c r="F1203" t="str">
        <f>_xll.BDP(A1203,"RTG_MDY_NSR_ISSUER","RATING_AS_OF_DATE_OVERRIDE="&amp;TEXT(B1203,"yyyymmdd"))</f>
        <v>#N/A N/A</v>
      </c>
      <c r="G1203" t="str">
        <f>_xll.BDP(A1203,"RTG_FITCH_NATIONAL_LT","RATING_AS_OF_DATE_OVERRIDE="&amp;TEXT(B1203,"yyyymmdd"))</f>
        <v>AA+(bra)</v>
      </c>
    </row>
    <row r="1204" spans="1:7" x14ac:dyDescent="0.35">
      <c r="A1204" t="s">
        <v>64</v>
      </c>
      <c r="B1204" s="2">
        <v>40968</v>
      </c>
      <c r="C1204" t="s">
        <v>65</v>
      </c>
      <c r="D1204" t="s">
        <v>42</v>
      </c>
      <c r="E1204" t="str">
        <f>_xll.BDP(A1204,"RTG_SP_NATIONAL_LT_ISSUER_CREDIT","RATING_AS_OF_DATE_OVERRIDE="&amp;TEXT(B1204,"yyyymmdd"))</f>
        <v>#N/A N/A</v>
      </c>
      <c r="F1204" t="str">
        <f>_xll.BDP(A1204,"RTG_MDY_NSR_ISSUER","RATING_AS_OF_DATE_OVERRIDE="&amp;TEXT(B1204,"yyyymmdd"))</f>
        <v>#N/A N/A</v>
      </c>
      <c r="G1204" t="str">
        <f>_xll.BDP(A1204,"RTG_FITCH_NATIONAL_LT","RATING_AS_OF_DATE_OVERRIDE="&amp;TEXT(B1204,"yyyymmdd"))</f>
        <v>AA+(bra)</v>
      </c>
    </row>
    <row r="1205" spans="1:7" x14ac:dyDescent="0.35">
      <c r="A1205" t="s">
        <v>64</v>
      </c>
      <c r="B1205" s="2">
        <v>40998</v>
      </c>
      <c r="C1205" t="s">
        <v>65</v>
      </c>
      <c r="D1205" t="s">
        <v>42</v>
      </c>
      <c r="E1205" t="str">
        <f>_xll.BDP(A1205,"RTG_SP_NATIONAL_LT_ISSUER_CREDIT","RATING_AS_OF_DATE_OVERRIDE="&amp;TEXT(B1205,"yyyymmdd"))</f>
        <v>#N/A N/A</v>
      </c>
      <c r="F1205" t="str">
        <f>_xll.BDP(A1205,"RTG_MDY_NSR_ISSUER","RATING_AS_OF_DATE_OVERRIDE="&amp;TEXT(B1205,"yyyymmdd"))</f>
        <v>#N/A N/A</v>
      </c>
      <c r="G1205" t="str">
        <f>_xll.BDP(A1205,"RTG_FITCH_NATIONAL_LT","RATING_AS_OF_DATE_OVERRIDE="&amp;TEXT(B1205,"yyyymmdd"))</f>
        <v>AA+(bra)</v>
      </c>
    </row>
    <row r="1206" spans="1:7" x14ac:dyDescent="0.35">
      <c r="A1206" t="s">
        <v>64</v>
      </c>
      <c r="B1206" s="2">
        <v>41029</v>
      </c>
      <c r="C1206" t="s">
        <v>65</v>
      </c>
      <c r="D1206" t="s">
        <v>42</v>
      </c>
      <c r="E1206" t="str">
        <f>_xll.BDP(A1206,"RTG_SP_NATIONAL_LT_ISSUER_CREDIT","RATING_AS_OF_DATE_OVERRIDE="&amp;TEXT(B1206,"yyyymmdd"))</f>
        <v>#N/A N/A</v>
      </c>
      <c r="F1206" t="str">
        <f>_xll.BDP(A1206,"RTG_MDY_NSR_ISSUER","RATING_AS_OF_DATE_OVERRIDE="&amp;TEXT(B1206,"yyyymmdd"))</f>
        <v>#N/A N/A</v>
      </c>
      <c r="G1206" t="str">
        <f>_xll.BDP(A1206,"RTG_FITCH_NATIONAL_LT","RATING_AS_OF_DATE_OVERRIDE="&amp;TEXT(B1206,"yyyymmdd"))</f>
        <v>AA+(bra)</v>
      </c>
    </row>
    <row r="1207" spans="1:7" x14ac:dyDescent="0.35">
      <c r="A1207" t="s">
        <v>64</v>
      </c>
      <c r="B1207" s="2">
        <v>41060</v>
      </c>
      <c r="C1207" t="s">
        <v>65</v>
      </c>
      <c r="D1207" t="s">
        <v>42</v>
      </c>
      <c r="E1207" t="str">
        <f>_xll.BDP(A1207,"RTG_SP_NATIONAL_LT_ISSUER_CREDIT","RATING_AS_OF_DATE_OVERRIDE="&amp;TEXT(B1207,"yyyymmdd"))</f>
        <v>#N/A N/A</v>
      </c>
      <c r="F1207" t="str">
        <f>_xll.BDP(A1207,"RTG_MDY_NSR_ISSUER","RATING_AS_OF_DATE_OVERRIDE="&amp;TEXT(B1207,"yyyymmdd"))</f>
        <v>#N/A N/A</v>
      </c>
      <c r="G1207" t="str">
        <f>_xll.BDP(A1207,"RTG_FITCH_NATIONAL_LT","RATING_AS_OF_DATE_OVERRIDE="&amp;TEXT(B1207,"yyyymmdd"))</f>
        <v>AA+(bra)</v>
      </c>
    </row>
    <row r="1208" spans="1:7" x14ac:dyDescent="0.35">
      <c r="A1208" t="s">
        <v>64</v>
      </c>
      <c r="B1208" s="2">
        <v>41089</v>
      </c>
      <c r="C1208" t="s">
        <v>65</v>
      </c>
      <c r="D1208" t="s">
        <v>42</v>
      </c>
      <c r="E1208" t="str">
        <f>_xll.BDP(A1208,"RTG_SP_NATIONAL_LT_ISSUER_CREDIT","RATING_AS_OF_DATE_OVERRIDE="&amp;TEXT(B1208,"yyyymmdd"))</f>
        <v>#N/A N/A</v>
      </c>
      <c r="F1208" t="str">
        <f>_xll.BDP(A1208,"RTG_MDY_NSR_ISSUER","RATING_AS_OF_DATE_OVERRIDE="&amp;TEXT(B1208,"yyyymmdd"))</f>
        <v>#N/A N/A</v>
      </c>
      <c r="G1208" t="str">
        <f>_xll.BDP(A1208,"RTG_FITCH_NATIONAL_LT","RATING_AS_OF_DATE_OVERRIDE="&amp;TEXT(B1208,"yyyymmdd"))</f>
        <v>AA+(bra)</v>
      </c>
    </row>
    <row r="1209" spans="1:7" x14ac:dyDescent="0.35">
      <c r="A1209" t="s">
        <v>64</v>
      </c>
      <c r="B1209" s="2">
        <v>41121</v>
      </c>
      <c r="C1209" t="s">
        <v>65</v>
      </c>
      <c r="D1209" t="s">
        <v>42</v>
      </c>
      <c r="E1209" t="str">
        <f>_xll.BDP(A1209,"RTG_SP_NATIONAL_LT_ISSUER_CREDIT","RATING_AS_OF_DATE_OVERRIDE="&amp;TEXT(B1209,"yyyymmdd"))</f>
        <v>#N/A N/A</v>
      </c>
      <c r="F1209" t="str">
        <f>_xll.BDP(A1209,"RTG_MDY_NSR_ISSUER","RATING_AS_OF_DATE_OVERRIDE="&amp;TEXT(B1209,"yyyymmdd"))</f>
        <v>#N/A N/A</v>
      </c>
      <c r="G1209" t="str">
        <f>_xll.BDP(A1209,"RTG_FITCH_NATIONAL_LT","RATING_AS_OF_DATE_OVERRIDE="&amp;TEXT(B1209,"yyyymmdd"))</f>
        <v>AA+(bra)</v>
      </c>
    </row>
    <row r="1210" spans="1:7" x14ac:dyDescent="0.35">
      <c r="A1210" t="s">
        <v>64</v>
      </c>
      <c r="B1210" s="2">
        <v>41152</v>
      </c>
      <c r="C1210" t="s">
        <v>65</v>
      </c>
      <c r="D1210" t="s">
        <v>42</v>
      </c>
      <c r="E1210" t="str">
        <f>_xll.BDP(A1210,"RTG_SP_NATIONAL_LT_ISSUER_CREDIT","RATING_AS_OF_DATE_OVERRIDE="&amp;TEXT(B1210,"yyyymmdd"))</f>
        <v>#N/A N/A</v>
      </c>
      <c r="F1210" t="str">
        <f>_xll.BDP(A1210,"RTG_MDY_NSR_ISSUER","RATING_AS_OF_DATE_OVERRIDE="&amp;TEXT(B1210,"yyyymmdd"))</f>
        <v>#N/A N/A</v>
      </c>
      <c r="G1210" t="str">
        <f>_xll.BDP(A1210,"RTG_FITCH_NATIONAL_LT","RATING_AS_OF_DATE_OVERRIDE="&amp;TEXT(B1210,"yyyymmdd"))</f>
        <v>AA+(bra)</v>
      </c>
    </row>
    <row r="1211" spans="1:7" x14ac:dyDescent="0.35">
      <c r="A1211" t="s">
        <v>64</v>
      </c>
      <c r="B1211" s="2">
        <v>41180</v>
      </c>
      <c r="C1211" t="s">
        <v>65</v>
      </c>
      <c r="D1211" t="s">
        <v>42</v>
      </c>
      <c r="E1211" t="str">
        <f>_xll.BDP(A1211,"RTG_SP_NATIONAL_LT_ISSUER_CREDIT","RATING_AS_OF_DATE_OVERRIDE="&amp;TEXT(B1211,"yyyymmdd"))</f>
        <v>#N/A N/A</v>
      </c>
      <c r="F1211" t="str">
        <f>_xll.BDP(A1211,"RTG_MDY_NSR_ISSUER","RATING_AS_OF_DATE_OVERRIDE="&amp;TEXT(B1211,"yyyymmdd"))</f>
        <v>#N/A N/A</v>
      </c>
      <c r="G1211" t="str">
        <f>_xll.BDP(A1211,"RTG_FITCH_NATIONAL_LT","RATING_AS_OF_DATE_OVERRIDE="&amp;TEXT(B1211,"yyyymmdd"))</f>
        <v>AA+(bra)</v>
      </c>
    </row>
    <row r="1212" spans="1:7" x14ac:dyDescent="0.35">
      <c r="A1212" t="s">
        <v>64</v>
      </c>
      <c r="B1212" s="2">
        <v>41213</v>
      </c>
      <c r="C1212" t="s">
        <v>65</v>
      </c>
      <c r="D1212" t="s">
        <v>42</v>
      </c>
      <c r="E1212" t="str">
        <f>_xll.BDP(A1212,"RTG_SP_NATIONAL_LT_ISSUER_CREDIT","RATING_AS_OF_DATE_OVERRIDE="&amp;TEXT(B1212,"yyyymmdd"))</f>
        <v>#N/A N/A</v>
      </c>
      <c r="F1212" t="str">
        <f>_xll.BDP(A1212,"RTG_MDY_NSR_ISSUER","RATING_AS_OF_DATE_OVERRIDE="&amp;TEXT(B1212,"yyyymmdd"))</f>
        <v>#N/A N/A</v>
      </c>
      <c r="G1212" t="str">
        <f>_xll.BDP(A1212,"RTG_FITCH_NATIONAL_LT","RATING_AS_OF_DATE_OVERRIDE="&amp;TEXT(B1212,"yyyymmdd"))</f>
        <v>AA+(bra)</v>
      </c>
    </row>
    <row r="1213" spans="1:7" x14ac:dyDescent="0.35">
      <c r="A1213" t="s">
        <v>64</v>
      </c>
      <c r="B1213" s="2">
        <v>41243</v>
      </c>
      <c r="C1213" t="s">
        <v>65</v>
      </c>
      <c r="D1213" t="s">
        <v>42</v>
      </c>
      <c r="E1213" t="str">
        <f>_xll.BDP(A1213,"RTG_SP_NATIONAL_LT_ISSUER_CREDIT","RATING_AS_OF_DATE_OVERRIDE="&amp;TEXT(B1213,"yyyymmdd"))</f>
        <v>#N/A N/A</v>
      </c>
      <c r="F1213" t="str">
        <f>_xll.BDP(A1213,"RTG_MDY_NSR_ISSUER","RATING_AS_OF_DATE_OVERRIDE="&amp;TEXT(B1213,"yyyymmdd"))</f>
        <v>#N/A N/A</v>
      </c>
      <c r="G1213" t="str">
        <f>_xll.BDP(A1213,"RTG_FITCH_NATIONAL_LT","RATING_AS_OF_DATE_OVERRIDE="&amp;TEXT(B1213,"yyyymmdd"))</f>
        <v>AA+(bra)</v>
      </c>
    </row>
    <row r="1214" spans="1:7" x14ac:dyDescent="0.35">
      <c r="A1214" t="s">
        <v>64</v>
      </c>
      <c r="B1214" s="2">
        <v>41274</v>
      </c>
      <c r="C1214" t="s">
        <v>65</v>
      </c>
      <c r="D1214" t="s">
        <v>42</v>
      </c>
      <c r="E1214" t="str">
        <f>_xll.BDP(A1214,"RTG_SP_NATIONAL_LT_ISSUER_CREDIT","RATING_AS_OF_DATE_OVERRIDE="&amp;TEXT(B1214,"yyyymmdd"))</f>
        <v>#N/A N/A</v>
      </c>
      <c r="F1214" t="str">
        <f>_xll.BDP(A1214,"RTG_MDY_NSR_ISSUER","RATING_AS_OF_DATE_OVERRIDE="&amp;TEXT(B1214,"yyyymmdd"))</f>
        <v>#N/A N/A</v>
      </c>
      <c r="G1214" t="str">
        <f>_xll.BDP(A1214,"RTG_FITCH_NATIONAL_LT","RATING_AS_OF_DATE_OVERRIDE="&amp;TEXT(B1214,"yyyymmdd"))</f>
        <v>AA+(bra)</v>
      </c>
    </row>
    <row r="1215" spans="1:7" x14ac:dyDescent="0.35">
      <c r="A1215" t="s">
        <v>64</v>
      </c>
      <c r="B1215" s="2">
        <v>41305</v>
      </c>
      <c r="C1215" t="s">
        <v>65</v>
      </c>
      <c r="D1215" t="s">
        <v>42</v>
      </c>
      <c r="E1215" t="str">
        <f>_xll.BDP(A1215,"RTG_SP_NATIONAL_LT_ISSUER_CREDIT","RATING_AS_OF_DATE_OVERRIDE="&amp;TEXT(B1215,"yyyymmdd"))</f>
        <v>#N/A N/A</v>
      </c>
      <c r="F1215" t="str">
        <f>_xll.BDP(A1215,"RTG_MDY_NSR_ISSUER","RATING_AS_OF_DATE_OVERRIDE="&amp;TEXT(B1215,"yyyymmdd"))</f>
        <v>#N/A N/A</v>
      </c>
      <c r="G1215" t="str">
        <f>_xll.BDP(A1215,"RTG_FITCH_NATIONAL_LT","RATING_AS_OF_DATE_OVERRIDE="&amp;TEXT(B1215,"yyyymmdd"))</f>
        <v>AA+(bra)</v>
      </c>
    </row>
    <row r="1216" spans="1:7" x14ac:dyDescent="0.35">
      <c r="A1216" t="s">
        <v>64</v>
      </c>
      <c r="B1216" s="2">
        <v>41333</v>
      </c>
      <c r="C1216" t="s">
        <v>65</v>
      </c>
      <c r="D1216" t="s">
        <v>42</v>
      </c>
      <c r="E1216" t="str">
        <f>_xll.BDP(A1216,"RTG_SP_NATIONAL_LT_ISSUER_CREDIT","RATING_AS_OF_DATE_OVERRIDE="&amp;TEXT(B1216,"yyyymmdd"))</f>
        <v>#N/A N/A</v>
      </c>
      <c r="F1216" t="str">
        <f>_xll.BDP(A1216,"RTG_MDY_NSR_ISSUER","RATING_AS_OF_DATE_OVERRIDE="&amp;TEXT(B1216,"yyyymmdd"))</f>
        <v>#N/A N/A</v>
      </c>
      <c r="G1216" t="str">
        <f>_xll.BDP(A1216,"RTG_FITCH_NATIONAL_LT","RATING_AS_OF_DATE_OVERRIDE="&amp;TEXT(B1216,"yyyymmdd"))</f>
        <v>AA+(bra)</v>
      </c>
    </row>
    <row r="1217" spans="1:7" x14ac:dyDescent="0.35">
      <c r="A1217" t="s">
        <v>64</v>
      </c>
      <c r="B1217" s="2">
        <v>41362</v>
      </c>
      <c r="C1217" t="s">
        <v>65</v>
      </c>
      <c r="D1217" t="s">
        <v>42</v>
      </c>
      <c r="E1217" t="str">
        <f>_xll.BDP(A1217,"RTG_SP_NATIONAL_LT_ISSUER_CREDIT","RATING_AS_OF_DATE_OVERRIDE="&amp;TEXT(B1217,"yyyymmdd"))</f>
        <v>#N/A N/A</v>
      </c>
      <c r="F1217" t="str">
        <f>_xll.BDP(A1217,"RTG_MDY_NSR_ISSUER","RATING_AS_OF_DATE_OVERRIDE="&amp;TEXT(B1217,"yyyymmdd"))</f>
        <v>#N/A N/A</v>
      </c>
      <c r="G1217" t="str">
        <f>_xll.BDP(A1217,"RTG_FITCH_NATIONAL_LT","RATING_AS_OF_DATE_OVERRIDE="&amp;TEXT(B1217,"yyyymmdd"))</f>
        <v>AA+(bra)</v>
      </c>
    </row>
    <row r="1218" spans="1:7" x14ac:dyDescent="0.35">
      <c r="A1218" t="s">
        <v>64</v>
      </c>
      <c r="B1218" s="2">
        <v>41394</v>
      </c>
      <c r="C1218" t="s">
        <v>65</v>
      </c>
      <c r="D1218" t="s">
        <v>42</v>
      </c>
      <c r="E1218" t="str">
        <f>_xll.BDP(A1218,"RTG_SP_NATIONAL_LT_ISSUER_CREDIT","RATING_AS_OF_DATE_OVERRIDE="&amp;TEXT(B1218,"yyyymmdd"))</f>
        <v>#N/A N/A</v>
      </c>
      <c r="F1218" t="str">
        <f>_xll.BDP(A1218,"RTG_MDY_NSR_ISSUER","RATING_AS_OF_DATE_OVERRIDE="&amp;TEXT(B1218,"yyyymmdd"))</f>
        <v>#N/A N/A</v>
      </c>
      <c r="G1218" t="str">
        <f>_xll.BDP(A1218,"RTG_FITCH_NATIONAL_LT","RATING_AS_OF_DATE_OVERRIDE="&amp;TEXT(B1218,"yyyymmdd"))</f>
        <v>AA+(bra)</v>
      </c>
    </row>
    <row r="1219" spans="1:7" x14ac:dyDescent="0.35">
      <c r="A1219" t="s">
        <v>64</v>
      </c>
      <c r="B1219" s="2">
        <v>41425</v>
      </c>
      <c r="C1219" t="s">
        <v>65</v>
      </c>
      <c r="D1219" t="s">
        <v>42</v>
      </c>
      <c r="E1219" t="str">
        <f>_xll.BDP(A1219,"RTG_SP_NATIONAL_LT_ISSUER_CREDIT","RATING_AS_OF_DATE_OVERRIDE="&amp;TEXT(B1219,"yyyymmdd"))</f>
        <v>#N/A N/A</v>
      </c>
      <c r="F1219" t="str">
        <f>_xll.BDP(A1219,"RTG_MDY_NSR_ISSUER","RATING_AS_OF_DATE_OVERRIDE="&amp;TEXT(B1219,"yyyymmdd"))</f>
        <v>#N/A N/A</v>
      </c>
      <c r="G1219" t="str">
        <f>_xll.BDP(A1219,"RTG_FITCH_NATIONAL_LT","RATING_AS_OF_DATE_OVERRIDE="&amp;TEXT(B1219,"yyyymmdd"))</f>
        <v>AA+(bra)</v>
      </c>
    </row>
    <row r="1220" spans="1:7" x14ac:dyDescent="0.35">
      <c r="A1220" t="s">
        <v>64</v>
      </c>
      <c r="B1220" s="2">
        <v>41453</v>
      </c>
      <c r="C1220" t="s">
        <v>65</v>
      </c>
      <c r="D1220" t="s">
        <v>42</v>
      </c>
      <c r="E1220" t="str">
        <f>_xll.BDP(A1220,"RTG_SP_NATIONAL_LT_ISSUER_CREDIT","RATING_AS_OF_DATE_OVERRIDE="&amp;TEXT(B1220,"yyyymmdd"))</f>
        <v>#N/A N/A</v>
      </c>
      <c r="F1220" t="str">
        <f>_xll.BDP(A1220,"RTG_MDY_NSR_ISSUER","RATING_AS_OF_DATE_OVERRIDE="&amp;TEXT(B1220,"yyyymmdd"))</f>
        <v>#N/A N/A</v>
      </c>
      <c r="G1220" t="str">
        <f>_xll.BDP(A1220,"RTG_FITCH_NATIONAL_LT","RATING_AS_OF_DATE_OVERRIDE="&amp;TEXT(B1220,"yyyymmdd"))</f>
        <v>AA+(bra)</v>
      </c>
    </row>
    <row r="1221" spans="1:7" x14ac:dyDescent="0.35">
      <c r="A1221" t="s">
        <v>64</v>
      </c>
      <c r="B1221" s="2">
        <v>41486</v>
      </c>
      <c r="C1221" t="s">
        <v>65</v>
      </c>
      <c r="D1221" t="s">
        <v>42</v>
      </c>
      <c r="E1221" t="str">
        <f>_xll.BDP(A1221,"RTG_SP_NATIONAL_LT_ISSUER_CREDIT","RATING_AS_OF_DATE_OVERRIDE="&amp;TEXT(B1221,"yyyymmdd"))</f>
        <v>#N/A N/A</v>
      </c>
      <c r="F1221" t="str">
        <f>_xll.BDP(A1221,"RTG_MDY_NSR_ISSUER","RATING_AS_OF_DATE_OVERRIDE="&amp;TEXT(B1221,"yyyymmdd"))</f>
        <v>#N/A N/A</v>
      </c>
      <c r="G1221" t="str">
        <f>_xll.BDP(A1221,"RTG_FITCH_NATIONAL_LT","RATING_AS_OF_DATE_OVERRIDE="&amp;TEXT(B1221,"yyyymmdd"))</f>
        <v>AA+(bra)</v>
      </c>
    </row>
    <row r="1222" spans="1:7" x14ac:dyDescent="0.35">
      <c r="A1222" t="s">
        <v>64</v>
      </c>
      <c r="B1222" s="2">
        <v>41516</v>
      </c>
      <c r="C1222" t="s">
        <v>65</v>
      </c>
      <c r="D1222" t="s">
        <v>42</v>
      </c>
      <c r="E1222" t="str">
        <f>_xll.BDP(A1222,"RTG_SP_NATIONAL_LT_ISSUER_CREDIT","RATING_AS_OF_DATE_OVERRIDE="&amp;TEXT(B1222,"yyyymmdd"))</f>
        <v>#N/A N/A</v>
      </c>
      <c r="F1222" t="str">
        <f>_xll.BDP(A1222,"RTG_MDY_NSR_ISSUER","RATING_AS_OF_DATE_OVERRIDE="&amp;TEXT(B1222,"yyyymmdd"))</f>
        <v>#N/A N/A</v>
      </c>
      <c r="G1222" t="str">
        <f>_xll.BDP(A1222,"RTG_FITCH_NATIONAL_LT","RATING_AS_OF_DATE_OVERRIDE="&amp;TEXT(B1222,"yyyymmdd"))</f>
        <v>AA+(bra)</v>
      </c>
    </row>
    <row r="1223" spans="1:7" x14ac:dyDescent="0.35">
      <c r="A1223" t="s">
        <v>64</v>
      </c>
      <c r="B1223" s="2">
        <v>41547</v>
      </c>
      <c r="C1223" t="s">
        <v>65</v>
      </c>
      <c r="D1223" t="s">
        <v>42</v>
      </c>
      <c r="E1223" t="str">
        <f>_xll.BDP(A1223,"RTG_SP_NATIONAL_LT_ISSUER_CREDIT","RATING_AS_OF_DATE_OVERRIDE="&amp;TEXT(B1223,"yyyymmdd"))</f>
        <v>#N/A N/A</v>
      </c>
      <c r="F1223" t="str">
        <f>_xll.BDP(A1223,"RTG_MDY_NSR_ISSUER","RATING_AS_OF_DATE_OVERRIDE="&amp;TEXT(B1223,"yyyymmdd"))</f>
        <v>#N/A N/A</v>
      </c>
      <c r="G1223" t="str">
        <f>_xll.BDP(A1223,"RTG_FITCH_NATIONAL_LT","RATING_AS_OF_DATE_OVERRIDE="&amp;TEXT(B1223,"yyyymmdd"))</f>
        <v>AA+(bra)</v>
      </c>
    </row>
    <row r="1224" spans="1:7" x14ac:dyDescent="0.35">
      <c r="A1224" t="s">
        <v>64</v>
      </c>
      <c r="B1224" s="2">
        <v>41578</v>
      </c>
      <c r="C1224" t="s">
        <v>65</v>
      </c>
      <c r="D1224" t="s">
        <v>42</v>
      </c>
      <c r="E1224" t="str">
        <f>_xll.BDP(A1224,"RTG_SP_NATIONAL_LT_ISSUER_CREDIT","RATING_AS_OF_DATE_OVERRIDE="&amp;TEXT(B1224,"yyyymmdd"))</f>
        <v>#N/A N/A</v>
      </c>
      <c r="F1224" t="str">
        <f>_xll.BDP(A1224,"RTG_MDY_NSR_ISSUER","RATING_AS_OF_DATE_OVERRIDE="&amp;TEXT(B1224,"yyyymmdd"))</f>
        <v>#N/A N/A</v>
      </c>
      <c r="G1224" t="str">
        <f>_xll.BDP(A1224,"RTG_FITCH_NATIONAL_LT","RATING_AS_OF_DATE_OVERRIDE="&amp;TEXT(B1224,"yyyymmdd"))</f>
        <v>AA+(bra)</v>
      </c>
    </row>
    <row r="1225" spans="1:7" x14ac:dyDescent="0.35">
      <c r="A1225" t="s">
        <v>64</v>
      </c>
      <c r="B1225" s="2">
        <v>41607</v>
      </c>
      <c r="C1225" t="s">
        <v>65</v>
      </c>
      <c r="D1225" t="s">
        <v>42</v>
      </c>
      <c r="E1225" t="str">
        <f>_xll.BDP(A1225,"RTG_SP_NATIONAL_LT_ISSUER_CREDIT","RATING_AS_OF_DATE_OVERRIDE="&amp;TEXT(B1225,"yyyymmdd"))</f>
        <v>#N/A N/A</v>
      </c>
      <c r="F1225" t="str">
        <f>_xll.BDP(A1225,"RTG_MDY_NSR_ISSUER","RATING_AS_OF_DATE_OVERRIDE="&amp;TEXT(B1225,"yyyymmdd"))</f>
        <v>#N/A N/A</v>
      </c>
      <c r="G1225" t="str">
        <f>_xll.BDP(A1225,"RTG_FITCH_NATIONAL_LT","RATING_AS_OF_DATE_OVERRIDE="&amp;TEXT(B1225,"yyyymmdd"))</f>
        <v>AA+(bra)</v>
      </c>
    </row>
    <row r="1226" spans="1:7" x14ac:dyDescent="0.35">
      <c r="A1226" t="s">
        <v>64</v>
      </c>
      <c r="B1226" s="2">
        <v>41639</v>
      </c>
      <c r="C1226" t="s">
        <v>65</v>
      </c>
      <c r="D1226" t="s">
        <v>42</v>
      </c>
      <c r="E1226" t="str">
        <f>_xll.BDP(A1226,"RTG_SP_NATIONAL_LT_ISSUER_CREDIT","RATING_AS_OF_DATE_OVERRIDE="&amp;TEXT(B1226,"yyyymmdd"))</f>
        <v>#N/A N/A</v>
      </c>
      <c r="F1226" t="str">
        <f>_xll.BDP(A1226,"RTG_MDY_NSR_ISSUER","RATING_AS_OF_DATE_OVERRIDE="&amp;TEXT(B1226,"yyyymmdd"))</f>
        <v>#N/A N/A</v>
      </c>
      <c r="G1226" t="str">
        <f>_xll.BDP(A1226,"RTG_FITCH_NATIONAL_LT","RATING_AS_OF_DATE_OVERRIDE="&amp;TEXT(B1226,"yyyymmdd"))</f>
        <v>AA+(bra)</v>
      </c>
    </row>
    <row r="1227" spans="1:7" x14ac:dyDescent="0.35">
      <c r="A1227" t="s">
        <v>64</v>
      </c>
      <c r="B1227" s="2">
        <v>41670</v>
      </c>
      <c r="C1227" t="s">
        <v>65</v>
      </c>
      <c r="D1227" t="s">
        <v>42</v>
      </c>
      <c r="E1227" t="str">
        <f>_xll.BDP(A1227,"RTG_SP_NATIONAL_LT_ISSUER_CREDIT","RATING_AS_OF_DATE_OVERRIDE="&amp;TEXT(B1227,"yyyymmdd"))</f>
        <v>#N/A N/A</v>
      </c>
      <c r="F1227" t="str">
        <f>_xll.BDP(A1227,"RTG_MDY_NSR_ISSUER","RATING_AS_OF_DATE_OVERRIDE="&amp;TEXT(B1227,"yyyymmdd"))</f>
        <v>#N/A N/A</v>
      </c>
      <c r="G1227" t="str">
        <f>_xll.BDP(A1227,"RTG_FITCH_NATIONAL_LT","RATING_AS_OF_DATE_OVERRIDE="&amp;TEXT(B1227,"yyyymmdd"))</f>
        <v>AA+(bra)</v>
      </c>
    </row>
    <row r="1228" spans="1:7" x14ac:dyDescent="0.35">
      <c r="A1228" t="s">
        <v>64</v>
      </c>
      <c r="B1228" s="2">
        <v>41698</v>
      </c>
      <c r="C1228" t="s">
        <v>65</v>
      </c>
      <c r="D1228" t="s">
        <v>42</v>
      </c>
      <c r="E1228" t="str">
        <f>_xll.BDP(A1228,"RTG_SP_NATIONAL_LT_ISSUER_CREDIT","RATING_AS_OF_DATE_OVERRIDE="&amp;TEXT(B1228,"yyyymmdd"))</f>
        <v>#N/A N/A</v>
      </c>
      <c r="F1228" t="str">
        <f>_xll.BDP(A1228,"RTG_MDY_NSR_ISSUER","RATING_AS_OF_DATE_OVERRIDE="&amp;TEXT(B1228,"yyyymmdd"))</f>
        <v>#N/A N/A</v>
      </c>
      <c r="G1228" t="str">
        <f>_xll.BDP(A1228,"RTG_FITCH_NATIONAL_LT","RATING_AS_OF_DATE_OVERRIDE="&amp;TEXT(B1228,"yyyymmdd"))</f>
        <v>AA+(bra)</v>
      </c>
    </row>
    <row r="1229" spans="1:7" x14ac:dyDescent="0.35">
      <c r="A1229" t="s">
        <v>64</v>
      </c>
      <c r="B1229" s="2">
        <v>41729</v>
      </c>
      <c r="C1229" t="s">
        <v>65</v>
      </c>
      <c r="D1229" t="s">
        <v>42</v>
      </c>
      <c r="E1229" t="str">
        <f>_xll.BDP(A1229,"RTG_SP_NATIONAL_LT_ISSUER_CREDIT","RATING_AS_OF_DATE_OVERRIDE="&amp;TEXT(B1229,"yyyymmdd"))</f>
        <v>#N/A N/A</v>
      </c>
      <c r="F1229" t="str">
        <f>_xll.BDP(A1229,"RTG_MDY_NSR_ISSUER","RATING_AS_OF_DATE_OVERRIDE="&amp;TEXT(B1229,"yyyymmdd"))</f>
        <v>#N/A N/A</v>
      </c>
      <c r="G1229" t="str">
        <f>_xll.BDP(A1229,"RTG_FITCH_NATIONAL_LT","RATING_AS_OF_DATE_OVERRIDE="&amp;TEXT(B1229,"yyyymmdd"))</f>
        <v>AA+(bra)</v>
      </c>
    </row>
    <row r="1230" spans="1:7" x14ac:dyDescent="0.35">
      <c r="A1230" t="s">
        <v>64</v>
      </c>
      <c r="B1230" s="2">
        <v>41759</v>
      </c>
      <c r="C1230" t="s">
        <v>65</v>
      </c>
      <c r="D1230" t="s">
        <v>42</v>
      </c>
      <c r="E1230" t="str">
        <f>_xll.BDP(A1230,"RTG_SP_NATIONAL_LT_ISSUER_CREDIT","RATING_AS_OF_DATE_OVERRIDE="&amp;TEXT(B1230,"yyyymmdd"))</f>
        <v>#N/A N/A</v>
      </c>
      <c r="F1230" t="str">
        <f>_xll.BDP(A1230,"RTG_MDY_NSR_ISSUER","RATING_AS_OF_DATE_OVERRIDE="&amp;TEXT(B1230,"yyyymmdd"))</f>
        <v>#N/A N/A</v>
      </c>
      <c r="G1230" t="str">
        <f>_xll.BDP(A1230,"RTG_FITCH_NATIONAL_LT","RATING_AS_OF_DATE_OVERRIDE="&amp;TEXT(B1230,"yyyymmdd"))</f>
        <v>AA+(bra)</v>
      </c>
    </row>
    <row r="1231" spans="1:7" x14ac:dyDescent="0.35">
      <c r="A1231" t="s">
        <v>64</v>
      </c>
      <c r="B1231" s="2">
        <v>41789</v>
      </c>
      <c r="C1231" t="s">
        <v>65</v>
      </c>
      <c r="D1231" t="s">
        <v>42</v>
      </c>
      <c r="E1231" t="str">
        <f>_xll.BDP(A1231,"RTG_SP_NATIONAL_LT_ISSUER_CREDIT","RATING_AS_OF_DATE_OVERRIDE="&amp;TEXT(B1231,"yyyymmdd"))</f>
        <v>#N/A N/A</v>
      </c>
      <c r="F1231" t="str">
        <f>_xll.BDP(A1231,"RTG_MDY_NSR_ISSUER","RATING_AS_OF_DATE_OVERRIDE="&amp;TEXT(B1231,"yyyymmdd"))</f>
        <v>#N/A N/A</v>
      </c>
      <c r="G1231" t="str">
        <f>_xll.BDP(A1231,"RTG_FITCH_NATIONAL_LT","RATING_AS_OF_DATE_OVERRIDE="&amp;TEXT(B1231,"yyyymmdd"))</f>
        <v>AA+(bra)</v>
      </c>
    </row>
    <row r="1232" spans="1:7" x14ac:dyDescent="0.35">
      <c r="A1232" t="s">
        <v>64</v>
      </c>
      <c r="B1232" s="2">
        <v>41820</v>
      </c>
      <c r="C1232" t="s">
        <v>65</v>
      </c>
      <c r="D1232" t="s">
        <v>42</v>
      </c>
      <c r="E1232" t="str">
        <f>_xll.BDP(A1232,"RTG_SP_NATIONAL_LT_ISSUER_CREDIT","RATING_AS_OF_DATE_OVERRIDE="&amp;TEXT(B1232,"yyyymmdd"))</f>
        <v>#N/A N/A</v>
      </c>
      <c r="F1232" t="str">
        <f>_xll.BDP(A1232,"RTG_MDY_NSR_ISSUER","RATING_AS_OF_DATE_OVERRIDE="&amp;TEXT(B1232,"yyyymmdd"))</f>
        <v>#N/A N/A</v>
      </c>
      <c r="G1232" t="str">
        <f>_xll.BDP(A1232,"RTG_FITCH_NATIONAL_LT","RATING_AS_OF_DATE_OVERRIDE="&amp;TEXT(B1232,"yyyymmdd"))</f>
        <v>AA+(bra)</v>
      </c>
    </row>
    <row r="1233" spans="1:7" x14ac:dyDescent="0.35">
      <c r="A1233" t="s">
        <v>64</v>
      </c>
      <c r="B1233" s="2">
        <v>41851</v>
      </c>
      <c r="C1233" t="s">
        <v>65</v>
      </c>
      <c r="D1233" t="s">
        <v>42</v>
      </c>
      <c r="E1233" t="str">
        <f>_xll.BDP(A1233,"RTG_SP_NATIONAL_LT_ISSUER_CREDIT","RATING_AS_OF_DATE_OVERRIDE="&amp;TEXT(B1233,"yyyymmdd"))</f>
        <v>#N/A N/A</v>
      </c>
      <c r="F1233" t="str">
        <f>_xll.BDP(A1233,"RTG_MDY_NSR_ISSUER","RATING_AS_OF_DATE_OVERRIDE="&amp;TEXT(B1233,"yyyymmdd"))</f>
        <v>#N/A N/A</v>
      </c>
      <c r="G1233" t="str">
        <f>_xll.BDP(A1233,"RTG_FITCH_NATIONAL_LT","RATING_AS_OF_DATE_OVERRIDE="&amp;TEXT(B1233,"yyyymmdd"))</f>
        <v>AA+(bra)</v>
      </c>
    </row>
    <row r="1234" spans="1:7" x14ac:dyDescent="0.35">
      <c r="A1234" t="s">
        <v>64</v>
      </c>
      <c r="B1234" s="2">
        <v>41880</v>
      </c>
      <c r="C1234" t="s">
        <v>65</v>
      </c>
      <c r="D1234" t="s">
        <v>42</v>
      </c>
      <c r="E1234" t="str">
        <f>_xll.BDP(A1234,"RTG_SP_NATIONAL_LT_ISSUER_CREDIT","RATING_AS_OF_DATE_OVERRIDE="&amp;TEXT(B1234,"yyyymmdd"))</f>
        <v>#N/A N/A</v>
      </c>
      <c r="F1234" t="str">
        <f>_xll.BDP(A1234,"RTG_MDY_NSR_ISSUER","RATING_AS_OF_DATE_OVERRIDE="&amp;TEXT(B1234,"yyyymmdd"))</f>
        <v>#N/A N/A</v>
      </c>
      <c r="G1234" t="str">
        <f>_xll.BDP(A1234,"RTG_FITCH_NATIONAL_LT","RATING_AS_OF_DATE_OVERRIDE="&amp;TEXT(B1234,"yyyymmdd"))</f>
        <v>AA+(bra)</v>
      </c>
    </row>
    <row r="1235" spans="1:7" x14ac:dyDescent="0.35">
      <c r="A1235" t="s">
        <v>64</v>
      </c>
      <c r="B1235" s="2">
        <v>41912</v>
      </c>
      <c r="C1235" t="s">
        <v>65</v>
      </c>
      <c r="D1235" t="s">
        <v>42</v>
      </c>
      <c r="E1235" t="str">
        <f>_xll.BDP(A1235,"RTG_SP_NATIONAL_LT_ISSUER_CREDIT","RATING_AS_OF_DATE_OVERRIDE="&amp;TEXT(B1235,"yyyymmdd"))</f>
        <v>#N/A N/A</v>
      </c>
      <c r="F1235" t="str">
        <f>_xll.BDP(A1235,"RTG_MDY_NSR_ISSUER","RATING_AS_OF_DATE_OVERRIDE="&amp;TEXT(B1235,"yyyymmdd"))</f>
        <v>#N/A N/A</v>
      </c>
      <c r="G1235" t="str">
        <f>_xll.BDP(A1235,"RTG_FITCH_NATIONAL_LT","RATING_AS_OF_DATE_OVERRIDE="&amp;TEXT(B1235,"yyyymmdd"))</f>
        <v>AA+(bra)</v>
      </c>
    </row>
    <row r="1236" spans="1:7" x14ac:dyDescent="0.35">
      <c r="A1236" t="s">
        <v>64</v>
      </c>
      <c r="B1236" s="2">
        <v>42094</v>
      </c>
      <c r="C1236" t="s">
        <v>65</v>
      </c>
      <c r="D1236" t="s">
        <v>42</v>
      </c>
      <c r="E1236" t="str">
        <f>_xll.BDP(A1236,"RTG_SP_NATIONAL_LT_ISSUER_CREDIT","RATING_AS_OF_DATE_OVERRIDE="&amp;TEXT(B1236,"yyyymmdd"))</f>
        <v>#N/A N/A</v>
      </c>
      <c r="F1236" t="str">
        <f>_xll.BDP(A1236,"RTG_MDY_NSR_ISSUER","RATING_AS_OF_DATE_OVERRIDE="&amp;TEXT(B1236,"yyyymmdd"))</f>
        <v>#N/A N/A</v>
      </c>
      <c r="G1236" t="str">
        <f>_xll.BDP(A1236,"RTG_FITCH_NATIONAL_LT","RATING_AS_OF_DATE_OVERRIDE="&amp;TEXT(B1236,"yyyymmdd"))</f>
        <v>AA+(bra)</v>
      </c>
    </row>
    <row r="1237" spans="1:7" x14ac:dyDescent="0.35">
      <c r="A1237" t="s">
        <v>64</v>
      </c>
      <c r="B1237" s="2">
        <v>42124</v>
      </c>
      <c r="C1237" t="s">
        <v>65</v>
      </c>
      <c r="D1237" t="s">
        <v>42</v>
      </c>
      <c r="E1237" t="str">
        <f>_xll.BDP(A1237,"RTG_SP_NATIONAL_LT_ISSUER_CREDIT","RATING_AS_OF_DATE_OVERRIDE="&amp;TEXT(B1237,"yyyymmdd"))</f>
        <v>#N/A N/A</v>
      </c>
      <c r="F1237" t="str">
        <f>_xll.BDP(A1237,"RTG_MDY_NSR_ISSUER","RATING_AS_OF_DATE_OVERRIDE="&amp;TEXT(B1237,"yyyymmdd"))</f>
        <v>#N/A N/A</v>
      </c>
      <c r="G1237" t="str">
        <f>_xll.BDP(A1237,"RTG_FITCH_NATIONAL_LT","RATING_AS_OF_DATE_OVERRIDE="&amp;TEXT(B1237,"yyyymmdd"))</f>
        <v>AA+(bra)</v>
      </c>
    </row>
    <row r="1238" spans="1:7" x14ac:dyDescent="0.35">
      <c r="A1238" t="s">
        <v>64</v>
      </c>
      <c r="B1238" s="2">
        <v>42153</v>
      </c>
      <c r="C1238" t="s">
        <v>65</v>
      </c>
      <c r="D1238" t="s">
        <v>42</v>
      </c>
      <c r="E1238" t="str">
        <f>_xll.BDP(A1238,"RTG_SP_NATIONAL_LT_ISSUER_CREDIT","RATING_AS_OF_DATE_OVERRIDE="&amp;TEXT(B1238,"yyyymmdd"))</f>
        <v>#N/A N/A</v>
      </c>
      <c r="F1238" t="str">
        <f>_xll.BDP(A1238,"RTG_MDY_NSR_ISSUER","RATING_AS_OF_DATE_OVERRIDE="&amp;TEXT(B1238,"yyyymmdd"))</f>
        <v>#N/A N/A</v>
      </c>
      <c r="G1238" t="str">
        <f>_xll.BDP(A1238,"RTG_FITCH_NATIONAL_LT","RATING_AS_OF_DATE_OVERRIDE="&amp;TEXT(B1238,"yyyymmdd"))</f>
        <v>AA+(bra)</v>
      </c>
    </row>
    <row r="1239" spans="1:7" x14ac:dyDescent="0.35">
      <c r="A1239" t="s">
        <v>64</v>
      </c>
      <c r="B1239" s="2">
        <v>42185</v>
      </c>
      <c r="C1239" t="s">
        <v>65</v>
      </c>
      <c r="D1239" t="s">
        <v>42</v>
      </c>
      <c r="E1239" t="str">
        <f>_xll.BDP(A1239,"RTG_SP_NATIONAL_LT_ISSUER_CREDIT","RATING_AS_OF_DATE_OVERRIDE="&amp;TEXT(B1239,"yyyymmdd"))</f>
        <v>#N/A N/A</v>
      </c>
      <c r="F1239" t="str">
        <f>_xll.BDP(A1239,"RTG_MDY_NSR_ISSUER","RATING_AS_OF_DATE_OVERRIDE="&amp;TEXT(B1239,"yyyymmdd"))</f>
        <v>#N/A N/A</v>
      </c>
      <c r="G1239" t="str">
        <f>_xll.BDP(A1239,"RTG_FITCH_NATIONAL_LT","RATING_AS_OF_DATE_OVERRIDE="&amp;TEXT(B1239,"yyyymmdd"))</f>
        <v>AA+(bra)</v>
      </c>
    </row>
    <row r="1240" spans="1:7" x14ac:dyDescent="0.35">
      <c r="A1240" t="s">
        <v>64</v>
      </c>
      <c r="B1240" s="2">
        <v>42216</v>
      </c>
      <c r="C1240" t="s">
        <v>65</v>
      </c>
      <c r="D1240" t="s">
        <v>42</v>
      </c>
      <c r="E1240" t="str">
        <f>_xll.BDP(A1240,"RTG_SP_NATIONAL_LT_ISSUER_CREDIT","RATING_AS_OF_DATE_OVERRIDE="&amp;TEXT(B1240,"yyyymmdd"))</f>
        <v>#N/A N/A</v>
      </c>
      <c r="F1240" t="str">
        <f>_xll.BDP(A1240,"RTG_MDY_NSR_ISSUER","RATING_AS_OF_DATE_OVERRIDE="&amp;TEXT(B1240,"yyyymmdd"))</f>
        <v>#N/A N/A</v>
      </c>
      <c r="G1240" t="str">
        <f>_xll.BDP(A1240,"RTG_FITCH_NATIONAL_LT","RATING_AS_OF_DATE_OVERRIDE="&amp;TEXT(B1240,"yyyymmdd"))</f>
        <v>AA+(bra)</v>
      </c>
    </row>
    <row r="1241" spans="1:7" x14ac:dyDescent="0.35">
      <c r="A1241" t="s">
        <v>64</v>
      </c>
      <c r="B1241" s="2">
        <v>42247</v>
      </c>
      <c r="C1241" t="s">
        <v>65</v>
      </c>
      <c r="D1241" t="s">
        <v>42</v>
      </c>
      <c r="E1241" t="str">
        <f>_xll.BDP(A1241,"RTG_SP_NATIONAL_LT_ISSUER_CREDIT","RATING_AS_OF_DATE_OVERRIDE="&amp;TEXT(B1241,"yyyymmdd"))</f>
        <v>#N/A N/A</v>
      </c>
      <c r="F1241" t="str">
        <f>_xll.BDP(A1241,"RTG_MDY_NSR_ISSUER","RATING_AS_OF_DATE_OVERRIDE="&amp;TEXT(B1241,"yyyymmdd"))</f>
        <v>#N/A N/A</v>
      </c>
      <c r="G1241" t="str">
        <f>_xll.BDP(A1241,"RTG_FITCH_NATIONAL_LT","RATING_AS_OF_DATE_OVERRIDE="&amp;TEXT(B1241,"yyyymmdd"))</f>
        <v>AA+(bra)</v>
      </c>
    </row>
    <row r="1242" spans="1:7" x14ac:dyDescent="0.35">
      <c r="A1242" t="s">
        <v>64</v>
      </c>
      <c r="B1242" s="2">
        <v>42277</v>
      </c>
      <c r="C1242" t="s">
        <v>65</v>
      </c>
      <c r="D1242" t="s">
        <v>42</v>
      </c>
      <c r="E1242" t="str">
        <f>_xll.BDP(A1242,"RTG_SP_NATIONAL_LT_ISSUER_CREDIT","RATING_AS_OF_DATE_OVERRIDE="&amp;TEXT(B1242,"yyyymmdd"))</f>
        <v>#N/A N/A</v>
      </c>
      <c r="F1242" t="str">
        <f>_xll.BDP(A1242,"RTG_MDY_NSR_ISSUER","RATING_AS_OF_DATE_OVERRIDE="&amp;TEXT(B1242,"yyyymmdd"))</f>
        <v>#N/A N/A</v>
      </c>
      <c r="G1242" t="str">
        <f>_xll.BDP(A1242,"RTG_FITCH_NATIONAL_LT","RATING_AS_OF_DATE_OVERRIDE="&amp;TEXT(B1242,"yyyymmdd"))</f>
        <v>AA+(bra)</v>
      </c>
    </row>
    <row r="1243" spans="1:7" x14ac:dyDescent="0.35">
      <c r="A1243" t="s">
        <v>64</v>
      </c>
      <c r="B1243" s="2">
        <v>42307</v>
      </c>
      <c r="C1243" t="s">
        <v>65</v>
      </c>
      <c r="D1243" t="s">
        <v>42</v>
      </c>
      <c r="E1243" t="str">
        <f>_xll.BDP(A1243,"RTG_SP_NATIONAL_LT_ISSUER_CREDIT","RATING_AS_OF_DATE_OVERRIDE="&amp;TEXT(B1243,"yyyymmdd"))</f>
        <v>#N/A N/A</v>
      </c>
      <c r="F1243" t="str">
        <f>_xll.BDP(A1243,"RTG_MDY_NSR_ISSUER","RATING_AS_OF_DATE_OVERRIDE="&amp;TEXT(B1243,"yyyymmdd"))</f>
        <v>#N/A N/A</v>
      </c>
      <c r="G1243" t="str">
        <f>_xll.BDP(A1243,"RTG_FITCH_NATIONAL_LT","RATING_AS_OF_DATE_OVERRIDE="&amp;TEXT(B1243,"yyyymmdd"))</f>
        <v>AA+(bra)</v>
      </c>
    </row>
    <row r="1244" spans="1:7" x14ac:dyDescent="0.35">
      <c r="A1244" t="s">
        <v>64</v>
      </c>
      <c r="B1244" s="2">
        <v>42338</v>
      </c>
      <c r="C1244" t="s">
        <v>65</v>
      </c>
      <c r="D1244" t="s">
        <v>42</v>
      </c>
      <c r="E1244" t="str">
        <f>_xll.BDP(A1244,"RTG_SP_NATIONAL_LT_ISSUER_CREDIT","RATING_AS_OF_DATE_OVERRIDE="&amp;TEXT(B1244,"yyyymmdd"))</f>
        <v>#N/A N/A</v>
      </c>
      <c r="F1244" t="str">
        <f>_xll.BDP(A1244,"RTG_MDY_NSR_ISSUER","RATING_AS_OF_DATE_OVERRIDE="&amp;TEXT(B1244,"yyyymmdd"))</f>
        <v>#N/A N/A</v>
      </c>
      <c r="G1244" t="str">
        <f>_xll.BDP(A1244,"RTG_FITCH_NATIONAL_LT","RATING_AS_OF_DATE_OVERRIDE="&amp;TEXT(B1244,"yyyymmdd"))</f>
        <v>AA+(bra)</v>
      </c>
    </row>
    <row r="1245" spans="1:7" x14ac:dyDescent="0.35">
      <c r="A1245" t="s">
        <v>64</v>
      </c>
      <c r="B1245" s="2">
        <v>42369</v>
      </c>
      <c r="C1245" t="s">
        <v>65</v>
      </c>
      <c r="D1245" t="s">
        <v>42</v>
      </c>
      <c r="E1245" t="str">
        <f>_xll.BDP(A1245,"RTG_SP_NATIONAL_LT_ISSUER_CREDIT","RATING_AS_OF_DATE_OVERRIDE="&amp;TEXT(B1245,"yyyymmdd"))</f>
        <v>#N/A N/A</v>
      </c>
      <c r="F1245" t="str">
        <f>_xll.BDP(A1245,"RTG_MDY_NSR_ISSUER","RATING_AS_OF_DATE_OVERRIDE="&amp;TEXT(B1245,"yyyymmdd"))</f>
        <v>#N/A N/A</v>
      </c>
      <c r="G1245" t="str">
        <f>_xll.BDP(A1245,"RTG_FITCH_NATIONAL_LT","RATING_AS_OF_DATE_OVERRIDE="&amp;TEXT(B1245,"yyyymmdd"))</f>
        <v>AA+(bra)</v>
      </c>
    </row>
    <row r="1246" spans="1:7" x14ac:dyDescent="0.35">
      <c r="A1246" t="s">
        <v>64</v>
      </c>
      <c r="B1246" s="2">
        <v>42398</v>
      </c>
      <c r="C1246" t="s">
        <v>65</v>
      </c>
      <c r="D1246" t="s">
        <v>42</v>
      </c>
      <c r="E1246" t="str">
        <f>_xll.BDP(A1246,"RTG_SP_NATIONAL_LT_ISSUER_CREDIT","RATING_AS_OF_DATE_OVERRIDE="&amp;TEXT(B1246,"yyyymmdd"))</f>
        <v>#N/A N/A</v>
      </c>
      <c r="F1246" t="str">
        <f>_xll.BDP(A1246,"RTG_MDY_NSR_ISSUER","RATING_AS_OF_DATE_OVERRIDE="&amp;TEXT(B1246,"yyyymmdd"))</f>
        <v>#N/A N/A</v>
      </c>
      <c r="G1246" t="str">
        <f>_xll.BDP(A1246,"RTG_FITCH_NATIONAL_LT","RATING_AS_OF_DATE_OVERRIDE="&amp;TEXT(B1246,"yyyymmdd"))</f>
        <v>AA+(bra)</v>
      </c>
    </row>
    <row r="1247" spans="1:7" x14ac:dyDescent="0.35">
      <c r="A1247" t="s">
        <v>64</v>
      </c>
      <c r="B1247" s="2">
        <v>42429</v>
      </c>
      <c r="C1247" t="s">
        <v>65</v>
      </c>
      <c r="D1247" t="s">
        <v>42</v>
      </c>
      <c r="E1247" t="str">
        <f>_xll.BDP(A1247,"RTG_SP_NATIONAL_LT_ISSUER_CREDIT","RATING_AS_OF_DATE_OVERRIDE="&amp;TEXT(B1247,"yyyymmdd"))</f>
        <v>#N/A N/A</v>
      </c>
      <c r="F1247" t="str">
        <f>_xll.BDP(A1247,"RTG_MDY_NSR_ISSUER","RATING_AS_OF_DATE_OVERRIDE="&amp;TEXT(B1247,"yyyymmdd"))</f>
        <v>#N/A N/A</v>
      </c>
      <c r="G1247" t="str">
        <f>_xll.BDP(A1247,"RTG_FITCH_NATIONAL_LT","RATING_AS_OF_DATE_OVERRIDE="&amp;TEXT(B1247,"yyyymmdd"))</f>
        <v>AA+(bra)</v>
      </c>
    </row>
    <row r="1248" spans="1:7" x14ac:dyDescent="0.35">
      <c r="A1248" t="s">
        <v>64</v>
      </c>
      <c r="B1248" s="2">
        <v>42460</v>
      </c>
      <c r="C1248" t="s">
        <v>65</v>
      </c>
      <c r="D1248" t="s">
        <v>42</v>
      </c>
      <c r="E1248" t="str">
        <f>_xll.BDP(A1248,"RTG_SP_NATIONAL_LT_ISSUER_CREDIT","RATING_AS_OF_DATE_OVERRIDE="&amp;TEXT(B1248,"yyyymmdd"))</f>
        <v>#N/A N/A</v>
      </c>
      <c r="F1248" t="str">
        <f>_xll.BDP(A1248,"RTG_MDY_NSR_ISSUER","RATING_AS_OF_DATE_OVERRIDE="&amp;TEXT(B1248,"yyyymmdd"))</f>
        <v>#N/A N/A</v>
      </c>
      <c r="G1248" t="str">
        <f>_xll.BDP(A1248,"RTG_FITCH_NATIONAL_LT","RATING_AS_OF_DATE_OVERRIDE="&amp;TEXT(B1248,"yyyymmdd"))</f>
        <v>AA+(bra)</v>
      </c>
    </row>
    <row r="1249" spans="1:7" x14ac:dyDescent="0.35">
      <c r="A1249" t="s">
        <v>64</v>
      </c>
      <c r="B1249" s="2">
        <v>42489</v>
      </c>
      <c r="C1249" t="s">
        <v>65</v>
      </c>
      <c r="D1249" t="s">
        <v>42</v>
      </c>
      <c r="E1249" t="str">
        <f>_xll.BDP(A1249,"RTG_SP_NATIONAL_LT_ISSUER_CREDIT","RATING_AS_OF_DATE_OVERRIDE="&amp;TEXT(B1249,"yyyymmdd"))</f>
        <v>#N/A N/A</v>
      </c>
      <c r="F1249" t="str">
        <f>_xll.BDP(A1249,"RTG_MDY_NSR_ISSUER","RATING_AS_OF_DATE_OVERRIDE="&amp;TEXT(B1249,"yyyymmdd"))</f>
        <v>#N/A N/A</v>
      </c>
      <c r="G1249" t="str">
        <f>_xll.BDP(A1249,"RTG_FITCH_NATIONAL_LT","RATING_AS_OF_DATE_OVERRIDE="&amp;TEXT(B1249,"yyyymmdd"))</f>
        <v>AA+(bra)</v>
      </c>
    </row>
    <row r="1250" spans="1:7" x14ac:dyDescent="0.35">
      <c r="A1250" t="s">
        <v>64</v>
      </c>
      <c r="B1250" s="2">
        <v>42521</v>
      </c>
      <c r="C1250" t="s">
        <v>65</v>
      </c>
      <c r="D1250" t="s">
        <v>42</v>
      </c>
      <c r="E1250" t="str">
        <f>_xll.BDP(A1250,"RTG_SP_NATIONAL_LT_ISSUER_CREDIT","RATING_AS_OF_DATE_OVERRIDE="&amp;TEXT(B1250,"yyyymmdd"))</f>
        <v>#N/A N/A</v>
      </c>
      <c r="F1250" t="str">
        <f>_xll.BDP(A1250,"RTG_MDY_NSR_ISSUER","RATING_AS_OF_DATE_OVERRIDE="&amp;TEXT(B1250,"yyyymmdd"))</f>
        <v>#N/A N/A</v>
      </c>
      <c r="G1250" t="str">
        <f>_xll.BDP(A1250,"RTG_FITCH_NATIONAL_LT","RATING_AS_OF_DATE_OVERRIDE="&amp;TEXT(B1250,"yyyymmdd"))</f>
        <v>AA+(bra)</v>
      </c>
    </row>
    <row r="1251" spans="1:7" x14ac:dyDescent="0.35">
      <c r="A1251" t="s">
        <v>64</v>
      </c>
      <c r="B1251" s="2">
        <v>42551</v>
      </c>
      <c r="C1251" t="s">
        <v>65</v>
      </c>
      <c r="D1251" t="s">
        <v>42</v>
      </c>
      <c r="E1251" t="str">
        <f>_xll.BDP(A1251,"RTG_SP_NATIONAL_LT_ISSUER_CREDIT","RATING_AS_OF_DATE_OVERRIDE="&amp;TEXT(B1251,"yyyymmdd"))</f>
        <v>#N/A N/A</v>
      </c>
      <c r="F1251" t="str">
        <f>_xll.BDP(A1251,"RTG_MDY_NSR_ISSUER","RATING_AS_OF_DATE_OVERRIDE="&amp;TEXT(B1251,"yyyymmdd"))</f>
        <v>#N/A N/A</v>
      </c>
      <c r="G1251" t="str">
        <f>_xll.BDP(A1251,"RTG_FITCH_NATIONAL_LT","RATING_AS_OF_DATE_OVERRIDE="&amp;TEXT(B1251,"yyyymmdd"))</f>
        <v>AA+(bra)</v>
      </c>
    </row>
    <row r="1252" spans="1:7" x14ac:dyDescent="0.35">
      <c r="A1252" t="s">
        <v>64</v>
      </c>
      <c r="B1252" s="2">
        <v>42580</v>
      </c>
      <c r="C1252" t="s">
        <v>65</v>
      </c>
      <c r="D1252" t="s">
        <v>42</v>
      </c>
      <c r="E1252" t="str">
        <f>_xll.BDP(A1252,"RTG_SP_NATIONAL_LT_ISSUER_CREDIT","RATING_AS_OF_DATE_OVERRIDE="&amp;TEXT(B1252,"yyyymmdd"))</f>
        <v>#N/A N/A</v>
      </c>
      <c r="F1252" t="str">
        <f>_xll.BDP(A1252,"RTG_MDY_NSR_ISSUER","RATING_AS_OF_DATE_OVERRIDE="&amp;TEXT(B1252,"yyyymmdd"))</f>
        <v>#N/A N/A</v>
      </c>
      <c r="G1252" t="str">
        <f>_xll.BDP(A1252,"RTG_FITCH_NATIONAL_LT","RATING_AS_OF_DATE_OVERRIDE="&amp;TEXT(B1252,"yyyymmdd"))</f>
        <v>AA+(bra)</v>
      </c>
    </row>
    <row r="1253" spans="1:7" x14ac:dyDescent="0.35">
      <c r="A1253" t="s">
        <v>64</v>
      </c>
      <c r="B1253" s="2">
        <v>42613</v>
      </c>
      <c r="C1253" t="s">
        <v>65</v>
      </c>
      <c r="D1253" t="s">
        <v>42</v>
      </c>
      <c r="E1253" t="str">
        <f>_xll.BDP(A1253,"RTG_SP_NATIONAL_LT_ISSUER_CREDIT","RATING_AS_OF_DATE_OVERRIDE="&amp;TEXT(B1253,"yyyymmdd"))</f>
        <v>#N/A N/A</v>
      </c>
      <c r="F1253" t="str">
        <f>_xll.BDP(A1253,"RTG_MDY_NSR_ISSUER","RATING_AS_OF_DATE_OVERRIDE="&amp;TEXT(B1253,"yyyymmdd"))</f>
        <v>#N/A N/A</v>
      </c>
      <c r="G1253" t="str">
        <f>_xll.BDP(A1253,"RTG_FITCH_NATIONAL_LT","RATING_AS_OF_DATE_OVERRIDE="&amp;TEXT(B1253,"yyyymmdd"))</f>
        <v>AAA(bra)</v>
      </c>
    </row>
    <row r="1254" spans="1:7" x14ac:dyDescent="0.35">
      <c r="A1254" t="s">
        <v>64</v>
      </c>
      <c r="B1254" s="2">
        <v>42643</v>
      </c>
      <c r="C1254" t="s">
        <v>65</v>
      </c>
      <c r="D1254" t="s">
        <v>42</v>
      </c>
      <c r="E1254" t="str">
        <f>_xll.BDP(A1254,"RTG_SP_NATIONAL_LT_ISSUER_CREDIT","RATING_AS_OF_DATE_OVERRIDE="&amp;TEXT(B1254,"yyyymmdd"))</f>
        <v>#N/A N/A</v>
      </c>
      <c r="F1254" t="str">
        <f>_xll.BDP(A1254,"RTG_MDY_NSR_ISSUER","RATING_AS_OF_DATE_OVERRIDE="&amp;TEXT(B1254,"yyyymmdd"))</f>
        <v>#N/A N/A</v>
      </c>
      <c r="G1254" t="str">
        <f>_xll.BDP(A1254,"RTG_FITCH_NATIONAL_LT","RATING_AS_OF_DATE_OVERRIDE="&amp;TEXT(B1254,"yyyymmdd"))</f>
        <v>AAA(bra)</v>
      </c>
    </row>
    <row r="1255" spans="1:7" x14ac:dyDescent="0.35">
      <c r="A1255" t="s">
        <v>64</v>
      </c>
      <c r="B1255" s="2">
        <v>42674</v>
      </c>
      <c r="C1255" t="s">
        <v>65</v>
      </c>
      <c r="D1255" t="s">
        <v>42</v>
      </c>
      <c r="E1255" t="str">
        <f>_xll.BDP(A1255,"RTG_SP_NATIONAL_LT_ISSUER_CREDIT","RATING_AS_OF_DATE_OVERRIDE="&amp;TEXT(B1255,"yyyymmdd"))</f>
        <v>#N/A N/A</v>
      </c>
      <c r="F1255" t="str">
        <f>_xll.BDP(A1255,"RTG_MDY_NSR_ISSUER","RATING_AS_OF_DATE_OVERRIDE="&amp;TEXT(B1255,"yyyymmdd"))</f>
        <v>#N/A N/A</v>
      </c>
      <c r="G1255" t="str">
        <f>_xll.BDP(A1255,"RTG_FITCH_NATIONAL_LT","RATING_AS_OF_DATE_OVERRIDE="&amp;TEXT(B1255,"yyyymmdd"))</f>
        <v>AAA(bra)</v>
      </c>
    </row>
    <row r="1256" spans="1:7" x14ac:dyDescent="0.35">
      <c r="A1256" t="s">
        <v>64</v>
      </c>
      <c r="B1256" s="2">
        <v>42704</v>
      </c>
      <c r="C1256" t="s">
        <v>65</v>
      </c>
      <c r="D1256" t="s">
        <v>42</v>
      </c>
      <c r="E1256" t="str">
        <f>_xll.BDP(A1256,"RTG_SP_NATIONAL_LT_ISSUER_CREDIT","RATING_AS_OF_DATE_OVERRIDE="&amp;TEXT(B1256,"yyyymmdd"))</f>
        <v>#N/A N/A</v>
      </c>
      <c r="F1256" t="str">
        <f>_xll.BDP(A1256,"RTG_MDY_NSR_ISSUER","RATING_AS_OF_DATE_OVERRIDE="&amp;TEXT(B1256,"yyyymmdd"))</f>
        <v>#N/A N/A</v>
      </c>
      <c r="G1256" t="str">
        <f>_xll.BDP(A1256,"RTG_FITCH_NATIONAL_LT","RATING_AS_OF_DATE_OVERRIDE="&amp;TEXT(B1256,"yyyymmdd"))</f>
        <v>AAA(bra)</v>
      </c>
    </row>
    <row r="1257" spans="1:7" x14ac:dyDescent="0.35">
      <c r="A1257" t="s">
        <v>64</v>
      </c>
      <c r="B1257" s="2">
        <v>42734</v>
      </c>
      <c r="C1257" t="s">
        <v>65</v>
      </c>
      <c r="D1257" t="s">
        <v>42</v>
      </c>
      <c r="E1257" t="str">
        <f>_xll.BDP(A1257,"RTG_SP_NATIONAL_LT_ISSUER_CREDIT","RATING_AS_OF_DATE_OVERRIDE="&amp;TEXT(B1257,"yyyymmdd"))</f>
        <v>#N/A N/A</v>
      </c>
      <c r="F1257" t="str">
        <f>_xll.BDP(A1257,"RTG_MDY_NSR_ISSUER","RATING_AS_OF_DATE_OVERRIDE="&amp;TEXT(B1257,"yyyymmdd"))</f>
        <v>#N/A N/A</v>
      </c>
      <c r="G1257" t="str">
        <f>_xll.BDP(A1257,"RTG_FITCH_NATIONAL_LT","RATING_AS_OF_DATE_OVERRIDE="&amp;TEXT(B1257,"yyyymmdd"))</f>
        <v>AAA(bra)</v>
      </c>
    </row>
    <row r="1258" spans="1:7" x14ac:dyDescent="0.35">
      <c r="A1258" t="s">
        <v>64</v>
      </c>
      <c r="B1258" s="2">
        <v>42766</v>
      </c>
      <c r="C1258" t="s">
        <v>65</v>
      </c>
      <c r="D1258" t="s">
        <v>42</v>
      </c>
      <c r="E1258" t="str">
        <f>_xll.BDP(A1258,"RTG_SP_NATIONAL_LT_ISSUER_CREDIT","RATING_AS_OF_DATE_OVERRIDE="&amp;TEXT(B1258,"yyyymmdd"))</f>
        <v>#N/A N/A</v>
      </c>
      <c r="F1258" t="str">
        <f>_xll.BDP(A1258,"RTG_MDY_NSR_ISSUER","RATING_AS_OF_DATE_OVERRIDE="&amp;TEXT(B1258,"yyyymmdd"))</f>
        <v>#N/A N/A</v>
      </c>
      <c r="G1258" t="str">
        <f>_xll.BDP(A1258,"RTG_FITCH_NATIONAL_LT","RATING_AS_OF_DATE_OVERRIDE="&amp;TEXT(B1258,"yyyymmdd"))</f>
        <v>AAA(bra)</v>
      </c>
    </row>
    <row r="1259" spans="1:7" x14ac:dyDescent="0.35">
      <c r="A1259" t="s">
        <v>64</v>
      </c>
      <c r="B1259" s="2">
        <v>42794</v>
      </c>
      <c r="C1259" t="s">
        <v>65</v>
      </c>
      <c r="D1259" t="s">
        <v>42</v>
      </c>
      <c r="E1259" t="str">
        <f>_xll.BDP(A1259,"RTG_SP_NATIONAL_LT_ISSUER_CREDIT","RATING_AS_OF_DATE_OVERRIDE="&amp;TEXT(B1259,"yyyymmdd"))</f>
        <v>#N/A N/A</v>
      </c>
      <c r="F1259" t="str">
        <f>_xll.BDP(A1259,"RTG_MDY_NSR_ISSUER","RATING_AS_OF_DATE_OVERRIDE="&amp;TEXT(B1259,"yyyymmdd"))</f>
        <v>#N/A N/A</v>
      </c>
      <c r="G1259" t="str">
        <f>_xll.BDP(A1259,"RTG_FITCH_NATIONAL_LT","RATING_AS_OF_DATE_OVERRIDE="&amp;TEXT(B1259,"yyyymmdd"))</f>
        <v>AAA(bra)</v>
      </c>
    </row>
    <row r="1260" spans="1:7" x14ac:dyDescent="0.35">
      <c r="A1260" t="s">
        <v>64</v>
      </c>
      <c r="B1260" s="2">
        <v>42825</v>
      </c>
      <c r="C1260" t="s">
        <v>65</v>
      </c>
      <c r="D1260" t="s">
        <v>42</v>
      </c>
      <c r="E1260" t="str">
        <f>_xll.BDP(A1260,"RTG_SP_NATIONAL_LT_ISSUER_CREDIT","RATING_AS_OF_DATE_OVERRIDE="&amp;TEXT(B1260,"yyyymmdd"))</f>
        <v>#N/A N/A</v>
      </c>
      <c r="F1260" t="str">
        <f>_xll.BDP(A1260,"RTG_MDY_NSR_ISSUER","RATING_AS_OF_DATE_OVERRIDE="&amp;TEXT(B1260,"yyyymmdd"))</f>
        <v>#N/A N/A</v>
      </c>
      <c r="G1260" t="str">
        <f>_xll.BDP(A1260,"RTG_FITCH_NATIONAL_LT","RATING_AS_OF_DATE_OVERRIDE="&amp;TEXT(B1260,"yyyymmdd"))</f>
        <v>AAA(bra)</v>
      </c>
    </row>
    <row r="1261" spans="1:7" x14ac:dyDescent="0.35">
      <c r="A1261" t="s">
        <v>64</v>
      </c>
      <c r="B1261" s="2">
        <v>42853</v>
      </c>
      <c r="C1261" t="s">
        <v>65</v>
      </c>
      <c r="D1261" t="s">
        <v>42</v>
      </c>
      <c r="E1261" t="str">
        <f>_xll.BDP(A1261,"RTG_SP_NATIONAL_LT_ISSUER_CREDIT","RATING_AS_OF_DATE_OVERRIDE="&amp;TEXT(B1261,"yyyymmdd"))</f>
        <v>#N/A N/A</v>
      </c>
      <c r="F1261" t="str">
        <f>_xll.BDP(A1261,"RTG_MDY_NSR_ISSUER","RATING_AS_OF_DATE_OVERRIDE="&amp;TEXT(B1261,"yyyymmdd"))</f>
        <v>#N/A N/A</v>
      </c>
      <c r="G1261" t="str">
        <f>_xll.BDP(A1261,"RTG_FITCH_NATIONAL_LT","RATING_AS_OF_DATE_OVERRIDE="&amp;TEXT(B1261,"yyyymmdd"))</f>
        <v>AAA(bra)</v>
      </c>
    </row>
    <row r="1262" spans="1:7" x14ac:dyDescent="0.35">
      <c r="A1262" t="s">
        <v>64</v>
      </c>
      <c r="B1262" s="2">
        <v>42886</v>
      </c>
      <c r="C1262" t="s">
        <v>65</v>
      </c>
      <c r="D1262" t="s">
        <v>42</v>
      </c>
      <c r="E1262" t="str">
        <f>_xll.BDP(A1262,"RTG_SP_NATIONAL_LT_ISSUER_CREDIT","RATING_AS_OF_DATE_OVERRIDE="&amp;TEXT(B1262,"yyyymmdd"))</f>
        <v>#N/A N/A</v>
      </c>
      <c r="F1262" t="str">
        <f>_xll.BDP(A1262,"RTG_MDY_NSR_ISSUER","RATING_AS_OF_DATE_OVERRIDE="&amp;TEXT(B1262,"yyyymmdd"))</f>
        <v>#N/A N/A</v>
      </c>
      <c r="G1262" t="str">
        <f>_xll.BDP(A1262,"RTG_FITCH_NATIONAL_LT","RATING_AS_OF_DATE_OVERRIDE="&amp;TEXT(B1262,"yyyymmdd"))</f>
        <v>AAA(bra)</v>
      </c>
    </row>
    <row r="1263" spans="1:7" x14ac:dyDescent="0.35">
      <c r="A1263" t="s">
        <v>64</v>
      </c>
      <c r="B1263" s="2">
        <v>42916</v>
      </c>
      <c r="C1263" t="s">
        <v>65</v>
      </c>
      <c r="D1263" t="s">
        <v>42</v>
      </c>
      <c r="E1263" t="str">
        <f>_xll.BDP(A1263,"RTG_SP_NATIONAL_LT_ISSUER_CREDIT","RATING_AS_OF_DATE_OVERRIDE="&amp;TEXT(B1263,"yyyymmdd"))</f>
        <v>#N/A N/A</v>
      </c>
      <c r="F1263" t="str">
        <f>_xll.BDP(A1263,"RTG_MDY_NSR_ISSUER","RATING_AS_OF_DATE_OVERRIDE="&amp;TEXT(B1263,"yyyymmdd"))</f>
        <v>#N/A N/A</v>
      </c>
      <c r="G1263" t="str">
        <f>_xll.BDP(A1263,"RTG_FITCH_NATIONAL_LT","RATING_AS_OF_DATE_OVERRIDE="&amp;TEXT(B1263,"yyyymmdd"))</f>
        <v>AAA(bra)</v>
      </c>
    </row>
    <row r="1264" spans="1:7" x14ac:dyDescent="0.35">
      <c r="A1264" t="s">
        <v>64</v>
      </c>
      <c r="B1264" s="2">
        <v>42947</v>
      </c>
      <c r="C1264" t="s">
        <v>65</v>
      </c>
      <c r="D1264" t="s">
        <v>42</v>
      </c>
      <c r="E1264" t="str">
        <f>_xll.BDP(A1264,"RTG_SP_NATIONAL_LT_ISSUER_CREDIT","RATING_AS_OF_DATE_OVERRIDE="&amp;TEXT(B1264,"yyyymmdd"))</f>
        <v>#N/A N/A</v>
      </c>
      <c r="F1264" t="str">
        <f>_xll.BDP(A1264,"RTG_MDY_NSR_ISSUER","RATING_AS_OF_DATE_OVERRIDE="&amp;TEXT(B1264,"yyyymmdd"))</f>
        <v>#N/A N/A</v>
      </c>
      <c r="G1264" t="str">
        <f>_xll.BDP(A1264,"RTG_FITCH_NATIONAL_LT","RATING_AS_OF_DATE_OVERRIDE="&amp;TEXT(B1264,"yyyymmdd"))</f>
        <v>AAA(bra)</v>
      </c>
    </row>
    <row r="1265" spans="1:7" x14ac:dyDescent="0.35">
      <c r="A1265" t="s">
        <v>64</v>
      </c>
      <c r="B1265" s="2">
        <v>42978</v>
      </c>
      <c r="C1265" t="s">
        <v>65</v>
      </c>
      <c r="D1265" t="s">
        <v>42</v>
      </c>
      <c r="E1265" t="str">
        <f>_xll.BDP(A1265,"RTG_SP_NATIONAL_LT_ISSUER_CREDIT","RATING_AS_OF_DATE_OVERRIDE="&amp;TEXT(B1265,"yyyymmdd"))</f>
        <v>#N/A N/A</v>
      </c>
      <c r="F1265" t="str">
        <f>_xll.BDP(A1265,"RTG_MDY_NSR_ISSUER","RATING_AS_OF_DATE_OVERRIDE="&amp;TEXT(B1265,"yyyymmdd"))</f>
        <v>#N/A N/A</v>
      </c>
      <c r="G1265" t="str">
        <f>_xll.BDP(A1265,"RTG_FITCH_NATIONAL_LT","RATING_AS_OF_DATE_OVERRIDE="&amp;TEXT(B1265,"yyyymmdd"))</f>
        <v>AAA(bra)</v>
      </c>
    </row>
    <row r="1266" spans="1:7" x14ac:dyDescent="0.35">
      <c r="A1266" t="s">
        <v>64</v>
      </c>
      <c r="B1266" s="2">
        <v>43007</v>
      </c>
      <c r="C1266" t="s">
        <v>65</v>
      </c>
      <c r="D1266" t="s">
        <v>42</v>
      </c>
      <c r="E1266" t="str">
        <f>_xll.BDP(A1266,"RTG_SP_NATIONAL_LT_ISSUER_CREDIT","RATING_AS_OF_DATE_OVERRIDE="&amp;TEXT(B1266,"yyyymmdd"))</f>
        <v>#N/A N/A</v>
      </c>
      <c r="F1266" t="str">
        <f>_xll.BDP(A1266,"RTG_MDY_NSR_ISSUER","RATING_AS_OF_DATE_OVERRIDE="&amp;TEXT(B1266,"yyyymmdd"))</f>
        <v>#N/A N/A</v>
      </c>
      <c r="G1266" t="str">
        <f>_xll.BDP(A1266,"RTG_FITCH_NATIONAL_LT","RATING_AS_OF_DATE_OVERRIDE="&amp;TEXT(B1266,"yyyymmdd"))</f>
        <v>AAA(bra)</v>
      </c>
    </row>
    <row r="1267" spans="1:7" x14ac:dyDescent="0.35">
      <c r="A1267" t="s">
        <v>64</v>
      </c>
      <c r="B1267" s="2">
        <v>43039</v>
      </c>
      <c r="C1267" t="s">
        <v>65</v>
      </c>
      <c r="D1267" t="s">
        <v>42</v>
      </c>
      <c r="E1267" t="str">
        <f>_xll.BDP(A1267,"RTG_SP_NATIONAL_LT_ISSUER_CREDIT","RATING_AS_OF_DATE_OVERRIDE="&amp;TEXT(B1267,"yyyymmdd"))</f>
        <v>#N/A N/A</v>
      </c>
      <c r="F1267" t="str">
        <f>_xll.BDP(A1267,"RTG_MDY_NSR_ISSUER","RATING_AS_OF_DATE_OVERRIDE="&amp;TEXT(B1267,"yyyymmdd"))</f>
        <v>#N/A N/A</v>
      </c>
      <c r="G1267" t="str">
        <f>_xll.BDP(A1267,"RTG_FITCH_NATIONAL_LT","RATING_AS_OF_DATE_OVERRIDE="&amp;TEXT(B1267,"yyyymmdd"))</f>
        <v>AAA(bra)</v>
      </c>
    </row>
    <row r="1268" spans="1:7" x14ac:dyDescent="0.35">
      <c r="A1268" t="s">
        <v>64</v>
      </c>
      <c r="B1268" s="2">
        <v>43069</v>
      </c>
      <c r="C1268" t="s">
        <v>65</v>
      </c>
      <c r="D1268" t="s">
        <v>42</v>
      </c>
      <c r="E1268" t="str">
        <f>_xll.BDP(A1268,"RTG_SP_NATIONAL_LT_ISSUER_CREDIT","RATING_AS_OF_DATE_OVERRIDE="&amp;TEXT(B1268,"yyyymmdd"))</f>
        <v>#N/A N/A</v>
      </c>
      <c r="F1268" t="str">
        <f>_xll.BDP(A1268,"RTG_MDY_NSR_ISSUER","RATING_AS_OF_DATE_OVERRIDE="&amp;TEXT(B1268,"yyyymmdd"))</f>
        <v>#N/A N/A</v>
      </c>
      <c r="G1268" t="str">
        <f>_xll.BDP(A1268,"RTG_FITCH_NATIONAL_LT","RATING_AS_OF_DATE_OVERRIDE="&amp;TEXT(B1268,"yyyymmdd"))</f>
        <v>AAA(bra)</v>
      </c>
    </row>
    <row r="1269" spans="1:7" x14ac:dyDescent="0.35">
      <c r="A1269" t="s">
        <v>66</v>
      </c>
      <c r="B1269" s="2">
        <v>40662</v>
      </c>
      <c r="C1269" t="s">
        <v>67</v>
      </c>
      <c r="D1269" t="s">
        <v>68</v>
      </c>
      <c r="E1269" t="str">
        <f>_xll.BDP(A1269,"RTG_SP_NATIONAL_LT_ISSUER_CREDIT","RATING_AS_OF_DATE_OVERRIDE="&amp;TEXT(B1269,"yyyymmdd"))</f>
        <v>brAA-</v>
      </c>
      <c r="F1269" t="str">
        <f>_xll.BDP(A1269,"RTG_MDY_NSR_ISSUER","RATING_AS_OF_DATE_OVERRIDE="&amp;TEXT(B1269,"yyyymmdd"))</f>
        <v>Aa1.br</v>
      </c>
      <c r="G1269" t="str">
        <f>_xll.BDP(A1269,"RTG_FITCH_NATIONAL_LT","RATING_AS_OF_DATE_OVERRIDE="&amp;TEXT(B1269,"yyyymmdd"))</f>
        <v>AA(bra)</v>
      </c>
    </row>
    <row r="1270" spans="1:7" x14ac:dyDescent="0.35">
      <c r="A1270" t="s">
        <v>66</v>
      </c>
      <c r="B1270" s="2">
        <v>40694</v>
      </c>
      <c r="C1270" t="s">
        <v>67</v>
      </c>
      <c r="D1270" t="s">
        <v>68</v>
      </c>
      <c r="E1270" t="str">
        <f>_xll.BDP(A1270,"RTG_SP_NATIONAL_LT_ISSUER_CREDIT","RATING_AS_OF_DATE_OVERRIDE="&amp;TEXT(B1270,"yyyymmdd"))</f>
        <v>brAA-</v>
      </c>
      <c r="F1270" t="str">
        <f>_xll.BDP(A1270,"RTG_MDY_NSR_ISSUER","RATING_AS_OF_DATE_OVERRIDE="&amp;TEXT(B1270,"yyyymmdd"))</f>
        <v>Aa1.br</v>
      </c>
      <c r="G1270" t="str">
        <f>_xll.BDP(A1270,"RTG_FITCH_NATIONAL_LT","RATING_AS_OF_DATE_OVERRIDE="&amp;TEXT(B1270,"yyyymmdd"))</f>
        <v>AA(bra)</v>
      </c>
    </row>
    <row r="1271" spans="1:7" x14ac:dyDescent="0.35">
      <c r="A1271" t="s">
        <v>66</v>
      </c>
      <c r="B1271" s="2">
        <v>40724</v>
      </c>
      <c r="C1271" t="s">
        <v>67</v>
      </c>
      <c r="D1271" t="s">
        <v>68</v>
      </c>
      <c r="E1271" t="str">
        <f>_xll.BDP(A1271,"RTG_SP_NATIONAL_LT_ISSUER_CREDIT","RATING_AS_OF_DATE_OVERRIDE="&amp;TEXT(B1271,"yyyymmdd"))</f>
        <v>brAA-</v>
      </c>
      <c r="F1271" t="str">
        <f>_xll.BDP(A1271,"RTG_MDY_NSR_ISSUER","RATING_AS_OF_DATE_OVERRIDE="&amp;TEXT(B1271,"yyyymmdd"))</f>
        <v>Aa1.br</v>
      </c>
      <c r="G1271" t="str">
        <f>_xll.BDP(A1271,"RTG_FITCH_NATIONAL_LT","RATING_AS_OF_DATE_OVERRIDE="&amp;TEXT(B1271,"yyyymmdd"))</f>
        <v>AA(bra)</v>
      </c>
    </row>
    <row r="1272" spans="1:7" x14ac:dyDescent="0.35">
      <c r="A1272" t="s">
        <v>66</v>
      </c>
      <c r="B1272" s="2">
        <v>40753</v>
      </c>
      <c r="C1272" t="s">
        <v>67</v>
      </c>
      <c r="D1272" t="s">
        <v>68</v>
      </c>
      <c r="E1272" t="str">
        <f>_xll.BDP(A1272,"RTG_SP_NATIONAL_LT_ISSUER_CREDIT","RATING_AS_OF_DATE_OVERRIDE="&amp;TEXT(B1272,"yyyymmdd"))</f>
        <v>brAA-</v>
      </c>
      <c r="F1272" t="str">
        <f>_xll.BDP(A1272,"RTG_MDY_NSR_ISSUER","RATING_AS_OF_DATE_OVERRIDE="&amp;TEXT(B1272,"yyyymmdd"))</f>
        <v>Aa1.br</v>
      </c>
      <c r="G1272" t="str">
        <f>_xll.BDP(A1272,"RTG_FITCH_NATIONAL_LT","RATING_AS_OF_DATE_OVERRIDE="&amp;TEXT(B1272,"yyyymmdd"))</f>
        <v>AA(bra)</v>
      </c>
    </row>
    <row r="1273" spans="1:7" x14ac:dyDescent="0.35">
      <c r="A1273" t="s">
        <v>66</v>
      </c>
      <c r="B1273" s="2">
        <v>40786</v>
      </c>
      <c r="C1273" t="s">
        <v>67</v>
      </c>
      <c r="D1273" t="s">
        <v>68</v>
      </c>
      <c r="E1273" t="str">
        <f>_xll.BDP(A1273,"RTG_SP_NATIONAL_LT_ISSUER_CREDIT","RATING_AS_OF_DATE_OVERRIDE="&amp;TEXT(B1273,"yyyymmdd"))</f>
        <v>brAA-</v>
      </c>
      <c r="F1273" t="str">
        <f>_xll.BDP(A1273,"RTG_MDY_NSR_ISSUER","RATING_AS_OF_DATE_OVERRIDE="&amp;TEXT(B1273,"yyyymmdd"))</f>
        <v>Aa1.br</v>
      </c>
      <c r="G1273" t="str">
        <f>_xll.BDP(A1273,"RTG_FITCH_NATIONAL_LT","RATING_AS_OF_DATE_OVERRIDE="&amp;TEXT(B1273,"yyyymmdd"))</f>
        <v>AA(bra)</v>
      </c>
    </row>
    <row r="1274" spans="1:7" x14ac:dyDescent="0.35">
      <c r="A1274" t="s">
        <v>66</v>
      </c>
      <c r="B1274" s="2">
        <v>40816</v>
      </c>
      <c r="C1274" t="s">
        <v>67</v>
      </c>
      <c r="D1274" t="s">
        <v>68</v>
      </c>
      <c r="E1274" t="str">
        <f>_xll.BDP(A1274,"RTG_SP_NATIONAL_LT_ISSUER_CREDIT","RATING_AS_OF_DATE_OVERRIDE="&amp;TEXT(B1274,"yyyymmdd"))</f>
        <v>brAA-</v>
      </c>
      <c r="F1274" t="str">
        <f>_xll.BDP(A1274,"RTG_MDY_NSR_ISSUER","RATING_AS_OF_DATE_OVERRIDE="&amp;TEXT(B1274,"yyyymmdd"))</f>
        <v>Aa1.br</v>
      </c>
      <c r="G1274" t="str">
        <f>_xll.BDP(A1274,"RTG_FITCH_NATIONAL_LT","RATING_AS_OF_DATE_OVERRIDE="&amp;TEXT(B1274,"yyyymmdd"))</f>
        <v>AA(bra)</v>
      </c>
    </row>
    <row r="1275" spans="1:7" x14ac:dyDescent="0.35">
      <c r="A1275" t="s">
        <v>66</v>
      </c>
      <c r="B1275" s="2">
        <v>40847</v>
      </c>
      <c r="C1275" t="s">
        <v>67</v>
      </c>
      <c r="D1275" t="s">
        <v>68</v>
      </c>
      <c r="E1275" t="str">
        <f>_xll.BDP(A1275,"RTG_SP_NATIONAL_LT_ISSUER_CREDIT","RATING_AS_OF_DATE_OVERRIDE="&amp;TEXT(B1275,"yyyymmdd"))</f>
        <v>brAA-</v>
      </c>
      <c r="F1275" t="str">
        <f>_xll.BDP(A1275,"RTG_MDY_NSR_ISSUER","RATING_AS_OF_DATE_OVERRIDE="&amp;TEXT(B1275,"yyyymmdd"))</f>
        <v>Aa1.br</v>
      </c>
      <c r="G1275" t="str">
        <f>_xll.BDP(A1275,"RTG_FITCH_NATIONAL_LT","RATING_AS_OF_DATE_OVERRIDE="&amp;TEXT(B1275,"yyyymmdd"))</f>
        <v>AA(bra)</v>
      </c>
    </row>
    <row r="1276" spans="1:7" x14ac:dyDescent="0.35">
      <c r="A1276" t="s">
        <v>66</v>
      </c>
      <c r="B1276" s="2">
        <v>40877</v>
      </c>
      <c r="C1276" t="s">
        <v>67</v>
      </c>
      <c r="D1276" t="s">
        <v>68</v>
      </c>
      <c r="E1276" t="str">
        <f>_xll.BDP(A1276,"RTG_SP_NATIONAL_LT_ISSUER_CREDIT","RATING_AS_OF_DATE_OVERRIDE="&amp;TEXT(B1276,"yyyymmdd"))</f>
        <v>brAA-</v>
      </c>
      <c r="F1276" t="str">
        <f>_xll.BDP(A1276,"RTG_MDY_NSR_ISSUER","RATING_AS_OF_DATE_OVERRIDE="&amp;TEXT(B1276,"yyyymmdd"))</f>
        <v>Aa1.br</v>
      </c>
      <c r="G1276" t="str">
        <f>_xll.BDP(A1276,"RTG_FITCH_NATIONAL_LT","RATING_AS_OF_DATE_OVERRIDE="&amp;TEXT(B1276,"yyyymmdd"))</f>
        <v>AA(bra)</v>
      </c>
    </row>
    <row r="1277" spans="1:7" x14ac:dyDescent="0.35">
      <c r="A1277" t="s">
        <v>66</v>
      </c>
      <c r="B1277" s="2">
        <v>40907</v>
      </c>
      <c r="C1277" t="s">
        <v>67</v>
      </c>
      <c r="D1277" t="s">
        <v>68</v>
      </c>
      <c r="E1277" t="str">
        <f>_xll.BDP(A1277,"RTG_SP_NATIONAL_LT_ISSUER_CREDIT","RATING_AS_OF_DATE_OVERRIDE="&amp;TEXT(B1277,"yyyymmdd"))</f>
        <v>brAA-</v>
      </c>
      <c r="F1277" t="str">
        <f>_xll.BDP(A1277,"RTG_MDY_NSR_ISSUER","RATING_AS_OF_DATE_OVERRIDE="&amp;TEXT(B1277,"yyyymmdd"))</f>
        <v>Aa1.br</v>
      </c>
      <c r="G1277" t="str">
        <f>_xll.BDP(A1277,"RTG_FITCH_NATIONAL_LT","RATING_AS_OF_DATE_OVERRIDE="&amp;TEXT(B1277,"yyyymmdd"))</f>
        <v>AA(bra)</v>
      </c>
    </row>
    <row r="1278" spans="1:7" x14ac:dyDescent="0.35">
      <c r="A1278" t="s">
        <v>66</v>
      </c>
      <c r="B1278" s="2">
        <v>40939</v>
      </c>
      <c r="C1278" t="s">
        <v>67</v>
      </c>
      <c r="D1278" t="s">
        <v>68</v>
      </c>
      <c r="E1278" t="str">
        <f>_xll.BDP(A1278,"RTG_SP_NATIONAL_LT_ISSUER_CREDIT","RATING_AS_OF_DATE_OVERRIDE="&amp;TEXT(B1278,"yyyymmdd"))</f>
        <v>brAA-</v>
      </c>
      <c r="F1278" t="str">
        <f>_xll.BDP(A1278,"RTG_MDY_NSR_ISSUER","RATING_AS_OF_DATE_OVERRIDE="&amp;TEXT(B1278,"yyyymmdd"))</f>
        <v>Aa1.br</v>
      </c>
      <c r="G1278" t="str">
        <f>_xll.BDP(A1278,"RTG_FITCH_NATIONAL_LT","RATING_AS_OF_DATE_OVERRIDE="&amp;TEXT(B1278,"yyyymmdd"))</f>
        <v>AA(bra)</v>
      </c>
    </row>
    <row r="1279" spans="1:7" x14ac:dyDescent="0.35">
      <c r="A1279" t="s">
        <v>66</v>
      </c>
      <c r="B1279" s="2">
        <v>40968</v>
      </c>
      <c r="C1279" t="s">
        <v>67</v>
      </c>
      <c r="D1279" t="s">
        <v>68</v>
      </c>
      <c r="E1279" t="str">
        <f>_xll.BDP(A1279,"RTG_SP_NATIONAL_LT_ISSUER_CREDIT","RATING_AS_OF_DATE_OVERRIDE="&amp;TEXT(B1279,"yyyymmdd"))</f>
        <v>brAA-</v>
      </c>
      <c r="F1279" t="str">
        <f>_xll.BDP(A1279,"RTG_MDY_NSR_ISSUER","RATING_AS_OF_DATE_OVERRIDE="&amp;TEXT(B1279,"yyyymmdd"))</f>
        <v>Aa1.br</v>
      </c>
      <c r="G1279" t="str">
        <f>_xll.BDP(A1279,"RTG_FITCH_NATIONAL_LT","RATING_AS_OF_DATE_OVERRIDE="&amp;TEXT(B1279,"yyyymmdd"))</f>
        <v>AA(bra)</v>
      </c>
    </row>
    <row r="1280" spans="1:7" x14ac:dyDescent="0.35">
      <c r="A1280" t="s">
        <v>66</v>
      </c>
      <c r="B1280" s="2">
        <v>40998</v>
      </c>
      <c r="C1280" t="s">
        <v>67</v>
      </c>
      <c r="D1280" t="s">
        <v>68</v>
      </c>
      <c r="E1280" t="str">
        <f>_xll.BDP(A1280,"RTG_SP_NATIONAL_LT_ISSUER_CREDIT","RATING_AS_OF_DATE_OVERRIDE="&amp;TEXT(B1280,"yyyymmdd"))</f>
        <v>brAA-</v>
      </c>
      <c r="F1280" t="str">
        <f>_xll.BDP(A1280,"RTG_MDY_NSR_ISSUER","RATING_AS_OF_DATE_OVERRIDE="&amp;TEXT(B1280,"yyyymmdd"))</f>
        <v>Aa1.br</v>
      </c>
      <c r="G1280" t="str">
        <f>_xll.BDP(A1280,"RTG_FITCH_NATIONAL_LT","RATING_AS_OF_DATE_OVERRIDE="&amp;TEXT(B1280,"yyyymmdd"))</f>
        <v>AA(bra)</v>
      </c>
    </row>
    <row r="1281" spans="1:7" x14ac:dyDescent="0.35">
      <c r="A1281" t="s">
        <v>66</v>
      </c>
      <c r="B1281" s="2">
        <v>41029</v>
      </c>
      <c r="C1281" t="s">
        <v>67</v>
      </c>
      <c r="D1281" t="s">
        <v>68</v>
      </c>
      <c r="E1281" t="str">
        <f>_xll.BDP(A1281,"RTG_SP_NATIONAL_LT_ISSUER_CREDIT","RATING_AS_OF_DATE_OVERRIDE="&amp;TEXT(B1281,"yyyymmdd"))</f>
        <v>brAA-</v>
      </c>
      <c r="F1281" t="str">
        <f>_xll.BDP(A1281,"RTG_MDY_NSR_ISSUER","RATING_AS_OF_DATE_OVERRIDE="&amp;TEXT(B1281,"yyyymmdd"))</f>
        <v>Aa1.br</v>
      </c>
      <c r="G1281" t="str">
        <f>_xll.BDP(A1281,"RTG_FITCH_NATIONAL_LT","RATING_AS_OF_DATE_OVERRIDE="&amp;TEXT(B1281,"yyyymmdd"))</f>
        <v>AA(bra)</v>
      </c>
    </row>
    <row r="1282" spans="1:7" x14ac:dyDescent="0.35">
      <c r="A1282" t="s">
        <v>66</v>
      </c>
      <c r="B1282" s="2">
        <v>41060</v>
      </c>
      <c r="C1282" t="s">
        <v>67</v>
      </c>
      <c r="D1282" t="s">
        <v>68</v>
      </c>
      <c r="E1282" t="str">
        <f>_xll.BDP(A1282,"RTG_SP_NATIONAL_LT_ISSUER_CREDIT","RATING_AS_OF_DATE_OVERRIDE="&amp;TEXT(B1282,"yyyymmdd"))</f>
        <v>brAA-</v>
      </c>
      <c r="F1282" t="str">
        <f>_xll.BDP(A1282,"RTG_MDY_NSR_ISSUER","RATING_AS_OF_DATE_OVERRIDE="&amp;TEXT(B1282,"yyyymmdd"))</f>
        <v>Aa1.br</v>
      </c>
      <c r="G1282" t="str">
        <f>_xll.BDP(A1282,"RTG_FITCH_NATIONAL_LT","RATING_AS_OF_DATE_OVERRIDE="&amp;TEXT(B1282,"yyyymmdd"))</f>
        <v>AA(bra)</v>
      </c>
    </row>
    <row r="1283" spans="1:7" x14ac:dyDescent="0.35">
      <c r="A1283" t="s">
        <v>66</v>
      </c>
      <c r="B1283" s="2">
        <v>41089</v>
      </c>
      <c r="C1283" t="s">
        <v>67</v>
      </c>
      <c r="D1283" t="s">
        <v>68</v>
      </c>
      <c r="E1283" t="str">
        <f>_xll.BDP(A1283,"RTG_SP_NATIONAL_LT_ISSUER_CREDIT","RATING_AS_OF_DATE_OVERRIDE="&amp;TEXT(B1283,"yyyymmdd"))</f>
        <v>brAA-</v>
      </c>
      <c r="F1283" t="str">
        <f>_xll.BDP(A1283,"RTG_MDY_NSR_ISSUER","RATING_AS_OF_DATE_OVERRIDE="&amp;TEXT(B1283,"yyyymmdd"))</f>
        <v>Aa1.br</v>
      </c>
      <c r="G1283" t="str">
        <f>_xll.BDP(A1283,"RTG_FITCH_NATIONAL_LT","RATING_AS_OF_DATE_OVERRIDE="&amp;TEXT(B1283,"yyyymmdd"))</f>
        <v>AA(bra)</v>
      </c>
    </row>
    <row r="1284" spans="1:7" x14ac:dyDescent="0.35">
      <c r="A1284" t="s">
        <v>66</v>
      </c>
      <c r="B1284" s="2">
        <v>41121</v>
      </c>
      <c r="C1284" t="s">
        <v>67</v>
      </c>
      <c r="D1284" t="s">
        <v>68</v>
      </c>
      <c r="E1284" t="str">
        <f>_xll.BDP(A1284,"RTG_SP_NATIONAL_LT_ISSUER_CREDIT","RATING_AS_OF_DATE_OVERRIDE="&amp;TEXT(B1284,"yyyymmdd"))</f>
        <v>brAA-</v>
      </c>
      <c r="F1284" t="str">
        <f>_xll.BDP(A1284,"RTG_MDY_NSR_ISSUER","RATING_AS_OF_DATE_OVERRIDE="&amp;TEXT(B1284,"yyyymmdd"))</f>
        <v>Aa1.br</v>
      </c>
      <c r="G1284" t="str">
        <f>_xll.BDP(A1284,"RTG_FITCH_NATIONAL_LT","RATING_AS_OF_DATE_OVERRIDE="&amp;TEXT(B1284,"yyyymmdd"))</f>
        <v>AA(bra)</v>
      </c>
    </row>
    <row r="1285" spans="1:7" x14ac:dyDescent="0.35">
      <c r="A1285" t="s">
        <v>66</v>
      </c>
      <c r="B1285" s="2">
        <v>41152</v>
      </c>
      <c r="C1285" t="s">
        <v>67</v>
      </c>
      <c r="D1285" t="s">
        <v>68</v>
      </c>
      <c r="E1285" t="str">
        <f>_xll.BDP(A1285,"RTG_SP_NATIONAL_LT_ISSUER_CREDIT","RATING_AS_OF_DATE_OVERRIDE="&amp;TEXT(B1285,"yyyymmdd"))</f>
        <v>brAA-</v>
      </c>
      <c r="F1285" t="str">
        <f>_xll.BDP(A1285,"RTG_MDY_NSR_ISSUER","RATING_AS_OF_DATE_OVERRIDE="&amp;TEXT(B1285,"yyyymmdd"))</f>
        <v>Aa1.br</v>
      </c>
      <c r="G1285" t="str">
        <f>_xll.BDP(A1285,"RTG_FITCH_NATIONAL_LT","RATING_AS_OF_DATE_OVERRIDE="&amp;TEXT(B1285,"yyyymmdd"))</f>
        <v>AA(bra)</v>
      </c>
    </row>
    <row r="1286" spans="1:7" x14ac:dyDescent="0.35">
      <c r="A1286" t="s">
        <v>66</v>
      </c>
      <c r="B1286" s="2">
        <v>41180</v>
      </c>
      <c r="C1286" t="s">
        <v>67</v>
      </c>
      <c r="D1286" t="s">
        <v>68</v>
      </c>
      <c r="E1286" t="str">
        <f>_xll.BDP(A1286,"RTG_SP_NATIONAL_LT_ISSUER_CREDIT","RATING_AS_OF_DATE_OVERRIDE="&amp;TEXT(B1286,"yyyymmdd"))</f>
        <v>brAA-</v>
      </c>
      <c r="F1286" t="str">
        <f>_xll.BDP(A1286,"RTG_MDY_NSR_ISSUER","RATING_AS_OF_DATE_OVERRIDE="&amp;TEXT(B1286,"yyyymmdd"))</f>
        <v>Aa1.br</v>
      </c>
      <c r="G1286" t="str">
        <f>_xll.BDP(A1286,"RTG_FITCH_NATIONAL_LT","RATING_AS_OF_DATE_OVERRIDE="&amp;TEXT(B1286,"yyyymmdd"))</f>
        <v>AA(bra)</v>
      </c>
    </row>
    <row r="1287" spans="1:7" x14ac:dyDescent="0.35">
      <c r="A1287" t="s">
        <v>66</v>
      </c>
      <c r="B1287" s="2">
        <v>41213</v>
      </c>
      <c r="C1287" t="s">
        <v>67</v>
      </c>
      <c r="D1287" t="s">
        <v>68</v>
      </c>
      <c r="E1287" t="str">
        <f>_xll.BDP(A1287,"RTG_SP_NATIONAL_LT_ISSUER_CREDIT","RATING_AS_OF_DATE_OVERRIDE="&amp;TEXT(B1287,"yyyymmdd"))</f>
        <v>brAA-</v>
      </c>
      <c r="F1287" t="str">
        <f>_xll.BDP(A1287,"RTG_MDY_NSR_ISSUER","RATING_AS_OF_DATE_OVERRIDE="&amp;TEXT(B1287,"yyyymmdd"))</f>
        <v>Aa1.br</v>
      </c>
      <c r="G1287" t="str">
        <f>_xll.BDP(A1287,"RTG_FITCH_NATIONAL_LT","RATING_AS_OF_DATE_OVERRIDE="&amp;TEXT(B1287,"yyyymmdd"))</f>
        <v>AA(bra)</v>
      </c>
    </row>
    <row r="1288" spans="1:7" x14ac:dyDescent="0.35">
      <c r="A1288" t="s">
        <v>66</v>
      </c>
      <c r="B1288" s="2">
        <v>41243</v>
      </c>
      <c r="C1288" t="s">
        <v>67</v>
      </c>
      <c r="D1288" t="s">
        <v>68</v>
      </c>
      <c r="E1288" t="str">
        <f>_xll.BDP(A1288,"RTG_SP_NATIONAL_LT_ISSUER_CREDIT","RATING_AS_OF_DATE_OVERRIDE="&amp;TEXT(B1288,"yyyymmdd"))</f>
        <v>brAA-</v>
      </c>
      <c r="F1288" t="str">
        <f>_xll.BDP(A1288,"RTG_MDY_NSR_ISSUER","RATING_AS_OF_DATE_OVERRIDE="&amp;TEXT(B1288,"yyyymmdd"))</f>
        <v>Aa1.br</v>
      </c>
      <c r="G1288" t="str">
        <f>_xll.BDP(A1288,"RTG_FITCH_NATIONAL_LT","RATING_AS_OF_DATE_OVERRIDE="&amp;TEXT(B1288,"yyyymmdd"))</f>
        <v>AA(bra)</v>
      </c>
    </row>
    <row r="1289" spans="1:7" x14ac:dyDescent="0.35">
      <c r="A1289" t="s">
        <v>66</v>
      </c>
      <c r="B1289" s="2">
        <v>41274</v>
      </c>
      <c r="C1289" t="s">
        <v>67</v>
      </c>
      <c r="D1289" t="s">
        <v>68</v>
      </c>
      <c r="E1289" t="str">
        <f>_xll.BDP(A1289,"RTG_SP_NATIONAL_LT_ISSUER_CREDIT","RATING_AS_OF_DATE_OVERRIDE="&amp;TEXT(B1289,"yyyymmdd"))</f>
        <v>brAA-</v>
      </c>
      <c r="F1289" t="str">
        <f>_xll.BDP(A1289,"RTG_MDY_NSR_ISSUER","RATING_AS_OF_DATE_OVERRIDE="&amp;TEXT(B1289,"yyyymmdd"))</f>
        <v>Aa1.br</v>
      </c>
      <c r="G1289" t="str">
        <f>_xll.BDP(A1289,"RTG_FITCH_NATIONAL_LT","RATING_AS_OF_DATE_OVERRIDE="&amp;TEXT(B1289,"yyyymmdd"))</f>
        <v>AA(bra)</v>
      </c>
    </row>
    <row r="1290" spans="1:7" x14ac:dyDescent="0.35">
      <c r="A1290" t="s">
        <v>66</v>
      </c>
      <c r="B1290" s="2">
        <v>41305</v>
      </c>
      <c r="C1290" t="s">
        <v>67</v>
      </c>
      <c r="D1290" t="s">
        <v>68</v>
      </c>
      <c r="E1290" t="str">
        <f>_xll.BDP(A1290,"RTG_SP_NATIONAL_LT_ISSUER_CREDIT","RATING_AS_OF_DATE_OVERRIDE="&amp;TEXT(B1290,"yyyymmdd"))</f>
        <v>brAA-</v>
      </c>
      <c r="F1290" t="str">
        <f>_xll.BDP(A1290,"RTG_MDY_NSR_ISSUER","RATING_AS_OF_DATE_OVERRIDE="&amp;TEXT(B1290,"yyyymmdd"))</f>
        <v>Aa1.br</v>
      </c>
      <c r="G1290" t="str">
        <f>_xll.BDP(A1290,"RTG_FITCH_NATIONAL_LT","RATING_AS_OF_DATE_OVERRIDE="&amp;TEXT(B1290,"yyyymmdd"))</f>
        <v>AA(bra)</v>
      </c>
    </row>
    <row r="1291" spans="1:7" x14ac:dyDescent="0.35">
      <c r="A1291" t="s">
        <v>66</v>
      </c>
      <c r="B1291" s="2">
        <v>41333</v>
      </c>
      <c r="C1291" t="s">
        <v>67</v>
      </c>
      <c r="D1291" t="s">
        <v>68</v>
      </c>
      <c r="E1291" t="str">
        <f>_xll.BDP(A1291,"RTG_SP_NATIONAL_LT_ISSUER_CREDIT","RATING_AS_OF_DATE_OVERRIDE="&amp;TEXT(B1291,"yyyymmdd"))</f>
        <v>brAA-</v>
      </c>
      <c r="F1291" t="str">
        <f>_xll.BDP(A1291,"RTG_MDY_NSR_ISSUER","RATING_AS_OF_DATE_OVERRIDE="&amp;TEXT(B1291,"yyyymmdd"))</f>
        <v>Aa1.br</v>
      </c>
      <c r="G1291" t="str">
        <f>_xll.BDP(A1291,"RTG_FITCH_NATIONAL_LT","RATING_AS_OF_DATE_OVERRIDE="&amp;TEXT(B1291,"yyyymmdd"))</f>
        <v>AA(bra)</v>
      </c>
    </row>
    <row r="1292" spans="1:7" x14ac:dyDescent="0.35">
      <c r="A1292" t="s">
        <v>66</v>
      </c>
      <c r="B1292" s="2">
        <v>41362</v>
      </c>
      <c r="C1292" t="s">
        <v>67</v>
      </c>
      <c r="D1292" t="s">
        <v>68</v>
      </c>
      <c r="E1292" t="str">
        <f>_xll.BDP(A1292,"RTG_SP_NATIONAL_LT_ISSUER_CREDIT","RATING_AS_OF_DATE_OVERRIDE="&amp;TEXT(B1292,"yyyymmdd"))</f>
        <v>brAA-</v>
      </c>
      <c r="F1292" t="str">
        <f>_xll.BDP(A1292,"RTG_MDY_NSR_ISSUER","RATING_AS_OF_DATE_OVERRIDE="&amp;TEXT(B1292,"yyyymmdd"))</f>
        <v>Aa1.br</v>
      </c>
      <c r="G1292" t="str">
        <f>_xll.BDP(A1292,"RTG_FITCH_NATIONAL_LT","RATING_AS_OF_DATE_OVERRIDE="&amp;TEXT(B1292,"yyyymmdd"))</f>
        <v>AA(bra)</v>
      </c>
    </row>
    <row r="1293" spans="1:7" x14ac:dyDescent="0.35">
      <c r="A1293" t="s">
        <v>66</v>
      </c>
      <c r="B1293" s="2">
        <v>41394</v>
      </c>
      <c r="C1293" t="s">
        <v>67</v>
      </c>
      <c r="D1293" t="s">
        <v>68</v>
      </c>
      <c r="E1293" t="str">
        <f>_xll.BDP(A1293,"RTG_SP_NATIONAL_LT_ISSUER_CREDIT","RATING_AS_OF_DATE_OVERRIDE="&amp;TEXT(B1293,"yyyymmdd"))</f>
        <v>brAA-</v>
      </c>
      <c r="F1293" t="str">
        <f>_xll.BDP(A1293,"RTG_MDY_NSR_ISSUER","RATING_AS_OF_DATE_OVERRIDE="&amp;TEXT(B1293,"yyyymmdd"))</f>
        <v>Aa1.br</v>
      </c>
      <c r="G1293" t="str">
        <f>_xll.BDP(A1293,"RTG_FITCH_NATIONAL_LT","RATING_AS_OF_DATE_OVERRIDE="&amp;TEXT(B1293,"yyyymmdd"))</f>
        <v>AA(bra)</v>
      </c>
    </row>
    <row r="1294" spans="1:7" x14ac:dyDescent="0.35">
      <c r="A1294" t="s">
        <v>66</v>
      </c>
      <c r="B1294" s="2">
        <v>41425</v>
      </c>
      <c r="C1294" t="s">
        <v>67</v>
      </c>
      <c r="D1294" t="s">
        <v>68</v>
      </c>
      <c r="E1294" t="str">
        <f>_xll.BDP(A1294,"RTG_SP_NATIONAL_LT_ISSUER_CREDIT","RATING_AS_OF_DATE_OVERRIDE="&amp;TEXT(B1294,"yyyymmdd"))</f>
        <v>brAA-</v>
      </c>
      <c r="F1294" t="str">
        <f>_xll.BDP(A1294,"RTG_MDY_NSR_ISSUER","RATING_AS_OF_DATE_OVERRIDE="&amp;TEXT(B1294,"yyyymmdd"))</f>
        <v>Aa1.br</v>
      </c>
      <c r="G1294" t="str">
        <f>_xll.BDP(A1294,"RTG_FITCH_NATIONAL_LT","RATING_AS_OF_DATE_OVERRIDE="&amp;TEXT(B1294,"yyyymmdd"))</f>
        <v>AA(bra)</v>
      </c>
    </row>
    <row r="1295" spans="1:7" x14ac:dyDescent="0.35">
      <c r="A1295" t="s">
        <v>66</v>
      </c>
      <c r="B1295" s="2">
        <v>41453</v>
      </c>
      <c r="C1295" t="s">
        <v>67</v>
      </c>
      <c r="D1295" t="s">
        <v>68</v>
      </c>
      <c r="E1295" t="str">
        <f>_xll.BDP(A1295,"RTG_SP_NATIONAL_LT_ISSUER_CREDIT","RATING_AS_OF_DATE_OVERRIDE="&amp;TEXT(B1295,"yyyymmdd"))</f>
        <v>brAA-</v>
      </c>
      <c r="F1295" t="str">
        <f>_xll.BDP(A1295,"RTG_MDY_NSR_ISSUER","RATING_AS_OF_DATE_OVERRIDE="&amp;TEXT(B1295,"yyyymmdd"))</f>
        <v>Aa1.br</v>
      </c>
      <c r="G1295" t="str">
        <f>_xll.BDP(A1295,"RTG_FITCH_NATIONAL_LT","RATING_AS_OF_DATE_OVERRIDE="&amp;TEXT(B1295,"yyyymmdd"))</f>
        <v>AA(bra)</v>
      </c>
    </row>
    <row r="1296" spans="1:7" x14ac:dyDescent="0.35">
      <c r="A1296" t="s">
        <v>66</v>
      </c>
      <c r="B1296" s="2">
        <v>41486</v>
      </c>
      <c r="C1296" t="s">
        <v>67</v>
      </c>
      <c r="D1296" t="s">
        <v>68</v>
      </c>
      <c r="E1296" t="str">
        <f>_xll.BDP(A1296,"RTG_SP_NATIONAL_LT_ISSUER_CREDIT","RATING_AS_OF_DATE_OVERRIDE="&amp;TEXT(B1296,"yyyymmdd"))</f>
        <v>brAA-</v>
      </c>
      <c r="F1296" t="str">
        <f>_xll.BDP(A1296,"RTG_MDY_NSR_ISSUER","RATING_AS_OF_DATE_OVERRIDE="&amp;TEXT(B1296,"yyyymmdd"))</f>
        <v>Aa1.br</v>
      </c>
      <c r="G1296" t="str">
        <f>_xll.BDP(A1296,"RTG_FITCH_NATIONAL_LT","RATING_AS_OF_DATE_OVERRIDE="&amp;TEXT(B1296,"yyyymmdd"))</f>
        <v>AA(bra)</v>
      </c>
    </row>
    <row r="1297" spans="1:7" x14ac:dyDescent="0.35">
      <c r="A1297" t="s">
        <v>66</v>
      </c>
      <c r="B1297" s="2">
        <v>41516</v>
      </c>
      <c r="C1297" t="s">
        <v>67</v>
      </c>
      <c r="D1297" t="s">
        <v>68</v>
      </c>
      <c r="E1297" t="str">
        <f>_xll.BDP(A1297,"RTG_SP_NATIONAL_LT_ISSUER_CREDIT","RATING_AS_OF_DATE_OVERRIDE="&amp;TEXT(B1297,"yyyymmdd"))</f>
        <v>brAA-</v>
      </c>
      <c r="F1297" t="str">
        <f>_xll.BDP(A1297,"RTG_MDY_NSR_ISSUER","RATING_AS_OF_DATE_OVERRIDE="&amp;TEXT(B1297,"yyyymmdd"))</f>
        <v>Aa1.br</v>
      </c>
      <c r="G1297" t="str">
        <f>_xll.BDP(A1297,"RTG_FITCH_NATIONAL_LT","RATING_AS_OF_DATE_OVERRIDE="&amp;TEXT(B1297,"yyyymmdd"))</f>
        <v>AA(bra)</v>
      </c>
    </row>
    <row r="1298" spans="1:7" x14ac:dyDescent="0.35">
      <c r="A1298" t="s">
        <v>66</v>
      </c>
      <c r="B1298" s="2">
        <v>41547</v>
      </c>
      <c r="C1298" t="s">
        <v>67</v>
      </c>
      <c r="D1298" t="s">
        <v>68</v>
      </c>
      <c r="E1298" t="str">
        <f>_xll.BDP(A1298,"RTG_SP_NATIONAL_LT_ISSUER_CREDIT","RATING_AS_OF_DATE_OVERRIDE="&amp;TEXT(B1298,"yyyymmdd"))</f>
        <v>brAA-</v>
      </c>
      <c r="F1298" t="str">
        <f>_xll.BDP(A1298,"RTG_MDY_NSR_ISSUER","RATING_AS_OF_DATE_OVERRIDE="&amp;TEXT(B1298,"yyyymmdd"))</f>
        <v>Aa1.br</v>
      </c>
      <c r="G1298" t="str">
        <f>_xll.BDP(A1298,"RTG_FITCH_NATIONAL_LT","RATING_AS_OF_DATE_OVERRIDE="&amp;TEXT(B1298,"yyyymmdd"))</f>
        <v>AA(bra)</v>
      </c>
    </row>
    <row r="1299" spans="1:7" x14ac:dyDescent="0.35">
      <c r="A1299" t="s">
        <v>66</v>
      </c>
      <c r="B1299" s="2">
        <v>41578</v>
      </c>
      <c r="C1299" t="s">
        <v>67</v>
      </c>
      <c r="D1299" t="s">
        <v>68</v>
      </c>
      <c r="E1299" t="str">
        <f>_xll.BDP(A1299,"RTG_SP_NATIONAL_LT_ISSUER_CREDIT","RATING_AS_OF_DATE_OVERRIDE="&amp;TEXT(B1299,"yyyymmdd"))</f>
        <v>brAA-</v>
      </c>
      <c r="F1299" t="str">
        <f>_xll.BDP(A1299,"RTG_MDY_NSR_ISSUER","RATING_AS_OF_DATE_OVERRIDE="&amp;TEXT(B1299,"yyyymmdd"))</f>
        <v>Aa1.br</v>
      </c>
      <c r="G1299" t="str">
        <f>_xll.BDP(A1299,"RTG_FITCH_NATIONAL_LT","RATING_AS_OF_DATE_OVERRIDE="&amp;TEXT(B1299,"yyyymmdd"))</f>
        <v>AA(bra)</v>
      </c>
    </row>
    <row r="1300" spans="1:7" x14ac:dyDescent="0.35">
      <c r="A1300" t="s">
        <v>66</v>
      </c>
      <c r="B1300" s="2">
        <v>41607</v>
      </c>
      <c r="C1300" t="s">
        <v>67</v>
      </c>
      <c r="D1300" t="s">
        <v>68</v>
      </c>
      <c r="E1300" t="str">
        <f>_xll.BDP(A1300,"RTG_SP_NATIONAL_LT_ISSUER_CREDIT","RATING_AS_OF_DATE_OVERRIDE="&amp;TEXT(B1300,"yyyymmdd"))</f>
        <v>brAA+</v>
      </c>
      <c r="F1300" t="str">
        <f>_xll.BDP(A1300,"RTG_MDY_NSR_ISSUER","RATING_AS_OF_DATE_OVERRIDE="&amp;TEXT(B1300,"yyyymmdd"))</f>
        <v>Aa1.br</v>
      </c>
      <c r="G1300" t="str">
        <f>_xll.BDP(A1300,"RTG_FITCH_NATIONAL_LT","RATING_AS_OF_DATE_OVERRIDE="&amp;TEXT(B1300,"yyyymmdd"))</f>
        <v>AA(bra)</v>
      </c>
    </row>
    <row r="1301" spans="1:7" x14ac:dyDescent="0.35">
      <c r="A1301" t="s">
        <v>66</v>
      </c>
      <c r="B1301" s="2">
        <v>41639</v>
      </c>
      <c r="C1301" t="s">
        <v>67</v>
      </c>
      <c r="D1301" t="s">
        <v>68</v>
      </c>
      <c r="E1301" t="str">
        <f>_xll.BDP(A1301,"RTG_SP_NATIONAL_LT_ISSUER_CREDIT","RATING_AS_OF_DATE_OVERRIDE="&amp;TEXT(B1301,"yyyymmdd"))</f>
        <v>brAA+</v>
      </c>
      <c r="F1301" t="str">
        <f>_xll.BDP(A1301,"RTG_MDY_NSR_ISSUER","RATING_AS_OF_DATE_OVERRIDE="&amp;TEXT(B1301,"yyyymmdd"))</f>
        <v>Aa1.br</v>
      </c>
      <c r="G1301" t="str">
        <f>_xll.BDP(A1301,"RTG_FITCH_NATIONAL_LT","RATING_AS_OF_DATE_OVERRIDE="&amp;TEXT(B1301,"yyyymmdd"))</f>
        <v>AA(bra)</v>
      </c>
    </row>
    <row r="1302" spans="1:7" x14ac:dyDescent="0.35">
      <c r="A1302" t="s">
        <v>66</v>
      </c>
      <c r="B1302" s="2">
        <v>41670</v>
      </c>
      <c r="C1302" t="s">
        <v>67</v>
      </c>
      <c r="D1302" t="s">
        <v>68</v>
      </c>
      <c r="E1302" t="str">
        <f>_xll.BDP(A1302,"RTG_SP_NATIONAL_LT_ISSUER_CREDIT","RATING_AS_OF_DATE_OVERRIDE="&amp;TEXT(B1302,"yyyymmdd"))</f>
        <v>brAA+</v>
      </c>
      <c r="F1302" t="str">
        <f>_xll.BDP(A1302,"RTG_MDY_NSR_ISSUER","RATING_AS_OF_DATE_OVERRIDE="&amp;TEXT(B1302,"yyyymmdd"))</f>
        <v>Aa1.br</v>
      </c>
      <c r="G1302" t="str">
        <f>_xll.BDP(A1302,"RTG_FITCH_NATIONAL_LT","RATING_AS_OF_DATE_OVERRIDE="&amp;TEXT(B1302,"yyyymmdd"))</f>
        <v>AA(bra)</v>
      </c>
    </row>
    <row r="1303" spans="1:7" x14ac:dyDescent="0.35">
      <c r="A1303" t="s">
        <v>66</v>
      </c>
      <c r="B1303" s="2">
        <v>41698</v>
      </c>
      <c r="C1303" t="s">
        <v>67</v>
      </c>
      <c r="D1303" t="s">
        <v>68</v>
      </c>
      <c r="E1303" t="str">
        <f>_xll.BDP(A1303,"RTG_SP_NATIONAL_LT_ISSUER_CREDIT","RATING_AS_OF_DATE_OVERRIDE="&amp;TEXT(B1303,"yyyymmdd"))</f>
        <v>brAA+</v>
      </c>
      <c r="F1303" t="str">
        <f>_xll.BDP(A1303,"RTG_MDY_NSR_ISSUER","RATING_AS_OF_DATE_OVERRIDE="&amp;TEXT(B1303,"yyyymmdd"))</f>
        <v>Aa1.br *-</v>
      </c>
      <c r="G1303" t="str">
        <f>_xll.BDP(A1303,"RTG_FITCH_NATIONAL_LT","RATING_AS_OF_DATE_OVERRIDE="&amp;TEXT(B1303,"yyyymmdd"))</f>
        <v>AA(bra)</v>
      </c>
    </row>
    <row r="1304" spans="1:7" x14ac:dyDescent="0.35">
      <c r="A1304" t="s">
        <v>66</v>
      </c>
      <c r="B1304" s="2">
        <v>41729</v>
      </c>
      <c r="C1304" t="s">
        <v>67</v>
      </c>
      <c r="D1304" t="s">
        <v>68</v>
      </c>
      <c r="E1304" t="str">
        <f>_xll.BDP(A1304,"RTG_SP_NATIONAL_LT_ISSUER_CREDIT","RATING_AS_OF_DATE_OVERRIDE="&amp;TEXT(B1304,"yyyymmdd"))</f>
        <v>brAA+</v>
      </c>
      <c r="F1304" t="str">
        <f>_xll.BDP(A1304,"RTG_MDY_NSR_ISSUER","RATING_AS_OF_DATE_OVERRIDE="&amp;TEXT(B1304,"yyyymmdd"))</f>
        <v>Aa1.br *-</v>
      </c>
      <c r="G1304" t="str">
        <f>_xll.BDP(A1304,"RTG_FITCH_NATIONAL_LT","RATING_AS_OF_DATE_OVERRIDE="&amp;TEXT(B1304,"yyyymmdd"))</f>
        <v>AA(bra)</v>
      </c>
    </row>
    <row r="1305" spans="1:7" x14ac:dyDescent="0.35">
      <c r="A1305" t="s">
        <v>66</v>
      </c>
      <c r="B1305" s="2">
        <v>41759</v>
      </c>
      <c r="C1305" t="s">
        <v>67</v>
      </c>
      <c r="D1305" t="s">
        <v>68</v>
      </c>
      <c r="E1305" t="str">
        <f>_xll.BDP(A1305,"RTG_SP_NATIONAL_LT_ISSUER_CREDIT","RATING_AS_OF_DATE_OVERRIDE="&amp;TEXT(B1305,"yyyymmdd"))</f>
        <v>brAA+</v>
      </c>
      <c r="F1305" t="str">
        <f>_xll.BDP(A1305,"RTG_MDY_NSR_ISSUER","RATING_AS_OF_DATE_OVERRIDE="&amp;TEXT(B1305,"yyyymmdd"))</f>
        <v>Aa1.br *-</v>
      </c>
      <c r="G1305" t="str">
        <f>_xll.BDP(A1305,"RTG_FITCH_NATIONAL_LT","RATING_AS_OF_DATE_OVERRIDE="&amp;TEXT(B1305,"yyyymmdd"))</f>
        <v>AA(bra)</v>
      </c>
    </row>
    <row r="1306" spans="1:7" x14ac:dyDescent="0.35">
      <c r="A1306" t="s">
        <v>66</v>
      </c>
      <c r="B1306" s="2">
        <v>41789</v>
      </c>
      <c r="C1306" t="s">
        <v>67</v>
      </c>
      <c r="D1306" t="s">
        <v>68</v>
      </c>
      <c r="E1306" t="str">
        <f>_xll.BDP(A1306,"RTG_SP_NATIONAL_LT_ISSUER_CREDIT","RATING_AS_OF_DATE_OVERRIDE="&amp;TEXT(B1306,"yyyymmdd"))</f>
        <v>brAA+</v>
      </c>
      <c r="F1306" t="str">
        <f>_xll.BDP(A1306,"RTG_MDY_NSR_ISSUER","RATING_AS_OF_DATE_OVERRIDE="&amp;TEXT(B1306,"yyyymmdd"))</f>
        <v>Aa1.br *-</v>
      </c>
      <c r="G1306" t="str">
        <f>_xll.BDP(A1306,"RTG_FITCH_NATIONAL_LT","RATING_AS_OF_DATE_OVERRIDE="&amp;TEXT(B1306,"yyyymmdd"))</f>
        <v>AA(bra)</v>
      </c>
    </row>
    <row r="1307" spans="1:7" x14ac:dyDescent="0.35">
      <c r="A1307" t="s">
        <v>66</v>
      </c>
      <c r="B1307" s="2">
        <v>41820</v>
      </c>
      <c r="C1307" t="s">
        <v>67</v>
      </c>
      <c r="D1307" t="s">
        <v>68</v>
      </c>
      <c r="E1307" t="str">
        <f>_xll.BDP(A1307,"RTG_SP_NATIONAL_LT_ISSUER_CREDIT","RATING_AS_OF_DATE_OVERRIDE="&amp;TEXT(B1307,"yyyymmdd"))</f>
        <v>brAA+</v>
      </c>
      <c r="F1307" t="str">
        <f>_xll.BDP(A1307,"RTG_MDY_NSR_ISSUER","RATING_AS_OF_DATE_OVERRIDE="&amp;TEXT(B1307,"yyyymmdd"))</f>
        <v>Aa1.br *-</v>
      </c>
      <c r="G1307" t="str">
        <f>_xll.BDP(A1307,"RTG_FITCH_NATIONAL_LT","RATING_AS_OF_DATE_OVERRIDE="&amp;TEXT(B1307,"yyyymmdd"))</f>
        <v>AA(bra)</v>
      </c>
    </row>
    <row r="1308" spans="1:7" x14ac:dyDescent="0.35">
      <c r="A1308" t="s">
        <v>66</v>
      </c>
      <c r="B1308" s="2">
        <v>41851</v>
      </c>
      <c r="C1308" t="s">
        <v>67</v>
      </c>
      <c r="D1308" t="s">
        <v>68</v>
      </c>
      <c r="E1308" t="str">
        <f>_xll.BDP(A1308,"RTG_SP_NATIONAL_LT_ISSUER_CREDIT","RATING_AS_OF_DATE_OVERRIDE="&amp;TEXT(B1308,"yyyymmdd"))</f>
        <v>brAA+</v>
      </c>
      <c r="F1308" t="str">
        <f>_xll.BDP(A1308,"RTG_MDY_NSR_ISSUER","RATING_AS_OF_DATE_OVERRIDE="&amp;TEXT(B1308,"yyyymmdd"))</f>
        <v>Aa1.br</v>
      </c>
      <c r="G1308" t="str">
        <f>_xll.BDP(A1308,"RTG_FITCH_NATIONAL_LT","RATING_AS_OF_DATE_OVERRIDE="&amp;TEXT(B1308,"yyyymmdd"))</f>
        <v>AA(bra)</v>
      </c>
    </row>
    <row r="1309" spans="1:7" x14ac:dyDescent="0.35">
      <c r="A1309" t="s">
        <v>66</v>
      </c>
      <c r="B1309" s="2">
        <v>41880</v>
      </c>
      <c r="C1309" t="s">
        <v>67</v>
      </c>
      <c r="D1309" t="s">
        <v>68</v>
      </c>
      <c r="E1309" t="str">
        <f>_xll.BDP(A1309,"RTG_SP_NATIONAL_LT_ISSUER_CREDIT","RATING_AS_OF_DATE_OVERRIDE="&amp;TEXT(B1309,"yyyymmdd"))</f>
        <v>brAA+</v>
      </c>
      <c r="F1309" t="str">
        <f>_xll.BDP(A1309,"RTG_MDY_NSR_ISSUER","RATING_AS_OF_DATE_OVERRIDE="&amp;TEXT(B1309,"yyyymmdd"))</f>
        <v>Aa1.br</v>
      </c>
      <c r="G1309" t="str">
        <f>_xll.BDP(A1309,"RTG_FITCH_NATIONAL_LT","RATING_AS_OF_DATE_OVERRIDE="&amp;TEXT(B1309,"yyyymmdd"))</f>
        <v>AA(bra)</v>
      </c>
    </row>
    <row r="1310" spans="1:7" x14ac:dyDescent="0.35">
      <c r="A1310" t="s">
        <v>66</v>
      </c>
      <c r="B1310" s="2">
        <v>41912</v>
      </c>
      <c r="C1310" t="s">
        <v>67</v>
      </c>
      <c r="D1310" t="s">
        <v>68</v>
      </c>
      <c r="E1310" t="str">
        <f>_xll.BDP(A1310,"RTG_SP_NATIONAL_LT_ISSUER_CREDIT","RATING_AS_OF_DATE_OVERRIDE="&amp;TEXT(B1310,"yyyymmdd"))</f>
        <v>brAA+</v>
      </c>
      <c r="F1310" t="str">
        <f>_xll.BDP(A1310,"RTG_MDY_NSR_ISSUER","RATING_AS_OF_DATE_OVERRIDE="&amp;TEXT(B1310,"yyyymmdd"))</f>
        <v>Aa1.br</v>
      </c>
      <c r="G1310" t="str">
        <f>_xll.BDP(A1310,"RTG_FITCH_NATIONAL_LT","RATING_AS_OF_DATE_OVERRIDE="&amp;TEXT(B1310,"yyyymmdd"))</f>
        <v>AA(bra)</v>
      </c>
    </row>
    <row r="1311" spans="1:7" x14ac:dyDescent="0.35">
      <c r="A1311" t="s">
        <v>69</v>
      </c>
      <c r="B1311" s="2">
        <v>40633</v>
      </c>
      <c r="C1311" t="s">
        <v>70</v>
      </c>
      <c r="D1311" t="s">
        <v>71</v>
      </c>
      <c r="E1311" t="str">
        <f>_xll.BDP(A1311,"RTG_SP_NATIONAL_LT_ISSUER_CREDIT","RATING_AS_OF_DATE_OVERRIDE="&amp;TEXT(B1311,"yyyymmdd"))</f>
        <v>brA+</v>
      </c>
      <c r="F1311" t="str">
        <f>_xll.BDP(A1311,"RTG_MDY_NSR_ISSUER","RATING_AS_OF_DATE_OVERRIDE="&amp;TEXT(B1311,"yyyymmdd"))</f>
        <v>#N/A N/A</v>
      </c>
      <c r="G1311" t="str">
        <f>_xll.BDP(A1311,"RTG_FITCH_NATIONAL_LT","RATING_AS_OF_DATE_OVERRIDE="&amp;TEXT(B1311,"yyyymmdd"))</f>
        <v>A+(bra)</v>
      </c>
    </row>
    <row r="1312" spans="1:7" x14ac:dyDescent="0.35">
      <c r="A1312" t="s">
        <v>69</v>
      </c>
      <c r="B1312" s="2">
        <v>40662</v>
      </c>
      <c r="C1312" t="s">
        <v>70</v>
      </c>
      <c r="D1312" t="s">
        <v>71</v>
      </c>
      <c r="E1312" t="str">
        <f>_xll.BDP(A1312,"RTG_SP_NATIONAL_LT_ISSUER_CREDIT","RATING_AS_OF_DATE_OVERRIDE="&amp;TEXT(B1312,"yyyymmdd"))</f>
        <v>brA+</v>
      </c>
      <c r="F1312" t="str">
        <f>_xll.BDP(A1312,"RTG_MDY_NSR_ISSUER","RATING_AS_OF_DATE_OVERRIDE="&amp;TEXT(B1312,"yyyymmdd"))</f>
        <v>#N/A N/A</v>
      </c>
      <c r="G1312" t="str">
        <f>_xll.BDP(A1312,"RTG_FITCH_NATIONAL_LT","RATING_AS_OF_DATE_OVERRIDE="&amp;TEXT(B1312,"yyyymmdd"))</f>
        <v>A+(bra)</v>
      </c>
    </row>
    <row r="1313" spans="1:7" x14ac:dyDescent="0.35">
      <c r="A1313" t="s">
        <v>69</v>
      </c>
      <c r="B1313" s="2">
        <v>40694</v>
      </c>
      <c r="C1313" t="s">
        <v>70</v>
      </c>
      <c r="D1313" t="s">
        <v>71</v>
      </c>
      <c r="E1313" t="str">
        <f>_xll.BDP(A1313,"RTG_SP_NATIONAL_LT_ISSUER_CREDIT","RATING_AS_OF_DATE_OVERRIDE="&amp;TEXT(B1313,"yyyymmdd"))</f>
        <v>brA+</v>
      </c>
      <c r="F1313" t="str">
        <f>_xll.BDP(A1313,"RTG_MDY_NSR_ISSUER","RATING_AS_OF_DATE_OVERRIDE="&amp;TEXT(B1313,"yyyymmdd"))</f>
        <v>#N/A N/A</v>
      </c>
      <c r="G1313" t="str">
        <f>_xll.BDP(A1313,"RTG_FITCH_NATIONAL_LT","RATING_AS_OF_DATE_OVERRIDE="&amp;TEXT(B1313,"yyyymmdd"))</f>
        <v>A+(bra)</v>
      </c>
    </row>
    <row r="1314" spans="1:7" x14ac:dyDescent="0.35">
      <c r="A1314" t="s">
        <v>69</v>
      </c>
      <c r="B1314" s="2">
        <v>40724</v>
      </c>
      <c r="C1314" t="s">
        <v>70</v>
      </c>
      <c r="D1314" t="s">
        <v>71</v>
      </c>
      <c r="E1314" t="str">
        <f>_xll.BDP(A1314,"RTG_SP_NATIONAL_LT_ISSUER_CREDIT","RATING_AS_OF_DATE_OVERRIDE="&amp;TEXT(B1314,"yyyymmdd"))</f>
        <v>brA+</v>
      </c>
      <c r="F1314" t="str">
        <f>_xll.BDP(A1314,"RTG_MDY_NSR_ISSUER","RATING_AS_OF_DATE_OVERRIDE="&amp;TEXT(B1314,"yyyymmdd"))</f>
        <v>#N/A N/A</v>
      </c>
      <c r="G1314" t="str">
        <f>_xll.BDP(A1314,"RTG_FITCH_NATIONAL_LT","RATING_AS_OF_DATE_OVERRIDE="&amp;TEXT(B1314,"yyyymmdd"))</f>
        <v>A+(bra)</v>
      </c>
    </row>
    <row r="1315" spans="1:7" x14ac:dyDescent="0.35">
      <c r="A1315" t="s">
        <v>69</v>
      </c>
      <c r="B1315" s="2">
        <v>40753</v>
      </c>
      <c r="C1315" t="s">
        <v>70</v>
      </c>
      <c r="D1315" t="s">
        <v>71</v>
      </c>
      <c r="E1315" t="str">
        <f>_xll.BDP(A1315,"RTG_SP_NATIONAL_LT_ISSUER_CREDIT","RATING_AS_OF_DATE_OVERRIDE="&amp;TEXT(B1315,"yyyymmdd"))</f>
        <v>brA+</v>
      </c>
      <c r="F1315" t="str">
        <f>_xll.BDP(A1315,"RTG_MDY_NSR_ISSUER","RATING_AS_OF_DATE_OVERRIDE="&amp;TEXT(B1315,"yyyymmdd"))</f>
        <v>#N/A N/A</v>
      </c>
      <c r="G1315" t="str">
        <f>_xll.BDP(A1315,"RTG_FITCH_NATIONAL_LT","RATING_AS_OF_DATE_OVERRIDE="&amp;TEXT(B1315,"yyyymmdd"))</f>
        <v>A+(bra)</v>
      </c>
    </row>
    <row r="1316" spans="1:7" x14ac:dyDescent="0.35">
      <c r="A1316" t="s">
        <v>69</v>
      </c>
      <c r="B1316" s="2">
        <v>40786</v>
      </c>
      <c r="C1316" t="s">
        <v>70</v>
      </c>
      <c r="D1316" t="s">
        <v>71</v>
      </c>
      <c r="E1316" t="str">
        <f>_xll.BDP(A1316,"RTG_SP_NATIONAL_LT_ISSUER_CREDIT","RATING_AS_OF_DATE_OVERRIDE="&amp;TEXT(B1316,"yyyymmdd"))</f>
        <v>brA+</v>
      </c>
      <c r="F1316" t="str">
        <f>_xll.BDP(A1316,"RTG_MDY_NSR_ISSUER","RATING_AS_OF_DATE_OVERRIDE="&amp;TEXT(B1316,"yyyymmdd"))</f>
        <v>#N/A N/A</v>
      </c>
      <c r="G1316" t="str">
        <f>_xll.BDP(A1316,"RTG_FITCH_NATIONAL_LT","RATING_AS_OF_DATE_OVERRIDE="&amp;TEXT(B1316,"yyyymmdd"))</f>
        <v>A+(bra)</v>
      </c>
    </row>
    <row r="1317" spans="1:7" x14ac:dyDescent="0.35">
      <c r="A1317" t="s">
        <v>69</v>
      </c>
      <c r="B1317" s="2">
        <v>40816</v>
      </c>
      <c r="C1317" t="s">
        <v>70</v>
      </c>
      <c r="D1317" t="s">
        <v>71</v>
      </c>
      <c r="E1317" t="str">
        <f>_xll.BDP(A1317,"RTG_SP_NATIONAL_LT_ISSUER_CREDIT","RATING_AS_OF_DATE_OVERRIDE="&amp;TEXT(B1317,"yyyymmdd"))</f>
        <v>brA+</v>
      </c>
      <c r="F1317" t="str">
        <f>_xll.BDP(A1317,"RTG_MDY_NSR_ISSUER","RATING_AS_OF_DATE_OVERRIDE="&amp;TEXT(B1317,"yyyymmdd"))</f>
        <v>#N/A N/A</v>
      </c>
      <c r="G1317" t="str">
        <f>_xll.BDP(A1317,"RTG_FITCH_NATIONAL_LT","RATING_AS_OF_DATE_OVERRIDE="&amp;TEXT(B1317,"yyyymmdd"))</f>
        <v>A+(bra)</v>
      </c>
    </row>
    <row r="1318" spans="1:7" x14ac:dyDescent="0.35">
      <c r="A1318" t="s">
        <v>69</v>
      </c>
      <c r="B1318" s="2">
        <v>40847</v>
      </c>
      <c r="C1318" t="s">
        <v>70</v>
      </c>
      <c r="D1318" t="s">
        <v>71</v>
      </c>
      <c r="E1318" t="str">
        <f>_xll.BDP(A1318,"RTG_SP_NATIONAL_LT_ISSUER_CREDIT","RATING_AS_OF_DATE_OVERRIDE="&amp;TEXT(B1318,"yyyymmdd"))</f>
        <v>brA+</v>
      </c>
      <c r="F1318" t="str">
        <f>_xll.BDP(A1318,"RTG_MDY_NSR_ISSUER","RATING_AS_OF_DATE_OVERRIDE="&amp;TEXT(B1318,"yyyymmdd"))</f>
        <v>#N/A N/A</v>
      </c>
      <c r="G1318" t="str">
        <f>_xll.BDP(A1318,"RTG_FITCH_NATIONAL_LT","RATING_AS_OF_DATE_OVERRIDE="&amp;TEXT(B1318,"yyyymmdd"))</f>
        <v>A+(bra)</v>
      </c>
    </row>
    <row r="1319" spans="1:7" x14ac:dyDescent="0.35">
      <c r="A1319" t="s">
        <v>69</v>
      </c>
      <c r="B1319" s="2">
        <v>40877</v>
      </c>
      <c r="C1319" t="s">
        <v>70</v>
      </c>
      <c r="D1319" t="s">
        <v>71</v>
      </c>
      <c r="E1319" t="str">
        <f>_xll.BDP(A1319,"RTG_SP_NATIONAL_LT_ISSUER_CREDIT","RATING_AS_OF_DATE_OVERRIDE="&amp;TEXT(B1319,"yyyymmdd"))</f>
        <v>brA+</v>
      </c>
      <c r="F1319" t="str">
        <f>_xll.BDP(A1319,"RTG_MDY_NSR_ISSUER","RATING_AS_OF_DATE_OVERRIDE="&amp;TEXT(B1319,"yyyymmdd"))</f>
        <v>#N/A N/A</v>
      </c>
      <c r="G1319" t="str">
        <f>_xll.BDP(A1319,"RTG_FITCH_NATIONAL_LT","RATING_AS_OF_DATE_OVERRIDE="&amp;TEXT(B1319,"yyyymmdd"))</f>
        <v>A+(bra)</v>
      </c>
    </row>
    <row r="1320" spans="1:7" x14ac:dyDescent="0.35">
      <c r="A1320" t="s">
        <v>69</v>
      </c>
      <c r="B1320" s="2">
        <v>40907</v>
      </c>
      <c r="C1320" t="s">
        <v>70</v>
      </c>
      <c r="D1320" t="s">
        <v>71</v>
      </c>
      <c r="E1320" t="str">
        <f>_xll.BDP(A1320,"RTG_SP_NATIONAL_LT_ISSUER_CREDIT","RATING_AS_OF_DATE_OVERRIDE="&amp;TEXT(B1320,"yyyymmdd"))</f>
        <v>brA-</v>
      </c>
      <c r="F1320" t="str">
        <f>_xll.BDP(A1320,"RTG_MDY_NSR_ISSUER","RATING_AS_OF_DATE_OVERRIDE="&amp;TEXT(B1320,"yyyymmdd"))</f>
        <v>#N/A N/A</v>
      </c>
      <c r="G1320" t="str">
        <f>_xll.BDP(A1320,"RTG_FITCH_NATIONAL_LT","RATING_AS_OF_DATE_OVERRIDE="&amp;TEXT(B1320,"yyyymmdd"))</f>
        <v>A+(bra)</v>
      </c>
    </row>
    <row r="1321" spans="1:7" x14ac:dyDescent="0.35">
      <c r="A1321" t="s">
        <v>69</v>
      </c>
      <c r="B1321" s="2">
        <v>40939</v>
      </c>
      <c r="C1321" t="s">
        <v>70</v>
      </c>
      <c r="D1321" t="s">
        <v>71</v>
      </c>
      <c r="E1321" t="str">
        <f>_xll.BDP(A1321,"RTG_SP_NATIONAL_LT_ISSUER_CREDIT","RATING_AS_OF_DATE_OVERRIDE="&amp;TEXT(B1321,"yyyymmdd"))</f>
        <v>brA-</v>
      </c>
      <c r="F1321" t="str">
        <f>_xll.BDP(A1321,"RTG_MDY_NSR_ISSUER","RATING_AS_OF_DATE_OVERRIDE="&amp;TEXT(B1321,"yyyymmdd"))</f>
        <v>#N/A N/A</v>
      </c>
      <c r="G1321" t="str">
        <f>_xll.BDP(A1321,"RTG_FITCH_NATIONAL_LT","RATING_AS_OF_DATE_OVERRIDE="&amp;TEXT(B1321,"yyyymmdd"))</f>
        <v>A+(bra)</v>
      </c>
    </row>
    <row r="1322" spans="1:7" x14ac:dyDescent="0.35">
      <c r="A1322" t="s">
        <v>69</v>
      </c>
      <c r="B1322" s="2">
        <v>40968</v>
      </c>
      <c r="C1322" t="s">
        <v>70</v>
      </c>
      <c r="D1322" t="s">
        <v>71</v>
      </c>
      <c r="E1322" t="str">
        <f>_xll.BDP(A1322,"RTG_SP_NATIONAL_LT_ISSUER_CREDIT","RATING_AS_OF_DATE_OVERRIDE="&amp;TEXT(B1322,"yyyymmdd"))</f>
        <v>brA-</v>
      </c>
      <c r="F1322" t="str">
        <f>_xll.BDP(A1322,"RTG_MDY_NSR_ISSUER","RATING_AS_OF_DATE_OVERRIDE="&amp;TEXT(B1322,"yyyymmdd"))</f>
        <v>#N/A N/A</v>
      </c>
      <c r="G1322" t="str">
        <f>_xll.BDP(A1322,"RTG_FITCH_NATIONAL_LT","RATING_AS_OF_DATE_OVERRIDE="&amp;TEXT(B1322,"yyyymmdd"))</f>
        <v>A+(bra)</v>
      </c>
    </row>
    <row r="1323" spans="1:7" x14ac:dyDescent="0.35">
      <c r="A1323" t="s">
        <v>69</v>
      </c>
      <c r="B1323" s="2">
        <v>40998</v>
      </c>
      <c r="C1323" t="s">
        <v>70</v>
      </c>
      <c r="D1323" t="s">
        <v>71</v>
      </c>
      <c r="E1323" t="str">
        <f>_xll.BDP(A1323,"RTG_SP_NATIONAL_LT_ISSUER_CREDIT","RATING_AS_OF_DATE_OVERRIDE="&amp;TEXT(B1323,"yyyymmdd"))</f>
        <v>brA-</v>
      </c>
      <c r="F1323" t="str">
        <f>_xll.BDP(A1323,"RTG_MDY_NSR_ISSUER","RATING_AS_OF_DATE_OVERRIDE="&amp;TEXT(B1323,"yyyymmdd"))</f>
        <v>#N/A N/A</v>
      </c>
      <c r="G1323" t="str">
        <f>_xll.BDP(A1323,"RTG_FITCH_NATIONAL_LT","RATING_AS_OF_DATE_OVERRIDE="&amp;TEXT(B1323,"yyyymmdd"))</f>
        <v>A+(bra)</v>
      </c>
    </row>
    <row r="1324" spans="1:7" x14ac:dyDescent="0.35">
      <c r="A1324" t="s">
        <v>69</v>
      </c>
      <c r="B1324" s="2">
        <v>41029</v>
      </c>
      <c r="C1324" t="s">
        <v>70</v>
      </c>
      <c r="D1324" t="s">
        <v>71</v>
      </c>
      <c r="E1324" t="str">
        <f>_xll.BDP(A1324,"RTG_SP_NATIONAL_LT_ISSUER_CREDIT","RATING_AS_OF_DATE_OVERRIDE="&amp;TEXT(B1324,"yyyymmdd"))</f>
        <v>brA-</v>
      </c>
      <c r="F1324" t="str">
        <f>_xll.BDP(A1324,"RTG_MDY_NSR_ISSUER","RATING_AS_OF_DATE_OVERRIDE="&amp;TEXT(B1324,"yyyymmdd"))</f>
        <v>#N/A N/A</v>
      </c>
      <c r="G1324" t="str">
        <f>_xll.BDP(A1324,"RTG_FITCH_NATIONAL_LT","RATING_AS_OF_DATE_OVERRIDE="&amp;TEXT(B1324,"yyyymmdd"))</f>
        <v>A+(bra)</v>
      </c>
    </row>
    <row r="1325" spans="1:7" x14ac:dyDescent="0.35">
      <c r="A1325" t="s">
        <v>69</v>
      </c>
      <c r="B1325" s="2">
        <v>41060</v>
      </c>
      <c r="C1325" t="s">
        <v>70</v>
      </c>
      <c r="D1325" t="s">
        <v>71</v>
      </c>
      <c r="E1325" t="str">
        <f>_xll.BDP(A1325,"RTG_SP_NATIONAL_LT_ISSUER_CREDIT","RATING_AS_OF_DATE_OVERRIDE="&amp;TEXT(B1325,"yyyymmdd"))</f>
        <v>brA-</v>
      </c>
      <c r="F1325" t="str">
        <f>_xll.BDP(A1325,"RTG_MDY_NSR_ISSUER","RATING_AS_OF_DATE_OVERRIDE="&amp;TEXT(B1325,"yyyymmdd"))</f>
        <v>#N/A N/A</v>
      </c>
      <c r="G1325" t="str">
        <f>_xll.BDP(A1325,"RTG_FITCH_NATIONAL_LT","RATING_AS_OF_DATE_OVERRIDE="&amp;TEXT(B1325,"yyyymmdd"))</f>
        <v>A+(bra)</v>
      </c>
    </row>
    <row r="1326" spans="1:7" x14ac:dyDescent="0.35">
      <c r="A1326" t="s">
        <v>69</v>
      </c>
      <c r="B1326" s="2">
        <v>41089</v>
      </c>
      <c r="C1326" t="s">
        <v>70</v>
      </c>
      <c r="D1326" t="s">
        <v>71</v>
      </c>
      <c r="E1326" t="str">
        <f>_xll.BDP(A1326,"RTG_SP_NATIONAL_LT_ISSUER_CREDIT","RATING_AS_OF_DATE_OVERRIDE="&amp;TEXT(B1326,"yyyymmdd"))</f>
        <v>brA-</v>
      </c>
      <c r="F1326" t="str">
        <f>_xll.BDP(A1326,"RTG_MDY_NSR_ISSUER","RATING_AS_OF_DATE_OVERRIDE="&amp;TEXT(B1326,"yyyymmdd"))</f>
        <v>#N/A N/A</v>
      </c>
      <c r="G1326" t="str">
        <f>_xll.BDP(A1326,"RTG_FITCH_NATIONAL_LT","RATING_AS_OF_DATE_OVERRIDE="&amp;TEXT(B1326,"yyyymmdd"))</f>
        <v>A+(bra)</v>
      </c>
    </row>
    <row r="1327" spans="1:7" x14ac:dyDescent="0.35">
      <c r="A1327" t="s">
        <v>69</v>
      </c>
      <c r="B1327" s="2">
        <v>41121</v>
      </c>
      <c r="C1327" t="s">
        <v>70</v>
      </c>
      <c r="D1327" t="s">
        <v>71</v>
      </c>
      <c r="E1327" t="str">
        <f>_xll.BDP(A1327,"RTG_SP_NATIONAL_LT_ISSUER_CREDIT","RATING_AS_OF_DATE_OVERRIDE="&amp;TEXT(B1327,"yyyymmdd"))</f>
        <v>brA-</v>
      </c>
      <c r="F1327" t="str">
        <f>_xll.BDP(A1327,"RTG_MDY_NSR_ISSUER","RATING_AS_OF_DATE_OVERRIDE="&amp;TEXT(B1327,"yyyymmdd"))</f>
        <v>#N/A N/A</v>
      </c>
      <c r="G1327" t="str">
        <f>_xll.BDP(A1327,"RTG_FITCH_NATIONAL_LT","RATING_AS_OF_DATE_OVERRIDE="&amp;TEXT(B1327,"yyyymmdd"))</f>
        <v>A+(bra)</v>
      </c>
    </row>
    <row r="1328" spans="1:7" x14ac:dyDescent="0.35">
      <c r="A1328" t="s">
        <v>69</v>
      </c>
      <c r="B1328" s="2">
        <v>41152</v>
      </c>
      <c r="C1328" t="s">
        <v>70</v>
      </c>
      <c r="D1328" t="s">
        <v>71</v>
      </c>
      <c r="E1328" t="str">
        <f>_xll.BDP(A1328,"RTG_SP_NATIONAL_LT_ISSUER_CREDIT","RATING_AS_OF_DATE_OVERRIDE="&amp;TEXT(B1328,"yyyymmdd"))</f>
        <v>brA-</v>
      </c>
      <c r="F1328" t="str">
        <f>_xll.BDP(A1328,"RTG_MDY_NSR_ISSUER","RATING_AS_OF_DATE_OVERRIDE="&amp;TEXT(B1328,"yyyymmdd"))</f>
        <v>#N/A N/A</v>
      </c>
      <c r="G1328" t="str">
        <f>_xll.BDP(A1328,"RTG_FITCH_NATIONAL_LT","RATING_AS_OF_DATE_OVERRIDE="&amp;TEXT(B1328,"yyyymmdd"))</f>
        <v>A+(bra)</v>
      </c>
    </row>
    <row r="1329" spans="1:7" x14ac:dyDescent="0.35">
      <c r="A1329" t="s">
        <v>69</v>
      </c>
      <c r="B1329" s="2">
        <v>41180</v>
      </c>
      <c r="C1329" t="s">
        <v>70</v>
      </c>
      <c r="D1329" t="s">
        <v>71</v>
      </c>
      <c r="E1329" t="str">
        <f>_xll.BDP(A1329,"RTG_SP_NATIONAL_LT_ISSUER_CREDIT","RATING_AS_OF_DATE_OVERRIDE="&amp;TEXT(B1329,"yyyymmdd"))</f>
        <v>brA-</v>
      </c>
      <c r="F1329" t="str">
        <f>_xll.BDP(A1329,"RTG_MDY_NSR_ISSUER","RATING_AS_OF_DATE_OVERRIDE="&amp;TEXT(B1329,"yyyymmdd"))</f>
        <v>#N/A N/A</v>
      </c>
      <c r="G1329" t="str">
        <f>_xll.BDP(A1329,"RTG_FITCH_NATIONAL_LT","RATING_AS_OF_DATE_OVERRIDE="&amp;TEXT(B1329,"yyyymmdd"))</f>
        <v>A+(bra)</v>
      </c>
    </row>
    <row r="1330" spans="1:7" x14ac:dyDescent="0.35">
      <c r="A1330" t="s">
        <v>69</v>
      </c>
      <c r="B1330" s="2">
        <v>41213</v>
      </c>
      <c r="C1330" t="s">
        <v>70</v>
      </c>
      <c r="D1330" t="s">
        <v>71</v>
      </c>
      <c r="E1330" t="str">
        <f>_xll.BDP(A1330,"RTG_SP_NATIONAL_LT_ISSUER_CREDIT","RATING_AS_OF_DATE_OVERRIDE="&amp;TEXT(B1330,"yyyymmdd"))</f>
        <v>brA-</v>
      </c>
      <c r="F1330" t="str">
        <f>_xll.BDP(A1330,"RTG_MDY_NSR_ISSUER","RATING_AS_OF_DATE_OVERRIDE="&amp;TEXT(B1330,"yyyymmdd"))</f>
        <v>#N/A N/A</v>
      </c>
      <c r="G1330" t="str">
        <f>_xll.BDP(A1330,"RTG_FITCH_NATIONAL_LT","RATING_AS_OF_DATE_OVERRIDE="&amp;TEXT(B1330,"yyyymmdd"))</f>
        <v>A+(bra)</v>
      </c>
    </row>
    <row r="1331" spans="1:7" x14ac:dyDescent="0.35">
      <c r="A1331" t="s">
        <v>69</v>
      </c>
      <c r="B1331" s="2">
        <v>41243</v>
      </c>
      <c r="C1331" t="s">
        <v>70</v>
      </c>
      <c r="D1331" t="s">
        <v>71</v>
      </c>
      <c r="E1331" t="str">
        <f>_xll.BDP(A1331,"RTG_SP_NATIONAL_LT_ISSUER_CREDIT","RATING_AS_OF_DATE_OVERRIDE="&amp;TEXT(B1331,"yyyymmdd"))</f>
        <v>brA-</v>
      </c>
      <c r="F1331" t="str">
        <f>_xll.BDP(A1331,"RTG_MDY_NSR_ISSUER","RATING_AS_OF_DATE_OVERRIDE="&amp;TEXT(B1331,"yyyymmdd"))</f>
        <v>#N/A N/A</v>
      </c>
      <c r="G1331" t="str">
        <f>_xll.BDP(A1331,"RTG_FITCH_NATIONAL_LT","RATING_AS_OF_DATE_OVERRIDE="&amp;TEXT(B1331,"yyyymmdd"))</f>
        <v>A+(bra)</v>
      </c>
    </row>
    <row r="1332" spans="1:7" x14ac:dyDescent="0.35">
      <c r="A1332" t="s">
        <v>69</v>
      </c>
      <c r="B1332" s="2">
        <v>41274</v>
      </c>
      <c r="C1332" t="s">
        <v>70</v>
      </c>
      <c r="D1332" t="s">
        <v>71</v>
      </c>
      <c r="E1332" t="str">
        <f>_xll.BDP(A1332,"RTG_SP_NATIONAL_LT_ISSUER_CREDIT","RATING_AS_OF_DATE_OVERRIDE="&amp;TEXT(B1332,"yyyymmdd"))</f>
        <v>brA-</v>
      </c>
      <c r="F1332" t="str">
        <f>_xll.BDP(A1332,"RTG_MDY_NSR_ISSUER","RATING_AS_OF_DATE_OVERRIDE="&amp;TEXT(B1332,"yyyymmdd"))</f>
        <v>#N/A N/A</v>
      </c>
      <c r="G1332" t="str">
        <f>_xll.BDP(A1332,"RTG_FITCH_NATIONAL_LT","RATING_AS_OF_DATE_OVERRIDE="&amp;TEXT(B1332,"yyyymmdd"))</f>
        <v>A+(bra)</v>
      </c>
    </row>
    <row r="1333" spans="1:7" x14ac:dyDescent="0.35">
      <c r="A1333" t="s">
        <v>69</v>
      </c>
      <c r="B1333" s="2">
        <v>41305</v>
      </c>
      <c r="C1333" t="s">
        <v>70</v>
      </c>
      <c r="D1333" t="s">
        <v>71</v>
      </c>
      <c r="E1333" t="str">
        <f>_xll.BDP(A1333,"RTG_SP_NATIONAL_LT_ISSUER_CREDIT","RATING_AS_OF_DATE_OVERRIDE="&amp;TEXT(B1333,"yyyymmdd"))</f>
        <v>brA-</v>
      </c>
      <c r="F1333" t="str">
        <f>_xll.BDP(A1333,"RTG_MDY_NSR_ISSUER","RATING_AS_OF_DATE_OVERRIDE="&amp;TEXT(B1333,"yyyymmdd"))</f>
        <v>#N/A N/A</v>
      </c>
      <c r="G1333" t="str">
        <f>_xll.BDP(A1333,"RTG_FITCH_NATIONAL_LT","RATING_AS_OF_DATE_OVERRIDE="&amp;TEXT(B1333,"yyyymmdd"))</f>
        <v>A+(bra)</v>
      </c>
    </row>
    <row r="1334" spans="1:7" x14ac:dyDescent="0.35">
      <c r="A1334" t="s">
        <v>69</v>
      </c>
      <c r="B1334" s="2">
        <v>41333</v>
      </c>
      <c r="C1334" t="s">
        <v>70</v>
      </c>
      <c r="D1334" t="s">
        <v>71</v>
      </c>
      <c r="E1334" t="str">
        <f>_xll.BDP(A1334,"RTG_SP_NATIONAL_LT_ISSUER_CREDIT","RATING_AS_OF_DATE_OVERRIDE="&amp;TEXT(B1334,"yyyymmdd"))</f>
        <v>brA-</v>
      </c>
      <c r="F1334" t="str">
        <f>_xll.BDP(A1334,"RTG_MDY_NSR_ISSUER","RATING_AS_OF_DATE_OVERRIDE="&amp;TEXT(B1334,"yyyymmdd"))</f>
        <v>#N/A N/A</v>
      </c>
      <c r="G1334" t="str">
        <f>_xll.BDP(A1334,"RTG_FITCH_NATIONAL_LT","RATING_AS_OF_DATE_OVERRIDE="&amp;TEXT(B1334,"yyyymmdd"))</f>
        <v>A+(bra)</v>
      </c>
    </row>
    <row r="1335" spans="1:7" x14ac:dyDescent="0.35">
      <c r="A1335" t="s">
        <v>69</v>
      </c>
      <c r="B1335" s="2">
        <v>41362</v>
      </c>
      <c r="C1335" t="s">
        <v>70</v>
      </c>
      <c r="D1335" t="s">
        <v>71</v>
      </c>
      <c r="E1335" t="str">
        <f>_xll.BDP(A1335,"RTG_SP_NATIONAL_LT_ISSUER_CREDIT","RATING_AS_OF_DATE_OVERRIDE="&amp;TEXT(B1335,"yyyymmdd"))</f>
        <v>brA-</v>
      </c>
      <c r="F1335" t="str">
        <f>_xll.BDP(A1335,"RTG_MDY_NSR_ISSUER","RATING_AS_OF_DATE_OVERRIDE="&amp;TEXT(B1335,"yyyymmdd"))</f>
        <v>#N/A N/A</v>
      </c>
      <c r="G1335" t="str">
        <f>_xll.BDP(A1335,"RTG_FITCH_NATIONAL_LT","RATING_AS_OF_DATE_OVERRIDE="&amp;TEXT(B1335,"yyyymmdd"))</f>
        <v>A+(bra)</v>
      </c>
    </row>
    <row r="1336" spans="1:7" x14ac:dyDescent="0.35">
      <c r="A1336" t="s">
        <v>69</v>
      </c>
      <c r="B1336" s="2">
        <v>41394</v>
      </c>
      <c r="C1336" t="s">
        <v>70</v>
      </c>
      <c r="D1336" t="s">
        <v>71</v>
      </c>
      <c r="E1336" t="str">
        <f>_xll.BDP(A1336,"RTG_SP_NATIONAL_LT_ISSUER_CREDIT","RATING_AS_OF_DATE_OVERRIDE="&amp;TEXT(B1336,"yyyymmdd"))</f>
        <v>brA-</v>
      </c>
      <c r="F1336" t="str">
        <f>_xll.BDP(A1336,"RTG_MDY_NSR_ISSUER","RATING_AS_OF_DATE_OVERRIDE="&amp;TEXT(B1336,"yyyymmdd"))</f>
        <v>#N/A N/A</v>
      </c>
      <c r="G1336" t="str">
        <f>_xll.BDP(A1336,"RTG_FITCH_NATIONAL_LT","RATING_AS_OF_DATE_OVERRIDE="&amp;TEXT(B1336,"yyyymmdd"))</f>
        <v>A+(bra)</v>
      </c>
    </row>
    <row r="1337" spans="1:7" x14ac:dyDescent="0.35">
      <c r="A1337" t="s">
        <v>69</v>
      </c>
      <c r="B1337" s="2">
        <v>41425</v>
      </c>
      <c r="C1337" t="s">
        <v>70</v>
      </c>
      <c r="D1337" t="s">
        <v>71</v>
      </c>
      <c r="E1337" t="str">
        <f>_xll.BDP(A1337,"RTG_SP_NATIONAL_LT_ISSUER_CREDIT","RATING_AS_OF_DATE_OVERRIDE="&amp;TEXT(B1337,"yyyymmdd"))</f>
        <v>brA-</v>
      </c>
      <c r="F1337" t="str">
        <f>_xll.BDP(A1337,"RTG_MDY_NSR_ISSUER","RATING_AS_OF_DATE_OVERRIDE="&amp;TEXT(B1337,"yyyymmdd"))</f>
        <v>#N/A N/A</v>
      </c>
      <c r="G1337" t="str">
        <f>_xll.BDP(A1337,"RTG_FITCH_NATIONAL_LT","RATING_AS_OF_DATE_OVERRIDE="&amp;TEXT(B1337,"yyyymmdd"))</f>
        <v>A+(bra)</v>
      </c>
    </row>
    <row r="1338" spans="1:7" x14ac:dyDescent="0.35">
      <c r="A1338" t="s">
        <v>69</v>
      </c>
      <c r="B1338" s="2">
        <v>41453</v>
      </c>
      <c r="C1338" t="s">
        <v>70</v>
      </c>
      <c r="D1338" t="s">
        <v>71</v>
      </c>
      <c r="E1338" t="str">
        <f>_xll.BDP(A1338,"RTG_SP_NATIONAL_LT_ISSUER_CREDIT","RATING_AS_OF_DATE_OVERRIDE="&amp;TEXT(B1338,"yyyymmdd"))</f>
        <v>brA-</v>
      </c>
      <c r="F1338" t="str">
        <f>_xll.BDP(A1338,"RTG_MDY_NSR_ISSUER","RATING_AS_OF_DATE_OVERRIDE="&amp;TEXT(B1338,"yyyymmdd"))</f>
        <v>#N/A N/A</v>
      </c>
      <c r="G1338" t="str">
        <f>_xll.BDP(A1338,"RTG_FITCH_NATIONAL_LT","RATING_AS_OF_DATE_OVERRIDE="&amp;TEXT(B1338,"yyyymmdd"))</f>
        <v>A+(bra)</v>
      </c>
    </row>
    <row r="1339" spans="1:7" x14ac:dyDescent="0.35">
      <c r="A1339" t="s">
        <v>69</v>
      </c>
      <c r="B1339" s="2">
        <v>41486</v>
      </c>
      <c r="C1339" t="s">
        <v>70</v>
      </c>
      <c r="D1339" t="s">
        <v>71</v>
      </c>
      <c r="E1339" t="str">
        <f>_xll.BDP(A1339,"RTG_SP_NATIONAL_LT_ISSUER_CREDIT","RATING_AS_OF_DATE_OVERRIDE="&amp;TEXT(B1339,"yyyymmdd"))</f>
        <v>brA</v>
      </c>
      <c r="F1339" t="str">
        <f>_xll.BDP(A1339,"RTG_MDY_NSR_ISSUER","RATING_AS_OF_DATE_OVERRIDE="&amp;TEXT(B1339,"yyyymmdd"))</f>
        <v>#N/A N/A</v>
      </c>
      <c r="G1339" t="str">
        <f>_xll.BDP(A1339,"RTG_FITCH_NATIONAL_LT","RATING_AS_OF_DATE_OVERRIDE="&amp;TEXT(B1339,"yyyymmdd"))</f>
        <v>A+(bra)</v>
      </c>
    </row>
    <row r="1340" spans="1:7" x14ac:dyDescent="0.35">
      <c r="A1340" t="s">
        <v>69</v>
      </c>
      <c r="B1340" s="2">
        <v>41516</v>
      </c>
      <c r="C1340" t="s">
        <v>70</v>
      </c>
      <c r="D1340" t="s">
        <v>71</v>
      </c>
      <c r="E1340" t="str">
        <f>_xll.BDP(A1340,"RTG_SP_NATIONAL_LT_ISSUER_CREDIT","RATING_AS_OF_DATE_OVERRIDE="&amp;TEXT(B1340,"yyyymmdd"))</f>
        <v>brA</v>
      </c>
      <c r="F1340" t="str">
        <f>_xll.BDP(A1340,"RTG_MDY_NSR_ISSUER","RATING_AS_OF_DATE_OVERRIDE="&amp;TEXT(B1340,"yyyymmdd"))</f>
        <v>#N/A N/A</v>
      </c>
      <c r="G1340" t="str">
        <f>_xll.BDP(A1340,"RTG_FITCH_NATIONAL_LT","RATING_AS_OF_DATE_OVERRIDE="&amp;TEXT(B1340,"yyyymmdd"))</f>
        <v>A+(bra)</v>
      </c>
    </row>
    <row r="1341" spans="1:7" x14ac:dyDescent="0.35">
      <c r="A1341" t="s">
        <v>69</v>
      </c>
      <c r="B1341" s="2">
        <v>41547</v>
      </c>
      <c r="C1341" t="s">
        <v>70</v>
      </c>
      <c r="D1341" t="s">
        <v>71</v>
      </c>
      <c r="E1341" t="str">
        <f>_xll.BDP(A1341,"RTG_SP_NATIONAL_LT_ISSUER_CREDIT","RATING_AS_OF_DATE_OVERRIDE="&amp;TEXT(B1341,"yyyymmdd"))</f>
        <v>brA</v>
      </c>
      <c r="F1341" t="str">
        <f>_xll.BDP(A1341,"RTG_MDY_NSR_ISSUER","RATING_AS_OF_DATE_OVERRIDE="&amp;TEXT(B1341,"yyyymmdd"))</f>
        <v>#N/A N/A</v>
      </c>
      <c r="G1341" t="str">
        <f>_xll.BDP(A1341,"RTG_FITCH_NATIONAL_LT","RATING_AS_OF_DATE_OVERRIDE="&amp;TEXT(B1341,"yyyymmdd"))</f>
        <v>AA(bra)</v>
      </c>
    </row>
    <row r="1342" spans="1:7" x14ac:dyDescent="0.35">
      <c r="A1342" t="s">
        <v>69</v>
      </c>
      <c r="B1342" s="2">
        <v>41578</v>
      </c>
      <c r="C1342" t="s">
        <v>70</v>
      </c>
      <c r="D1342" t="s">
        <v>71</v>
      </c>
      <c r="E1342" t="str">
        <f>_xll.BDP(A1342,"RTG_SP_NATIONAL_LT_ISSUER_CREDIT","RATING_AS_OF_DATE_OVERRIDE="&amp;TEXT(B1342,"yyyymmdd"))</f>
        <v>brA</v>
      </c>
      <c r="F1342" t="str">
        <f>_xll.BDP(A1342,"RTG_MDY_NSR_ISSUER","RATING_AS_OF_DATE_OVERRIDE="&amp;TEXT(B1342,"yyyymmdd"))</f>
        <v>#N/A N/A</v>
      </c>
      <c r="G1342" t="str">
        <f>_xll.BDP(A1342,"RTG_FITCH_NATIONAL_LT","RATING_AS_OF_DATE_OVERRIDE="&amp;TEXT(B1342,"yyyymmdd"))</f>
        <v>AA(bra)</v>
      </c>
    </row>
    <row r="1343" spans="1:7" x14ac:dyDescent="0.35">
      <c r="A1343" t="s">
        <v>69</v>
      </c>
      <c r="B1343" s="2">
        <v>41607</v>
      </c>
      <c r="C1343" t="s">
        <v>70</v>
      </c>
      <c r="D1343" t="s">
        <v>71</v>
      </c>
      <c r="E1343" t="str">
        <f>_xll.BDP(A1343,"RTG_SP_NATIONAL_LT_ISSUER_CREDIT","RATING_AS_OF_DATE_OVERRIDE="&amp;TEXT(B1343,"yyyymmdd"))</f>
        <v>brA</v>
      </c>
      <c r="F1343" t="str">
        <f>_xll.BDP(A1343,"RTG_MDY_NSR_ISSUER","RATING_AS_OF_DATE_OVERRIDE="&amp;TEXT(B1343,"yyyymmdd"))</f>
        <v>#N/A N/A</v>
      </c>
      <c r="G1343" t="str">
        <f>_xll.BDP(A1343,"RTG_FITCH_NATIONAL_LT","RATING_AS_OF_DATE_OVERRIDE="&amp;TEXT(B1343,"yyyymmdd"))</f>
        <v>AA(bra)</v>
      </c>
    </row>
    <row r="1344" spans="1:7" x14ac:dyDescent="0.35">
      <c r="A1344" t="s">
        <v>69</v>
      </c>
      <c r="B1344" s="2">
        <v>41639</v>
      </c>
      <c r="C1344" t="s">
        <v>70</v>
      </c>
      <c r="D1344" t="s">
        <v>71</v>
      </c>
      <c r="E1344" t="str">
        <f>_xll.BDP(A1344,"RTG_SP_NATIONAL_LT_ISSUER_CREDIT","RATING_AS_OF_DATE_OVERRIDE="&amp;TEXT(B1344,"yyyymmdd"))</f>
        <v>brA</v>
      </c>
      <c r="F1344" t="str">
        <f>_xll.BDP(A1344,"RTG_MDY_NSR_ISSUER","RATING_AS_OF_DATE_OVERRIDE="&amp;TEXT(B1344,"yyyymmdd"))</f>
        <v>#N/A N/A</v>
      </c>
      <c r="G1344" t="str">
        <f>_xll.BDP(A1344,"RTG_FITCH_NATIONAL_LT","RATING_AS_OF_DATE_OVERRIDE="&amp;TEXT(B1344,"yyyymmdd"))</f>
        <v>AA(bra)</v>
      </c>
    </row>
    <row r="1345" spans="1:7" x14ac:dyDescent="0.35">
      <c r="A1345" t="s">
        <v>69</v>
      </c>
      <c r="B1345" s="2">
        <v>41670</v>
      </c>
      <c r="C1345" t="s">
        <v>70</v>
      </c>
      <c r="D1345" t="s">
        <v>71</v>
      </c>
      <c r="E1345" t="str">
        <f>_xll.BDP(A1345,"RTG_SP_NATIONAL_LT_ISSUER_CREDIT","RATING_AS_OF_DATE_OVERRIDE="&amp;TEXT(B1345,"yyyymmdd"))</f>
        <v>brA</v>
      </c>
      <c r="F1345" t="str">
        <f>_xll.BDP(A1345,"RTG_MDY_NSR_ISSUER","RATING_AS_OF_DATE_OVERRIDE="&amp;TEXT(B1345,"yyyymmdd"))</f>
        <v>#N/A N/A</v>
      </c>
      <c r="G1345" t="str">
        <f>_xll.BDP(A1345,"RTG_FITCH_NATIONAL_LT","RATING_AS_OF_DATE_OVERRIDE="&amp;TEXT(B1345,"yyyymmdd"))</f>
        <v>AA(bra)</v>
      </c>
    </row>
    <row r="1346" spans="1:7" x14ac:dyDescent="0.35">
      <c r="A1346" t="s">
        <v>69</v>
      </c>
      <c r="B1346" s="2">
        <v>41698</v>
      </c>
      <c r="C1346" t="s">
        <v>70</v>
      </c>
      <c r="D1346" t="s">
        <v>71</v>
      </c>
      <c r="E1346" t="str">
        <f>_xll.BDP(A1346,"RTG_SP_NATIONAL_LT_ISSUER_CREDIT","RATING_AS_OF_DATE_OVERRIDE="&amp;TEXT(B1346,"yyyymmdd"))</f>
        <v>brA</v>
      </c>
      <c r="F1346" t="str">
        <f>_xll.BDP(A1346,"RTG_MDY_NSR_ISSUER","RATING_AS_OF_DATE_OVERRIDE="&amp;TEXT(B1346,"yyyymmdd"))</f>
        <v>#N/A N/A</v>
      </c>
      <c r="G1346" t="str">
        <f>_xll.BDP(A1346,"RTG_FITCH_NATIONAL_LT","RATING_AS_OF_DATE_OVERRIDE="&amp;TEXT(B1346,"yyyymmdd"))</f>
        <v>AA(bra)</v>
      </c>
    </row>
    <row r="1347" spans="1:7" x14ac:dyDescent="0.35">
      <c r="A1347" t="s">
        <v>69</v>
      </c>
      <c r="B1347" s="2">
        <v>41729</v>
      </c>
      <c r="C1347" t="s">
        <v>70</v>
      </c>
      <c r="D1347" t="s">
        <v>71</v>
      </c>
      <c r="E1347" t="str">
        <f>_xll.BDP(A1347,"RTG_SP_NATIONAL_LT_ISSUER_CREDIT","RATING_AS_OF_DATE_OVERRIDE="&amp;TEXT(B1347,"yyyymmdd"))</f>
        <v>brA</v>
      </c>
      <c r="F1347" t="str">
        <f>_xll.BDP(A1347,"RTG_MDY_NSR_ISSUER","RATING_AS_OF_DATE_OVERRIDE="&amp;TEXT(B1347,"yyyymmdd"))</f>
        <v>#N/A N/A</v>
      </c>
      <c r="G1347" t="str">
        <f>_xll.BDP(A1347,"RTG_FITCH_NATIONAL_LT","RATING_AS_OF_DATE_OVERRIDE="&amp;TEXT(B1347,"yyyymmdd"))</f>
        <v>AA(bra)</v>
      </c>
    </row>
    <row r="1348" spans="1:7" x14ac:dyDescent="0.35">
      <c r="A1348" t="s">
        <v>69</v>
      </c>
      <c r="B1348" s="2">
        <v>41759</v>
      </c>
      <c r="C1348" t="s">
        <v>70</v>
      </c>
      <c r="D1348" t="s">
        <v>71</v>
      </c>
      <c r="E1348" t="str">
        <f>_xll.BDP(A1348,"RTG_SP_NATIONAL_LT_ISSUER_CREDIT","RATING_AS_OF_DATE_OVERRIDE="&amp;TEXT(B1348,"yyyymmdd"))</f>
        <v>brA</v>
      </c>
      <c r="F1348" t="str">
        <f>_xll.BDP(A1348,"RTG_MDY_NSR_ISSUER","RATING_AS_OF_DATE_OVERRIDE="&amp;TEXT(B1348,"yyyymmdd"))</f>
        <v>#N/A N/A</v>
      </c>
      <c r="G1348" t="str">
        <f>_xll.BDP(A1348,"RTG_FITCH_NATIONAL_LT","RATING_AS_OF_DATE_OVERRIDE="&amp;TEXT(B1348,"yyyymmdd"))</f>
        <v>AA(bra)</v>
      </c>
    </row>
    <row r="1349" spans="1:7" x14ac:dyDescent="0.35">
      <c r="A1349" t="s">
        <v>69</v>
      </c>
      <c r="B1349" s="2">
        <v>41789</v>
      </c>
      <c r="C1349" t="s">
        <v>70</v>
      </c>
      <c r="D1349" t="s">
        <v>71</v>
      </c>
      <c r="E1349" t="str">
        <f>_xll.BDP(A1349,"RTG_SP_NATIONAL_LT_ISSUER_CREDIT","RATING_AS_OF_DATE_OVERRIDE="&amp;TEXT(B1349,"yyyymmdd"))</f>
        <v>brAA-</v>
      </c>
      <c r="F1349" t="str">
        <f>_xll.BDP(A1349,"RTG_MDY_NSR_ISSUER","RATING_AS_OF_DATE_OVERRIDE="&amp;TEXT(B1349,"yyyymmdd"))</f>
        <v>#N/A N/A</v>
      </c>
      <c r="G1349" t="str">
        <f>_xll.BDP(A1349,"RTG_FITCH_NATIONAL_LT","RATING_AS_OF_DATE_OVERRIDE="&amp;TEXT(B1349,"yyyymmdd"))</f>
        <v>AA(bra)</v>
      </c>
    </row>
    <row r="1350" spans="1:7" x14ac:dyDescent="0.35">
      <c r="A1350" t="s">
        <v>69</v>
      </c>
      <c r="B1350" s="2">
        <v>41820</v>
      </c>
      <c r="C1350" t="s">
        <v>70</v>
      </c>
      <c r="D1350" t="s">
        <v>71</v>
      </c>
      <c r="E1350" t="str">
        <f>_xll.BDP(A1350,"RTG_SP_NATIONAL_LT_ISSUER_CREDIT","RATING_AS_OF_DATE_OVERRIDE="&amp;TEXT(B1350,"yyyymmdd"))</f>
        <v>brAA-</v>
      </c>
      <c r="F1350" t="str">
        <f>_xll.BDP(A1350,"RTG_MDY_NSR_ISSUER","RATING_AS_OF_DATE_OVERRIDE="&amp;TEXT(B1350,"yyyymmdd"))</f>
        <v>#N/A N/A</v>
      </c>
      <c r="G1350" t="str">
        <f>_xll.BDP(A1350,"RTG_FITCH_NATIONAL_LT","RATING_AS_OF_DATE_OVERRIDE="&amp;TEXT(B1350,"yyyymmdd"))</f>
        <v>AA(bra)</v>
      </c>
    </row>
    <row r="1351" spans="1:7" x14ac:dyDescent="0.35">
      <c r="A1351" t="s">
        <v>69</v>
      </c>
      <c r="B1351" s="2">
        <v>41851</v>
      </c>
      <c r="C1351" t="s">
        <v>70</v>
      </c>
      <c r="D1351" t="s">
        <v>71</v>
      </c>
      <c r="E1351" t="str">
        <f>_xll.BDP(A1351,"RTG_SP_NATIONAL_LT_ISSUER_CREDIT","RATING_AS_OF_DATE_OVERRIDE="&amp;TEXT(B1351,"yyyymmdd"))</f>
        <v>brAA-</v>
      </c>
      <c r="F1351" t="str">
        <f>_xll.BDP(A1351,"RTG_MDY_NSR_ISSUER","RATING_AS_OF_DATE_OVERRIDE="&amp;TEXT(B1351,"yyyymmdd"))</f>
        <v>#N/A N/A</v>
      </c>
      <c r="G1351" t="str">
        <f>_xll.BDP(A1351,"RTG_FITCH_NATIONAL_LT","RATING_AS_OF_DATE_OVERRIDE="&amp;TEXT(B1351,"yyyymmdd"))</f>
        <v>AA(bra)</v>
      </c>
    </row>
    <row r="1352" spans="1:7" x14ac:dyDescent="0.35">
      <c r="A1352" t="s">
        <v>69</v>
      </c>
      <c r="B1352" s="2">
        <v>41880</v>
      </c>
      <c r="C1352" t="s">
        <v>70</v>
      </c>
      <c r="D1352" t="s">
        <v>71</v>
      </c>
      <c r="E1352" t="str">
        <f>_xll.BDP(A1352,"RTG_SP_NATIONAL_LT_ISSUER_CREDIT","RATING_AS_OF_DATE_OVERRIDE="&amp;TEXT(B1352,"yyyymmdd"))</f>
        <v>brAA-</v>
      </c>
      <c r="F1352" t="str">
        <f>_xll.BDP(A1352,"RTG_MDY_NSR_ISSUER","RATING_AS_OF_DATE_OVERRIDE="&amp;TEXT(B1352,"yyyymmdd"))</f>
        <v>#N/A N/A</v>
      </c>
      <c r="G1352" t="str">
        <f>_xll.BDP(A1352,"RTG_FITCH_NATIONAL_LT","RATING_AS_OF_DATE_OVERRIDE="&amp;TEXT(B1352,"yyyymmdd"))</f>
        <v>AA(bra)</v>
      </c>
    </row>
    <row r="1353" spans="1:7" x14ac:dyDescent="0.35">
      <c r="A1353" t="s">
        <v>69</v>
      </c>
      <c r="B1353" s="2">
        <v>41912</v>
      </c>
      <c r="C1353" t="s">
        <v>70</v>
      </c>
      <c r="D1353" t="s">
        <v>71</v>
      </c>
      <c r="E1353" t="str">
        <f>_xll.BDP(A1353,"RTG_SP_NATIONAL_LT_ISSUER_CREDIT","RATING_AS_OF_DATE_OVERRIDE="&amp;TEXT(B1353,"yyyymmdd"))</f>
        <v>brAA-</v>
      </c>
      <c r="F1353" t="str">
        <f>_xll.BDP(A1353,"RTG_MDY_NSR_ISSUER","RATING_AS_OF_DATE_OVERRIDE="&amp;TEXT(B1353,"yyyymmdd"))</f>
        <v>#N/A N/A</v>
      </c>
      <c r="G1353" t="str">
        <f>_xll.BDP(A1353,"RTG_FITCH_NATIONAL_LT","RATING_AS_OF_DATE_OVERRIDE="&amp;TEXT(B1353,"yyyymmdd"))</f>
        <v>AA(bra)</v>
      </c>
    </row>
    <row r="1354" spans="1:7" x14ac:dyDescent="0.35">
      <c r="A1354" t="s">
        <v>69</v>
      </c>
      <c r="B1354" s="2">
        <v>42094</v>
      </c>
      <c r="C1354" t="s">
        <v>70</v>
      </c>
      <c r="D1354" t="s">
        <v>71</v>
      </c>
      <c r="E1354" t="str">
        <f>_xll.BDP(A1354,"RTG_SP_NATIONAL_LT_ISSUER_CREDIT","RATING_AS_OF_DATE_OVERRIDE="&amp;TEXT(B1354,"yyyymmdd"))</f>
        <v>brAA-</v>
      </c>
      <c r="F1354" t="str">
        <f>_xll.BDP(A1354,"RTG_MDY_NSR_ISSUER","RATING_AS_OF_DATE_OVERRIDE="&amp;TEXT(B1354,"yyyymmdd"))</f>
        <v>#N/A N/A</v>
      </c>
      <c r="G1354" t="str">
        <f>_xll.BDP(A1354,"RTG_FITCH_NATIONAL_LT","RATING_AS_OF_DATE_OVERRIDE="&amp;TEXT(B1354,"yyyymmdd"))</f>
        <v>AA(bra)</v>
      </c>
    </row>
    <row r="1355" spans="1:7" x14ac:dyDescent="0.35">
      <c r="A1355" t="s">
        <v>69</v>
      </c>
      <c r="B1355" s="2">
        <v>42124</v>
      </c>
      <c r="C1355" t="s">
        <v>70</v>
      </c>
      <c r="D1355" t="s">
        <v>71</v>
      </c>
      <c r="E1355" t="str">
        <f>_xll.BDP(A1355,"RTG_SP_NATIONAL_LT_ISSUER_CREDIT","RATING_AS_OF_DATE_OVERRIDE="&amp;TEXT(B1355,"yyyymmdd"))</f>
        <v>brAA-</v>
      </c>
      <c r="F1355" t="str">
        <f>_xll.BDP(A1355,"RTG_MDY_NSR_ISSUER","RATING_AS_OF_DATE_OVERRIDE="&amp;TEXT(B1355,"yyyymmdd"))</f>
        <v>#N/A N/A</v>
      </c>
      <c r="G1355" t="str">
        <f>_xll.BDP(A1355,"RTG_FITCH_NATIONAL_LT","RATING_AS_OF_DATE_OVERRIDE="&amp;TEXT(B1355,"yyyymmdd"))</f>
        <v>AA(bra)</v>
      </c>
    </row>
    <row r="1356" spans="1:7" x14ac:dyDescent="0.35">
      <c r="A1356" t="s">
        <v>69</v>
      </c>
      <c r="B1356" s="2">
        <v>42153</v>
      </c>
      <c r="C1356" t="s">
        <v>70</v>
      </c>
      <c r="D1356" t="s">
        <v>71</v>
      </c>
      <c r="E1356" t="str">
        <f>_xll.BDP(A1356,"RTG_SP_NATIONAL_LT_ISSUER_CREDIT","RATING_AS_OF_DATE_OVERRIDE="&amp;TEXT(B1356,"yyyymmdd"))</f>
        <v>brAA-</v>
      </c>
      <c r="F1356" t="str">
        <f>_xll.BDP(A1356,"RTG_MDY_NSR_ISSUER","RATING_AS_OF_DATE_OVERRIDE="&amp;TEXT(B1356,"yyyymmdd"))</f>
        <v>#N/A N/A</v>
      </c>
      <c r="G1356" t="str">
        <f>_xll.BDP(A1356,"RTG_FITCH_NATIONAL_LT","RATING_AS_OF_DATE_OVERRIDE="&amp;TEXT(B1356,"yyyymmdd"))</f>
        <v>AA(bra)</v>
      </c>
    </row>
    <row r="1357" spans="1:7" x14ac:dyDescent="0.35">
      <c r="A1357" t="s">
        <v>69</v>
      </c>
      <c r="B1357" s="2">
        <v>42185</v>
      </c>
      <c r="C1357" t="s">
        <v>70</v>
      </c>
      <c r="D1357" t="s">
        <v>71</v>
      </c>
      <c r="E1357" t="str">
        <f>_xll.BDP(A1357,"RTG_SP_NATIONAL_LT_ISSUER_CREDIT","RATING_AS_OF_DATE_OVERRIDE="&amp;TEXT(B1357,"yyyymmdd"))</f>
        <v>brAA-</v>
      </c>
      <c r="F1357" t="str">
        <f>_xll.BDP(A1357,"RTG_MDY_NSR_ISSUER","RATING_AS_OF_DATE_OVERRIDE="&amp;TEXT(B1357,"yyyymmdd"))</f>
        <v>#N/A N/A</v>
      </c>
      <c r="G1357" t="str">
        <f>_xll.BDP(A1357,"RTG_FITCH_NATIONAL_LT","RATING_AS_OF_DATE_OVERRIDE="&amp;TEXT(B1357,"yyyymmdd"))</f>
        <v>AA(bra)</v>
      </c>
    </row>
    <row r="1358" spans="1:7" x14ac:dyDescent="0.35">
      <c r="A1358" t="s">
        <v>69</v>
      </c>
      <c r="B1358" s="2">
        <v>42216</v>
      </c>
      <c r="C1358" t="s">
        <v>70</v>
      </c>
      <c r="D1358" t="s">
        <v>71</v>
      </c>
      <c r="E1358" t="str">
        <f>_xll.BDP(A1358,"RTG_SP_NATIONAL_LT_ISSUER_CREDIT","RATING_AS_OF_DATE_OVERRIDE="&amp;TEXT(B1358,"yyyymmdd"))</f>
        <v>brAA-</v>
      </c>
      <c r="F1358" t="str">
        <f>_xll.BDP(A1358,"RTG_MDY_NSR_ISSUER","RATING_AS_OF_DATE_OVERRIDE="&amp;TEXT(B1358,"yyyymmdd"))</f>
        <v>#N/A N/A</v>
      </c>
      <c r="G1358" t="str">
        <f>_xll.BDP(A1358,"RTG_FITCH_NATIONAL_LT","RATING_AS_OF_DATE_OVERRIDE="&amp;TEXT(B1358,"yyyymmdd"))</f>
        <v>AA(bra)</v>
      </c>
    </row>
    <row r="1359" spans="1:7" x14ac:dyDescent="0.35">
      <c r="A1359" t="s">
        <v>69</v>
      </c>
      <c r="B1359" s="2">
        <v>42247</v>
      </c>
      <c r="C1359" t="s">
        <v>70</v>
      </c>
      <c r="D1359" t="s">
        <v>71</v>
      </c>
      <c r="E1359" t="str">
        <f>_xll.BDP(A1359,"RTG_SP_NATIONAL_LT_ISSUER_CREDIT","RATING_AS_OF_DATE_OVERRIDE="&amp;TEXT(B1359,"yyyymmdd"))</f>
        <v>brAA-</v>
      </c>
      <c r="F1359" t="str">
        <f>_xll.BDP(A1359,"RTG_MDY_NSR_ISSUER","RATING_AS_OF_DATE_OVERRIDE="&amp;TEXT(B1359,"yyyymmdd"))</f>
        <v>#N/A N/A</v>
      </c>
      <c r="G1359" t="str">
        <f>_xll.BDP(A1359,"RTG_FITCH_NATIONAL_LT","RATING_AS_OF_DATE_OVERRIDE="&amp;TEXT(B1359,"yyyymmdd"))</f>
        <v>AA(bra)</v>
      </c>
    </row>
    <row r="1360" spans="1:7" x14ac:dyDescent="0.35">
      <c r="A1360" t="s">
        <v>69</v>
      </c>
      <c r="B1360" s="2">
        <v>42277</v>
      </c>
      <c r="C1360" t="s">
        <v>70</v>
      </c>
      <c r="D1360" t="s">
        <v>71</v>
      </c>
      <c r="E1360" t="str">
        <f>_xll.BDP(A1360,"RTG_SP_NATIONAL_LT_ISSUER_CREDIT","RATING_AS_OF_DATE_OVERRIDE="&amp;TEXT(B1360,"yyyymmdd"))</f>
        <v>brAA-</v>
      </c>
      <c r="F1360" t="str">
        <f>_xll.BDP(A1360,"RTG_MDY_NSR_ISSUER","RATING_AS_OF_DATE_OVERRIDE="&amp;TEXT(B1360,"yyyymmdd"))</f>
        <v>#N/A N/A</v>
      </c>
      <c r="G1360" t="str">
        <f>_xll.BDP(A1360,"RTG_FITCH_NATIONAL_LT","RATING_AS_OF_DATE_OVERRIDE="&amp;TEXT(B1360,"yyyymmdd"))</f>
        <v>AA(bra)</v>
      </c>
    </row>
    <row r="1361" spans="1:7" x14ac:dyDescent="0.35">
      <c r="A1361" t="s">
        <v>69</v>
      </c>
      <c r="B1361" s="2">
        <v>42307</v>
      </c>
      <c r="C1361" t="s">
        <v>70</v>
      </c>
      <c r="D1361" t="s">
        <v>71</v>
      </c>
      <c r="E1361" t="str">
        <f>_xll.BDP(A1361,"RTG_SP_NATIONAL_LT_ISSUER_CREDIT","RATING_AS_OF_DATE_OVERRIDE="&amp;TEXT(B1361,"yyyymmdd"))</f>
        <v>brAA-</v>
      </c>
      <c r="F1361" t="str">
        <f>_xll.BDP(A1361,"RTG_MDY_NSR_ISSUER","RATING_AS_OF_DATE_OVERRIDE="&amp;TEXT(B1361,"yyyymmdd"))</f>
        <v>#N/A N/A</v>
      </c>
      <c r="G1361" t="str">
        <f>_xll.BDP(A1361,"RTG_FITCH_NATIONAL_LT","RATING_AS_OF_DATE_OVERRIDE="&amp;TEXT(B1361,"yyyymmdd"))</f>
        <v>AA(bra)</v>
      </c>
    </row>
    <row r="1362" spans="1:7" x14ac:dyDescent="0.35">
      <c r="A1362" t="s">
        <v>69</v>
      </c>
      <c r="B1362" s="2">
        <v>42338</v>
      </c>
      <c r="C1362" t="s">
        <v>70</v>
      </c>
      <c r="D1362" t="s">
        <v>71</v>
      </c>
      <c r="E1362" t="str">
        <f>_xll.BDP(A1362,"RTG_SP_NATIONAL_LT_ISSUER_CREDIT","RATING_AS_OF_DATE_OVERRIDE="&amp;TEXT(B1362,"yyyymmdd"))</f>
        <v>brAA- *+</v>
      </c>
      <c r="F1362" t="str">
        <f>_xll.BDP(A1362,"RTG_MDY_NSR_ISSUER","RATING_AS_OF_DATE_OVERRIDE="&amp;TEXT(B1362,"yyyymmdd"))</f>
        <v>#N/A N/A</v>
      </c>
      <c r="G1362" t="str">
        <f>_xll.BDP(A1362,"RTG_FITCH_NATIONAL_LT","RATING_AS_OF_DATE_OVERRIDE="&amp;TEXT(B1362,"yyyymmdd"))</f>
        <v>AA(bra) *+</v>
      </c>
    </row>
    <row r="1363" spans="1:7" x14ac:dyDescent="0.35">
      <c r="A1363" t="s">
        <v>69</v>
      </c>
      <c r="B1363" s="2">
        <v>42369</v>
      </c>
      <c r="C1363" t="s">
        <v>70</v>
      </c>
      <c r="D1363" t="s">
        <v>71</v>
      </c>
      <c r="E1363" t="str">
        <f>_xll.BDP(A1363,"RTG_SP_NATIONAL_LT_ISSUER_CREDIT","RATING_AS_OF_DATE_OVERRIDE="&amp;TEXT(B1363,"yyyymmdd"))</f>
        <v>brAA+</v>
      </c>
      <c r="F1363" t="str">
        <f>_xll.BDP(A1363,"RTG_MDY_NSR_ISSUER","RATING_AS_OF_DATE_OVERRIDE="&amp;TEXT(B1363,"yyyymmdd"))</f>
        <v>#N/A N/A</v>
      </c>
      <c r="G1363" t="str">
        <f>_xll.BDP(A1363,"RTG_FITCH_NATIONAL_LT","RATING_AS_OF_DATE_OVERRIDE="&amp;TEXT(B1363,"yyyymmdd"))</f>
        <v>AA(bra) *+</v>
      </c>
    </row>
    <row r="1364" spans="1:7" x14ac:dyDescent="0.35">
      <c r="A1364" t="s">
        <v>69</v>
      </c>
      <c r="B1364" s="2">
        <v>42398</v>
      </c>
      <c r="C1364" t="s">
        <v>70</v>
      </c>
      <c r="D1364" t="s">
        <v>71</v>
      </c>
      <c r="E1364" t="str">
        <f>_xll.BDP(A1364,"RTG_SP_NATIONAL_LT_ISSUER_CREDIT","RATING_AS_OF_DATE_OVERRIDE="&amp;TEXT(B1364,"yyyymmdd"))</f>
        <v>brAA+</v>
      </c>
      <c r="F1364" t="str">
        <f>_xll.BDP(A1364,"RTG_MDY_NSR_ISSUER","RATING_AS_OF_DATE_OVERRIDE="&amp;TEXT(B1364,"yyyymmdd"))</f>
        <v>#N/A N/A</v>
      </c>
      <c r="G1364" t="str">
        <f>_xll.BDP(A1364,"RTG_FITCH_NATIONAL_LT","RATING_AS_OF_DATE_OVERRIDE="&amp;TEXT(B1364,"yyyymmdd"))</f>
        <v>AA(bra) *+</v>
      </c>
    </row>
    <row r="1365" spans="1:7" x14ac:dyDescent="0.35">
      <c r="A1365" t="s">
        <v>69</v>
      </c>
      <c r="B1365" s="2">
        <v>42429</v>
      </c>
      <c r="C1365" t="s">
        <v>70</v>
      </c>
      <c r="D1365" t="s">
        <v>71</v>
      </c>
      <c r="E1365" t="str">
        <f>_xll.BDP(A1365,"RTG_SP_NATIONAL_LT_ISSUER_CREDIT","RATING_AS_OF_DATE_OVERRIDE="&amp;TEXT(B1365,"yyyymmdd"))</f>
        <v>brAA+</v>
      </c>
      <c r="F1365" t="str">
        <f>_xll.BDP(A1365,"RTG_MDY_NSR_ISSUER","RATING_AS_OF_DATE_OVERRIDE="&amp;TEXT(B1365,"yyyymmdd"))</f>
        <v>#N/A N/A</v>
      </c>
      <c r="G1365" t="str">
        <f>_xll.BDP(A1365,"RTG_FITCH_NATIONAL_LT","RATING_AS_OF_DATE_OVERRIDE="&amp;TEXT(B1365,"yyyymmdd"))</f>
        <v>AA(bra) *+</v>
      </c>
    </row>
    <row r="1366" spans="1:7" x14ac:dyDescent="0.35">
      <c r="A1366" t="s">
        <v>69</v>
      </c>
      <c r="B1366" s="2">
        <v>42460</v>
      </c>
      <c r="C1366" t="s">
        <v>70</v>
      </c>
      <c r="D1366" t="s">
        <v>71</v>
      </c>
      <c r="E1366" t="str">
        <f>_xll.BDP(A1366,"RTG_SP_NATIONAL_LT_ISSUER_CREDIT","RATING_AS_OF_DATE_OVERRIDE="&amp;TEXT(B1366,"yyyymmdd"))</f>
        <v>brAA+</v>
      </c>
      <c r="F1366" t="str">
        <f>_xll.BDP(A1366,"RTG_MDY_NSR_ISSUER","RATING_AS_OF_DATE_OVERRIDE="&amp;TEXT(B1366,"yyyymmdd"))</f>
        <v>#N/A N/A</v>
      </c>
      <c r="G1366" t="str">
        <f>_xll.BDP(A1366,"RTG_FITCH_NATIONAL_LT","RATING_AS_OF_DATE_OVERRIDE="&amp;TEXT(B1366,"yyyymmdd"))</f>
        <v>AA(bra) *+</v>
      </c>
    </row>
    <row r="1367" spans="1:7" x14ac:dyDescent="0.35">
      <c r="A1367" t="s">
        <v>69</v>
      </c>
      <c r="B1367" s="2">
        <v>42489</v>
      </c>
      <c r="C1367" t="s">
        <v>70</v>
      </c>
      <c r="D1367" t="s">
        <v>71</v>
      </c>
      <c r="E1367" t="str">
        <f>_xll.BDP(A1367,"RTG_SP_NATIONAL_LT_ISSUER_CREDIT","RATING_AS_OF_DATE_OVERRIDE="&amp;TEXT(B1367,"yyyymmdd"))</f>
        <v>brAA+</v>
      </c>
      <c r="F1367" t="str">
        <f>_xll.BDP(A1367,"RTG_MDY_NSR_ISSUER","RATING_AS_OF_DATE_OVERRIDE="&amp;TEXT(B1367,"yyyymmdd"))</f>
        <v>#N/A N/A</v>
      </c>
      <c r="G1367" t="str">
        <f>_xll.BDP(A1367,"RTG_FITCH_NATIONAL_LT","RATING_AS_OF_DATE_OVERRIDE="&amp;TEXT(B1367,"yyyymmdd"))</f>
        <v>AA+(bra)</v>
      </c>
    </row>
    <row r="1368" spans="1:7" x14ac:dyDescent="0.35">
      <c r="A1368" t="s">
        <v>69</v>
      </c>
      <c r="B1368" s="2">
        <v>42521</v>
      </c>
      <c r="C1368" t="s">
        <v>70</v>
      </c>
      <c r="D1368" t="s">
        <v>71</v>
      </c>
      <c r="E1368" t="str">
        <f>_xll.BDP(A1368,"RTG_SP_NATIONAL_LT_ISSUER_CREDIT","RATING_AS_OF_DATE_OVERRIDE="&amp;TEXT(B1368,"yyyymmdd"))</f>
        <v>brAA+</v>
      </c>
      <c r="F1368" t="str">
        <f>_xll.BDP(A1368,"RTG_MDY_NSR_ISSUER","RATING_AS_OF_DATE_OVERRIDE="&amp;TEXT(B1368,"yyyymmdd"))</f>
        <v>#N/A N/A</v>
      </c>
      <c r="G1368" t="str">
        <f>_xll.BDP(A1368,"RTG_FITCH_NATIONAL_LT","RATING_AS_OF_DATE_OVERRIDE="&amp;TEXT(B1368,"yyyymmdd"))</f>
        <v>AA+(bra)</v>
      </c>
    </row>
    <row r="1369" spans="1:7" x14ac:dyDescent="0.35">
      <c r="A1369" t="s">
        <v>69</v>
      </c>
      <c r="B1369" s="2">
        <v>42551</v>
      </c>
      <c r="C1369" t="s">
        <v>70</v>
      </c>
      <c r="D1369" t="s">
        <v>71</v>
      </c>
      <c r="E1369" t="str">
        <f>_xll.BDP(A1369,"RTG_SP_NATIONAL_LT_ISSUER_CREDIT","RATING_AS_OF_DATE_OVERRIDE="&amp;TEXT(B1369,"yyyymmdd"))</f>
        <v>brAA+</v>
      </c>
      <c r="F1369" t="str">
        <f>_xll.BDP(A1369,"RTG_MDY_NSR_ISSUER","RATING_AS_OF_DATE_OVERRIDE="&amp;TEXT(B1369,"yyyymmdd"))</f>
        <v>#N/A N/A</v>
      </c>
      <c r="G1369" t="str">
        <f>_xll.BDP(A1369,"RTG_FITCH_NATIONAL_LT","RATING_AS_OF_DATE_OVERRIDE="&amp;TEXT(B1369,"yyyymmdd"))</f>
        <v>AA+(bra)</v>
      </c>
    </row>
    <row r="1370" spans="1:7" x14ac:dyDescent="0.35">
      <c r="A1370" t="s">
        <v>72</v>
      </c>
      <c r="B1370" s="2">
        <v>40543</v>
      </c>
      <c r="C1370" t="s">
        <v>54</v>
      </c>
      <c r="D1370" t="s">
        <v>55</v>
      </c>
      <c r="E1370" t="str">
        <f>_xll.BDP(A1370,"RTG_SP_NATIONAL_LT_ISSUER_CREDIT","RATING_AS_OF_DATE_OVERRIDE="&amp;TEXT(B1370,"yyyymmdd"))</f>
        <v>#N/A N/A</v>
      </c>
      <c r="F1370" t="str">
        <f>_xll.BDP(A1370,"RTG_MDY_NSR_ISSUER","RATING_AS_OF_DATE_OVERRIDE="&amp;TEXT(B1370,"yyyymmdd"))</f>
        <v>Aa1.br</v>
      </c>
      <c r="G1370" t="str">
        <f>_xll.BDP(A1370,"RTG_FITCH_NATIONAL_LT","RATING_AS_OF_DATE_OVERRIDE="&amp;TEXT(B1370,"yyyymmdd"))</f>
        <v>#N/A N/A</v>
      </c>
    </row>
    <row r="1371" spans="1:7" x14ac:dyDescent="0.35">
      <c r="A1371" t="s">
        <v>72</v>
      </c>
      <c r="B1371" s="2">
        <v>40574</v>
      </c>
      <c r="C1371" t="s">
        <v>54</v>
      </c>
      <c r="D1371" t="s">
        <v>55</v>
      </c>
      <c r="E1371" t="str">
        <f>_xll.BDP(A1371,"RTG_SP_NATIONAL_LT_ISSUER_CREDIT","RATING_AS_OF_DATE_OVERRIDE="&amp;TEXT(B1371,"yyyymmdd"))</f>
        <v>#N/A N/A</v>
      </c>
      <c r="F1371" t="str">
        <f>_xll.BDP(A1371,"RTG_MDY_NSR_ISSUER","RATING_AS_OF_DATE_OVERRIDE="&amp;TEXT(B1371,"yyyymmdd"))</f>
        <v>Aa1.br</v>
      </c>
      <c r="G1371" t="str">
        <f>_xll.BDP(A1371,"RTG_FITCH_NATIONAL_LT","RATING_AS_OF_DATE_OVERRIDE="&amp;TEXT(B1371,"yyyymmdd"))</f>
        <v>#N/A N/A</v>
      </c>
    </row>
    <row r="1372" spans="1:7" x14ac:dyDescent="0.35">
      <c r="A1372" t="s">
        <v>72</v>
      </c>
      <c r="B1372" s="2">
        <v>40602</v>
      </c>
      <c r="C1372" t="s">
        <v>54</v>
      </c>
      <c r="D1372" t="s">
        <v>55</v>
      </c>
      <c r="E1372" t="str">
        <f>_xll.BDP(A1372,"RTG_SP_NATIONAL_LT_ISSUER_CREDIT","RATING_AS_OF_DATE_OVERRIDE="&amp;TEXT(B1372,"yyyymmdd"))</f>
        <v>#N/A N/A</v>
      </c>
      <c r="F1372" t="str">
        <f>_xll.BDP(A1372,"RTG_MDY_NSR_ISSUER","RATING_AS_OF_DATE_OVERRIDE="&amp;TEXT(B1372,"yyyymmdd"))</f>
        <v>Aa1.br</v>
      </c>
      <c r="G1372" t="str">
        <f>_xll.BDP(A1372,"RTG_FITCH_NATIONAL_LT","RATING_AS_OF_DATE_OVERRIDE="&amp;TEXT(B1372,"yyyymmdd"))</f>
        <v>#N/A N/A</v>
      </c>
    </row>
    <row r="1373" spans="1:7" x14ac:dyDescent="0.35">
      <c r="A1373" t="s">
        <v>72</v>
      </c>
      <c r="B1373" s="2">
        <v>40633</v>
      </c>
      <c r="C1373" t="s">
        <v>54</v>
      </c>
      <c r="D1373" t="s">
        <v>55</v>
      </c>
      <c r="E1373" t="str">
        <f>_xll.BDP(A1373,"RTG_SP_NATIONAL_LT_ISSUER_CREDIT","RATING_AS_OF_DATE_OVERRIDE="&amp;TEXT(B1373,"yyyymmdd"))</f>
        <v>#N/A N/A</v>
      </c>
      <c r="F1373" t="str">
        <f>_xll.BDP(A1373,"RTG_MDY_NSR_ISSUER","RATING_AS_OF_DATE_OVERRIDE="&amp;TEXT(B1373,"yyyymmdd"))</f>
        <v>Aa1.br</v>
      </c>
      <c r="G1373" t="str">
        <f>_xll.BDP(A1373,"RTG_FITCH_NATIONAL_LT","RATING_AS_OF_DATE_OVERRIDE="&amp;TEXT(B1373,"yyyymmdd"))</f>
        <v>#N/A N/A</v>
      </c>
    </row>
    <row r="1374" spans="1:7" x14ac:dyDescent="0.35">
      <c r="A1374" t="s">
        <v>72</v>
      </c>
      <c r="B1374" s="2">
        <v>40662</v>
      </c>
      <c r="C1374" t="s">
        <v>54</v>
      </c>
      <c r="D1374" t="s">
        <v>55</v>
      </c>
      <c r="E1374" t="str">
        <f>_xll.BDP(A1374,"RTG_SP_NATIONAL_LT_ISSUER_CREDIT","RATING_AS_OF_DATE_OVERRIDE="&amp;TEXT(B1374,"yyyymmdd"))</f>
        <v>#N/A N/A</v>
      </c>
      <c r="F1374" t="str">
        <f>_xll.BDP(A1374,"RTG_MDY_NSR_ISSUER","RATING_AS_OF_DATE_OVERRIDE="&amp;TEXT(B1374,"yyyymmdd"))</f>
        <v>Aa1.br</v>
      </c>
      <c r="G1374" t="str">
        <f>_xll.BDP(A1374,"RTG_FITCH_NATIONAL_LT","RATING_AS_OF_DATE_OVERRIDE="&amp;TEXT(B1374,"yyyymmdd"))</f>
        <v>#N/A N/A</v>
      </c>
    </row>
    <row r="1375" spans="1:7" x14ac:dyDescent="0.35">
      <c r="A1375" t="s">
        <v>72</v>
      </c>
      <c r="B1375" s="2">
        <v>40694</v>
      </c>
      <c r="C1375" t="s">
        <v>54</v>
      </c>
      <c r="D1375" t="s">
        <v>55</v>
      </c>
      <c r="E1375" t="str">
        <f>_xll.BDP(A1375,"RTG_SP_NATIONAL_LT_ISSUER_CREDIT","RATING_AS_OF_DATE_OVERRIDE="&amp;TEXT(B1375,"yyyymmdd"))</f>
        <v>#N/A N/A</v>
      </c>
      <c r="F1375" t="str">
        <f>_xll.BDP(A1375,"RTG_MDY_NSR_ISSUER","RATING_AS_OF_DATE_OVERRIDE="&amp;TEXT(B1375,"yyyymmdd"))</f>
        <v>Aa1.br</v>
      </c>
      <c r="G1375" t="str">
        <f>_xll.BDP(A1375,"RTG_FITCH_NATIONAL_LT","RATING_AS_OF_DATE_OVERRIDE="&amp;TEXT(B1375,"yyyymmdd"))</f>
        <v>#N/A N/A</v>
      </c>
    </row>
    <row r="1376" spans="1:7" x14ac:dyDescent="0.35">
      <c r="A1376" t="s">
        <v>72</v>
      </c>
      <c r="B1376" s="2">
        <v>40724</v>
      </c>
      <c r="C1376" t="s">
        <v>54</v>
      </c>
      <c r="D1376" t="s">
        <v>55</v>
      </c>
      <c r="E1376" t="str">
        <f>_xll.BDP(A1376,"RTG_SP_NATIONAL_LT_ISSUER_CREDIT","RATING_AS_OF_DATE_OVERRIDE="&amp;TEXT(B1376,"yyyymmdd"))</f>
        <v>#N/A N/A</v>
      </c>
      <c r="F1376" t="str">
        <f>_xll.BDP(A1376,"RTG_MDY_NSR_ISSUER","RATING_AS_OF_DATE_OVERRIDE="&amp;TEXT(B1376,"yyyymmdd"))</f>
        <v>Aa1.br</v>
      </c>
      <c r="G1376" t="str">
        <f>_xll.BDP(A1376,"RTG_FITCH_NATIONAL_LT","RATING_AS_OF_DATE_OVERRIDE="&amp;TEXT(B1376,"yyyymmdd"))</f>
        <v>#N/A N/A</v>
      </c>
    </row>
    <row r="1377" spans="1:7" x14ac:dyDescent="0.35">
      <c r="A1377" t="s">
        <v>72</v>
      </c>
      <c r="B1377" s="2">
        <v>40753</v>
      </c>
      <c r="C1377" t="s">
        <v>54</v>
      </c>
      <c r="D1377" t="s">
        <v>55</v>
      </c>
      <c r="E1377" t="str">
        <f>_xll.BDP(A1377,"RTG_SP_NATIONAL_LT_ISSUER_CREDIT","RATING_AS_OF_DATE_OVERRIDE="&amp;TEXT(B1377,"yyyymmdd"))</f>
        <v>#N/A N/A</v>
      </c>
      <c r="F1377" t="str">
        <f>_xll.BDP(A1377,"RTG_MDY_NSR_ISSUER","RATING_AS_OF_DATE_OVERRIDE="&amp;TEXT(B1377,"yyyymmdd"))</f>
        <v>Aa1.br</v>
      </c>
      <c r="G1377" t="str">
        <f>_xll.BDP(A1377,"RTG_FITCH_NATIONAL_LT","RATING_AS_OF_DATE_OVERRIDE="&amp;TEXT(B1377,"yyyymmdd"))</f>
        <v>#N/A N/A</v>
      </c>
    </row>
    <row r="1378" spans="1:7" x14ac:dyDescent="0.35">
      <c r="A1378" t="s">
        <v>72</v>
      </c>
      <c r="B1378" s="2">
        <v>40786</v>
      </c>
      <c r="C1378" t="s">
        <v>54</v>
      </c>
      <c r="D1378" t="s">
        <v>55</v>
      </c>
      <c r="E1378" t="str">
        <f>_xll.BDP(A1378,"RTG_SP_NATIONAL_LT_ISSUER_CREDIT","RATING_AS_OF_DATE_OVERRIDE="&amp;TEXT(B1378,"yyyymmdd"))</f>
        <v>#N/A N/A</v>
      </c>
      <c r="F1378" t="str">
        <f>_xll.BDP(A1378,"RTG_MDY_NSR_ISSUER","RATING_AS_OF_DATE_OVERRIDE="&amp;TEXT(B1378,"yyyymmdd"))</f>
        <v>Aa1.br</v>
      </c>
      <c r="G1378" t="str">
        <f>_xll.BDP(A1378,"RTG_FITCH_NATIONAL_LT","RATING_AS_OF_DATE_OVERRIDE="&amp;TEXT(B1378,"yyyymmdd"))</f>
        <v>#N/A N/A</v>
      </c>
    </row>
    <row r="1379" spans="1:7" x14ac:dyDescent="0.35">
      <c r="A1379" t="s">
        <v>72</v>
      </c>
      <c r="B1379" s="2">
        <v>40816</v>
      </c>
      <c r="C1379" t="s">
        <v>54</v>
      </c>
      <c r="D1379" t="s">
        <v>55</v>
      </c>
      <c r="E1379" t="str">
        <f>_xll.BDP(A1379,"RTG_SP_NATIONAL_LT_ISSUER_CREDIT","RATING_AS_OF_DATE_OVERRIDE="&amp;TEXT(B1379,"yyyymmdd"))</f>
        <v>#N/A N/A</v>
      </c>
      <c r="F1379" t="str">
        <f>_xll.BDP(A1379,"RTG_MDY_NSR_ISSUER","RATING_AS_OF_DATE_OVERRIDE="&amp;TEXT(B1379,"yyyymmdd"))</f>
        <v>Aa1.br</v>
      </c>
      <c r="G1379" t="str">
        <f>_xll.BDP(A1379,"RTG_FITCH_NATIONAL_LT","RATING_AS_OF_DATE_OVERRIDE="&amp;TEXT(B1379,"yyyymmdd"))</f>
        <v>#N/A N/A</v>
      </c>
    </row>
    <row r="1380" spans="1:7" x14ac:dyDescent="0.35">
      <c r="A1380" t="s">
        <v>72</v>
      </c>
      <c r="B1380" s="2">
        <v>40847</v>
      </c>
      <c r="C1380" t="s">
        <v>54</v>
      </c>
      <c r="D1380" t="s">
        <v>55</v>
      </c>
      <c r="E1380" t="str">
        <f>_xll.BDP(A1380,"RTG_SP_NATIONAL_LT_ISSUER_CREDIT","RATING_AS_OF_DATE_OVERRIDE="&amp;TEXT(B1380,"yyyymmdd"))</f>
        <v>#N/A N/A</v>
      </c>
      <c r="F1380" t="str">
        <f>_xll.BDP(A1380,"RTG_MDY_NSR_ISSUER","RATING_AS_OF_DATE_OVERRIDE="&amp;TEXT(B1380,"yyyymmdd"))</f>
        <v>Aa1.br</v>
      </c>
      <c r="G1380" t="str">
        <f>_xll.BDP(A1380,"RTG_FITCH_NATIONAL_LT","RATING_AS_OF_DATE_OVERRIDE="&amp;TEXT(B1380,"yyyymmdd"))</f>
        <v>#N/A N/A</v>
      </c>
    </row>
    <row r="1381" spans="1:7" x14ac:dyDescent="0.35">
      <c r="A1381" t="s">
        <v>72</v>
      </c>
      <c r="B1381" s="2">
        <v>40877</v>
      </c>
      <c r="C1381" t="s">
        <v>54</v>
      </c>
      <c r="D1381" t="s">
        <v>55</v>
      </c>
      <c r="E1381" t="str">
        <f>_xll.BDP(A1381,"RTG_SP_NATIONAL_LT_ISSUER_CREDIT","RATING_AS_OF_DATE_OVERRIDE="&amp;TEXT(B1381,"yyyymmdd"))</f>
        <v>brAAA</v>
      </c>
      <c r="F1381" t="str">
        <f>_xll.BDP(A1381,"RTG_MDY_NSR_ISSUER","RATING_AS_OF_DATE_OVERRIDE="&amp;TEXT(B1381,"yyyymmdd"))</f>
        <v>Aa1.br</v>
      </c>
      <c r="G1381" t="str">
        <f>_xll.BDP(A1381,"RTG_FITCH_NATIONAL_LT","RATING_AS_OF_DATE_OVERRIDE="&amp;TEXT(B1381,"yyyymmdd"))</f>
        <v>AAA(bra)</v>
      </c>
    </row>
    <row r="1382" spans="1:7" x14ac:dyDescent="0.35">
      <c r="A1382" t="s">
        <v>72</v>
      </c>
      <c r="B1382" s="2">
        <v>40907</v>
      </c>
      <c r="C1382" t="s">
        <v>54</v>
      </c>
      <c r="D1382" t="s">
        <v>55</v>
      </c>
      <c r="E1382" t="str">
        <f>_xll.BDP(A1382,"RTG_SP_NATIONAL_LT_ISSUER_CREDIT","RATING_AS_OF_DATE_OVERRIDE="&amp;TEXT(B1382,"yyyymmdd"))</f>
        <v>brAAA</v>
      </c>
      <c r="F1382" t="str">
        <f>_xll.BDP(A1382,"RTG_MDY_NSR_ISSUER","RATING_AS_OF_DATE_OVERRIDE="&amp;TEXT(B1382,"yyyymmdd"))</f>
        <v>Aa1.br</v>
      </c>
      <c r="G1382" t="str">
        <f>_xll.BDP(A1382,"RTG_FITCH_NATIONAL_LT","RATING_AS_OF_DATE_OVERRIDE="&amp;TEXT(B1382,"yyyymmdd"))</f>
        <v>AAA(bra)</v>
      </c>
    </row>
    <row r="1383" spans="1:7" x14ac:dyDescent="0.35">
      <c r="A1383" t="s">
        <v>72</v>
      </c>
      <c r="B1383" s="2">
        <v>40939</v>
      </c>
      <c r="C1383" t="s">
        <v>54</v>
      </c>
      <c r="D1383" t="s">
        <v>55</v>
      </c>
      <c r="E1383" t="str">
        <f>_xll.BDP(A1383,"RTG_SP_NATIONAL_LT_ISSUER_CREDIT","RATING_AS_OF_DATE_OVERRIDE="&amp;TEXT(B1383,"yyyymmdd"))</f>
        <v>brAAA</v>
      </c>
      <c r="F1383" t="str">
        <f>_xll.BDP(A1383,"RTG_MDY_NSR_ISSUER","RATING_AS_OF_DATE_OVERRIDE="&amp;TEXT(B1383,"yyyymmdd"))</f>
        <v>Aa1.br</v>
      </c>
      <c r="G1383" t="str">
        <f>_xll.BDP(A1383,"RTG_FITCH_NATIONAL_LT","RATING_AS_OF_DATE_OVERRIDE="&amp;TEXT(B1383,"yyyymmdd"))</f>
        <v>AAA(bra)</v>
      </c>
    </row>
    <row r="1384" spans="1:7" x14ac:dyDescent="0.35">
      <c r="A1384" t="s">
        <v>72</v>
      </c>
      <c r="B1384" s="2">
        <v>40968</v>
      </c>
      <c r="C1384" t="s">
        <v>54</v>
      </c>
      <c r="D1384" t="s">
        <v>55</v>
      </c>
      <c r="E1384" t="str">
        <f>_xll.BDP(A1384,"RTG_SP_NATIONAL_LT_ISSUER_CREDIT","RATING_AS_OF_DATE_OVERRIDE="&amp;TEXT(B1384,"yyyymmdd"))</f>
        <v>brAAA</v>
      </c>
      <c r="F1384" t="str">
        <f>_xll.BDP(A1384,"RTG_MDY_NSR_ISSUER","RATING_AS_OF_DATE_OVERRIDE="&amp;TEXT(B1384,"yyyymmdd"))</f>
        <v>Aa1.br</v>
      </c>
      <c r="G1384" t="str">
        <f>_xll.BDP(A1384,"RTG_FITCH_NATIONAL_LT","RATING_AS_OF_DATE_OVERRIDE="&amp;TEXT(B1384,"yyyymmdd"))</f>
        <v>AAA(bra)</v>
      </c>
    </row>
    <row r="1385" spans="1:7" x14ac:dyDescent="0.35">
      <c r="A1385" t="s">
        <v>72</v>
      </c>
      <c r="B1385" s="2">
        <v>40998</v>
      </c>
      <c r="C1385" t="s">
        <v>54</v>
      </c>
      <c r="D1385" t="s">
        <v>55</v>
      </c>
      <c r="E1385" t="str">
        <f>_xll.BDP(A1385,"RTG_SP_NATIONAL_LT_ISSUER_CREDIT","RATING_AS_OF_DATE_OVERRIDE="&amp;TEXT(B1385,"yyyymmdd"))</f>
        <v>brAAA</v>
      </c>
      <c r="F1385" t="str">
        <f>_xll.BDP(A1385,"RTG_MDY_NSR_ISSUER","RATING_AS_OF_DATE_OVERRIDE="&amp;TEXT(B1385,"yyyymmdd"))</f>
        <v>Aa1.br</v>
      </c>
      <c r="G1385" t="str">
        <f>_xll.BDP(A1385,"RTG_FITCH_NATIONAL_LT","RATING_AS_OF_DATE_OVERRIDE="&amp;TEXT(B1385,"yyyymmdd"))</f>
        <v>AAA(bra)</v>
      </c>
    </row>
    <row r="1386" spans="1:7" x14ac:dyDescent="0.35">
      <c r="A1386" t="s">
        <v>72</v>
      </c>
      <c r="B1386" s="2">
        <v>41029</v>
      </c>
      <c r="C1386" t="s">
        <v>54</v>
      </c>
      <c r="D1386" t="s">
        <v>55</v>
      </c>
      <c r="E1386" t="str">
        <f>_xll.BDP(A1386,"RTG_SP_NATIONAL_LT_ISSUER_CREDIT","RATING_AS_OF_DATE_OVERRIDE="&amp;TEXT(B1386,"yyyymmdd"))</f>
        <v>brAAA</v>
      </c>
      <c r="F1386" t="str">
        <f>_xll.BDP(A1386,"RTG_MDY_NSR_ISSUER","RATING_AS_OF_DATE_OVERRIDE="&amp;TEXT(B1386,"yyyymmdd"))</f>
        <v>Aa1.br</v>
      </c>
      <c r="G1386" t="str">
        <f>_xll.BDP(A1386,"RTG_FITCH_NATIONAL_LT","RATING_AS_OF_DATE_OVERRIDE="&amp;TEXT(B1386,"yyyymmdd"))</f>
        <v>AAA(bra)</v>
      </c>
    </row>
    <row r="1387" spans="1:7" x14ac:dyDescent="0.35">
      <c r="A1387" t="s">
        <v>72</v>
      </c>
      <c r="B1387" s="2">
        <v>41060</v>
      </c>
      <c r="C1387" t="s">
        <v>54</v>
      </c>
      <c r="D1387" t="s">
        <v>55</v>
      </c>
      <c r="E1387" t="str">
        <f>_xll.BDP(A1387,"RTG_SP_NATIONAL_LT_ISSUER_CREDIT","RATING_AS_OF_DATE_OVERRIDE="&amp;TEXT(B1387,"yyyymmdd"))</f>
        <v>brAAA</v>
      </c>
      <c r="F1387" t="str">
        <f>_xll.BDP(A1387,"RTG_MDY_NSR_ISSUER","RATING_AS_OF_DATE_OVERRIDE="&amp;TEXT(B1387,"yyyymmdd"))</f>
        <v>Aa1.br</v>
      </c>
      <c r="G1387" t="str">
        <f>_xll.BDP(A1387,"RTG_FITCH_NATIONAL_LT","RATING_AS_OF_DATE_OVERRIDE="&amp;TEXT(B1387,"yyyymmdd"))</f>
        <v>AAA(bra) *-</v>
      </c>
    </row>
    <row r="1388" spans="1:7" x14ac:dyDescent="0.35">
      <c r="A1388" t="s">
        <v>72</v>
      </c>
      <c r="B1388" s="2">
        <v>41089</v>
      </c>
      <c r="C1388" t="s">
        <v>54</v>
      </c>
      <c r="D1388" t="s">
        <v>55</v>
      </c>
      <c r="E1388" t="str">
        <f>_xll.BDP(A1388,"RTG_SP_NATIONAL_LT_ISSUER_CREDIT","RATING_AS_OF_DATE_OVERRIDE="&amp;TEXT(B1388,"yyyymmdd"))</f>
        <v>brAAA</v>
      </c>
      <c r="F1388" t="str">
        <f>_xll.BDP(A1388,"RTG_MDY_NSR_ISSUER","RATING_AS_OF_DATE_OVERRIDE="&amp;TEXT(B1388,"yyyymmdd"))</f>
        <v>Aa1.br</v>
      </c>
      <c r="G1388" t="str">
        <f>_xll.BDP(A1388,"RTG_FITCH_NATIONAL_LT","RATING_AS_OF_DATE_OVERRIDE="&amp;TEXT(B1388,"yyyymmdd"))</f>
        <v>AAA(bra) *-</v>
      </c>
    </row>
    <row r="1389" spans="1:7" x14ac:dyDescent="0.35">
      <c r="A1389" t="s">
        <v>72</v>
      </c>
      <c r="B1389" s="2">
        <v>41121</v>
      </c>
      <c r="C1389" t="s">
        <v>54</v>
      </c>
      <c r="D1389" t="s">
        <v>55</v>
      </c>
      <c r="E1389" t="str">
        <f>_xll.BDP(A1389,"RTG_SP_NATIONAL_LT_ISSUER_CREDIT","RATING_AS_OF_DATE_OVERRIDE="&amp;TEXT(B1389,"yyyymmdd"))</f>
        <v>brAAA</v>
      </c>
      <c r="F1389" t="str">
        <f>_xll.BDP(A1389,"RTG_MDY_NSR_ISSUER","RATING_AS_OF_DATE_OVERRIDE="&amp;TEXT(B1389,"yyyymmdd"))</f>
        <v>Aa1.br</v>
      </c>
      <c r="G1389" t="str">
        <f>_xll.BDP(A1389,"RTG_FITCH_NATIONAL_LT","RATING_AS_OF_DATE_OVERRIDE="&amp;TEXT(B1389,"yyyymmdd"))</f>
        <v>AAA(bra) *-</v>
      </c>
    </row>
    <row r="1390" spans="1:7" x14ac:dyDescent="0.35">
      <c r="A1390" t="s">
        <v>72</v>
      </c>
      <c r="B1390" s="2">
        <v>41152</v>
      </c>
      <c r="C1390" t="s">
        <v>54</v>
      </c>
      <c r="D1390" t="s">
        <v>55</v>
      </c>
      <c r="E1390" t="str">
        <f>_xll.BDP(A1390,"RTG_SP_NATIONAL_LT_ISSUER_CREDIT","RATING_AS_OF_DATE_OVERRIDE="&amp;TEXT(B1390,"yyyymmdd"))</f>
        <v>brAAA</v>
      </c>
      <c r="F1390" t="str">
        <f>_xll.BDP(A1390,"RTG_MDY_NSR_ISSUER","RATING_AS_OF_DATE_OVERRIDE="&amp;TEXT(B1390,"yyyymmdd"))</f>
        <v>Aa1.br</v>
      </c>
      <c r="G1390" t="str">
        <f>_xll.BDP(A1390,"RTG_FITCH_NATIONAL_LT","RATING_AS_OF_DATE_OVERRIDE="&amp;TEXT(B1390,"yyyymmdd"))</f>
        <v>AAA(bra) *-</v>
      </c>
    </row>
    <row r="1391" spans="1:7" x14ac:dyDescent="0.35">
      <c r="A1391" t="s">
        <v>72</v>
      </c>
      <c r="B1391" s="2">
        <v>41180</v>
      </c>
      <c r="C1391" t="s">
        <v>54</v>
      </c>
      <c r="D1391" t="s">
        <v>55</v>
      </c>
      <c r="E1391" t="str">
        <f>_xll.BDP(A1391,"RTG_SP_NATIONAL_LT_ISSUER_CREDIT","RATING_AS_OF_DATE_OVERRIDE="&amp;TEXT(B1391,"yyyymmdd"))</f>
        <v>brAAA</v>
      </c>
      <c r="F1391" t="str">
        <f>_xll.BDP(A1391,"RTG_MDY_NSR_ISSUER","RATING_AS_OF_DATE_OVERRIDE="&amp;TEXT(B1391,"yyyymmdd"))</f>
        <v>Aa1.br</v>
      </c>
      <c r="G1391" t="str">
        <f>_xll.BDP(A1391,"RTG_FITCH_NATIONAL_LT","RATING_AS_OF_DATE_OVERRIDE="&amp;TEXT(B1391,"yyyymmdd"))</f>
        <v>AAA(bra)</v>
      </c>
    </row>
    <row r="1392" spans="1:7" x14ac:dyDescent="0.35">
      <c r="A1392" t="s">
        <v>72</v>
      </c>
      <c r="B1392" s="2">
        <v>41213</v>
      </c>
      <c r="C1392" t="s">
        <v>54</v>
      </c>
      <c r="D1392" t="s">
        <v>55</v>
      </c>
      <c r="E1392" t="str">
        <f>_xll.BDP(A1392,"RTG_SP_NATIONAL_LT_ISSUER_CREDIT","RATING_AS_OF_DATE_OVERRIDE="&amp;TEXT(B1392,"yyyymmdd"))</f>
        <v>brAAA</v>
      </c>
      <c r="F1392" t="str">
        <f>_xll.BDP(A1392,"RTG_MDY_NSR_ISSUER","RATING_AS_OF_DATE_OVERRIDE="&amp;TEXT(B1392,"yyyymmdd"))</f>
        <v>Aa1.br</v>
      </c>
      <c r="G1392" t="str">
        <f>_xll.BDP(A1392,"RTG_FITCH_NATIONAL_LT","RATING_AS_OF_DATE_OVERRIDE="&amp;TEXT(B1392,"yyyymmdd"))</f>
        <v>AAA(bra)</v>
      </c>
    </row>
    <row r="1393" spans="1:7" x14ac:dyDescent="0.35">
      <c r="A1393" t="s">
        <v>72</v>
      </c>
      <c r="B1393" s="2">
        <v>41243</v>
      </c>
      <c r="C1393" t="s">
        <v>54</v>
      </c>
      <c r="D1393" t="s">
        <v>55</v>
      </c>
      <c r="E1393" t="str">
        <f>_xll.BDP(A1393,"RTG_SP_NATIONAL_LT_ISSUER_CREDIT","RATING_AS_OF_DATE_OVERRIDE="&amp;TEXT(B1393,"yyyymmdd"))</f>
        <v>brAAA</v>
      </c>
      <c r="F1393" t="str">
        <f>_xll.BDP(A1393,"RTG_MDY_NSR_ISSUER","RATING_AS_OF_DATE_OVERRIDE="&amp;TEXT(B1393,"yyyymmdd"))</f>
        <v>Aa1.br</v>
      </c>
      <c r="G1393" t="str">
        <f>_xll.BDP(A1393,"RTG_FITCH_NATIONAL_LT","RATING_AS_OF_DATE_OVERRIDE="&amp;TEXT(B1393,"yyyymmdd"))</f>
        <v>AAA(bra)</v>
      </c>
    </row>
    <row r="1394" spans="1:7" x14ac:dyDescent="0.35">
      <c r="A1394" t="s">
        <v>72</v>
      </c>
      <c r="B1394" s="2">
        <v>41274</v>
      </c>
      <c r="C1394" t="s">
        <v>54</v>
      </c>
      <c r="D1394" t="s">
        <v>55</v>
      </c>
      <c r="E1394" t="str">
        <f>_xll.BDP(A1394,"RTG_SP_NATIONAL_LT_ISSUER_CREDIT","RATING_AS_OF_DATE_OVERRIDE="&amp;TEXT(B1394,"yyyymmdd"))</f>
        <v>brAAA</v>
      </c>
      <c r="F1394" t="str">
        <f>_xll.BDP(A1394,"RTG_MDY_NSR_ISSUER","RATING_AS_OF_DATE_OVERRIDE="&amp;TEXT(B1394,"yyyymmdd"))</f>
        <v>Aa1.br</v>
      </c>
      <c r="G1394" t="str">
        <f>_xll.BDP(A1394,"RTG_FITCH_NATIONAL_LT","RATING_AS_OF_DATE_OVERRIDE="&amp;TEXT(B1394,"yyyymmdd"))</f>
        <v>AAA(bra)</v>
      </c>
    </row>
    <row r="1395" spans="1:7" x14ac:dyDescent="0.35">
      <c r="A1395" t="s">
        <v>72</v>
      </c>
      <c r="B1395" s="2">
        <v>41305</v>
      </c>
      <c r="C1395" t="s">
        <v>54</v>
      </c>
      <c r="D1395" t="s">
        <v>55</v>
      </c>
      <c r="E1395" t="str">
        <f>_xll.BDP(A1395,"RTG_SP_NATIONAL_LT_ISSUER_CREDIT","RATING_AS_OF_DATE_OVERRIDE="&amp;TEXT(B1395,"yyyymmdd"))</f>
        <v>brAAA</v>
      </c>
      <c r="F1395" t="str">
        <f>_xll.BDP(A1395,"RTG_MDY_NSR_ISSUER","RATING_AS_OF_DATE_OVERRIDE="&amp;TEXT(B1395,"yyyymmdd"))</f>
        <v>Aa1.br</v>
      </c>
      <c r="G1395" t="str">
        <f>_xll.BDP(A1395,"RTG_FITCH_NATIONAL_LT","RATING_AS_OF_DATE_OVERRIDE="&amp;TEXT(B1395,"yyyymmdd"))</f>
        <v>AAA(bra)</v>
      </c>
    </row>
    <row r="1396" spans="1:7" x14ac:dyDescent="0.35">
      <c r="A1396" t="s">
        <v>72</v>
      </c>
      <c r="B1396" s="2">
        <v>41333</v>
      </c>
      <c r="C1396" t="s">
        <v>54</v>
      </c>
      <c r="D1396" t="s">
        <v>55</v>
      </c>
      <c r="E1396" t="str">
        <f>_xll.BDP(A1396,"RTG_SP_NATIONAL_LT_ISSUER_CREDIT","RATING_AS_OF_DATE_OVERRIDE="&amp;TEXT(B1396,"yyyymmdd"))</f>
        <v>brAAA</v>
      </c>
      <c r="F1396" t="str">
        <f>_xll.BDP(A1396,"RTG_MDY_NSR_ISSUER","RATING_AS_OF_DATE_OVERRIDE="&amp;TEXT(B1396,"yyyymmdd"))</f>
        <v>Aa1.br</v>
      </c>
      <c r="G1396" t="str">
        <f>_xll.BDP(A1396,"RTG_FITCH_NATIONAL_LT","RATING_AS_OF_DATE_OVERRIDE="&amp;TEXT(B1396,"yyyymmdd"))</f>
        <v>AAA(bra)</v>
      </c>
    </row>
    <row r="1397" spans="1:7" x14ac:dyDescent="0.35">
      <c r="A1397" t="s">
        <v>72</v>
      </c>
      <c r="B1397" s="2">
        <v>41362</v>
      </c>
      <c r="C1397" t="s">
        <v>54</v>
      </c>
      <c r="D1397" t="s">
        <v>55</v>
      </c>
      <c r="E1397" t="str">
        <f>_xll.BDP(A1397,"RTG_SP_NATIONAL_LT_ISSUER_CREDIT","RATING_AS_OF_DATE_OVERRIDE="&amp;TEXT(B1397,"yyyymmdd"))</f>
        <v>brAAA</v>
      </c>
      <c r="F1397" t="str">
        <f>_xll.BDP(A1397,"RTG_MDY_NSR_ISSUER","RATING_AS_OF_DATE_OVERRIDE="&amp;TEXT(B1397,"yyyymmdd"))</f>
        <v>Aa1.br</v>
      </c>
      <c r="G1397" t="str">
        <f>_xll.BDP(A1397,"RTG_FITCH_NATIONAL_LT","RATING_AS_OF_DATE_OVERRIDE="&amp;TEXT(B1397,"yyyymmdd"))</f>
        <v>AAA(bra)</v>
      </c>
    </row>
    <row r="1398" spans="1:7" x14ac:dyDescent="0.35">
      <c r="A1398" t="s">
        <v>72</v>
      </c>
      <c r="B1398" s="2">
        <v>41394</v>
      </c>
      <c r="C1398" t="s">
        <v>54</v>
      </c>
      <c r="D1398" t="s">
        <v>55</v>
      </c>
      <c r="E1398" t="str">
        <f>_xll.BDP(A1398,"RTG_SP_NATIONAL_LT_ISSUER_CREDIT","RATING_AS_OF_DATE_OVERRIDE="&amp;TEXT(B1398,"yyyymmdd"))</f>
        <v>brAAA</v>
      </c>
      <c r="F1398" t="str">
        <f>_xll.BDP(A1398,"RTG_MDY_NSR_ISSUER","RATING_AS_OF_DATE_OVERRIDE="&amp;TEXT(B1398,"yyyymmdd"))</f>
        <v>Aa1.br</v>
      </c>
      <c r="G1398" t="str">
        <f>_xll.BDP(A1398,"RTG_FITCH_NATIONAL_LT","RATING_AS_OF_DATE_OVERRIDE="&amp;TEXT(B1398,"yyyymmdd"))</f>
        <v>AAA(bra)</v>
      </c>
    </row>
    <row r="1399" spans="1:7" x14ac:dyDescent="0.35">
      <c r="A1399" t="s">
        <v>72</v>
      </c>
      <c r="B1399" s="2">
        <v>41425</v>
      </c>
      <c r="C1399" t="s">
        <v>54</v>
      </c>
      <c r="D1399" t="s">
        <v>55</v>
      </c>
      <c r="E1399" t="str">
        <f>_xll.BDP(A1399,"RTG_SP_NATIONAL_LT_ISSUER_CREDIT","RATING_AS_OF_DATE_OVERRIDE="&amp;TEXT(B1399,"yyyymmdd"))</f>
        <v>brAAA</v>
      </c>
      <c r="F1399" t="str">
        <f>_xll.BDP(A1399,"RTG_MDY_NSR_ISSUER","RATING_AS_OF_DATE_OVERRIDE="&amp;TEXT(B1399,"yyyymmdd"))</f>
        <v>Aa1.br</v>
      </c>
      <c r="G1399" t="str">
        <f>_xll.BDP(A1399,"RTG_FITCH_NATIONAL_LT","RATING_AS_OF_DATE_OVERRIDE="&amp;TEXT(B1399,"yyyymmdd"))</f>
        <v>AAA(bra)</v>
      </c>
    </row>
    <row r="1400" spans="1:7" x14ac:dyDescent="0.35">
      <c r="A1400" t="s">
        <v>72</v>
      </c>
      <c r="B1400" s="2">
        <v>41453</v>
      </c>
      <c r="C1400" t="s">
        <v>54</v>
      </c>
      <c r="D1400" t="s">
        <v>55</v>
      </c>
      <c r="E1400" t="str">
        <f>_xll.BDP(A1400,"RTG_SP_NATIONAL_LT_ISSUER_CREDIT","RATING_AS_OF_DATE_OVERRIDE="&amp;TEXT(B1400,"yyyymmdd"))</f>
        <v>brAAA</v>
      </c>
      <c r="F1400" t="str">
        <f>_xll.BDP(A1400,"RTG_MDY_NSR_ISSUER","RATING_AS_OF_DATE_OVERRIDE="&amp;TEXT(B1400,"yyyymmdd"))</f>
        <v>Aa1.br</v>
      </c>
      <c r="G1400" t="str">
        <f>_xll.BDP(A1400,"RTG_FITCH_NATIONAL_LT","RATING_AS_OF_DATE_OVERRIDE="&amp;TEXT(B1400,"yyyymmdd"))</f>
        <v>AAA(bra)</v>
      </c>
    </row>
    <row r="1401" spans="1:7" x14ac:dyDescent="0.35">
      <c r="A1401" t="s">
        <v>72</v>
      </c>
      <c r="B1401" s="2">
        <v>41486</v>
      </c>
      <c r="C1401" t="s">
        <v>54</v>
      </c>
      <c r="D1401" t="s">
        <v>55</v>
      </c>
      <c r="E1401" t="str">
        <f>_xll.BDP(A1401,"RTG_SP_NATIONAL_LT_ISSUER_CREDIT","RATING_AS_OF_DATE_OVERRIDE="&amp;TEXT(B1401,"yyyymmdd"))</f>
        <v>brAAA</v>
      </c>
      <c r="F1401" t="str">
        <f>_xll.BDP(A1401,"RTG_MDY_NSR_ISSUER","RATING_AS_OF_DATE_OVERRIDE="&amp;TEXT(B1401,"yyyymmdd"))</f>
        <v>Aa1.br</v>
      </c>
      <c r="G1401" t="str">
        <f>_xll.BDP(A1401,"RTG_FITCH_NATIONAL_LT","RATING_AS_OF_DATE_OVERRIDE="&amp;TEXT(B1401,"yyyymmdd"))</f>
        <v>AAA(bra)</v>
      </c>
    </row>
    <row r="1402" spans="1:7" x14ac:dyDescent="0.35">
      <c r="A1402" t="s">
        <v>72</v>
      </c>
      <c r="B1402" s="2">
        <v>41516</v>
      </c>
      <c r="C1402" t="s">
        <v>54</v>
      </c>
      <c r="D1402" t="s">
        <v>55</v>
      </c>
      <c r="E1402" t="str">
        <f>_xll.BDP(A1402,"RTG_SP_NATIONAL_LT_ISSUER_CREDIT","RATING_AS_OF_DATE_OVERRIDE="&amp;TEXT(B1402,"yyyymmdd"))</f>
        <v>brAAA</v>
      </c>
      <c r="F1402" t="str">
        <f>_xll.BDP(A1402,"RTG_MDY_NSR_ISSUER","RATING_AS_OF_DATE_OVERRIDE="&amp;TEXT(B1402,"yyyymmdd"))</f>
        <v>Aa1.br</v>
      </c>
      <c r="G1402" t="str">
        <f>_xll.BDP(A1402,"RTG_FITCH_NATIONAL_LT","RATING_AS_OF_DATE_OVERRIDE="&amp;TEXT(B1402,"yyyymmdd"))</f>
        <v>AAA(bra)</v>
      </c>
    </row>
    <row r="1403" spans="1:7" x14ac:dyDescent="0.35">
      <c r="A1403" t="s">
        <v>72</v>
      </c>
      <c r="B1403" s="2">
        <v>41547</v>
      </c>
      <c r="C1403" t="s">
        <v>54</v>
      </c>
      <c r="D1403" t="s">
        <v>55</v>
      </c>
      <c r="E1403" t="str">
        <f>_xll.BDP(A1403,"RTG_SP_NATIONAL_LT_ISSUER_CREDIT","RATING_AS_OF_DATE_OVERRIDE="&amp;TEXT(B1403,"yyyymmdd"))</f>
        <v>brAAA</v>
      </c>
      <c r="F1403" t="str">
        <f>_xll.BDP(A1403,"RTG_MDY_NSR_ISSUER","RATING_AS_OF_DATE_OVERRIDE="&amp;TEXT(B1403,"yyyymmdd"))</f>
        <v>Aa1.br</v>
      </c>
      <c r="G1403" t="str">
        <f>_xll.BDP(A1403,"RTG_FITCH_NATIONAL_LT","RATING_AS_OF_DATE_OVERRIDE="&amp;TEXT(B1403,"yyyymmdd"))</f>
        <v>AAA(bra)</v>
      </c>
    </row>
    <row r="1404" spans="1:7" x14ac:dyDescent="0.35">
      <c r="A1404" t="s">
        <v>72</v>
      </c>
      <c r="B1404" s="2">
        <v>41578</v>
      </c>
      <c r="C1404" t="s">
        <v>54</v>
      </c>
      <c r="D1404" t="s">
        <v>55</v>
      </c>
      <c r="E1404" t="str">
        <f>_xll.BDP(A1404,"RTG_SP_NATIONAL_LT_ISSUER_CREDIT","RATING_AS_OF_DATE_OVERRIDE="&amp;TEXT(B1404,"yyyymmdd"))</f>
        <v>brAAA</v>
      </c>
      <c r="F1404" t="str">
        <f>_xll.BDP(A1404,"RTG_MDY_NSR_ISSUER","RATING_AS_OF_DATE_OVERRIDE="&amp;TEXT(B1404,"yyyymmdd"))</f>
        <v>Aa1.br</v>
      </c>
      <c r="G1404" t="str">
        <f>_xll.BDP(A1404,"RTG_FITCH_NATIONAL_LT","RATING_AS_OF_DATE_OVERRIDE="&amp;TEXT(B1404,"yyyymmdd"))</f>
        <v>AAA(bra)</v>
      </c>
    </row>
    <row r="1405" spans="1:7" x14ac:dyDescent="0.35">
      <c r="A1405" t="s">
        <v>72</v>
      </c>
      <c r="B1405" s="2">
        <v>41607</v>
      </c>
      <c r="C1405" t="s">
        <v>54</v>
      </c>
      <c r="D1405" t="s">
        <v>55</v>
      </c>
      <c r="E1405" t="str">
        <f>_xll.BDP(A1405,"RTG_SP_NATIONAL_LT_ISSUER_CREDIT","RATING_AS_OF_DATE_OVERRIDE="&amp;TEXT(B1405,"yyyymmdd"))</f>
        <v>brAAA</v>
      </c>
      <c r="F1405" t="str">
        <f>_xll.BDP(A1405,"RTG_MDY_NSR_ISSUER","RATING_AS_OF_DATE_OVERRIDE="&amp;TEXT(B1405,"yyyymmdd"))</f>
        <v>Aa1.br</v>
      </c>
      <c r="G1405" t="str">
        <f>_xll.BDP(A1405,"RTG_FITCH_NATIONAL_LT","RATING_AS_OF_DATE_OVERRIDE="&amp;TEXT(B1405,"yyyymmdd"))</f>
        <v>AAA(bra)</v>
      </c>
    </row>
    <row r="1406" spans="1:7" x14ac:dyDescent="0.35">
      <c r="A1406" t="s">
        <v>72</v>
      </c>
      <c r="B1406" s="2">
        <v>41639</v>
      </c>
      <c r="C1406" t="s">
        <v>54</v>
      </c>
      <c r="D1406" t="s">
        <v>55</v>
      </c>
      <c r="E1406" t="str">
        <f>_xll.BDP(A1406,"RTG_SP_NATIONAL_LT_ISSUER_CREDIT","RATING_AS_OF_DATE_OVERRIDE="&amp;TEXT(B1406,"yyyymmdd"))</f>
        <v>brAAA</v>
      </c>
      <c r="F1406" t="str">
        <f>_xll.BDP(A1406,"RTG_MDY_NSR_ISSUER","RATING_AS_OF_DATE_OVERRIDE="&amp;TEXT(B1406,"yyyymmdd"))</f>
        <v>Aa1.br</v>
      </c>
      <c r="G1406" t="str">
        <f>_xll.BDP(A1406,"RTG_FITCH_NATIONAL_LT","RATING_AS_OF_DATE_OVERRIDE="&amp;TEXT(B1406,"yyyymmdd"))</f>
        <v>AAA(bra)</v>
      </c>
    </row>
    <row r="1407" spans="1:7" x14ac:dyDescent="0.35">
      <c r="A1407" t="s">
        <v>72</v>
      </c>
      <c r="B1407" s="2">
        <v>41670</v>
      </c>
      <c r="C1407" t="s">
        <v>54</v>
      </c>
      <c r="D1407" t="s">
        <v>55</v>
      </c>
      <c r="E1407" t="str">
        <f>_xll.BDP(A1407,"RTG_SP_NATIONAL_LT_ISSUER_CREDIT","RATING_AS_OF_DATE_OVERRIDE="&amp;TEXT(B1407,"yyyymmdd"))</f>
        <v>brAAA</v>
      </c>
      <c r="F1407" t="str">
        <f>_xll.BDP(A1407,"RTG_MDY_NSR_ISSUER","RATING_AS_OF_DATE_OVERRIDE="&amp;TEXT(B1407,"yyyymmdd"))</f>
        <v>Aa1.br</v>
      </c>
      <c r="G1407" t="str">
        <f>_xll.BDP(A1407,"RTG_FITCH_NATIONAL_LT","RATING_AS_OF_DATE_OVERRIDE="&amp;TEXT(B1407,"yyyymmdd"))</f>
        <v>AAA(bra)</v>
      </c>
    </row>
    <row r="1408" spans="1:7" x14ac:dyDescent="0.35">
      <c r="A1408" t="s">
        <v>72</v>
      </c>
      <c r="B1408" s="2">
        <v>41698</v>
      </c>
      <c r="C1408" t="s">
        <v>54</v>
      </c>
      <c r="D1408" t="s">
        <v>55</v>
      </c>
      <c r="E1408" t="str">
        <f>_xll.BDP(A1408,"RTG_SP_NATIONAL_LT_ISSUER_CREDIT","RATING_AS_OF_DATE_OVERRIDE="&amp;TEXT(B1408,"yyyymmdd"))</f>
        <v>brAAA</v>
      </c>
      <c r="F1408" t="str">
        <f>_xll.BDP(A1408,"RTG_MDY_NSR_ISSUER","RATING_AS_OF_DATE_OVERRIDE="&amp;TEXT(B1408,"yyyymmdd"))</f>
        <v>Aa1.br</v>
      </c>
      <c r="G1408" t="str">
        <f>_xll.BDP(A1408,"RTG_FITCH_NATIONAL_LT","RATING_AS_OF_DATE_OVERRIDE="&amp;TEXT(B1408,"yyyymmdd"))</f>
        <v>AAA(bra)</v>
      </c>
    </row>
    <row r="1409" spans="1:7" x14ac:dyDescent="0.35">
      <c r="A1409" t="s">
        <v>72</v>
      </c>
      <c r="B1409" s="2">
        <v>41729</v>
      </c>
      <c r="C1409" t="s">
        <v>54</v>
      </c>
      <c r="D1409" t="s">
        <v>55</v>
      </c>
      <c r="E1409" t="str">
        <f>_xll.BDP(A1409,"RTG_SP_NATIONAL_LT_ISSUER_CREDIT","RATING_AS_OF_DATE_OVERRIDE="&amp;TEXT(B1409,"yyyymmdd"))</f>
        <v>brAAA</v>
      </c>
      <c r="F1409" t="str">
        <f>_xll.BDP(A1409,"RTG_MDY_NSR_ISSUER","RATING_AS_OF_DATE_OVERRIDE="&amp;TEXT(B1409,"yyyymmdd"))</f>
        <v>Aa1.br</v>
      </c>
      <c r="G1409" t="str">
        <f>_xll.BDP(A1409,"RTG_FITCH_NATIONAL_LT","RATING_AS_OF_DATE_OVERRIDE="&amp;TEXT(B1409,"yyyymmdd"))</f>
        <v>AAA(bra)</v>
      </c>
    </row>
    <row r="1410" spans="1:7" x14ac:dyDescent="0.35">
      <c r="A1410" t="s">
        <v>72</v>
      </c>
      <c r="B1410" s="2">
        <v>41759</v>
      </c>
      <c r="C1410" t="s">
        <v>54</v>
      </c>
      <c r="D1410" t="s">
        <v>55</v>
      </c>
      <c r="E1410" t="str">
        <f>_xll.BDP(A1410,"RTG_SP_NATIONAL_LT_ISSUER_CREDIT","RATING_AS_OF_DATE_OVERRIDE="&amp;TEXT(B1410,"yyyymmdd"))</f>
        <v>brAAA</v>
      </c>
      <c r="F1410" t="str">
        <f>_xll.BDP(A1410,"RTG_MDY_NSR_ISSUER","RATING_AS_OF_DATE_OVERRIDE="&amp;TEXT(B1410,"yyyymmdd"))</f>
        <v>Aa1.br</v>
      </c>
      <c r="G1410" t="str">
        <f>_xll.BDP(A1410,"RTG_FITCH_NATIONAL_LT","RATING_AS_OF_DATE_OVERRIDE="&amp;TEXT(B1410,"yyyymmdd"))</f>
        <v>AAA(bra)</v>
      </c>
    </row>
    <row r="1411" spans="1:7" x14ac:dyDescent="0.35">
      <c r="A1411" t="s">
        <v>72</v>
      </c>
      <c r="B1411" s="2">
        <v>41789</v>
      </c>
      <c r="C1411" t="s">
        <v>54</v>
      </c>
      <c r="D1411" t="s">
        <v>55</v>
      </c>
      <c r="E1411" t="str">
        <f>_xll.BDP(A1411,"RTG_SP_NATIONAL_LT_ISSUER_CREDIT","RATING_AS_OF_DATE_OVERRIDE="&amp;TEXT(B1411,"yyyymmdd"))</f>
        <v>brAAA</v>
      </c>
      <c r="F1411" t="str">
        <f>_xll.BDP(A1411,"RTG_MDY_NSR_ISSUER","RATING_AS_OF_DATE_OVERRIDE="&amp;TEXT(B1411,"yyyymmdd"))</f>
        <v>Aa1.br</v>
      </c>
      <c r="G1411" t="str">
        <f>_xll.BDP(A1411,"RTG_FITCH_NATIONAL_LT","RATING_AS_OF_DATE_OVERRIDE="&amp;TEXT(B1411,"yyyymmdd"))</f>
        <v>AAA(bra)</v>
      </c>
    </row>
    <row r="1412" spans="1:7" x14ac:dyDescent="0.35">
      <c r="A1412" t="s">
        <v>72</v>
      </c>
      <c r="B1412" s="2">
        <v>41820</v>
      </c>
      <c r="C1412" t="s">
        <v>54</v>
      </c>
      <c r="D1412" t="s">
        <v>55</v>
      </c>
      <c r="E1412" t="str">
        <f>_xll.BDP(A1412,"RTG_SP_NATIONAL_LT_ISSUER_CREDIT","RATING_AS_OF_DATE_OVERRIDE="&amp;TEXT(B1412,"yyyymmdd"))</f>
        <v>brAAA</v>
      </c>
      <c r="F1412" t="str">
        <f>_xll.BDP(A1412,"RTG_MDY_NSR_ISSUER","RATING_AS_OF_DATE_OVERRIDE="&amp;TEXT(B1412,"yyyymmdd"))</f>
        <v>Aa1.br</v>
      </c>
      <c r="G1412" t="str">
        <f>_xll.BDP(A1412,"RTG_FITCH_NATIONAL_LT","RATING_AS_OF_DATE_OVERRIDE="&amp;TEXT(B1412,"yyyymmdd"))</f>
        <v>AAA(bra)</v>
      </c>
    </row>
    <row r="1413" spans="1:7" x14ac:dyDescent="0.35">
      <c r="A1413" t="s">
        <v>72</v>
      </c>
      <c r="B1413" s="2">
        <v>41851</v>
      </c>
      <c r="C1413" t="s">
        <v>54</v>
      </c>
      <c r="D1413" t="s">
        <v>55</v>
      </c>
      <c r="E1413" t="str">
        <f>_xll.BDP(A1413,"RTG_SP_NATIONAL_LT_ISSUER_CREDIT","RATING_AS_OF_DATE_OVERRIDE="&amp;TEXT(B1413,"yyyymmdd"))</f>
        <v>brAAA</v>
      </c>
      <c r="F1413" t="str">
        <f>_xll.BDP(A1413,"RTG_MDY_NSR_ISSUER","RATING_AS_OF_DATE_OVERRIDE="&amp;TEXT(B1413,"yyyymmdd"))</f>
        <v>Aa1.br</v>
      </c>
      <c r="G1413" t="str">
        <f>_xll.BDP(A1413,"RTG_FITCH_NATIONAL_LT","RATING_AS_OF_DATE_OVERRIDE="&amp;TEXT(B1413,"yyyymmdd"))</f>
        <v>AAA(bra)</v>
      </c>
    </row>
    <row r="1414" spans="1:7" x14ac:dyDescent="0.35">
      <c r="A1414" t="s">
        <v>72</v>
      </c>
      <c r="B1414" s="2">
        <v>41880</v>
      </c>
      <c r="C1414" t="s">
        <v>54</v>
      </c>
      <c r="D1414" t="s">
        <v>55</v>
      </c>
      <c r="E1414" t="str">
        <f>_xll.BDP(A1414,"RTG_SP_NATIONAL_LT_ISSUER_CREDIT","RATING_AS_OF_DATE_OVERRIDE="&amp;TEXT(B1414,"yyyymmdd"))</f>
        <v>brAAA</v>
      </c>
      <c r="F1414" t="str">
        <f>_xll.BDP(A1414,"RTG_MDY_NSR_ISSUER","RATING_AS_OF_DATE_OVERRIDE="&amp;TEXT(B1414,"yyyymmdd"))</f>
        <v>Aa1.br</v>
      </c>
      <c r="G1414" t="str">
        <f>_xll.BDP(A1414,"RTG_FITCH_NATIONAL_LT","RATING_AS_OF_DATE_OVERRIDE="&amp;TEXT(B1414,"yyyymmdd"))</f>
        <v>AAA(bra)</v>
      </c>
    </row>
    <row r="1415" spans="1:7" x14ac:dyDescent="0.35">
      <c r="A1415" t="s">
        <v>72</v>
      </c>
      <c r="B1415" s="2">
        <v>41912</v>
      </c>
      <c r="C1415" t="s">
        <v>54</v>
      </c>
      <c r="D1415" t="s">
        <v>55</v>
      </c>
      <c r="E1415" t="str">
        <f>_xll.BDP(A1415,"RTG_SP_NATIONAL_LT_ISSUER_CREDIT","RATING_AS_OF_DATE_OVERRIDE="&amp;TEXT(B1415,"yyyymmdd"))</f>
        <v>brAAA</v>
      </c>
      <c r="F1415" t="str">
        <f>_xll.BDP(A1415,"RTG_MDY_NSR_ISSUER","RATING_AS_OF_DATE_OVERRIDE="&amp;TEXT(B1415,"yyyymmdd"))</f>
        <v>Aa1.br</v>
      </c>
      <c r="G1415" t="str">
        <f>_xll.BDP(A1415,"RTG_FITCH_NATIONAL_LT","RATING_AS_OF_DATE_OVERRIDE="&amp;TEXT(B1415,"yyyymmdd"))</f>
        <v>AAA(bra)</v>
      </c>
    </row>
    <row r="1416" spans="1:7" x14ac:dyDescent="0.35">
      <c r="A1416" t="s">
        <v>72</v>
      </c>
      <c r="B1416" s="2">
        <v>42094</v>
      </c>
      <c r="C1416" t="s">
        <v>54</v>
      </c>
      <c r="D1416" t="s">
        <v>55</v>
      </c>
      <c r="E1416" t="str">
        <f>_xll.BDP(A1416,"RTG_SP_NATIONAL_LT_ISSUER_CREDIT","RATING_AS_OF_DATE_OVERRIDE="&amp;TEXT(B1416,"yyyymmdd"))</f>
        <v>brAAA</v>
      </c>
      <c r="F1416" t="str">
        <f>_xll.BDP(A1416,"RTG_MDY_NSR_ISSUER","RATING_AS_OF_DATE_OVERRIDE="&amp;TEXT(B1416,"yyyymmdd"))</f>
        <v>Aa1.br</v>
      </c>
      <c r="G1416" t="str">
        <f>_xll.BDP(A1416,"RTG_FITCH_NATIONAL_LT","RATING_AS_OF_DATE_OVERRIDE="&amp;TEXT(B1416,"yyyymmdd"))</f>
        <v>AAA(bra)</v>
      </c>
    </row>
    <row r="1417" spans="1:7" x14ac:dyDescent="0.35">
      <c r="A1417" t="s">
        <v>72</v>
      </c>
      <c r="B1417" s="2">
        <v>42124</v>
      </c>
      <c r="C1417" t="s">
        <v>54</v>
      </c>
      <c r="D1417" t="s">
        <v>55</v>
      </c>
      <c r="E1417" t="str">
        <f>_xll.BDP(A1417,"RTG_SP_NATIONAL_LT_ISSUER_CREDIT","RATING_AS_OF_DATE_OVERRIDE="&amp;TEXT(B1417,"yyyymmdd"))</f>
        <v>brAAA</v>
      </c>
      <c r="F1417" t="str">
        <f>_xll.BDP(A1417,"RTG_MDY_NSR_ISSUER","RATING_AS_OF_DATE_OVERRIDE="&amp;TEXT(B1417,"yyyymmdd"))</f>
        <v>Aa1.br</v>
      </c>
      <c r="G1417" t="str">
        <f>_xll.BDP(A1417,"RTG_FITCH_NATIONAL_LT","RATING_AS_OF_DATE_OVERRIDE="&amp;TEXT(B1417,"yyyymmdd"))</f>
        <v>AAA(bra)</v>
      </c>
    </row>
    <row r="1418" spans="1:7" x14ac:dyDescent="0.35">
      <c r="A1418" t="s">
        <v>72</v>
      </c>
      <c r="B1418" s="2">
        <v>42153</v>
      </c>
      <c r="C1418" t="s">
        <v>54</v>
      </c>
      <c r="D1418" t="s">
        <v>55</v>
      </c>
      <c r="E1418" t="str">
        <f>_xll.BDP(A1418,"RTG_SP_NATIONAL_LT_ISSUER_CREDIT","RATING_AS_OF_DATE_OVERRIDE="&amp;TEXT(B1418,"yyyymmdd"))</f>
        <v>brAAA</v>
      </c>
      <c r="F1418" t="str">
        <f>_xll.BDP(A1418,"RTG_MDY_NSR_ISSUER","RATING_AS_OF_DATE_OVERRIDE="&amp;TEXT(B1418,"yyyymmdd"))</f>
        <v>Aa1.br</v>
      </c>
      <c r="G1418" t="str">
        <f>_xll.BDP(A1418,"RTG_FITCH_NATIONAL_LT","RATING_AS_OF_DATE_OVERRIDE="&amp;TEXT(B1418,"yyyymmdd"))</f>
        <v>AAA(bra)</v>
      </c>
    </row>
    <row r="1419" spans="1:7" x14ac:dyDescent="0.35">
      <c r="A1419" t="s">
        <v>72</v>
      </c>
      <c r="B1419" s="2">
        <v>42185</v>
      </c>
      <c r="C1419" t="s">
        <v>54</v>
      </c>
      <c r="D1419" t="s">
        <v>55</v>
      </c>
      <c r="E1419" t="str">
        <f>_xll.BDP(A1419,"RTG_SP_NATIONAL_LT_ISSUER_CREDIT","RATING_AS_OF_DATE_OVERRIDE="&amp;TEXT(B1419,"yyyymmdd"))</f>
        <v>brAAA</v>
      </c>
      <c r="F1419" t="str">
        <f>_xll.BDP(A1419,"RTG_MDY_NSR_ISSUER","RATING_AS_OF_DATE_OVERRIDE="&amp;TEXT(B1419,"yyyymmdd"))</f>
        <v>Aa1.br</v>
      </c>
      <c r="G1419" t="str">
        <f>_xll.BDP(A1419,"RTG_FITCH_NATIONAL_LT","RATING_AS_OF_DATE_OVERRIDE="&amp;TEXT(B1419,"yyyymmdd"))</f>
        <v>AAA(bra)</v>
      </c>
    </row>
    <row r="1420" spans="1:7" x14ac:dyDescent="0.35">
      <c r="A1420" t="s">
        <v>73</v>
      </c>
      <c r="B1420" s="2">
        <v>40724</v>
      </c>
      <c r="C1420" t="s">
        <v>27</v>
      </c>
      <c r="D1420" t="s">
        <v>28</v>
      </c>
      <c r="E1420" t="str">
        <f>_xll.BDP(A1420,"RTG_SP_NATIONAL_LT_ISSUER_CREDIT","RATING_AS_OF_DATE_OVERRIDE="&amp;TEXT(B1420,"yyyymmdd"))</f>
        <v>#N/A N/A</v>
      </c>
      <c r="F1420" t="str">
        <f>_xll.BDP(A1420,"RTG_MDY_NSR_ISSUER","RATING_AS_OF_DATE_OVERRIDE="&amp;TEXT(B1420,"yyyymmdd"))</f>
        <v>#N/A N/A</v>
      </c>
      <c r="G1420" t="str">
        <f>_xll.BDP(A1420,"RTG_FITCH_NATIONAL_LT","RATING_AS_OF_DATE_OVERRIDE="&amp;TEXT(B1420,"yyyymmdd"))</f>
        <v>A-(bra)</v>
      </c>
    </row>
    <row r="1421" spans="1:7" x14ac:dyDescent="0.35">
      <c r="A1421" t="s">
        <v>73</v>
      </c>
      <c r="B1421" s="2">
        <v>40847</v>
      </c>
      <c r="C1421" t="s">
        <v>27</v>
      </c>
      <c r="D1421" t="s">
        <v>28</v>
      </c>
      <c r="E1421" t="str">
        <f>_xll.BDP(A1421,"RTG_SP_NATIONAL_LT_ISSUER_CREDIT","RATING_AS_OF_DATE_OVERRIDE="&amp;TEXT(B1421,"yyyymmdd"))</f>
        <v>#N/A N/A</v>
      </c>
      <c r="F1421" t="str">
        <f>_xll.BDP(A1421,"RTG_MDY_NSR_ISSUER","RATING_AS_OF_DATE_OVERRIDE="&amp;TEXT(B1421,"yyyymmdd"))</f>
        <v>#N/A N/A</v>
      </c>
      <c r="G1421" t="str">
        <f>_xll.BDP(A1421,"RTG_FITCH_NATIONAL_LT","RATING_AS_OF_DATE_OVERRIDE="&amp;TEXT(B1421,"yyyymmdd"))</f>
        <v>A(bra)</v>
      </c>
    </row>
    <row r="1422" spans="1:7" x14ac:dyDescent="0.35">
      <c r="A1422" t="s">
        <v>73</v>
      </c>
      <c r="B1422" s="2">
        <v>40877</v>
      </c>
      <c r="C1422" t="s">
        <v>27</v>
      </c>
      <c r="D1422" t="s">
        <v>28</v>
      </c>
      <c r="E1422" t="str">
        <f>_xll.BDP(A1422,"RTG_SP_NATIONAL_LT_ISSUER_CREDIT","RATING_AS_OF_DATE_OVERRIDE="&amp;TEXT(B1422,"yyyymmdd"))</f>
        <v>#N/A N/A</v>
      </c>
      <c r="F1422" t="str">
        <f>_xll.BDP(A1422,"RTG_MDY_NSR_ISSUER","RATING_AS_OF_DATE_OVERRIDE="&amp;TEXT(B1422,"yyyymmdd"))</f>
        <v>#N/A N/A</v>
      </c>
      <c r="G1422" t="str">
        <f>_xll.BDP(A1422,"RTG_FITCH_NATIONAL_LT","RATING_AS_OF_DATE_OVERRIDE="&amp;TEXT(B1422,"yyyymmdd"))</f>
        <v>A(bra)</v>
      </c>
    </row>
    <row r="1423" spans="1:7" x14ac:dyDescent="0.35">
      <c r="A1423" t="s">
        <v>73</v>
      </c>
      <c r="B1423" s="2">
        <v>40907</v>
      </c>
      <c r="C1423" t="s">
        <v>27</v>
      </c>
      <c r="D1423" t="s">
        <v>28</v>
      </c>
      <c r="E1423" t="str">
        <f>_xll.BDP(A1423,"RTG_SP_NATIONAL_LT_ISSUER_CREDIT","RATING_AS_OF_DATE_OVERRIDE="&amp;TEXT(B1423,"yyyymmdd"))</f>
        <v>#N/A N/A</v>
      </c>
      <c r="F1423" t="str">
        <f>_xll.BDP(A1423,"RTG_MDY_NSR_ISSUER","RATING_AS_OF_DATE_OVERRIDE="&amp;TEXT(B1423,"yyyymmdd"))</f>
        <v>#N/A N/A</v>
      </c>
      <c r="G1423" t="str">
        <f>_xll.BDP(A1423,"RTG_FITCH_NATIONAL_LT","RATING_AS_OF_DATE_OVERRIDE="&amp;TEXT(B1423,"yyyymmdd"))</f>
        <v>A(bra)</v>
      </c>
    </row>
    <row r="1424" spans="1:7" x14ac:dyDescent="0.35">
      <c r="A1424" t="s">
        <v>73</v>
      </c>
      <c r="B1424" s="2">
        <v>40939</v>
      </c>
      <c r="C1424" t="s">
        <v>27</v>
      </c>
      <c r="D1424" t="s">
        <v>28</v>
      </c>
      <c r="E1424" t="str">
        <f>_xll.BDP(A1424,"RTG_SP_NATIONAL_LT_ISSUER_CREDIT","RATING_AS_OF_DATE_OVERRIDE="&amp;TEXT(B1424,"yyyymmdd"))</f>
        <v>#N/A N/A</v>
      </c>
      <c r="F1424" t="str">
        <f>_xll.BDP(A1424,"RTG_MDY_NSR_ISSUER","RATING_AS_OF_DATE_OVERRIDE="&amp;TEXT(B1424,"yyyymmdd"))</f>
        <v>#N/A N/A</v>
      </c>
      <c r="G1424" t="str">
        <f>_xll.BDP(A1424,"RTG_FITCH_NATIONAL_LT","RATING_AS_OF_DATE_OVERRIDE="&amp;TEXT(B1424,"yyyymmdd"))</f>
        <v>A(bra)</v>
      </c>
    </row>
    <row r="1425" spans="1:7" x14ac:dyDescent="0.35">
      <c r="A1425" t="s">
        <v>73</v>
      </c>
      <c r="B1425" s="2">
        <v>40968</v>
      </c>
      <c r="C1425" t="s">
        <v>27</v>
      </c>
      <c r="D1425" t="s">
        <v>28</v>
      </c>
      <c r="E1425" t="str">
        <f>_xll.BDP(A1425,"RTG_SP_NATIONAL_LT_ISSUER_CREDIT","RATING_AS_OF_DATE_OVERRIDE="&amp;TEXT(B1425,"yyyymmdd"))</f>
        <v>#N/A N/A</v>
      </c>
      <c r="F1425" t="str">
        <f>_xll.BDP(A1425,"RTG_MDY_NSR_ISSUER","RATING_AS_OF_DATE_OVERRIDE="&amp;TEXT(B1425,"yyyymmdd"))</f>
        <v>#N/A N/A</v>
      </c>
      <c r="G1425" t="str">
        <f>_xll.BDP(A1425,"RTG_FITCH_NATIONAL_LT","RATING_AS_OF_DATE_OVERRIDE="&amp;TEXT(B1425,"yyyymmdd"))</f>
        <v>A(bra)</v>
      </c>
    </row>
    <row r="1426" spans="1:7" x14ac:dyDescent="0.35">
      <c r="A1426" t="s">
        <v>73</v>
      </c>
      <c r="B1426" s="2">
        <v>40998</v>
      </c>
      <c r="C1426" t="s">
        <v>27</v>
      </c>
      <c r="D1426" t="s">
        <v>28</v>
      </c>
      <c r="E1426" t="str">
        <f>_xll.BDP(A1426,"RTG_SP_NATIONAL_LT_ISSUER_CREDIT","RATING_AS_OF_DATE_OVERRIDE="&amp;TEXT(B1426,"yyyymmdd"))</f>
        <v>#N/A N/A</v>
      </c>
      <c r="F1426" t="str">
        <f>_xll.BDP(A1426,"RTG_MDY_NSR_ISSUER","RATING_AS_OF_DATE_OVERRIDE="&amp;TEXT(B1426,"yyyymmdd"))</f>
        <v>#N/A N/A</v>
      </c>
      <c r="G1426" t="str">
        <f>_xll.BDP(A1426,"RTG_FITCH_NATIONAL_LT","RATING_AS_OF_DATE_OVERRIDE="&amp;TEXT(B1426,"yyyymmdd"))</f>
        <v>A(bra)</v>
      </c>
    </row>
    <row r="1427" spans="1:7" x14ac:dyDescent="0.35">
      <c r="A1427" t="s">
        <v>73</v>
      </c>
      <c r="B1427" s="2">
        <v>41029</v>
      </c>
      <c r="C1427" t="s">
        <v>27</v>
      </c>
      <c r="D1427" t="s">
        <v>28</v>
      </c>
      <c r="E1427" t="str">
        <f>_xll.BDP(A1427,"RTG_SP_NATIONAL_LT_ISSUER_CREDIT","RATING_AS_OF_DATE_OVERRIDE="&amp;TEXT(B1427,"yyyymmdd"))</f>
        <v>#N/A N/A</v>
      </c>
      <c r="F1427" t="str">
        <f>_xll.BDP(A1427,"RTG_MDY_NSR_ISSUER","RATING_AS_OF_DATE_OVERRIDE="&amp;TEXT(B1427,"yyyymmdd"))</f>
        <v>#N/A N/A</v>
      </c>
      <c r="G1427" t="str">
        <f>_xll.BDP(A1427,"RTG_FITCH_NATIONAL_LT","RATING_AS_OF_DATE_OVERRIDE="&amp;TEXT(B1427,"yyyymmdd"))</f>
        <v>A(bra)</v>
      </c>
    </row>
    <row r="1428" spans="1:7" x14ac:dyDescent="0.35">
      <c r="A1428" t="s">
        <v>73</v>
      </c>
      <c r="B1428" s="2">
        <v>41060</v>
      </c>
      <c r="C1428" t="s">
        <v>27</v>
      </c>
      <c r="D1428" t="s">
        <v>28</v>
      </c>
      <c r="E1428" t="str">
        <f>_xll.BDP(A1428,"RTG_SP_NATIONAL_LT_ISSUER_CREDIT","RATING_AS_OF_DATE_OVERRIDE="&amp;TEXT(B1428,"yyyymmdd"))</f>
        <v>#N/A N/A</v>
      </c>
      <c r="F1428" t="str">
        <f>_xll.BDP(A1428,"RTG_MDY_NSR_ISSUER","RATING_AS_OF_DATE_OVERRIDE="&amp;TEXT(B1428,"yyyymmdd"))</f>
        <v>#N/A N/A</v>
      </c>
      <c r="G1428" t="str">
        <f>_xll.BDP(A1428,"RTG_FITCH_NATIONAL_LT","RATING_AS_OF_DATE_OVERRIDE="&amp;TEXT(B1428,"yyyymmdd"))</f>
        <v>A(bra)</v>
      </c>
    </row>
    <row r="1429" spans="1:7" x14ac:dyDescent="0.35">
      <c r="A1429" t="s">
        <v>73</v>
      </c>
      <c r="B1429" s="2">
        <v>41089</v>
      </c>
      <c r="C1429" t="s">
        <v>27</v>
      </c>
      <c r="D1429" t="s">
        <v>28</v>
      </c>
      <c r="E1429" t="str">
        <f>_xll.BDP(A1429,"RTG_SP_NATIONAL_LT_ISSUER_CREDIT","RATING_AS_OF_DATE_OVERRIDE="&amp;TEXT(B1429,"yyyymmdd"))</f>
        <v>#N/A N/A</v>
      </c>
      <c r="F1429" t="str">
        <f>_xll.BDP(A1429,"RTG_MDY_NSR_ISSUER","RATING_AS_OF_DATE_OVERRIDE="&amp;TEXT(B1429,"yyyymmdd"))</f>
        <v>#N/A N/A</v>
      </c>
      <c r="G1429" t="str">
        <f>_xll.BDP(A1429,"RTG_FITCH_NATIONAL_LT","RATING_AS_OF_DATE_OVERRIDE="&amp;TEXT(B1429,"yyyymmdd"))</f>
        <v>A(bra)</v>
      </c>
    </row>
    <row r="1430" spans="1:7" x14ac:dyDescent="0.35">
      <c r="A1430" t="s">
        <v>73</v>
      </c>
      <c r="B1430" s="2">
        <v>41121</v>
      </c>
      <c r="C1430" t="s">
        <v>27</v>
      </c>
      <c r="D1430" t="s">
        <v>28</v>
      </c>
      <c r="E1430" t="str">
        <f>_xll.BDP(A1430,"RTG_SP_NATIONAL_LT_ISSUER_CREDIT","RATING_AS_OF_DATE_OVERRIDE="&amp;TEXT(B1430,"yyyymmdd"))</f>
        <v>#N/A N/A</v>
      </c>
      <c r="F1430" t="str">
        <f>_xll.BDP(A1430,"RTG_MDY_NSR_ISSUER","RATING_AS_OF_DATE_OVERRIDE="&amp;TEXT(B1430,"yyyymmdd"))</f>
        <v>#N/A N/A</v>
      </c>
      <c r="G1430" t="str">
        <f>_xll.BDP(A1430,"RTG_FITCH_NATIONAL_LT","RATING_AS_OF_DATE_OVERRIDE="&amp;TEXT(B1430,"yyyymmdd"))</f>
        <v>A(bra)</v>
      </c>
    </row>
    <row r="1431" spans="1:7" x14ac:dyDescent="0.35">
      <c r="A1431" t="s">
        <v>73</v>
      </c>
      <c r="B1431" s="2">
        <v>41152</v>
      </c>
      <c r="C1431" t="s">
        <v>27</v>
      </c>
      <c r="D1431" t="s">
        <v>28</v>
      </c>
      <c r="E1431" t="str">
        <f>_xll.BDP(A1431,"RTG_SP_NATIONAL_LT_ISSUER_CREDIT","RATING_AS_OF_DATE_OVERRIDE="&amp;TEXT(B1431,"yyyymmdd"))</f>
        <v>#N/A N/A</v>
      </c>
      <c r="F1431" t="str">
        <f>_xll.BDP(A1431,"RTG_MDY_NSR_ISSUER","RATING_AS_OF_DATE_OVERRIDE="&amp;TEXT(B1431,"yyyymmdd"))</f>
        <v>#N/A N/A</v>
      </c>
      <c r="G1431" t="str">
        <f>_xll.BDP(A1431,"RTG_FITCH_NATIONAL_LT","RATING_AS_OF_DATE_OVERRIDE="&amp;TEXT(B1431,"yyyymmdd"))</f>
        <v>A(bra)</v>
      </c>
    </row>
    <row r="1432" spans="1:7" x14ac:dyDescent="0.35">
      <c r="A1432" t="s">
        <v>73</v>
      </c>
      <c r="B1432" s="2">
        <v>41180</v>
      </c>
      <c r="C1432" t="s">
        <v>27</v>
      </c>
      <c r="D1432" t="s">
        <v>28</v>
      </c>
      <c r="E1432" t="str">
        <f>_xll.BDP(A1432,"RTG_SP_NATIONAL_LT_ISSUER_CREDIT","RATING_AS_OF_DATE_OVERRIDE="&amp;TEXT(B1432,"yyyymmdd"))</f>
        <v>#N/A N/A</v>
      </c>
      <c r="F1432" t="str">
        <f>_xll.BDP(A1432,"RTG_MDY_NSR_ISSUER","RATING_AS_OF_DATE_OVERRIDE="&amp;TEXT(B1432,"yyyymmdd"))</f>
        <v>#N/A N/A</v>
      </c>
      <c r="G1432" t="str">
        <f>_xll.BDP(A1432,"RTG_FITCH_NATIONAL_LT","RATING_AS_OF_DATE_OVERRIDE="&amp;TEXT(B1432,"yyyymmdd"))</f>
        <v>A(bra)</v>
      </c>
    </row>
    <row r="1433" spans="1:7" x14ac:dyDescent="0.35">
      <c r="A1433" t="s">
        <v>73</v>
      </c>
      <c r="B1433" s="2">
        <v>41213</v>
      </c>
      <c r="C1433" t="s">
        <v>27</v>
      </c>
      <c r="D1433" t="s">
        <v>28</v>
      </c>
      <c r="E1433" t="str">
        <f>_xll.BDP(A1433,"RTG_SP_NATIONAL_LT_ISSUER_CREDIT","RATING_AS_OF_DATE_OVERRIDE="&amp;TEXT(B1433,"yyyymmdd"))</f>
        <v>#N/A N/A</v>
      </c>
      <c r="F1433" t="str">
        <f>_xll.BDP(A1433,"RTG_MDY_NSR_ISSUER","RATING_AS_OF_DATE_OVERRIDE="&amp;TEXT(B1433,"yyyymmdd"))</f>
        <v>#N/A N/A</v>
      </c>
      <c r="G1433" t="str">
        <f>_xll.BDP(A1433,"RTG_FITCH_NATIONAL_LT","RATING_AS_OF_DATE_OVERRIDE="&amp;TEXT(B1433,"yyyymmdd"))</f>
        <v>A(bra)</v>
      </c>
    </row>
    <row r="1434" spans="1:7" x14ac:dyDescent="0.35">
      <c r="A1434" t="s">
        <v>73</v>
      </c>
      <c r="B1434" s="2">
        <v>41243</v>
      </c>
      <c r="C1434" t="s">
        <v>27</v>
      </c>
      <c r="D1434" t="s">
        <v>28</v>
      </c>
      <c r="E1434" t="str">
        <f>_xll.BDP(A1434,"RTG_SP_NATIONAL_LT_ISSUER_CREDIT","RATING_AS_OF_DATE_OVERRIDE="&amp;TEXT(B1434,"yyyymmdd"))</f>
        <v>#N/A N/A</v>
      </c>
      <c r="F1434" t="str">
        <f>_xll.BDP(A1434,"RTG_MDY_NSR_ISSUER","RATING_AS_OF_DATE_OVERRIDE="&amp;TEXT(B1434,"yyyymmdd"))</f>
        <v>#N/A N/A</v>
      </c>
      <c r="G1434" t="str">
        <f>_xll.BDP(A1434,"RTG_FITCH_NATIONAL_LT","RATING_AS_OF_DATE_OVERRIDE="&amp;TEXT(B1434,"yyyymmdd"))</f>
        <v>A(bra)</v>
      </c>
    </row>
    <row r="1435" spans="1:7" x14ac:dyDescent="0.35">
      <c r="A1435" t="s">
        <v>73</v>
      </c>
      <c r="B1435" s="2">
        <v>41274</v>
      </c>
      <c r="C1435" t="s">
        <v>27</v>
      </c>
      <c r="D1435" t="s">
        <v>28</v>
      </c>
      <c r="E1435" t="str">
        <f>_xll.BDP(A1435,"RTG_SP_NATIONAL_LT_ISSUER_CREDIT","RATING_AS_OF_DATE_OVERRIDE="&amp;TEXT(B1435,"yyyymmdd"))</f>
        <v>#N/A N/A</v>
      </c>
      <c r="F1435" t="str">
        <f>_xll.BDP(A1435,"RTG_MDY_NSR_ISSUER","RATING_AS_OF_DATE_OVERRIDE="&amp;TEXT(B1435,"yyyymmdd"))</f>
        <v>#N/A N/A</v>
      </c>
      <c r="G1435" t="str">
        <f>_xll.BDP(A1435,"RTG_FITCH_NATIONAL_LT","RATING_AS_OF_DATE_OVERRIDE="&amp;TEXT(B1435,"yyyymmdd"))</f>
        <v>A(bra)</v>
      </c>
    </row>
    <row r="1436" spans="1:7" x14ac:dyDescent="0.35">
      <c r="A1436" t="s">
        <v>73</v>
      </c>
      <c r="B1436" s="2">
        <v>41305</v>
      </c>
      <c r="C1436" t="s">
        <v>27</v>
      </c>
      <c r="D1436" t="s">
        <v>28</v>
      </c>
      <c r="E1436" t="str">
        <f>_xll.BDP(A1436,"RTG_SP_NATIONAL_LT_ISSUER_CREDIT","RATING_AS_OF_DATE_OVERRIDE="&amp;TEXT(B1436,"yyyymmdd"))</f>
        <v>#N/A N/A</v>
      </c>
      <c r="F1436" t="str">
        <f>_xll.BDP(A1436,"RTG_MDY_NSR_ISSUER","RATING_AS_OF_DATE_OVERRIDE="&amp;TEXT(B1436,"yyyymmdd"))</f>
        <v>#N/A N/A</v>
      </c>
      <c r="G1436" t="str">
        <f>_xll.BDP(A1436,"RTG_FITCH_NATIONAL_LT","RATING_AS_OF_DATE_OVERRIDE="&amp;TEXT(B1436,"yyyymmdd"))</f>
        <v>A(bra)</v>
      </c>
    </row>
    <row r="1437" spans="1:7" x14ac:dyDescent="0.35">
      <c r="A1437" t="s">
        <v>73</v>
      </c>
      <c r="B1437" s="2">
        <v>41333</v>
      </c>
      <c r="C1437" t="s">
        <v>27</v>
      </c>
      <c r="D1437" t="s">
        <v>28</v>
      </c>
      <c r="E1437" t="str">
        <f>_xll.BDP(A1437,"RTG_SP_NATIONAL_LT_ISSUER_CREDIT","RATING_AS_OF_DATE_OVERRIDE="&amp;TEXT(B1437,"yyyymmdd"))</f>
        <v>#N/A N/A</v>
      </c>
      <c r="F1437" t="str">
        <f>_xll.BDP(A1437,"RTG_MDY_NSR_ISSUER","RATING_AS_OF_DATE_OVERRIDE="&amp;TEXT(B1437,"yyyymmdd"))</f>
        <v>#N/A N/A</v>
      </c>
      <c r="G1437" t="str">
        <f>_xll.BDP(A1437,"RTG_FITCH_NATIONAL_LT","RATING_AS_OF_DATE_OVERRIDE="&amp;TEXT(B1437,"yyyymmdd"))</f>
        <v>A(bra)</v>
      </c>
    </row>
    <row r="1438" spans="1:7" x14ac:dyDescent="0.35">
      <c r="A1438" t="s">
        <v>73</v>
      </c>
      <c r="B1438" s="2">
        <v>41362</v>
      </c>
      <c r="C1438" t="s">
        <v>27</v>
      </c>
      <c r="D1438" t="s">
        <v>28</v>
      </c>
      <c r="E1438" t="str">
        <f>_xll.BDP(A1438,"RTG_SP_NATIONAL_LT_ISSUER_CREDIT","RATING_AS_OF_DATE_OVERRIDE="&amp;TEXT(B1438,"yyyymmdd"))</f>
        <v>#N/A N/A</v>
      </c>
      <c r="F1438" t="str">
        <f>_xll.BDP(A1438,"RTG_MDY_NSR_ISSUER","RATING_AS_OF_DATE_OVERRIDE="&amp;TEXT(B1438,"yyyymmdd"))</f>
        <v>#N/A N/A</v>
      </c>
      <c r="G1438" t="str">
        <f>_xll.BDP(A1438,"RTG_FITCH_NATIONAL_LT","RATING_AS_OF_DATE_OVERRIDE="&amp;TEXT(B1438,"yyyymmdd"))</f>
        <v>A(bra)</v>
      </c>
    </row>
    <row r="1439" spans="1:7" x14ac:dyDescent="0.35">
      <c r="A1439" t="s">
        <v>73</v>
      </c>
      <c r="B1439" s="2">
        <v>41394</v>
      </c>
      <c r="C1439" t="s">
        <v>27</v>
      </c>
      <c r="D1439" t="s">
        <v>28</v>
      </c>
      <c r="E1439" t="str">
        <f>_xll.BDP(A1439,"RTG_SP_NATIONAL_LT_ISSUER_CREDIT","RATING_AS_OF_DATE_OVERRIDE="&amp;TEXT(B1439,"yyyymmdd"))</f>
        <v>#N/A N/A</v>
      </c>
      <c r="F1439" t="str">
        <f>_xll.BDP(A1439,"RTG_MDY_NSR_ISSUER","RATING_AS_OF_DATE_OVERRIDE="&amp;TEXT(B1439,"yyyymmdd"))</f>
        <v>#N/A N/A</v>
      </c>
      <c r="G1439" t="str">
        <f>_xll.BDP(A1439,"RTG_FITCH_NATIONAL_LT","RATING_AS_OF_DATE_OVERRIDE="&amp;TEXT(B1439,"yyyymmdd"))</f>
        <v>A(bra)</v>
      </c>
    </row>
    <row r="1440" spans="1:7" x14ac:dyDescent="0.35">
      <c r="A1440" t="s">
        <v>73</v>
      </c>
      <c r="B1440" s="2">
        <v>41425</v>
      </c>
      <c r="C1440" t="s">
        <v>27</v>
      </c>
      <c r="D1440" t="s">
        <v>28</v>
      </c>
      <c r="E1440" t="str">
        <f>_xll.BDP(A1440,"RTG_SP_NATIONAL_LT_ISSUER_CREDIT","RATING_AS_OF_DATE_OVERRIDE="&amp;TEXT(B1440,"yyyymmdd"))</f>
        <v>#N/A N/A</v>
      </c>
      <c r="F1440" t="str">
        <f>_xll.BDP(A1440,"RTG_MDY_NSR_ISSUER","RATING_AS_OF_DATE_OVERRIDE="&amp;TEXT(B1440,"yyyymmdd"))</f>
        <v>#N/A N/A</v>
      </c>
      <c r="G1440" t="str">
        <f>_xll.BDP(A1440,"RTG_FITCH_NATIONAL_LT","RATING_AS_OF_DATE_OVERRIDE="&amp;TEXT(B1440,"yyyymmdd"))</f>
        <v>A(bra)</v>
      </c>
    </row>
    <row r="1441" spans="1:7" x14ac:dyDescent="0.35">
      <c r="A1441" t="s">
        <v>73</v>
      </c>
      <c r="B1441" s="2">
        <v>41453</v>
      </c>
      <c r="C1441" t="s">
        <v>27</v>
      </c>
      <c r="D1441" t="s">
        <v>28</v>
      </c>
      <c r="E1441" t="str">
        <f>_xll.BDP(A1441,"RTG_SP_NATIONAL_LT_ISSUER_CREDIT","RATING_AS_OF_DATE_OVERRIDE="&amp;TEXT(B1441,"yyyymmdd"))</f>
        <v>#N/A N/A</v>
      </c>
      <c r="F1441" t="str">
        <f>_xll.BDP(A1441,"RTG_MDY_NSR_ISSUER","RATING_AS_OF_DATE_OVERRIDE="&amp;TEXT(B1441,"yyyymmdd"))</f>
        <v>#N/A N/A</v>
      </c>
      <c r="G1441" t="str">
        <f>_xll.BDP(A1441,"RTG_FITCH_NATIONAL_LT","RATING_AS_OF_DATE_OVERRIDE="&amp;TEXT(B1441,"yyyymmdd"))</f>
        <v>A(bra)</v>
      </c>
    </row>
    <row r="1442" spans="1:7" x14ac:dyDescent="0.35">
      <c r="A1442" t="s">
        <v>73</v>
      </c>
      <c r="B1442" s="2">
        <v>41486</v>
      </c>
      <c r="C1442" t="s">
        <v>27</v>
      </c>
      <c r="D1442" t="s">
        <v>28</v>
      </c>
      <c r="E1442" t="str">
        <f>_xll.BDP(A1442,"RTG_SP_NATIONAL_LT_ISSUER_CREDIT","RATING_AS_OF_DATE_OVERRIDE="&amp;TEXT(B1442,"yyyymmdd"))</f>
        <v>#N/A N/A</v>
      </c>
      <c r="F1442" t="str">
        <f>_xll.BDP(A1442,"RTG_MDY_NSR_ISSUER","RATING_AS_OF_DATE_OVERRIDE="&amp;TEXT(B1442,"yyyymmdd"))</f>
        <v>#N/A N/A</v>
      </c>
      <c r="G1442" t="str">
        <f>_xll.BDP(A1442,"RTG_FITCH_NATIONAL_LT","RATING_AS_OF_DATE_OVERRIDE="&amp;TEXT(B1442,"yyyymmdd"))</f>
        <v>A(bra)</v>
      </c>
    </row>
    <row r="1443" spans="1:7" x14ac:dyDescent="0.35">
      <c r="A1443" t="s">
        <v>73</v>
      </c>
      <c r="B1443" s="2">
        <v>41516</v>
      </c>
      <c r="C1443" t="s">
        <v>27</v>
      </c>
      <c r="D1443" t="s">
        <v>28</v>
      </c>
      <c r="E1443" t="str">
        <f>_xll.BDP(A1443,"RTG_SP_NATIONAL_LT_ISSUER_CREDIT","RATING_AS_OF_DATE_OVERRIDE="&amp;TEXT(B1443,"yyyymmdd"))</f>
        <v>#N/A N/A</v>
      </c>
      <c r="F1443" t="str">
        <f>_xll.BDP(A1443,"RTG_MDY_NSR_ISSUER","RATING_AS_OF_DATE_OVERRIDE="&amp;TEXT(B1443,"yyyymmdd"))</f>
        <v>#N/A N/A</v>
      </c>
      <c r="G1443" t="str">
        <f>_xll.BDP(A1443,"RTG_FITCH_NATIONAL_LT","RATING_AS_OF_DATE_OVERRIDE="&amp;TEXT(B1443,"yyyymmdd"))</f>
        <v>A(bra)</v>
      </c>
    </row>
    <row r="1444" spans="1:7" x14ac:dyDescent="0.35">
      <c r="A1444" t="s">
        <v>73</v>
      </c>
      <c r="B1444" s="2">
        <v>41547</v>
      </c>
      <c r="C1444" t="s">
        <v>27</v>
      </c>
      <c r="D1444" t="s">
        <v>28</v>
      </c>
      <c r="E1444" t="str">
        <f>_xll.BDP(A1444,"RTG_SP_NATIONAL_LT_ISSUER_CREDIT","RATING_AS_OF_DATE_OVERRIDE="&amp;TEXT(B1444,"yyyymmdd"))</f>
        <v>#N/A N/A</v>
      </c>
      <c r="F1444" t="str">
        <f>_xll.BDP(A1444,"RTG_MDY_NSR_ISSUER","RATING_AS_OF_DATE_OVERRIDE="&amp;TEXT(B1444,"yyyymmdd"))</f>
        <v>#N/A N/A</v>
      </c>
      <c r="G1444" t="str">
        <f>_xll.BDP(A1444,"RTG_FITCH_NATIONAL_LT","RATING_AS_OF_DATE_OVERRIDE="&amp;TEXT(B1444,"yyyymmdd"))</f>
        <v>A(bra)</v>
      </c>
    </row>
    <row r="1445" spans="1:7" x14ac:dyDescent="0.35">
      <c r="A1445" t="s">
        <v>73</v>
      </c>
      <c r="B1445" s="2">
        <v>41578</v>
      </c>
      <c r="C1445" t="s">
        <v>27</v>
      </c>
      <c r="D1445" t="s">
        <v>28</v>
      </c>
      <c r="E1445" t="str">
        <f>_xll.BDP(A1445,"RTG_SP_NATIONAL_LT_ISSUER_CREDIT","RATING_AS_OF_DATE_OVERRIDE="&amp;TEXT(B1445,"yyyymmdd"))</f>
        <v>#N/A N/A</v>
      </c>
      <c r="F1445" t="str">
        <f>_xll.BDP(A1445,"RTG_MDY_NSR_ISSUER","RATING_AS_OF_DATE_OVERRIDE="&amp;TEXT(B1445,"yyyymmdd"))</f>
        <v>#N/A N/A</v>
      </c>
      <c r="G1445" t="str">
        <f>_xll.BDP(A1445,"RTG_FITCH_NATIONAL_LT","RATING_AS_OF_DATE_OVERRIDE="&amp;TEXT(B1445,"yyyymmdd"))</f>
        <v>A(bra)</v>
      </c>
    </row>
    <row r="1446" spans="1:7" x14ac:dyDescent="0.35">
      <c r="A1446" t="s">
        <v>73</v>
      </c>
      <c r="B1446" s="2">
        <v>41607</v>
      </c>
      <c r="C1446" t="s">
        <v>27</v>
      </c>
      <c r="D1446" t="s">
        <v>28</v>
      </c>
      <c r="E1446" t="str">
        <f>_xll.BDP(A1446,"RTG_SP_NATIONAL_LT_ISSUER_CREDIT","RATING_AS_OF_DATE_OVERRIDE="&amp;TEXT(B1446,"yyyymmdd"))</f>
        <v>#N/A N/A</v>
      </c>
      <c r="F1446" t="str">
        <f>_xll.BDP(A1446,"RTG_MDY_NSR_ISSUER","RATING_AS_OF_DATE_OVERRIDE="&amp;TEXT(B1446,"yyyymmdd"))</f>
        <v>#N/A N/A</v>
      </c>
      <c r="G1446" t="str">
        <f>_xll.BDP(A1446,"RTG_FITCH_NATIONAL_LT","RATING_AS_OF_DATE_OVERRIDE="&amp;TEXT(B1446,"yyyymmdd"))</f>
        <v>A(bra)</v>
      </c>
    </row>
    <row r="1447" spans="1:7" x14ac:dyDescent="0.35">
      <c r="A1447" t="s">
        <v>73</v>
      </c>
      <c r="B1447" s="2">
        <v>41639</v>
      </c>
      <c r="C1447" t="s">
        <v>27</v>
      </c>
      <c r="D1447" t="s">
        <v>28</v>
      </c>
      <c r="E1447" t="str">
        <f>_xll.BDP(A1447,"RTG_SP_NATIONAL_LT_ISSUER_CREDIT","RATING_AS_OF_DATE_OVERRIDE="&amp;TEXT(B1447,"yyyymmdd"))</f>
        <v>#N/A N/A</v>
      </c>
      <c r="F1447" t="str">
        <f>_xll.BDP(A1447,"RTG_MDY_NSR_ISSUER","RATING_AS_OF_DATE_OVERRIDE="&amp;TEXT(B1447,"yyyymmdd"))</f>
        <v>#N/A N/A</v>
      </c>
      <c r="G1447" t="str">
        <f>_xll.BDP(A1447,"RTG_FITCH_NATIONAL_LT","RATING_AS_OF_DATE_OVERRIDE="&amp;TEXT(B1447,"yyyymmdd"))</f>
        <v>A(bra)</v>
      </c>
    </row>
    <row r="1448" spans="1:7" x14ac:dyDescent="0.35">
      <c r="A1448" t="s">
        <v>73</v>
      </c>
      <c r="B1448" s="2">
        <v>41670</v>
      </c>
      <c r="C1448" t="s">
        <v>27</v>
      </c>
      <c r="D1448" t="s">
        <v>28</v>
      </c>
      <c r="E1448" t="str">
        <f>_xll.BDP(A1448,"RTG_SP_NATIONAL_LT_ISSUER_CREDIT","RATING_AS_OF_DATE_OVERRIDE="&amp;TEXT(B1448,"yyyymmdd"))</f>
        <v>#N/A N/A</v>
      </c>
      <c r="F1448" t="str">
        <f>_xll.BDP(A1448,"RTG_MDY_NSR_ISSUER","RATING_AS_OF_DATE_OVERRIDE="&amp;TEXT(B1448,"yyyymmdd"))</f>
        <v>#N/A N/A</v>
      </c>
      <c r="G1448" t="str">
        <f>_xll.BDP(A1448,"RTG_FITCH_NATIONAL_LT","RATING_AS_OF_DATE_OVERRIDE="&amp;TEXT(B1448,"yyyymmdd"))</f>
        <v>A(bra)</v>
      </c>
    </row>
    <row r="1449" spans="1:7" x14ac:dyDescent="0.35">
      <c r="A1449" t="s">
        <v>73</v>
      </c>
      <c r="B1449" s="2">
        <v>41698</v>
      </c>
      <c r="C1449" t="s">
        <v>27</v>
      </c>
      <c r="D1449" t="s">
        <v>28</v>
      </c>
      <c r="E1449" t="str">
        <f>_xll.BDP(A1449,"RTG_SP_NATIONAL_LT_ISSUER_CREDIT","RATING_AS_OF_DATE_OVERRIDE="&amp;TEXT(B1449,"yyyymmdd"))</f>
        <v>#N/A N/A</v>
      </c>
      <c r="F1449" t="str">
        <f>_xll.BDP(A1449,"RTG_MDY_NSR_ISSUER","RATING_AS_OF_DATE_OVERRIDE="&amp;TEXT(B1449,"yyyymmdd"))</f>
        <v>#N/A N/A</v>
      </c>
      <c r="G1449" t="str">
        <f>_xll.BDP(A1449,"RTG_FITCH_NATIONAL_LT","RATING_AS_OF_DATE_OVERRIDE="&amp;TEXT(B1449,"yyyymmdd"))</f>
        <v>A(bra)</v>
      </c>
    </row>
    <row r="1450" spans="1:7" x14ac:dyDescent="0.35">
      <c r="A1450" t="s">
        <v>73</v>
      </c>
      <c r="B1450" s="2">
        <v>41729</v>
      </c>
      <c r="C1450" t="s">
        <v>27</v>
      </c>
      <c r="D1450" t="s">
        <v>28</v>
      </c>
      <c r="E1450" t="str">
        <f>_xll.BDP(A1450,"RTG_SP_NATIONAL_LT_ISSUER_CREDIT","RATING_AS_OF_DATE_OVERRIDE="&amp;TEXT(B1450,"yyyymmdd"))</f>
        <v>#N/A N/A</v>
      </c>
      <c r="F1450" t="str">
        <f>_xll.BDP(A1450,"RTG_MDY_NSR_ISSUER","RATING_AS_OF_DATE_OVERRIDE="&amp;TEXT(B1450,"yyyymmdd"))</f>
        <v>#N/A N/A</v>
      </c>
      <c r="G1450" t="str">
        <f>_xll.BDP(A1450,"RTG_FITCH_NATIONAL_LT","RATING_AS_OF_DATE_OVERRIDE="&amp;TEXT(B1450,"yyyymmdd"))</f>
        <v>A(bra)</v>
      </c>
    </row>
    <row r="1451" spans="1:7" x14ac:dyDescent="0.35">
      <c r="A1451" t="s">
        <v>73</v>
      </c>
      <c r="B1451" s="2">
        <v>41759</v>
      </c>
      <c r="C1451" t="s">
        <v>27</v>
      </c>
      <c r="D1451" t="s">
        <v>28</v>
      </c>
      <c r="E1451" t="str">
        <f>_xll.BDP(A1451,"RTG_SP_NATIONAL_LT_ISSUER_CREDIT","RATING_AS_OF_DATE_OVERRIDE="&amp;TEXT(B1451,"yyyymmdd"))</f>
        <v>#N/A N/A</v>
      </c>
      <c r="F1451" t="str">
        <f>_xll.BDP(A1451,"RTG_MDY_NSR_ISSUER","RATING_AS_OF_DATE_OVERRIDE="&amp;TEXT(B1451,"yyyymmdd"))</f>
        <v>#N/A N/A</v>
      </c>
      <c r="G1451" t="str">
        <f>_xll.BDP(A1451,"RTG_FITCH_NATIONAL_LT","RATING_AS_OF_DATE_OVERRIDE="&amp;TEXT(B1451,"yyyymmdd"))</f>
        <v>A(bra)</v>
      </c>
    </row>
    <row r="1452" spans="1:7" x14ac:dyDescent="0.35">
      <c r="A1452" t="s">
        <v>73</v>
      </c>
      <c r="B1452" s="2">
        <v>41789</v>
      </c>
      <c r="C1452" t="s">
        <v>27</v>
      </c>
      <c r="D1452" t="s">
        <v>28</v>
      </c>
      <c r="E1452" t="str">
        <f>_xll.BDP(A1452,"RTG_SP_NATIONAL_LT_ISSUER_CREDIT","RATING_AS_OF_DATE_OVERRIDE="&amp;TEXT(B1452,"yyyymmdd"))</f>
        <v>#N/A N/A</v>
      </c>
      <c r="F1452" t="str">
        <f>_xll.BDP(A1452,"RTG_MDY_NSR_ISSUER","RATING_AS_OF_DATE_OVERRIDE="&amp;TEXT(B1452,"yyyymmdd"))</f>
        <v>#N/A N/A</v>
      </c>
      <c r="G1452" t="str">
        <f>_xll.BDP(A1452,"RTG_FITCH_NATIONAL_LT","RATING_AS_OF_DATE_OVERRIDE="&amp;TEXT(B1452,"yyyymmdd"))</f>
        <v>A(bra)</v>
      </c>
    </row>
    <row r="1453" spans="1:7" x14ac:dyDescent="0.35">
      <c r="A1453" t="s">
        <v>73</v>
      </c>
      <c r="B1453" s="2">
        <v>41820</v>
      </c>
      <c r="C1453" t="s">
        <v>27</v>
      </c>
      <c r="D1453" t="s">
        <v>28</v>
      </c>
      <c r="E1453" t="str">
        <f>_xll.BDP(A1453,"RTG_SP_NATIONAL_LT_ISSUER_CREDIT","RATING_AS_OF_DATE_OVERRIDE="&amp;TEXT(B1453,"yyyymmdd"))</f>
        <v>#N/A N/A</v>
      </c>
      <c r="F1453" t="str">
        <f>_xll.BDP(A1453,"RTG_MDY_NSR_ISSUER","RATING_AS_OF_DATE_OVERRIDE="&amp;TEXT(B1453,"yyyymmdd"))</f>
        <v>#N/A N/A</v>
      </c>
      <c r="G1453" t="str">
        <f>_xll.BDP(A1453,"RTG_FITCH_NATIONAL_LT","RATING_AS_OF_DATE_OVERRIDE="&amp;TEXT(B1453,"yyyymmdd"))</f>
        <v>A(bra)</v>
      </c>
    </row>
    <row r="1454" spans="1:7" x14ac:dyDescent="0.35">
      <c r="A1454" t="s">
        <v>73</v>
      </c>
      <c r="B1454" s="2">
        <v>41851</v>
      </c>
      <c r="C1454" t="s">
        <v>27</v>
      </c>
      <c r="D1454" t="s">
        <v>28</v>
      </c>
      <c r="E1454" t="str">
        <f>_xll.BDP(A1454,"RTG_SP_NATIONAL_LT_ISSUER_CREDIT","RATING_AS_OF_DATE_OVERRIDE="&amp;TEXT(B1454,"yyyymmdd"))</f>
        <v>#N/A N/A</v>
      </c>
      <c r="F1454" t="str">
        <f>_xll.BDP(A1454,"RTG_MDY_NSR_ISSUER","RATING_AS_OF_DATE_OVERRIDE="&amp;TEXT(B1454,"yyyymmdd"))</f>
        <v>#N/A N/A</v>
      </c>
      <c r="G1454" t="str">
        <f>_xll.BDP(A1454,"RTG_FITCH_NATIONAL_LT","RATING_AS_OF_DATE_OVERRIDE="&amp;TEXT(B1454,"yyyymmdd"))</f>
        <v>A(bra)</v>
      </c>
    </row>
    <row r="1455" spans="1:7" x14ac:dyDescent="0.35">
      <c r="A1455" t="s">
        <v>73</v>
      </c>
      <c r="B1455" s="2">
        <v>41880</v>
      </c>
      <c r="C1455" t="s">
        <v>27</v>
      </c>
      <c r="D1455" t="s">
        <v>28</v>
      </c>
      <c r="E1455" t="str">
        <f>_xll.BDP(A1455,"RTG_SP_NATIONAL_LT_ISSUER_CREDIT","RATING_AS_OF_DATE_OVERRIDE="&amp;TEXT(B1455,"yyyymmdd"))</f>
        <v>#N/A N/A</v>
      </c>
      <c r="F1455" t="str">
        <f>_xll.BDP(A1455,"RTG_MDY_NSR_ISSUER","RATING_AS_OF_DATE_OVERRIDE="&amp;TEXT(B1455,"yyyymmdd"))</f>
        <v>#N/A N/A</v>
      </c>
      <c r="G1455" t="str">
        <f>_xll.BDP(A1455,"RTG_FITCH_NATIONAL_LT","RATING_AS_OF_DATE_OVERRIDE="&amp;TEXT(B1455,"yyyymmdd"))</f>
        <v>A(bra)</v>
      </c>
    </row>
    <row r="1456" spans="1:7" x14ac:dyDescent="0.35">
      <c r="A1456" t="s">
        <v>73</v>
      </c>
      <c r="B1456" s="2">
        <v>41912</v>
      </c>
      <c r="C1456" t="s">
        <v>27</v>
      </c>
      <c r="D1456" t="s">
        <v>28</v>
      </c>
      <c r="E1456" t="str">
        <f>_xll.BDP(A1456,"RTG_SP_NATIONAL_LT_ISSUER_CREDIT","RATING_AS_OF_DATE_OVERRIDE="&amp;TEXT(B1456,"yyyymmdd"))</f>
        <v>#N/A N/A</v>
      </c>
      <c r="F1456" t="str">
        <f>_xll.BDP(A1456,"RTG_MDY_NSR_ISSUER","RATING_AS_OF_DATE_OVERRIDE="&amp;TEXT(B1456,"yyyymmdd"))</f>
        <v>#N/A N/A</v>
      </c>
      <c r="G1456" t="str">
        <f>_xll.BDP(A1456,"RTG_FITCH_NATIONAL_LT","RATING_AS_OF_DATE_OVERRIDE="&amp;TEXT(B1456,"yyyymmdd"))</f>
        <v>A(bra)</v>
      </c>
    </row>
    <row r="1457" spans="1:7" x14ac:dyDescent="0.35">
      <c r="A1457" t="s">
        <v>73</v>
      </c>
      <c r="B1457" s="2">
        <v>42094</v>
      </c>
      <c r="C1457" t="s">
        <v>27</v>
      </c>
      <c r="D1457" t="s">
        <v>28</v>
      </c>
      <c r="E1457" t="str">
        <f>_xll.BDP(A1457,"RTG_SP_NATIONAL_LT_ISSUER_CREDIT","RATING_AS_OF_DATE_OVERRIDE="&amp;TEXT(B1457,"yyyymmdd"))</f>
        <v>#N/A N/A</v>
      </c>
      <c r="F1457" t="str">
        <f>_xll.BDP(A1457,"RTG_MDY_NSR_ISSUER","RATING_AS_OF_DATE_OVERRIDE="&amp;TEXT(B1457,"yyyymmdd"))</f>
        <v>#N/A N/A</v>
      </c>
      <c r="G1457" t="str">
        <f>_xll.BDP(A1457,"RTG_FITCH_NATIONAL_LT","RATING_AS_OF_DATE_OVERRIDE="&amp;TEXT(B1457,"yyyymmdd"))</f>
        <v>A(bra)</v>
      </c>
    </row>
    <row r="1458" spans="1:7" x14ac:dyDescent="0.35">
      <c r="A1458" t="s">
        <v>73</v>
      </c>
      <c r="B1458" s="2">
        <v>42124</v>
      </c>
      <c r="C1458" t="s">
        <v>27</v>
      </c>
      <c r="D1458" t="s">
        <v>28</v>
      </c>
      <c r="E1458" t="str">
        <f>_xll.BDP(A1458,"RTG_SP_NATIONAL_LT_ISSUER_CREDIT","RATING_AS_OF_DATE_OVERRIDE="&amp;TEXT(B1458,"yyyymmdd"))</f>
        <v>#N/A N/A</v>
      </c>
      <c r="F1458" t="str">
        <f>_xll.BDP(A1458,"RTG_MDY_NSR_ISSUER","RATING_AS_OF_DATE_OVERRIDE="&amp;TEXT(B1458,"yyyymmdd"))</f>
        <v>#N/A N/A</v>
      </c>
      <c r="G1458" t="str">
        <f>_xll.BDP(A1458,"RTG_FITCH_NATIONAL_LT","RATING_AS_OF_DATE_OVERRIDE="&amp;TEXT(B1458,"yyyymmdd"))</f>
        <v>A(bra)</v>
      </c>
    </row>
    <row r="1459" spans="1:7" x14ac:dyDescent="0.35">
      <c r="A1459" t="s">
        <v>73</v>
      </c>
      <c r="B1459" s="2">
        <v>42153</v>
      </c>
      <c r="C1459" t="s">
        <v>27</v>
      </c>
      <c r="D1459" t="s">
        <v>28</v>
      </c>
      <c r="E1459" t="str">
        <f>_xll.BDP(A1459,"RTG_SP_NATIONAL_LT_ISSUER_CREDIT","RATING_AS_OF_DATE_OVERRIDE="&amp;TEXT(B1459,"yyyymmdd"))</f>
        <v>#N/A N/A</v>
      </c>
      <c r="F1459" t="str">
        <f>_xll.BDP(A1459,"RTG_MDY_NSR_ISSUER","RATING_AS_OF_DATE_OVERRIDE="&amp;TEXT(B1459,"yyyymmdd"))</f>
        <v>#N/A N/A</v>
      </c>
      <c r="G1459" t="str">
        <f>_xll.BDP(A1459,"RTG_FITCH_NATIONAL_LT","RATING_AS_OF_DATE_OVERRIDE="&amp;TEXT(B1459,"yyyymmdd"))</f>
        <v>A(bra)</v>
      </c>
    </row>
    <row r="1460" spans="1:7" x14ac:dyDescent="0.35">
      <c r="A1460" t="s">
        <v>73</v>
      </c>
      <c r="B1460" s="2">
        <v>42185</v>
      </c>
      <c r="C1460" t="s">
        <v>27</v>
      </c>
      <c r="D1460" t="s">
        <v>28</v>
      </c>
      <c r="E1460" t="str">
        <f>_xll.BDP(A1460,"RTG_SP_NATIONAL_LT_ISSUER_CREDIT","RATING_AS_OF_DATE_OVERRIDE="&amp;TEXT(B1460,"yyyymmdd"))</f>
        <v>#N/A N/A</v>
      </c>
      <c r="F1460" t="str">
        <f>_xll.BDP(A1460,"RTG_MDY_NSR_ISSUER","RATING_AS_OF_DATE_OVERRIDE="&amp;TEXT(B1460,"yyyymmdd"))</f>
        <v>#N/A N/A</v>
      </c>
      <c r="G1460" t="str">
        <f>_xll.BDP(A1460,"RTG_FITCH_NATIONAL_LT","RATING_AS_OF_DATE_OVERRIDE="&amp;TEXT(B1460,"yyyymmdd"))</f>
        <v>A(bra)</v>
      </c>
    </row>
    <row r="1461" spans="1:7" x14ac:dyDescent="0.35">
      <c r="A1461" t="s">
        <v>73</v>
      </c>
      <c r="B1461" s="2">
        <v>42216</v>
      </c>
      <c r="C1461" t="s">
        <v>27</v>
      </c>
      <c r="D1461" t="s">
        <v>28</v>
      </c>
      <c r="E1461" t="str">
        <f>_xll.BDP(A1461,"RTG_SP_NATIONAL_LT_ISSUER_CREDIT","RATING_AS_OF_DATE_OVERRIDE="&amp;TEXT(B1461,"yyyymmdd"))</f>
        <v>#N/A N/A</v>
      </c>
      <c r="F1461" t="str">
        <f>_xll.BDP(A1461,"RTG_MDY_NSR_ISSUER","RATING_AS_OF_DATE_OVERRIDE="&amp;TEXT(B1461,"yyyymmdd"))</f>
        <v>#N/A N/A</v>
      </c>
      <c r="G1461" t="str">
        <f>_xll.BDP(A1461,"RTG_FITCH_NATIONAL_LT","RATING_AS_OF_DATE_OVERRIDE="&amp;TEXT(B1461,"yyyymmdd"))</f>
        <v>A(bra)</v>
      </c>
    </row>
    <row r="1462" spans="1:7" x14ac:dyDescent="0.35">
      <c r="A1462" t="s">
        <v>73</v>
      </c>
      <c r="B1462" s="2">
        <v>42247</v>
      </c>
      <c r="C1462" t="s">
        <v>27</v>
      </c>
      <c r="D1462" t="s">
        <v>28</v>
      </c>
      <c r="E1462" t="str">
        <f>_xll.BDP(A1462,"RTG_SP_NATIONAL_LT_ISSUER_CREDIT","RATING_AS_OF_DATE_OVERRIDE="&amp;TEXT(B1462,"yyyymmdd"))</f>
        <v>#N/A N/A</v>
      </c>
      <c r="F1462" t="str">
        <f>_xll.BDP(A1462,"RTG_MDY_NSR_ISSUER","RATING_AS_OF_DATE_OVERRIDE="&amp;TEXT(B1462,"yyyymmdd"))</f>
        <v>#N/A N/A</v>
      </c>
      <c r="G1462" t="str">
        <f>_xll.BDP(A1462,"RTG_FITCH_NATIONAL_LT","RATING_AS_OF_DATE_OVERRIDE="&amp;TEXT(B1462,"yyyymmdd"))</f>
        <v>A(bra)</v>
      </c>
    </row>
    <row r="1463" spans="1:7" x14ac:dyDescent="0.35">
      <c r="A1463" t="s">
        <v>73</v>
      </c>
      <c r="B1463" s="2">
        <v>42277</v>
      </c>
      <c r="C1463" t="s">
        <v>27</v>
      </c>
      <c r="D1463" t="s">
        <v>28</v>
      </c>
      <c r="E1463" t="str">
        <f>_xll.BDP(A1463,"RTG_SP_NATIONAL_LT_ISSUER_CREDIT","RATING_AS_OF_DATE_OVERRIDE="&amp;TEXT(B1463,"yyyymmdd"))</f>
        <v>#N/A N/A</v>
      </c>
      <c r="F1463" t="str">
        <f>_xll.BDP(A1463,"RTG_MDY_NSR_ISSUER","RATING_AS_OF_DATE_OVERRIDE="&amp;TEXT(B1463,"yyyymmdd"))</f>
        <v>#N/A N/A</v>
      </c>
      <c r="G1463" t="str">
        <f>_xll.BDP(A1463,"RTG_FITCH_NATIONAL_LT","RATING_AS_OF_DATE_OVERRIDE="&amp;TEXT(B1463,"yyyymmdd"))</f>
        <v>A(bra)</v>
      </c>
    </row>
    <row r="1464" spans="1:7" x14ac:dyDescent="0.35">
      <c r="A1464" t="s">
        <v>73</v>
      </c>
      <c r="B1464" s="2">
        <v>42307</v>
      </c>
      <c r="C1464" t="s">
        <v>27</v>
      </c>
      <c r="D1464" t="s">
        <v>28</v>
      </c>
      <c r="E1464" t="str">
        <f>_xll.BDP(A1464,"RTG_SP_NATIONAL_LT_ISSUER_CREDIT","RATING_AS_OF_DATE_OVERRIDE="&amp;TEXT(B1464,"yyyymmdd"))</f>
        <v>#N/A N/A</v>
      </c>
      <c r="F1464" t="str">
        <f>_xll.BDP(A1464,"RTG_MDY_NSR_ISSUER","RATING_AS_OF_DATE_OVERRIDE="&amp;TEXT(B1464,"yyyymmdd"))</f>
        <v>#N/A N/A</v>
      </c>
      <c r="G1464" t="str">
        <f>_xll.BDP(A1464,"RTG_FITCH_NATIONAL_LT","RATING_AS_OF_DATE_OVERRIDE="&amp;TEXT(B1464,"yyyymmdd"))</f>
        <v>A(bra)</v>
      </c>
    </row>
    <row r="1465" spans="1:7" x14ac:dyDescent="0.35">
      <c r="A1465" t="s">
        <v>73</v>
      </c>
      <c r="B1465" s="2">
        <v>42338</v>
      </c>
      <c r="C1465" t="s">
        <v>27</v>
      </c>
      <c r="D1465" t="s">
        <v>28</v>
      </c>
      <c r="E1465" t="str">
        <f>_xll.BDP(A1465,"RTG_SP_NATIONAL_LT_ISSUER_CREDIT","RATING_AS_OF_DATE_OVERRIDE="&amp;TEXT(B1465,"yyyymmdd"))</f>
        <v>#N/A N/A</v>
      </c>
      <c r="F1465" t="str">
        <f>_xll.BDP(A1465,"RTG_MDY_NSR_ISSUER","RATING_AS_OF_DATE_OVERRIDE="&amp;TEXT(B1465,"yyyymmdd"))</f>
        <v>#N/A N/A</v>
      </c>
      <c r="G1465" t="str">
        <f>_xll.BDP(A1465,"RTG_FITCH_NATIONAL_LT","RATING_AS_OF_DATE_OVERRIDE="&amp;TEXT(B1465,"yyyymmdd"))</f>
        <v>A(bra)</v>
      </c>
    </row>
    <row r="1466" spans="1:7" x14ac:dyDescent="0.35">
      <c r="A1466" t="s">
        <v>73</v>
      </c>
      <c r="B1466" s="2">
        <v>42369</v>
      </c>
      <c r="C1466" t="s">
        <v>27</v>
      </c>
      <c r="D1466" t="s">
        <v>28</v>
      </c>
      <c r="E1466" t="str">
        <f>_xll.BDP(A1466,"RTG_SP_NATIONAL_LT_ISSUER_CREDIT","RATING_AS_OF_DATE_OVERRIDE="&amp;TEXT(B1466,"yyyymmdd"))</f>
        <v>#N/A N/A</v>
      </c>
      <c r="F1466" t="str">
        <f>_xll.BDP(A1466,"RTG_MDY_NSR_ISSUER","RATING_AS_OF_DATE_OVERRIDE="&amp;TEXT(B1466,"yyyymmdd"))</f>
        <v>#N/A N/A</v>
      </c>
      <c r="G1466" t="str">
        <f>_xll.BDP(A1466,"RTG_FITCH_NATIONAL_LT","RATING_AS_OF_DATE_OVERRIDE="&amp;TEXT(B1466,"yyyymmdd"))</f>
        <v>A(bra)</v>
      </c>
    </row>
    <row r="1467" spans="1:7" x14ac:dyDescent="0.35">
      <c r="A1467" t="s">
        <v>73</v>
      </c>
      <c r="B1467" s="2">
        <v>42398</v>
      </c>
      <c r="C1467" t="s">
        <v>27</v>
      </c>
      <c r="D1467" t="s">
        <v>28</v>
      </c>
      <c r="E1467" t="str">
        <f>_xll.BDP(A1467,"RTG_SP_NATIONAL_LT_ISSUER_CREDIT","RATING_AS_OF_DATE_OVERRIDE="&amp;TEXT(B1467,"yyyymmdd"))</f>
        <v>#N/A N/A</v>
      </c>
      <c r="F1467" t="str">
        <f>_xll.BDP(A1467,"RTG_MDY_NSR_ISSUER","RATING_AS_OF_DATE_OVERRIDE="&amp;TEXT(B1467,"yyyymmdd"))</f>
        <v>#N/A N/A</v>
      </c>
      <c r="G1467" t="str">
        <f>_xll.BDP(A1467,"RTG_FITCH_NATIONAL_LT","RATING_AS_OF_DATE_OVERRIDE="&amp;TEXT(B1467,"yyyymmdd"))</f>
        <v>A(bra)</v>
      </c>
    </row>
    <row r="1468" spans="1:7" x14ac:dyDescent="0.35">
      <c r="A1468" t="s">
        <v>73</v>
      </c>
      <c r="B1468" s="2">
        <v>42429</v>
      </c>
      <c r="C1468" t="s">
        <v>27</v>
      </c>
      <c r="D1468" t="s">
        <v>28</v>
      </c>
      <c r="E1468" t="str">
        <f>_xll.BDP(A1468,"RTG_SP_NATIONAL_LT_ISSUER_CREDIT","RATING_AS_OF_DATE_OVERRIDE="&amp;TEXT(B1468,"yyyymmdd"))</f>
        <v>#N/A N/A</v>
      </c>
      <c r="F1468" t="str">
        <f>_xll.BDP(A1468,"RTG_MDY_NSR_ISSUER","RATING_AS_OF_DATE_OVERRIDE="&amp;TEXT(B1468,"yyyymmdd"))</f>
        <v>#N/A N/A</v>
      </c>
      <c r="G1468" t="str">
        <f>_xll.BDP(A1468,"RTG_FITCH_NATIONAL_LT","RATING_AS_OF_DATE_OVERRIDE="&amp;TEXT(B1468,"yyyymmdd"))</f>
        <v>A(bra)</v>
      </c>
    </row>
    <row r="1469" spans="1:7" x14ac:dyDescent="0.35">
      <c r="A1469" t="s">
        <v>73</v>
      </c>
      <c r="B1469" s="2">
        <v>42460</v>
      </c>
      <c r="C1469" t="s">
        <v>27</v>
      </c>
      <c r="D1469" t="s">
        <v>28</v>
      </c>
      <c r="E1469" t="str">
        <f>_xll.BDP(A1469,"RTG_SP_NATIONAL_LT_ISSUER_CREDIT","RATING_AS_OF_DATE_OVERRIDE="&amp;TEXT(B1469,"yyyymmdd"))</f>
        <v>#N/A N/A</v>
      </c>
      <c r="F1469" t="str">
        <f>_xll.BDP(A1469,"RTG_MDY_NSR_ISSUER","RATING_AS_OF_DATE_OVERRIDE="&amp;TEXT(B1469,"yyyymmdd"))</f>
        <v>#N/A N/A</v>
      </c>
      <c r="G1469" t="str">
        <f>_xll.BDP(A1469,"RTG_FITCH_NATIONAL_LT","RATING_AS_OF_DATE_OVERRIDE="&amp;TEXT(B1469,"yyyymmdd"))</f>
        <v>A(bra)</v>
      </c>
    </row>
    <row r="1470" spans="1:7" x14ac:dyDescent="0.35">
      <c r="A1470" t="s">
        <v>73</v>
      </c>
      <c r="B1470" s="2">
        <v>42489</v>
      </c>
      <c r="C1470" t="s">
        <v>27</v>
      </c>
      <c r="D1470" t="s">
        <v>28</v>
      </c>
      <c r="E1470" t="str">
        <f>_xll.BDP(A1470,"RTG_SP_NATIONAL_LT_ISSUER_CREDIT","RATING_AS_OF_DATE_OVERRIDE="&amp;TEXT(B1470,"yyyymmdd"))</f>
        <v>#N/A N/A</v>
      </c>
      <c r="F1470" t="str">
        <f>_xll.BDP(A1470,"RTG_MDY_NSR_ISSUER","RATING_AS_OF_DATE_OVERRIDE="&amp;TEXT(B1470,"yyyymmdd"))</f>
        <v>#N/A N/A</v>
      </c>
      <c r="G1470" t="str">
        <f>_xll.BDP(A1470,"RTG_FITCH_NATIONAL_LT","RATING_AS_OF_DATE_OVERRIDE="&amp;TEXT(B1470,"yyyymmdd"))</f>
        <v>A(bra)</v>
      </c>
    </row>
    <row r="1471" spans="1:7" x14ac:dyDescent="0.35">
      <c r="A1471" t="s">
        <v>73</v>
      </c>
      <c r="B1471" s="2">
        <v>42521</v>
      </c>
      <c r="C1471" t="s">
        <v>27</v>
      </c>
      <c r="D1471" t="s">
        <v>28</v>
      </c>
      <c r="E1471" t="str">
        <f>_xll.BDP(A1471,"RTG_SP_NATIONAL_LT_ISSUER_CREDIT","RATING_AS_OF_DATE_OVERRIDE="&amp;TEXT(B1471,"yyyymmdd"))</f>
        <v>#N/A N/A</v>
      </c>
      <c r="F1471" t="str">
        <f>_xll.BDP(A1471,"RTG_MDY_NSR_ISSUER","RATING_AS_OF_DATE_OVERRIDE="&amp;TEXT(B1471,"yyyymmdd"))</f>
        <v>#N/A N/A</v>
      </c>
      <c r="G1471" t="str">
        <f>_xll.BDP(A1471,"RTG_FITCH_NATIONAL_LT","RATING_AS_OF_DATE_OVERRIDE="&amp;TEXT(B1471,"yyyymmdd"))</f>
        <v>A(bra)</v>
      </c>
    </row>
    <row r="1472" spans="1:7" x14ac:dyDescent="0.35">
      <c r="A1472" t="s">
        <v>73</v>
      </c>
      <c r="B1472" s="2">
        <v>42551</v>
      </c>
      <c r="C1472" t="s">
        <v>27</v>
      </c>
      <c r="D1472" t="s">
        <v>28</v>
      </c>
      <c r="E1472" t="str">
        <f>_xll.BDP(A1472,"RTG_SP_NATIONAL_LT_ISSUER_CREDIT","RATING_AS_OF_DATE_OVERRIDE="&amp;TEXT(B1472,"yyyymmdd"))</f>
        <v>#N/A N/A</v>
      </c>
      <c r="F1472" t="str">
        <f>_xll.BDP(A1472,"RTG_MDY_NSR_ISSUER","RATING_AS_OF_DATE_OVERRIDE="&amp;TEXT(B1472,"yyyymmdd"))</f>
        <v>#N/A N/A</v>
      </c>
      <c r="G1472" t="str">
        <f>_xll.BDP(A1472,"RTG_FITCH_NATIONAL_LT","RATING_AS_OF_DATE_OVERRIDE="&amp;TEXT(B1472,"yyyymmdd"))</f>
        <v>A(bra)</v>
      </c>
    </row>
    <row r="1473" spans="1:7" x14ac:dyDescent="0.35">
      <c r="A1473" t="s">
        <v>73</v>
      </c>
      <c r="B1473" s="2">
        <v>42580</v>
      </c>
      <c r="C1473" t="s">
        <v>27</v>
      </c>
      <c r="D1473" t="s">
        <v>28</v>
      </c>
      <c r="E1473" t="str">
        <f>_xll.BDP(A1473,"RTG_SP_NATIONAL_LT_ISSUER_CREDIT","RATING_AS_OF_DATE_OVERRIDE="&amp;TEXT(B1473,"yyyymmdd"))</f>
        <v>#N/A N/A</v>
      </c>
      <c r="F1473" t="str">
        <f>_xll.BDP(A1473,"RTG_MDY_NSR_ISSUER","RATING_AS_OF_DATE_OVERRIDE="&amp;TEXT(B1473,"yyyymmdd"))</f>
        <v>#N/A N/A</v>
      </c>
      <c r="G1473" t="str">
        <f>_xll.BDP(A1473,"RTG_FITCH_NATIONAL_LT","RATING_AS_OF_DATE_OVERRIDE="&amp;TEXT(B1473,"yyyymmdd"))</f>
        <v>A(bra)</v>
      </c>
    </row>
    <row r="1474" spans="1:7" x14ac:dyDescent="0.35">
      <c r="A1474" t="s">
        <v>73</v>
      </c>
      <c r="B1474" s="2">
        <v>42613</v>
      </c>
      <c r="C1474" t="s">
        <v>27</v>
      </c>
      <c r="D1474" t="s">
        <v>28</v>
      </c>
      <c r="E1474" t="str">
        <f>_xll.BDP(A1474,"RTG_SP_NATIONAL_LT_ISSUER_CREDIT","RATING_AS_OF_DATE_OVERRIDE="&amp;TEXT(B1474,"yyyymmdd"))</f>
        <v>#N/A N/A</v>
      </c>
      <c r="F1474" t="str">
        <f>_xll.BDP(A1474,"RTG_MDY_NSR_ISSUER","RATING_AS_OF_DATE_OVERRIDE="&amp;TEXT(B1474,"yyyymmdd"))</f>
        <v>#N/A N/A</v>
      </c>
      <c r="G1474" t="str">
        <f>_xll.BDP(A1474,"RTG_FITCH_NATIONAL_LT","RATING_AS_OF_DATE_OVERRIDE="&amp;TEXT(B1474,"yyyymmdd"))</f>
        <v>A(bra)</v>
      </c>
    </row>
    <row r="1475" spans="1:7" x14ac:dyDescent="0.35">
      <c r="A1475" t="s">
        <v>73</v>
      </c>
      <c r="B1475" s="2">
        <v>42643</v>
      </c>
      <c r="C1475" t="s">
        <v>27</v>
      </c>
      <c r="D1475" t="s">
        <v>28</v>
      </c>
      <c r="E1475" t="str">
        <f>_xll.BDP(A1475,"RTG_SP_NATIONAL_LT_ISSUER_CREDIT","RATING_AS_OF_DATE_OVERRIDE="&amp;TEXT(B1475,"yyyymmdd"))</f>
        <v>#N/A N/A</v>
      </c>
      <c r="F1475" t="str">
        <f>_xll.BDP(A1475,"RTG_MDY_NSR_ISSUER","RATING_AS_OF_DATE_OVERRIDE="&amp;TEXT(B1475,"yyyymmdd"))</f>
        <v>#N/A N/A</v>
      </c>
      <c r="G1475" t="str">
        <f>_xll.BDP(A1475,"RTG_FITCH_NATIONAL_LT","RATING_AS_OF_DATE_OVERRIDE="&amp;TEXT(B1475,"yyyymmdd"))</f>
        <v>A(bra)</v>
      </c>
    </row>
    <row r="1476" spans="1:7" x14ac:dyDescent="0.35">
      <c r="A1476" t="s">
        <v>73</v>
      </c>
      <c r="B1476" s="2">
        <v>42674</v>
      </c>
      <c r="C1476" t="s">
        <v>27</v>
      </c>
      <c r="D1476" t="s">
        <v>28</v>
      </c>
      <c r="E1476" t="str">
        <f>_xll.BDP(A1476,"RTG_SP_NATIONAL_LT_ISSUER_CREDIT","RATING_AS_OF_DATE_OVERRIDE="&amp;TEXT(B1476,"yyyymmdd"))</f>
        <v>#N/A N/A</v>
      </c>
      <c r="F1476" t="str">
        <f>_xll.BDP(A1476,"RTG_MDY_NSR_ISSUER","RATING_AS_OF_DATE_OVERRIDE="&amp;TEXT(B1476,"yyyymmdd"))</f>
        <v>#N/A N/A</v>
      </c>
      <c r="G1476" t="str">
        <f>_xll.BDP(A1476,"RTG_FITCH_NATIONAL_LT","RATING_AS_OF_DATE_OVERRIDE="&amp;TEXT(B1476,"yyyymmdd"))</f>
        <v>A(bra)</v>
      </c>
    </row>
    <row r="1477" spans="1:7" x14ac:dyDescent="0.35">
      <c r="A1477" t="s">
        <v>73</v>
      </c>
      <c r="B1477" s="2">
        <v>42704</v>
      </c>
      <c r="C1477" t="s">
        <v>27</v>
      </c>
      <c r="D1477" t="s">
        <v>28</v>
      </c>
      <c r="E1477" t="str">
        <f>_xll.BDP(A1477,"RTG_SP_NATIONAL_LT_ISSUER_CREDIT","RATING_AS_OF_DATE_OVERRIDE="&amp;TEXT(B1477,"yyyymmdd"))</f>
        <v>#N/A N/A</v>
      </c>
      <c r="F1477" t="str">
        <f>_xll.BDP(A1477,"RTG_MDY_NSR_ISSUER","RATING_AS_OF_DATE_OVERRIDE="&amp;TEXT(B1477,"yyyymmdd"))</f>
        <v>#N/A N/A</v>
      </c>
      <c r="G1477" t="str">
        <f>_xll.BDP(A1477,"RTG_FITCH_NATIONAL_LT","RATING_AS_OF_DATE_OVERRIDE="&amp;TEXT(B1477,"yyyymmdd"))</f>
        <v>A(bra)</v>
      </c>
    </row>
    <row r="1478" spans="1:7" x14ac:dyDescent="0.35">
      <c r="A1478" t="s">
        <v>73</v>
      </c>
      <c r="B1478" s="2">
        <v>42734</v>
      </c>
      <c r="C1478" t="s">
        <v>27</v>
      </c>
      <c r="D1478" t="s">
        <v>28</v>
      </c>
      <c r="E1478" t="str">
        <f>_xll.BDP(A1478,"RTG_SP_NATIONAL_LT_ISSUER_CREDIT","RATING_AS_OF_DATE_OVERRIDE="&amp;TEXT(B1478,"yyyymmdd"))</f>
        <v>#N/A N/A</v>
      </c>
      <c r="F1478" t="str">
        <f>_xll.BDP(A1478,"RTG_MDY_NSR_ISSUER","RATING_AS_OF_DATE_OVERRIDE="&amp;TEXT(B1478,"yyyymmdd"))</f>
        <v>#N/A N/A</v>
      </c>
      <c r="G1478" t="str">
        <f>_xll.BDP(A1478,"RTG_FITCH_NATIONAL_LT","RATING_AS_OF_DATE_OVERRIDE="&amp;TEXT(B1478,"yyyymmdd"))</f>
        <v>A(bra)</v>
      </c>
    </row>
    <row r="1479" spans="1:7" x14ac:dyDescent="0.35">
      <c r="A1479" t="s">
        <v>73</v>
      </c>
      <c r="B1479" s="2">
        <v>42766</v>
      </c>
      <c r="C1479" t="s">
        <v>27</v>
      </c>
      <c r="D1479" t="s">
        <v>28</v>
      </c>
      <c r="E1479" t="str">
        <f>_xll.BDP(A1479,"RTG_SP_NATIONAL_LT_ISSUER_CREDIT","RATING_AS_OF_DATE_OVERRIDE="&amp;TEXT(B1479,"yyyymmdd"))</f>
        <v>brA- *-</v>
      </c>
      <c r="F1479" t="str">
        <f>_xll.BDP(A1479,"RTG_MDY_NSR_ISSUER","RATING_AS_OF_DATE_OVERRIDE="&amp;TEXT(B1479,"yyyymmdd"))</f>
        <v>#N/A N/A</v>
      </c>
      <c r="G1479" t="str">
        <f>_xll.BDP(A1479,"RTG_FITCH_NATIONAL_LT","RATING_AS_OF_DATE_OVERRIDE="&amp;TEXT(B1479,"yyyymmdd"))</f>
        <v>A(bra)</v>
      </c>
    </row>
    <row r="1480" spans="1:7" x14ac:dyDescent="0.35">
      <c r="A1480" t="s">
        <v>73</v>
      </c>
      <c r="B1480" s="2">
        <v>42794</v>
      </c>
      <c r="C1480" t="s">
        <v>27</v>
      </c>
      <c r="D1480" t="s">
        <v>28</v>
      </c>
      <c r="E1480" t="str">
        <f>_xll.BDP(A1480,"RTG_SP_NATIONAL_LT_ISSUER_CREDIT","RATING_AS_OF_DATE_OVERRIDE="&amp;TEXT(B1480,"yyyymmdd"))</f>
        <v>brA- *-</v>
      </c>
      <c r="F1480" t="str">
        <f>_xll.BDP(A1480,"RTG_MDY_NSR_ISSUER","RATING_AS_OF_DATE_OVERRIDE="&amp;TEXT(B1480,"yyyymmdd"))</f>
        <v>#N/A N/A</v>
      </c>
      <c r="G1480" t="str">
        <f>_xll.BDP(A1480,"RTG_FITCH_NATIONAL_LT","RATING_AS_OF_DATE_OVERRIDE="&amp;TEXT(B1480,"yyyymmdd"))</f>
        <v>A(bra)</v>
      </c>
    </row>
    <row r="1481" spans="1:7" x14ac:dyDescent="0.35">
      <c r="A1481" t="s">
        <v>73</v>
      </c>
      <c r="B1481" s="2">
        <v>42825</v>
      </c>
      <c r="C1481" t="s">
        <v>27</v>
      </c>
      <c r="D1481" t="s">
        <v>28</v>
      </c>
      <c r="E1481" t="str">
        <f>_xll.BDP(A1481,"RTG_SP_NATIONAL_LT_ISSUER_CREDIT","RATING_AS_OF_DATE_OVERRIDE="&amp;TEXT(B1481,"yyyymmdd"))</f>
        <v>brA- *-</v>
      </c>
      <c r="F1481" t="str">
        <f>_xll.BDP(A1481,"RTG_MDY_NSR_ISSUER","RATING_AS_OF_DATE_OVERRIDE="&amp;TEXT(B1481,"yyyymmdd"))</f>
        <v>#N/A N/A</v>
      </c>
      <c r="G1481" t="str">
        <f>_xll.BDP(A1481,"RTG_FITCH_NATIONAL_LT","RATING_AS_OF_DATE_OVERRIDE="&amp;TEXT(B1481,"yyyymmdd"))</f>
        <v>A(bra)</v>
      </c>
    </row>
    <row r="1482" spans="1:7" x14ac:dyDescent="0.35">
      <c r="A1482" t="s">
        <v>73</v>
      </c>
      <c r="B1482" s="2">
        <v>42853</v>
      </c>
      <c r="C1482" t="s">
        <v>27</v>
      </c>
      <c r="D1482" t="s">
        <v>28</v>
      </c>
      <c r="E1482" t="str">
        <f>_xll.BDP(A1482,"RTG_SP_NATIONAL_LT_ISSUER_CREDIT","RATING_AS_OF_DATE_OVERRIDE="&amp;TEXT(B1482,"yyyymmdd"))</f>
        <v>brA- *-</v>
      </c>
      <c r="F1482" t="str">
        <f>_xll.BDP(A1482,"RTG_MDY_NSR_ISSUER","RATING_AS_OF_DATE_OVERRIDE="&amp;TEXT(B1482,"yyyymmdd"))</f>
        <v>#N/A N/A</v>
      </c>
      <c r="G1482" t="str">
        <f>_xll.BDP(A1482,"RTG_FITCH_NATIONAL_LT","RATING_AS_OF_DATE_OVERRIDE="&amp;TEXT(B1482,"yyyymmdd"))</f>
        <v>A(bra)</v>
      </c>
    </row>
    <row r="1483" spans="1:7" x14ac:dyDescent="0.35">
      <c r="A1483" t="s">
        <v>73</v>
      </c>
      <c r="B1483" s="2">
        <v>42886</v>
      </c>
      <c r="C1483" t="s">
        <v>27</v>
      </c>
      <c r="D1483" t="s">
        <v>28</v>
      </c>
      <c r="E1483" t="str">
        <f>_xll.BDP(A1483,"RTG_SP_NATIONAL_LT_ISSUER_CREDIT","RATING_AS_OF_DATE_OVERRIDE="&amp;TEXT(B1483,"yyyymmdd"))</f>
        <v>brA- *-</v>
      </c>
      <c r="F1483" t="str">
        <f>_xll.BDP(A1483,"RTG_MDY_NSR_ISSUER","RATING_AS_OF_DATE_OVERRIDE="&amp;TEXT(B1483,"yyyymmdd"))</f>
        <v>#N/A N/A</v>
      </c>
      <c r="G1483" t="str">
        <f>_xll.BDP(A1483,"RTG_FITCH_NATIONAL_LT","RATING_AS_OF_DATE_OVERRIDE="&amp;TEXT(B1483,"yyyymmdd"))</f>
        <v>A(bra)</v>
      </c>
    </row>
    <row r="1484" spans="1:7" x14ac:dyDescent="0.35">
      <c r="A1484" t="s">
        <v>73</v>
      </c>
      <c r="B1484" s="2">
        <v>42916</v>
      </c>
      <c r="C1484" t="s">
        <v>27</v>
      </c>
      <c r="D1484" t="s">
        <v>28</v>
      </c>
      <c r="E1484" t="str">
        <f>_xll.BDP(A1484,"RTG_SP_NATIONAL_LT_ISSUER_CREDIT","RATING_AS_OF_DATE_OVERRIDE="&amp;TEXT(B1484,"yyyymmdd"))</f>
        <v>brA- *-</v>
      </c>
      <c r="F1484" t="str">
        <f>_xll.BDP(A1484,"RTG_MDY_NSR_ISSUER","RATING_AS_OF_DATE_OVERRIDE="&amp;TEXT(B1484,"yyyymmdd"))</f>
        <v>#N/A N/A</v>
      </c>
      <c r="G1484" t="str">
        <f>_xll.BDP(A1484,"RTG_FITCH_NATIONAL_LT","RATING_AS_OF_DATE_OVERRIDE="&amp;TEXT(B1484,"yyyymmdd"))</f>
        <v>A(bra)</v>
      </c>
    </row>
    <row r="1485" spans="1:7" x14ac:dyDescent="0.35">
      <c r="A1485" t="s">
        <v>73</v>
      </c>
      <c r="B1485" s="2">
        <v>42947</v>
      </c>
      <c r="C1485" t="s">
        <v>27</v>
      </c>
      <c r="D1485" t="s">
        <v>28</v>
      </c>
      <c r="E1485" t="str">
        <f>_xll.BDP(A1485,"RTG_SP_NATIONAL_LT_ISSUER_CREDIT","RATING_AS_OF_DATE_OVERRIDE="&amp;TEXT(B1485,"yyyymmdd"))</f>
        <v>brA- *-</v>
      </c>
      <c r="F1485" t="str">
        <f>_xll.BDP(A1485,"RTG_MDY_NSR_ISSUER","RATING_AS_OF_DATE_OVERRIDE="&amp;TEXT(B1485,"yyyymmdd"))</f>
        <v>#N/A N/A</v>
      </c>
      <c r="G1485" t="str">
        <f>_xll.BDP(A1485,"RTG_FITCH_NATIONAL_LT","RATING_AS_OF_DATE_OVERRIDE="&amp;TEXT(B1485,"yyyymmdd"))</f>
        <v>A(bra)</v>
      </c>
    </row>
    <row r="1486" spans="1:7" x14ac:dyDescent="0.35">
      <c r="A1486" t="s">
        <v>73</v>
      </c>
      <c r="B1486" s="2">
        <v>42978</v>
      </c>
      <c r="C1486" t="s">
        <v>27</v>
      </c>
      <c r="D1486" t="s">
        <v>28</v>
      </c>
      <c r="E1486" t="str">
        <f>_xll.BDP(A1486,"RTG_SP_NATIONAL_LT_ISSUER_CREDIT","RATING_AS_OF_DATE_OVERRIDE="&amp;TEXT(B1486,"yyyymmdd"))</f>
        <v>brA+</v>
      </c>
      <c r="F1486" t="str">
        <f>_xll.BDP(A1486,"RTG_MDY_NSR_ISSUER","RATING_AS_OF_DATE_OVERRIDE="&amp;TEXT(B1486,"yyyymmdd"))</f>
        <v>#N/A N/A</v>
      </c>
      <c r="G1486" t="str">
        <f>_xll.BDP(A1486,"RTG_FITCH_NATIONAL_LT","RATING_AS_OF_DATE_OVERRIDE="&amp;TEXT(B1486,"yyyymmdd"))</f>
        <v>A(bra)</v>
      </c>
    </row>
    <row r="1487" spans="1:7" x14ac:dyDescent="0.35">
      <c r="A1487" t="s">
        <v>73</v>
      </c>
      <c r="B1487" s="2">
        <v>43007</v>
      </c>
      <c r="C1487" t="s">
        <v>27</v>
      </c>
      <c r="D1487" t="s">
        <v>28</v>
      </c>
      <c r="E1487" t="str">
        <f>_xll.BDP(A1487,"RTG_SP_NATIONAL_LT_ISSUER_CREDIT","RATING_AS_OF_DATE_OVERRIDE="&amp;TEXT(B1487,"yyyymmdd"))</f>
        <v>brA+</v>
      </c>
      <c r="F1487" t="str">
        <f>_xll.BDP(A1487,"RTG_MDY_NSR_ISSUER","RATING_AS_OF_DATE_OVERRIDE="&amp;TEXT(B1487,"yyyymmdd"))</f>
        <v>#N/A N/A</v>
      </c>
      <c r="G1487" t="str">
        <f>_xll.BDP(A1487,"RTG_FITCH_NATIONAL_LT","RATING_AS_OF_DATE_OVERRIDE="&amp;TEXT(B1487,"yyyymmdd"))</f>
        <v>A(bra)</v>
      </c>
    </row>
    <row r="1488" spans="1:7" x14ac:dyDescent="0.35">
      <c r="A1488" t="s">
        <v>73</v>
      </c>
      <c r="B1488" s="2">
        <v>43039</v>
      </c>
      <c r="C1488" t="s">
        <v>27</v>
      </c>
      <c r="D1488" t="s">
        <v>28</v>
      </c>
      <c r="E1488" t="str">
        <f>_xll.BDP(A1488,"RTG_SP_NATIONAL_LT_ISSUER_CREDIT","RATING_AS_OF_DATE_OVERRIDE="&amp;TEXT(B1488,"yyyymmdd"))</f>
        <v>brA+</v>
      </c>
      <c r="F1488" t="str">
        <f>_xll.BDP(A1488,"RTG_MDY_NSR_ISSUER","RATING_AS_OF_DATE_OVERRIDE="&amp;TEXT(B1488,"yyyymmdd"))</f>
        <v>#N/A N/A</v>
      </c>
      <c r="G1488" t="str">
        <f>_xll.BDP(A1488,"RTG_FITCH_NATIONAL_LT","RATING_AS_OF_DATE_OVERRIDE="&amp;TEXT(B1488,"yyyymmdd"))</f>
        <v>A(bra)</v>
      </c>
    </row>
    <row r="1489" spans="1:7" x14ac:dyDescent="0.35">
      <c r="A1489" t="s">
        <v>73</v>
      </c>
      <c r="B1489" s="2">
        <v>43069</v>
      </c>
      <c r="C1489" t="s">
        <v>27</v>
      </c>
      <c r="D1489" t="s">
        <v>28</v>
      </c>
      <c r="E1489" t="str">
        <f>_xll.BDP(A1489,"RTG_SP_NATIONAL_LT_ISSUER_CREDIT","RATING_AS_OF_DATE_OVERRIDE="&amp;TEXT(B1489,"yyyymmdd"))</f>
        <v>brA+</v>
      </c>
      <c r="F1489" t="str">
        <f>_xll.BDP(A1489,"RTG_MDY_NSR_ISSUER","RATING_AS_OF_DATE_OVERRIDE="&amp;TEXT(B1489,"yyyymmdd"))</f>
        <v>#N/A N/A</v>
      </c>
      <c r="G1489" t="str">
        <f>_xll.BDP(A1489,"RTG_FITCH_NATIONAL_LT","RATING_AS_OF_DATE_OVERRIDE="&amp;TEXT(B1489,"yyyymmdd"))</f>
        <v>A(bra)</v>
      </c>
    </row>
    <row r="1490" spans="1:7" x14ac:dyDescent="0.35">
      <c r="A1490" t="s">
        <v>73</v>
      </c>
      <c r="B1490" s="2">
        <v>43098</v>
      </c>
      <c r="C1490" t="s">
        <v>27</v>
      </c>
      <c r="D1490" t="s">
        <v>28</v>
      </c>
      <c r="E1490" t="str">
        <f>_xll.BDP(A1490,"RTG_SP_NATIONAL_LT_ISSUER_CREDIT","RATING_AS_OF_DATE_OVERRIDE="&amp;TEXT(B1490,"yyyymmdd"))</f>
        <v>brA+</v>
      </c>
      <c r="F1490" t="str">
        <f>_xll.BDP(A1490,"RTG_MDY_NSR_ISSUER","RATING_AS_OF_DATE_OVERRIDE="&amp;TEXT(B1490,"yyyymmdd"))</f>
        <v>#N/A N/A</v>
      </c>
      <c r="G1490" t="str">
        <f>_xll.BDP(A1490,"RTG_FITCH_NATIONAL_LT","RATING_AS_OF_DATE_OVERRIDE="&amp;TEXT(B1490,"yyyymmdd"))</f>
        <v>A(bra)</v>
      </c>
    </row>
    <row r="1491" spans="1:7" x14ac:dyDescent="0.35">
      <c r="A1491" t="s">
        <v>73</v>
      </c>
      <c r="B1491" s="2">
        <v>43131</v>
      </c>
      <c r="C1491" t="s">
        <v>27</v>
      </c>
      <c r="D1491" t="s">
        <v>28</v>
      </c>
      <c r="E1491" t="str">
        <f>_xll.BDP(A1491,"RTG_SP_NATIONAL_LT_ISSUER_CREDIT","RATING_AS_OF_DATE_OVERRIDE="&amp;TEXT(B1491,"yyyymmdd"))</f>
        <v>brA+</v>
      </c>
      <c r="F1491" t="str">
        <f>_xll.BDP(A1491,"RTG_MDY_NSR_ISSUER","RATING_AS_OF_DATE_OVERRIDE="&amp;TEXT(B1491,"yyyymmdd"))</f>
        <v>#N/A N/A</v>
      </c>
      <c r="G1491" t="str">
        <f>_xll.BDP(A1491,"RTG_FITCH_NATIONAL_LT","RATING_AS_OF_DATE_OVERRIDE="&amp;TEXT(B1491,"yyyymmdd"))</f>
        <v>A(bra)</v>
      </c>
    </row>
    <row r="1492" spans="1:7" x14ac:dyDescent="0.35">
      <c r="A1492" t="s">
        <v>73</v>
      </c>
      <c r="B1492" s="2">
        <v>43159</v>
      </c>
      <c r="C1492" t="s">
        <v>27</v>
      </c>
      <c r="D1492" t="s">
        <v>28</v>
      </c>
      <c r="E1492" t="str">
        <f>_xll.BDP(A1492,"RTG_SP_NATIONAL_LT_ISSUER_CREDIT","RATING_AS_OF_DATE_OVERRIDE="&amp;TEXT(B1492,"yyyymmdd"))</f>
        <v>brA+</v>
      </c>
      <c r="F1492" t="str">
        <f>_xll.BDP(A1492,"RTG_MDY_NSR_ISSUER","RATING_AS_OF_DATE_OVERRIDE="&amp;TEXT(B1492,"yyyymmdd"))</f>
        <v>#N/A N/A</v>
      </c>
      <c r="G1492" t="str">
        <f>_xll.BDP(A1492,"RTG_FITCH_NATIONAL_LT","RATING_AS_OF_DATE_OVERRIDE="&amp;TEXT(B1492,"yyyymmdd"))</f>
        <v>A(bra)</v>
      </c>
    </row>
    <row r="1493" spans="1:7" x14ac:dyDescent="0.35">
      <c r="A1493" t="s">
        <v>73</v>
      </c>
      <c r="B1493" s="2">
        <v>43189</v>
      </c>
      <c r="C1493" t="s">
        <v>27</v>
      </c>
      <c r="D1493" t="s">
        <v>28</v>
      </c>
      <c r="E1493" t="str">
        <f>_xll.BDP(A1493,"RTG_SP_NATIONAL_LT_ISSUER_CREDIT","RATING_AS_OF_DATE_OVERRIDE="&amp;TEXT(B1493,"yyyymmdd"))</f>
        <v>brA+</v>
      </c>
      <c r="F1493" t="str">
        <f>_xll.BDP(A1493,"RTG_MDY_NSR_ISSUER","RATING_AS_OF_DATE_OVERRIDE="&amp;TEXT(B1493,"yyyymmdd"))</f>
        <v>#N/A N/A</v>
      </c>
      <c r="G1493" t="str">
        <f>_xll.BDP(A1493,"RTG_FITCH_NATIONAL_LT","RATING_AS_OF_DATE_OVERRIDE="&amp;TEXT(B1493,"yyyymmdd"))</f>
        <v>A(bra)</v>
      </c>
    </row>
    <row r="1494" spans="1:7" x14ac:dyDescent="0.35">
      <c r="A1494" t="s">
        <v>74</v>
      </c>
      <c r="B1494" s="2">
        <v>41121</v>
      </c>
      <c r="C1494" t="s">
        <v>75</v>
      </c>
      <c r="D1494" t="s">
        <v>76</v>
      </c>
      <c r="E1494" t="str">
        <f>_xll.BDP(A1494,"RTG_SP_NATIONAL_LT_ISSUER_CREDIT","RATING_AS_OF_DATE_OVERRIDE="&amp;TEXT(B1494,"yyyymmdd"))</f>
        <v>#N/A N/A</v>
      </c>
      <c r="F1494" t="str">
        <f>_xll.BDP(A1494,"RTG_MDY_NSR_ISSUER","RATING_AS_OF_DATE_OVERRIDE="&amp;TEXT(B1494,"yyyymmdd"))</f>
        <v>#N/A N/A</v>
      </c>
      <c r="G1494" t="str">
        <f>_xll.BDP(A1494,"RTG_FITCH_NATIONAL_LT","RATING_AS_OF_DATE_OVERRIDE="&amp;TEXT(B1494,"yyyymmdd"))</f>
        <v>A-(bra)</v>
      </c>
    </row>
    <row r="1495" spans="1:7" x14ac:dyDescent="0.35">
      <c r="A1495" t="s">
        <v>74</v>
      </c>
      <c r="B1495" s="2">
        <v>41152</v>
      </c>
      <c r="C1495" t="s">
        <v>75</v>
      </c>
      <c r="D1495" t="s">
        <v>76</v>
      </c>
      <c r="E1495" t="str">
        <f>_xll.BDP(A1495,"RTG_SP_NATIONAL_LT_ISSUER_CREDIT","RATING_AS_OF_DATE_OVERRIDE="&amp;TEXT(B1495,"yyyymmdd"))</f>
        <v>#N/A N/A</v>
      </c>
      <c r="F1495" t="str">
        <f>_xll.BDP(A1495,"RTG_MDY_NSR_ISSUER","RATING_AS_OF_DATE_OVERRIDE="&amp;TEXT(B1495,"yyyymmdd"))</f>
        <v>#N/A N/A</v>
      </c>
      <c r="G1495" t="str">
        <f>_xll.BDP(A1495,"RTG_FITCH_NATIONAL_LT","RATING_AS_OF_DATE_OVERRIDE="&amp;TEXT(B1495,"yyyymmdd"))</f>
        <v>A-(bra)</v>
      </c>
    </row>
    <row r="1496" spans="1:7" x14ac:dyDescent="0.35">
      <c r="A1496" t="s">
        <v>74</v>
      </c>
      <c r="B1496" s="2">
        <v>41180</v>
      </c>
      <c r="C1496" t="s">
        <v>75</v>
      </c>
      <c r="D1496" t="s">
        <v>76</v>
      </c>
      <c r="E1496" t="str">
        <f>_xll.BDP(A1496,"RTG_SP_NATIONAL_LT_ISSUER_CREDIT","RATING_AS_OF_DATE_OVERRIDE="&amp;TEXT(B1496,"yyyymmdd"))</f>
        <v>brA</v>
      </c>
      <c r="F1496" t="str">
        <f>_xll.BDP(A1496,"RTG_MDY_NSR_ISSUER","RATING_AS_OF_DATE_OVERRIDE="&amp;TEXT(B1496,"yyyymmdd"))</f>
        <v>#N/A N/A</v>
      </c>
      <c r="G1496" t="str">
        <f>_xll.BDP(A1496,"RTG_FITCH_NATIONAL_LT","RATING_AS_OF_DATE_OVERRIDE="&amp;TEXT(B1496,"yyyymmdd"))</f>
        <v>A-(bra)</v>
      </c>
    </row>
    <row r="1497" spans="1:7" x14ac:dyDescent="0.35">
      <c r="A1497" t="s">
        <v>74</v>
      </c>
      <c r="B1497" s="2">
        <v>41213</v>
      </c>
      <c r="C1497" t="s">
        <v>75</v>
      </c>
      <c r="D1497" t="s">
        <v>76</v>
      </c>
      <c r="E1497" t="str">
        <f>_xll.BDP(A1497,"RTG_SP_NATIONAL_LT_ISSUER_CREDIT","RATING_AS_OF_DATE_OVERRIDE="&amp;TEXT(B1497,"yyyymmdd"))</f>
        <v>brA</v>
      </c>
      <c r="F1497" t="str">
        <f>_xll.BDP(A1497,"RTG_MDY_NSR_ISSUER","RATING_AS_OF_DATE_OVERRIDE="&amp;TEXT(B1497,"yyyymmdd"))</f>
        <v>#N/A N/A</v>
      </c>
      <c r="G1497" t="str">
        <f>_xll.BDP(A1497,"RTG_FITCH_NATIONAL_LT","RATING_AS_OF_DATE_OVERRIDE="&amp;TEXT(B1497,"yyyymmdd"))</f>
        <v>A-(bra)</v>
      </c>
    </row>
    <row r="1498" spans="1:7" x14ac:dyDescent="0.35">
      <c r="A1498" t="s">
        <v>74</v>
      </c>
      <c r="B1498" s="2">
        <v>41243</v>
      </c>
      <c r="C1498" t="s">
        <v>75</v>
      </c>
      <c r="D1498" t="s">
        <v>76</v>
      </c>
      <c r="E1498" t="str">
        <f>_xll.BDP(A1498,"RTG_SP_NATIONAL_LT_ISSUER_CREDIT","RATING_AS_OF_DATE_OVERRIDE="&amp;TEXT(B1498,"yyyymmdd"))</f>
        <v>brA</v>
      </c>
      <c r="F1498" t="str">
        <f>_xll.BDP(A1498,"RTG_MDY_NSR_ISSUER","RATING_AS_OF_DATE_OVERRIDE="&amp;TEXT(B1498,"yyyymmdd"))</f>
        <v>#N/A N/A</v>
      </c>
      <c r="G1498" t="str">
        <f>_xll.BDP(A1498,"RTG_FITCH_NATIONAL_LT","RATING_AS_OF_DATE_OVERRIDE="&amp;TEXT(B1498,"yyyymmdd"))</f>
        <v>A-(bra)</v>
      </c>
    </row>
    <row r="1499" spans="1:7" x14ac:dyDescent="0.35">
      <c r="A1499" t="s">
        <v>74</v>
      </c>
      <c r="B1499" s="2">
        <v>41274</v>
      </c>
      <c r="C1499" t="s">
        <v>75</v>
      </c>
      <c r="D1499" t="s">
        <v>76</v>
      </c>
      <c r="E1499" t="str">
        <f>_xll.BDP(A1499,"RTG_SP_NATIONAL_LT_ISSUER_CREDIT","RATING_AS_OF_DATE_OVERRIDE="&amp;TEXT(B1499,"yyyymmdd"))</f>
        <v>brA</v>
      </c>
      <c r="F1499" t="str">
        <f>_xll.BDP(A1499,"RTG_MDY_NSR_ISSUER","RATING_AS_OF_DATE_OVERRIDE="&amp;TEXT(B1499,"yyyymmdd"))</f>
        <v>#N/A N/A</v>
      </c>
      <c r="G1499" t="str">
        <f>_xll.BDP(A1499,"RTG_FITCH_NATIONAL_LT","RATING_AS_OF_DATE_OVERRIDE="&amp;TEXT(B1499,"yyyymmdd"))</f>
        <v>A-(bra)</v>
      </c>
    </row>
    <row r="1500" spans="1:7" x14ac:dyDescent="0.35">
      <c r="A1500" t="s">
        <v>74</v>
      </c>
      <c r="B1500" s="2">
        <v>41305</v>
      </c>
      <c r="C1500" t="s">
        <v>75</v>
      </c>
      <c r="D1500" t="s">
        <v>76</v>
      </c>
      <c r="E1500" t="str">
        <f>_xll.BDP(A1500,"RTG_SP_NATIONAL_LT_ISSUER_CREDIT","RATING_AS_OF_DATE_OVERRIDE="&amp;TEXT(B1500,"yyyymmdd"))</f>
        <v>brA</v>
      </c>
      <c r="F1500" t="str">
        <f>_xll.BDP(A1500,"RTG_MDY_NSR_ISSUER","RATING_AS_OF_DATE_OVERRIDE="&amp;TEXT(B1500,"yyyymmdd"))</f>
        <v>#N/A N/A</v>
      </c>
      <c r="G1500" t="str">
        <f>_xll.BDP(A1500,"RTG_FITCH_NATIONAL_LT","RATING_AS_OF_DATE_OVERRIDE="&amp;TEXT(B1500,"yyyymmdd"))</f>
        <v>A-(bra)</v>
      </c>
    </row>
    <row r="1501" spans="1:7" x14ac:dyDescent="0.35">
      <c r="A1501" t="s">
        <v>74</v>
      </c>
      <c r="B1501" s="2">
        <v>41333</v>
      </c>
      <c r="C1501" t="s">
        <v>75</v>
      </c>
      <c r="D1501" t="s">
        <v>76</v>
      </c>
      <c r="E1501" t="str">
        <f>_xll.BDP(A1501,"RTG_SP_NATIONAL_LT_ISSUER_CREDIT","RATING_AS_OF_DATE_OVERRIDE="&amp;TEXT(B1501,"yyyymmdd"))</f>
        <v>brA</v>
      </c>
      <c r="F1501" t="str">
        <f>_xll.BDP(A1501,"RTG_MDY_NSR_ISSUER","RATING_AS_OF_DATE_OVERRIDE="&amp;TEXT(B1501,"yyyymmdd"))</f>
        <v>#N/A N/A</v>
      </c>
      <c r="G1501" t="str">
        <f>_xll.BDP(A1501,"RTG_FITCH_NATIONAL_LT","RATING_AS_OF_DATE_OVERRIDE="&amp;TEXT(B1501,"yyyymmdd"))</f>
        <v>A-(bra)</v>
      </c>
    </row>
    <row r="1502" spans="1:7" x14ac:dyDescent="0.35">
      <c r="A1502" t="s">
        <v>74</v>
      </c>
      <c r="B1502" s="2">
        <v>41362</v>
      </c>
      <c r="C1502" t="s">
        <v>75</v>
      </c>
      <c r="D1502" t="s">
        <v>76</v>
      </c>
      <c r="E1502" t="str">
        <f>_xll.BDP(A1502,"RTG_SP_NATIONAL_LT_ISSUER_CREDIT","RATING_AS_OF_DATE_OVERRIDE="&amp;TEXT(B1502,"yyyymmdd"))</f>
        <v>brA</v>
      </c>
      <c r="F1502" t="str">
        <f>_xll.BDP(A1502,"RTG_MDY_NSR_ISSUER","RATING_AS_OF_DATE_OVERRIDE="&amp;TEXT(B1502,"yyyymmdd"))</f>
        <v>#N/A N/A</v>
      </c>
      <c r="G1502" t="str">
        <f>_xll.BDP(A1502,"RTG_FITCH_NATIONAL_LT","RATING_AS_OF_DATE_OVERRIDE="&amp;TEXT(B1502,"yyyymmdd"))</f>
        <v>A(bra)</v>
      </c>
    </row>
    <row r="1503" spans="1:7" x14ac:dyDescent="0.35">
      <c r="A1503" t="s">
        <v>74</v>
      </c>
      <c r="B1503" s="2">
        <v>41394</v>
      </c>
      <c r="C1503" t="s">
        <v>75</v>
      </c>
      <c r="D1503" t="s">
        <v>76</v>
      </c>
      <c r="E1503" t="str">
        <f>_xll.BDP(A1503,"RTG_SP_NATIONAL_LT_ISSUER_CREDIT","RATING_AS_OF_DATE_OVERRIDE="&amp;TEXT(B1503,"yyyymmdd"))</f>
        <v>brA</v>
      </c>
      <c r="F1503" t="str">
        <f>_xll.BDP(A1503,"RTG_MDY_NSR_ISSUER","RATING_AS_OF_DATE_OVERRIDE="&amp;TEXT(B1503,"yyyymmdd"))</f>
        <v>#N/A N/A</v>
      </c>
      <c r="G1503" t="str">
        <f>_xll.BDP(A1503,"RTG_FITCH_NATIONAL_LT","RATING_AS_OF_DATE_OVERRIDE="&amp;TEXT(B1503,"yyyymmdd"))</f>
        <v>A(bra)</v>
      </c>
    </row>
    <row r="1504" spans="1:7" x14ac:dyDescent="0.35">
      <c r="A1504" t="s">
        <v>74</v>
      </c>
      <c r="B1504" s="2">
        <v>41425</v>
      </c>
      <c r="C1504" t="s">
        <v>75</v>
      </c>
      <c r="D1504" t="s">
        <v>76</v>
      </c>
      <c r="E1504" t="str">
        <f>_xll.BDP(A1504,"RTG_SP_NATIONAL_LT_ISSUER_CREDIT","RATING_AS_OF_DATE_OVERRIDE="&amp;TEXT(B1504,"yyyymmdd"))</f>
        <v>brA</v>
      </c>
      <c r="F1504" t="str">
        <f>_xll.BDP(A1504,"RTG_MDY_NSR_ISSUER","RATING_AS_OF_DATE_OVERRIDE="&amp;TEXT(B1504,"yyyymmdd"))</f>
        <v>#N/A N/A</v>
      </c>
      <c r="G1504" t="str">
        <f>_xll.BDP(A1504,"RTG_FITCH_NATIONAL_LT","RATING_AS_OF_DATE_OVERRIDE="&amp;TEXT(B1504,"yyyymmdd"))</f>
        <v>A(bra)</v>
      </c>
    </row>
    <row r="1505" spans="1:7" x14ac:dyDescent="0.35">
      <c r="A1505" t="s">
        <v>74</v>
      </c>
      <c r="B1505" s="2">
        <v>41453</v>
      </c>
      <c r="C1505" t="s">
        <v>75</v>
      </c>
      <c r="D1505" t="s">
        <v>76</v>
      </c>
      <c r="E1505" t="str">
        <f>_xll.BDP(A1505,"RTG_SP_NATIONAL_LT_ISSUER_CREDIT","RATING_AS_OF_DATE_OVERRIDE="&amp;TEXT(B1505,"yyyymmdd"))</f>
        <v>brA</v>
      </c>
      <c r="F1505" t="str">
        <f>_xll.BDP(A1505,"RTG_MDY_NSR_ISSUER","RATING_AS_OF_DATE_OVERRIDE="&amp;TEXT(B1505,"yyyymmdd"))</f>
        <v>#N/A N/A</v>
      </c>
      <c r="G1505" t="str">
        <f>_xll.BDP(A1505,"RTG_FITCH_NATIONAL_LT","RATING_AS_OF_DATE_OVERRIDE="&amp;TEXT(B1505,"yyyymmdd"))</f>
        <v>A(bra)</v>
      </c>
    </row>
    <row r="1506" spans="1:7" x14ac:dyDescent="0.35">
      <c r="A1506" t="s">
        <v>74</v>
      </c>
      <c r="B1506" s="2">
        <v>41486</v>
      </c>
      <c r="C1506" t="s">
        <v>75</v>
      </c>
      <c r="D1506" t="s">
        <v>76</v>
      </c>
      <c r="E1506" t="str">
        <f>_xll.BDP(A1506,"RTG_SP_NATIONAL_LT_ISSUER_CREDIT","RATING_AS_OF_DATE_OVERRIDE="&amp;TEXT(B1506,"yyyymmdd"))</f>
        <v>brA</v>
      </c>
      <c r="F1506" t="str">
        <f>_xll.BDP(A1506,"RTG_MDY_NSR_ISSUER","RATING_AS_OF_DATE_OVERRIDE="&amp;TEXT(B1506,"yyyymmdd"))</f>
        <v>#N/A N/A</v>
      </c>
      <c r="G1506" t="str">
        <f>_xll.BDP(A1506,"RTG_FITCH_NATIONAL_LT","RATING_AS_OF_DATE_OVERRIDE="&amp;TEXT(B1506,"yyyymmdd"))</f>
        <v>A(bra)</v>
      </c>
    </row>
    <row r="1507" spans="1:7" x14ac:dyDescent="0.35">
      <c r="A1507" t="s">
        <v>74</v>
      </c>
      <c r="B1507" s="2">
        <v>41516</v>
      </c>
      <c r="C1507" t="s">
        <v>75</v>
      </c>
      <c r="D1507" t="s">
        <v>76</v>
      </c>
      <c r="E1507" t="str">
        <f>_xll.BDP(A1507,"RTG_SP_NATIONAL_LT_ISSUER_CREDIT","RATING_AS_OF_DATE_OVERRIDE="&amp;TEXT(B1507,"yyyymmdd"))</f>
        <v>brA</v>
      </c>
      <c r="F1507" t="str">
        <f>_xll.BDP(A1507,"RTG_MDY_NSR_ISSUER","RATING_AS_OF_DATE_OVERRIDE="&amp;TEXT(B1507,"yyyymmdd"))</f>
        <v>#N/A N/A</v>
      </c>
      <c r="G1507" t="str">
        <f>_xll.BDP(A1507,"RTG_FITCH_NATIONAL_LT","RATING_AS_OF_DATE_OVERRIDE="&amp;TEXT(B1507,"yyyymmdd"))</f>
        <v>A(bra)</v>
      </c>
    </row>
    <row r="1508" spans="1:7" x14ac:dyDescent="0.35">
      <c r="A1508" t="s">
        <v>74</v>
      </c>
      <c r="B1508" s="2">
        <v>41547</v>
      </c>
      <c r="C1508" t="s">
        <v>75</v>
      </c>
      <c r="D1508" t="s">
        <v>76</v>
      </c>
      <c r="E1508" t="str">
        <f>_xll.BDP(A1508,"RTG_SP_NATIONAL_LT_ISSUER_CREDIT","RATING_AS_OF_DATE_OVERRIDE="&amp;TEXT(B1508,"yyyymmdd"))</f>
        <v>brA</v>
      </c>
      <c r="F1508" t="str">
        <f>_xll.BDP(A1508,"RTG_MDY_NSR_ISSUER","RATING_AS_OF_DATE_OVERRIDE="&amp;TEXT(B1508,"yyyymmdd"))</f>
        <v>#N/A N/A</v>
      </c>
      <c r="G1508" t="str">
        <f>_xll.BDP(A1508,"RTG_FITCH_NATIONAL_LT","RATING_AS_OF_DATE_OVERRIDE="&amp;TEXT(B1508,"yyyymmdd"))</f>
        <v>A(bra)</v>
      </c>
    </row>
    <row r="1509" spans="1:7" x14ac:dyDescent="0.35">
      <c r="A1509" t="s">
        <v>74</v>
      </c>
      <c r="B1509" s="2">
        <v>41578</v>
      </c>
      <c r="C1509" t="s">
        <v>75</v>
      </c>
      <c r="D1509" t="s">
        <v>76</v>
      </c>
      <c r="E1509" t="str">
        <f>_xll.BDP(A1509,"RTG_SP_NATIONAL_LT_ISSUER_CREDIT","RATING_AS_OF_DATE_OVERRIDE="&amp;TEXT(B1509,"yyyymmdd"))</f>
        <v>brA+</v>
      </c>
      <c r="F1509" t="str">
        <f>_xll.BDP(A1509,"RTG_MDY_NSR_ISSUER","RATING_AS_OF_DATE_OVERRIDE="&amp;TEXT(B1509,"yyyymmdd"))</f>
        <v>#N/A N/A</v>
      </c>
      <c r="G1509" t="str">
        <f>_xll.BDP(A1509,"RTG_FITCH_NATIONAL_LT","RATING_AS_OF_DATE_OVERRIDE="&amp;TEXT(B1509,"yyyymmdd"))</f>
        <v>A(bra)</v>
      </c>
    </row>
    <row r="1510" spans="1:7" x14ac:dyDescent="0.35">
      <c r="A1510" t="s">
        <v>74</v>
      </c>
      <c r="B1510" s="2">
        <v>41607</v>
      </c>
      <c r="C1510" t="s">
        <v>75</v>
      </c>
      <c r="D1510" t="s">
        <v>76</v>
      </c>
      <c r="E1510" t="str">
        <f>_xll.BDP(A1510,"RTG_SP_NATIONAL_LT_ISSUER_CREDIT","RATING_AS_OF_DATE_OVERRIDE="&amp;TEXT(B1510,"yyyymmdd"))</f>
        <v>brA+</v>
      </c>
      <c r="F1510" t="str">
        <f>_xll.BDP(A1510,"RTG_MDY_NSR_ISSUER","RATING_AS_OF_DATE_OVERRIDE="&amp;TEXT(B1510,"yyyymmdd"))</f>
        <v>#N/A N/A</v>
      </c>
      <c r="G1510" t="str">
        <f>_xll.BDP(A1510,"RTG_FITCH_NATIONAL_LT","RATING_AS_OF_DATE_OVERRIDE="&amp;TEXT(B1510,"yyyymmdd"))</f>
        <v>A(bra)</v>
      </c>
    </row>
    <row r="1511" spans="1:7" x14ac:dyDescent="0.35">
      <c r="A1511" t="s">
        <v>74</v>
      </c>
      <c r="B1511" s="2">
        <v>41639</v>
      </c>
      <c r="C1511" t="s">
        <v>75</v>
      </c>
      <c r="D1511" t="s">
        <v>76</v>
      </c>
      <c r="E1511" t="str">
        <f>_xll.BDP(A1511,"RTG_SP_NATIONAL_LT_ISSUER_CREDIT","RATING_AS_OF_DATE_OVERRIDE="&amp;TEXT(B1511,"yyyymmdd"))</f>
        <v>brA+</v>
      </c>
      <c r="F1511" t="str">
        <f>_xll.BDP(A1511,"RTG_MDY_NSR_ISSUER","RATING_AS_OF_DATE_OVERRIDE="&amp;TEXT(B1511,"yyyymmdd"))</f>
        <v>#N/A N/A</v>
      </c>
      <c r="G1511" t="str">
        <f>_xll.BDP(A1511,"RTG_FITCH_NATIONAL_LT","RATING_AS_OF_DATE_OVERRIDE="&amp;TEXT(B1511,"yyyymmdd"))</f>
        <v>A(bra)</v>
      </c>
    </row>
    <row r="1512" spans="1:7" x14ac:dyDescent="0.35">
      <c r="A1512" t="s">
        <v>74</v>
      </c>
      <c r="B1512" s="2">
        <v>41670</v>
      </c>
      <c r="C1512" t="s">
        <v>75</v>
      </c>
      <c r="D1512" t="s">
        <v>76</v>
      </c>
      <c r="E1512" t="str">
        <f>_xll.BDP(A1512,"RTG_SP_NATIONAL_LT_ISSUER_CREDIT","RATING_AS_OF_DATE_OVERRIDE="&amp;TEXT(B1512,"yyyymmdd"))</f>
        <v>brA+</v>
      </c>
      <c r="F1512" t="str">
        <f>_xll.BDP(A1512,"RTG_MDY_NSR_ISSUER","RATING_AS_OF_DATE_OVERRIDE="&amp;TEXT(B1512,"yyyymmdd"))</f>
        <v>#N/A N/A</v>
      </c>
      <c r="G1512" t="str">
        <f>_xll.BDP(A1512,"RTG_FITCH_NATIONAL_LT","RATING_AS_OF_DATE_OVERRIDE="&amp;TEXT(B1512,"yyyymmdd"))</f>
        <v>A(bra)</v>
      </c>
    </row>
    <row r="1513" spans="1:7" x14ac:dyDescent="0.35">
      <c r="A1513" t="s">
        <v>74</v>
      </c>
      <c r="B1513" s="2">
        <v>41698</v>
      </c>
      <c r="C1513" t="s">
        <v>75</v>
      </c>
      <c r="D1513" t="s">
        <v>76</v>
      </c>
      <c r="E1513" t="str">
        <f>_xll.BDP(A1513,"RTG_SP_NATIONAL_LT_ISSUER_CREDIT","RATING_AS_OF_DATE_OVERRIDE="&amp;TEXT(B1513,"yyyymmdd"))</f>
        <v>brA+</v>
      </c>
      <c r="F1513" t="str">
        <f>_xll.BDP(A1513,"RTG_MDY_NSR_ISSUER","RATING_AS_OF_DATE_OVERRIDE="&amp;TEXT(B1513,"yyyymmdd"))</f>
        <v>#N/A N/A</v>
      </c>
      <c r="G1513" t="str">
        <f>_xll.BDP(A1513,"RTG_FITCH_NATIONAL_LT","RATING_AS_OF_DATE_OVERRIDE="&amp;TEXT(B1513,"yyyymmdd"))</f>
        <v>A+(bra)</v>
      </c>
    </row>
    <row r="1514" spans="1:7" x14ac:dyDescent="0.35">
      <c r="A1514" t="s">
        <v>74</v>
      </c>
      <c r="B1514" s="2">
        <v>41729</v>
      </c>
      <c r="C1514" t="s">
        <v>75</v>
      </c>
      <c r="D1514" t="s">
        <v>76</v>
      </c>
      <c r="E1514" t="str">
        <f>_xll.BDP(A1514,"RTG_SP_NATIONAL_LT_ISSUER_CREDIT","RATING_AS_OF_DATE_OVERRIDE="&amp;TEXT(B1514,"yyyymmdd"))</f>
        <v>brA+</v>
      </c>
      <c r="F1514" t="str">
        <f>_xll.BDP(A1514,"RTG_MDY_NSR_ISSUER","RATING_AS_OF_DATE_OVERRIDE="&amp;TEXT(B1514,"yyyymmdd"))</f>
        <v>#N/A N/A</v>
      </c>
      <c r="G1514" t="str">
        <f>_xll.BDP(A1514,"RTG_FITCH_NATIONAL_LT","RATING_AS_OF_DATE_OVERRIDE="&amp;TEXT(B1514,"yyyymmdd"))</f>
        <v>A+(bra)</v>
      </c>
    </row>
    <row r="1515" spans="1:7" x14ac:dyDescent="0.35">
      <c r="A1515" t="s">
        <v>74</v>
      </c>
      <c r="B1515" s="2">
        <v>41759</v>
      </c>
      <c r="C1515" t="s">
        <v>75</v>
      </c>
      <c r="D1515" t="s">
        <v>76</v>
      </c>
      <c r="E1515" t="str">
        <f>_xll.BDP(A1515,"RTG_SP_NATIONAL_LT_ISSUER_CREDIT","RATING_AS_OF_DATE_OVERRIDE="&amp;TEXT(B1515,"yyyymmdd"))</f>
        <v>brA+</v>
      </c>
      <c r="F1515" t="str">
        <f>_xll.BDP(A1515,"RTG_MDY_NSR_ISSUER","RATING_AS_OF_DATE_OVERRIDE="&amp;TEXT(B1515,"yyyymmdd"))</f>
        <v>#N/A N/A</v>
      </c>
      <c r="G1515" t="str">
        <f>_xll.BDP(A1515,"RTG_FITCH_NATIONAL_LT","RATING_AS_OF_DATE_OVERRIDE="&amp;TEXT(B1515,"yyyymmdd"))</f>
        <v>A+(bra)</v>
      </c>
    </row>
    <row r="1516" spans="1:7" x14ac:dyDescent="0.35">
      <c r="A1516" t="s">
        <v>74</v>
      </c>
      <c r="B1516" s="2">
        <v>41789</v>
      </c>
      <c r="C1516" t="s">
        <v>75</v>
      </c>
      <c r="D1516" t="s">
        <v>76</v>
      </c>
      <c r="E1516" t="str">
        <f>_xll.BDP(A1516,"RTG_SP_NATIONAL_LT_ISSUER_CREDIT","RATING_AS_OF_DATE_OVERRIDE="&amp;TEXT(B1516,"yyyymmdd"))</f>
        <v>brA+</v>
      </c>
      <c r="F1516" t="str">
        <f>_xll.BDP(A1516,"RTG_MDY_NSR_ISSUER","RATING_AS_OF_DATE_OVERRIDE="&amp;TEXT(B1516,"yyyymmdd"))</f>
        <v>#N/A N/A</v>
      </c>
      <c r="G1516" t="str">
        <f>_xll.BDP(A1516,"RTG_FITCH_NATIONAL_LT","RATING_AS_OF_DATE_OVERRIDE="&amp;TEXT(B1516,"yyyymmdd"))</f>
        <v>A+(bra)</v>
      </c>
    </row>
    <row r="1517" spans="1:7" x14ac:dyDescent="0.35">
      <c r="A1517" t="s">
        <v>74</v>
      </c>
      <c r="B1517" s="2">
        <v>41820</v>
      </c>
      <c r="C1517" t="s">
        <v>75</v>
      </c>
      <c r="D1517" t="s">
        <v>76</v>
      </c>
      <c r="E1517" t="str">
        <f>_xll.BDP(A1517,"RTG_SP_NATIONAL_LT_ISSUER_CREDIT","RATING_AS_OF_DATE_OVERRIDE="&amp;TEXT(B1517,"yyyymmdd"))</f>
        <v>brA+</v>
      </c>
      <c r="F1517" t="str">
        <f>_xll.BDP(A1517,"RTG_MDY_NSR_ISSUER","RATING_AS_OF_DATE_OVERRIDE="&amp;TEXT(B1517,"yyyymmdd"))</f>
        <v>#N/A N/A</v>
      </c>
      <c r="G1517" t="str">
        <f>_xll.BDP(A1517,"RTG_FITCH_NATIONAL_LT","RATING_AS_OF_DATE_OVERRIDE="&amp;TEXT(B1517,"yyyymmdd"))</f>
        <v>A+(bra)</v>
      </c>
    </row>
    <row r="1518" spans="1:7" x14ac:dyDescent="0.35">
      <c r="A1518" t="s">
        <v>74</v>
      </c>
      <c r="B1518" s="2">
        <v>41851</v>
      </c>
      <c r="C1518" t="s">
        <v>75</v>
      </c>
      <c r="D1518" t="s">
        <v>76</v>
      </c>
      <c r="E1518" t="str">
        <f>_xll.BDP(A1518,"RTG_SP_NATIONAL_LT_ISSUER_CREDIT","RATING_AS_OF_DATE_OVERRIDE="&amp;TEXT(B1518,"yyyymmdd"))</f>
        <v>brA+</v>
      </c>
      <c r="F1518" t="str">
        <f>_xll.BDP(A1518,"RTG_MDY_NSR_ISSUER","RATING_AS_OF_DATE_OVERRIDE="&amp;TEXT(B1518,"yyyymmdd"))</f>
        <v>#N/A N/A</v>
      </c>
      <c r="G1518" t="str">
        <f>_xll.BDP(A1518,"RTG_FITCH_NATIONAL_LT","RATING_AS_OF_DATE_OVERRIDE="&amp;TEXT(B1518,"yyyymmdd"))</f>
        <v>A+(bra)</v>
      </c>
    </row>
    <row r="1519" spans="1:7" x14ac:dyDescent="0.35">
      <c r="A1519" t="s">
        <v>74</v>
      </c>
      <c r="B1519" s="2">
        <v>41880</v>
      </c>
      <c r="C1519" t="s">
        <v>75</v>
      </c>
      <c r="D1519" t="s">
        <v>76</v>
      </c>
      <c r="E1519" t="str">
        <f>_xll.BDP(A1519,"RTG_SP_NATIONAL_LT_ISSUER_CREDIT","RATING_AS_OF_DATE_OVERRIDE="&amp;TEXT(B1519,"yyyymmdd"))</f>
        <v>brA+</v>
      </c>
      <c r="F1519" t="str">
        <f>_xll.BDP(A1519,"RTG_MDY_NSR_ISSUER","RATING_AS_OF_DATE_OVERRIDE="&amp;TEXT(B1519,"yyyymmdd"))</f>
        <v>#N/A N/A</v>
      </c>
      <c r="G1519" t="str">
        <f>_xll.BDP(A1519,"RTG_FITCH_NATIONAL_LT","RATING_AS_OF_DATE_OVERRIDE="&amp;TEXT(B1519,"yyyymmdd"))</f>
        <v>A+(bra)</v>
      </c>
    </row>
    <row r="1520" spans="1:7" x14ac:dyDescent="0.35">
      <c r="A1520" t="s">
        <v>74</v>
      </c>
      <c r="B1520" s="2">
        <v>41912</v>
      </c>
      <c r="C1520" t="s">
        <v>75</v>
      </c>
      <c r="D1520" t="s">
        <v>76</v>
      </c>
      <c r="E1520" t="str">
        <f>_xll.BDP(A1520,"RTG_SP_NATIONAL_LT_ISSUER_CREDIT","RATING_AS_OF_DATE_OVERRIDE="&amp;TEXT(B1520,"yyyymmdd"))</f>
        <v>brA+</v>
      </c>
      <c r="F1520" t="str">
        <f>_xll.BDP(A1520,"RTG_MDY_NSR_ISSUER","RATING_AS_OF_DATE_OVERRIDE="&amp;TEXT(B1520,"yyyymmdd"))</f>
        <v>#N/A N/A</v>
      </c>
      <c r="G1520" t="str">
        <f>_xll.BDP(A1520,"RTG_FITCH_NATIONAL_LT","RATING_AS_OF_DATE_OVERRIDE="&amp;TEXT(B1520,"yyyymmdd"))</f>
        <v>A+(bra)</v>
      </c>
    </row>
    <row r="1521" spans="1:7" x14ac:dyDescent="0.35">
      <c r="A1521" t="s">
        <v>74</v>
      </c>
      <c r="B1521" s="2">
        <v>42094</v>
      </c>
      <c r="C1521" t="s">
        <v>75</v>
      </c>
      <c r="D1521" t="s">
        <v>76</v>
      </c>
      <c r="E1521" t="str">
        <f>_xll.BDP(A1521,"RTG_SP_NATIONAL_LT_ISSUER_CREDIT","RATING_AS_OF_DATE_OVERRIDE="&amp;TEXT(B1521,"yyyymmdd"))</f>
        <v>brA+</v>
      </c>
      <c r="F1521" t="str">
        <f>_xll.BDP(A1521,"RTG_MDY_NSR_ISSUER","RATING_AS_OF_DATE_OVERRIDE="&amp;TEXT(B1521,"yyyymmdd"))</f>
        <v>#N/A N/A</v>
      </c>
      <c r="G1521" t="str">
        <f>_xll.BDP(A1521,"RTG_FITCH_NATIONAL_LT","RATING_AS_OF_DATE_OVERRIDE="&amp;TEXT(B1521,"yyyymmdd"))</f>
        <v>A+(bra)</v>
      </c>
    </row>
    <row r="1522" spans="1:7" x14ac:dyDescent="0.35">
      <c r="A1522" t="s">
        <v>74</v>
      </c>
      <c r="B1522" s="2">
        <v>42124</v>
      </c>
      <c r="C1522" t="s">
        <v>75</v>
      </c>
      <c r="D1522" t="s">
        <v>76</v>
      </c>
      <c r="E1522" t="str">
        <f>_xll.BDP(A1522,"RTG_SP_NATIONAL_LT_ISSUER_CREDIT","RATING_AS_OF_DATE_OVERRIDE="&amp;TEXT(B1522,"yyyymmdd"))</f>
        <v>brA+</v>
      </c>
      <c r="F1522" t="str">
        <f>_xll.BDP(A1522,"RTG_MDY_NSR_ISSUER","RATING_AS_OF_DATE_OVERRIDE="&amp;TEXT(B1522,"yyyymmdd"))</f>
        <v>#N/A N/A</v>
      </c>
      <c r="G1522" t="str">
        <f>_xll.BDP(A1522,"RTG_FITCH_NATIONAL_LT","RATING_AS_OF_DATE_OVERRIDE="&amp;TEXT(B1522,"yyyymmdd"))</f>
        <v>A+(bra)</v>
      </c>
    </row>
    <row r="1523" spans="1:7" x14ac:dyDescent="0.35">
      <c r="A1523" t="s">
        <v>74</v>
      </c>
      <c r="B1523" s="2">
        <v>42153</v>
      </c>
      <c r="C1523" t="s">
        <v>75</v>
      </c>
      <c r="D1523" t="s">
        <v>76</v>
      </c>
      <c r="E1523" t="str">
        <f>_xll.BDP(A1523,"RTG_SP_NATIONAL_LT_ISSUER_CREDIT","RATING_AS_OF_DATE_OVERRIDE="&amp;TEXT(B1523,"yyyymmdd"))</f>
        <v>brA+</v>
      </c>
      <c r="F1523" t="str">
        <f>_xll.BDP(A1523,"RTG_MDY_NSR_ISSUER","RATING_AS_OF_DATE_OVERRIDE="&amp;TEXT(B1523,"yyyymmdd"))</f>
        <v>#N/A N/A</v>
      </c>
      <c r="G1523" t="str">
        <f>_xll.BDP(A1523,"RTG_FITCH_NATIONAL_LT","RATING_AS_OF_DATE_OVERRIDE="&amp;TEXT(B1523,"yyyymmdd"))</f>
        <v>A+(bra)</v>
      </c>
    </row>
    <row r="1524" spans="1:7" x14ac:dyDescent="0.35">
      <c r="A1524" t="s">
        <v>74</v>
      </c>
      <c r="B1524" s="2">
        <v>42185</v>
      </c>
      <c r="C1524" t="s">
        <v>75</v>
      </c>
      <c r="D1524" t="s">
        <v>76</v>
      </c>
      <c r="E1524" t="str">
        <f>_xll.BDP(A1524,"RTG_SP_NATIONAL_LT_ISSUER_CREDIT","RATING_AS_OF_DATE_OVERRIDE="&amp;TEXT(B1524,"yyyymmdd"))</f>
        <v>brA+</v>
      </c>
      <c r="F1524" t="str">
        <f>_xll.BDP(A1524,"RTG_MDY_NSR_ISSUER","RATING_AS_OF_DATE_OVERRIDE="&amp;TEXT(B1524,"yyyymmdd"))</f>
        <v>#N/A N/A</v>
      </c>
      <c r="G1524" t="str">
        <f>_xll.BDP(A1524,"RTG_FITCH_NATIONAL_LT","RATING_AS_OF_DATE_OVERRIDE="&amp;TEXT(B1524,"yyyymmdd"))</f>
        <v>A+(bra)</v>
      </c>
    </row>
    <row r="1525" spans="1:7" x14ac:dyDescent="0.35">
      <c r="A1525" t="s">
        <v>74</v>
      </c>
      <c r="B1525" s="2">
        <v>42216</v>
      </c>
      <c r="C1525" t="s">
        <v>75</v>
      </c>
      <c r="D1525" t="s">
        <v>76</v>
      </c>
      <c r="E1525" t="str">
        <f>_xll.BDP(A1525,"RTG_SP_NATIONAL_LT_ISSUER_CREDIT","RATING_AS_OF_DATE_OVERRIDE="&amp;TEXT(B1525,"yyyymmdd"))</f>
        <v>brAA-</v>
      </c>
      <c r="F1525" t="str">
        <f>_xll.BDP(A1525,"RTG_MDY_NSR_ISSUER","RATING_AS_OF_DATE_OVERRIDE="&amp;TEXT(B1525,"yyyymmdd"))</f>
        <v>#N/A N/A</v>
      </c>
      <c r="G1525" t="str">
        <f>_xll.BDP(A1525,"RTG_FITCH_NATIONAL_LT","RATING_AS_OF_DATE_OVERRIDE="&amp;TEXT(B1525,"yyyymmdd"))</f>
        <v>A+(bra)</v>
      </c>
    </row>
    <row r="1526" spans="1:7" x14ac:dyDescent="0.35">
      <c r="A1526" t="s">
        <v>74</v>
      </c>
      <c r="B1526" s="2">
        <v>42247</v>
      </c>
      <c r="C1526" t="s">
        <v>75</v>
      </c>
      <c r="D1526" t="s">
        <v>76</v>
      </c>
      <c r="E1526" t="str">
        <f>_xll.BDP(A1526,"RTG_SP_NATIONAL_LT_ISSUER_CREDIT","RATING_AS_OF_DATE_OVERRIDE="&amp;TEXT(B1526,"yyyymmdd"))</f>
        <v>brAA-</v>
      </c>
      <c r="F1526" t="str">
        <f>_xll.BDP(A1526,"RTG_MDY_NSR_ISSUER","RATING_AS_OF_DATE_OVERRIDE="&amp;TEXT(B1526,"yyyymmdd"))</f>
        <v>#N/A N/A</v>
      </c>
      <c r="G1526" t="str">
        <f>_xll.BDP(A1526,"RTG_FITCH_NATIONAL_LT","RATING_AS_OF_DATE_OVERRIDE="&amp;TEXT(B1526,"yyyymmdd"))</f>
        <v>A+(bra)</v>
      </c>
    </row>
    <row r="1527" spans="1:7" x14ac:dyDescent="0.35">
      <c r="A1527" t="s">
        <v>74</v>
      </c>
      <c r="B1527" s="2">
        <v>42277</v>
      </c>
      <c r="C1527" t="s">
        <v>75</v>
      </c>
      <c r="D1527" t="s">
        <v>76</v>
      </c>
      <c r="E1527" t="str">
        <f>_xll.BDP(A1527,"RTG_SP_NATIONAL_LT_ISSUER_CREDIT","RATING_AS_OF_DATE_OVERRIDE="&amp;TEXT(B1527,"yyyymmdd"))</f>
        <v>brAA-</v>
      </c>
      <c r="F1527" t="str">
        <f>_xll.BDP(A1527,"RTG_MDY_NSR_ISSUER","RATING_AS_OF_DATE_OVERRIDE="&amp;TEXT(B1527,"yyyymmdd"))</f>
        <v>#N/A N/A</v>
      </c>
      <c r="G1527" t="str">
        <f>_xll.BDP(A1527,"RTG_FITCH_NATIONAL_LT","RATING_AS_OF_DATE_OVERRIDE="&amp;TEXT(B1527,"yyyymmdd"))</f>
        <v>A+(bra)</v>
      </c>
    </row>
    <row r="1528" spans="1:7" x14ac:dyDescent="0.35">
      <c r="A1528" t="s">
        <v>74</v>
      </c>
      <c r="B1528" s="2">
        <v>42307</v>
      </c>
      <c r="C1528" t="s">
        <v>75</v>
      </c>
      <c r="D1528" t="s">
        <v>76</v>
      </c>
      <c r="E1528" t="str">
        <f>_xll.BDP(A1528,"RTG_SP_NATIONAL_LT_ISSUER_CREDIT","RATING_AS_OF_DATE_OVERRIDE="&amp;TEXT(B1528,"yyyymmdd"))</f>
        <v>brAA-</v>
      </c>
      <c r="F1528" t="str">
        <f>_xll.BDP(A1528,"RTG_MDY_NSR_ISSUER","RATING_AS_OF_DATE_OVERRIDE="&amp;TEXT(B1528,"yyyymmdd"))</f>
        <v>#N/A N/A</v>
      </c>
      <c r="G1528" t="str">
        <f>_xll.BDP(A1528,"RTG_FITCH_NATIONAL_LT","RATING_AS_OF_DATE_OVERRIDE="&amp;TEXT(B1528,"yyyymmdd"))</f>
        <v>A+(bra)</v>
      </c>
    </row>
    <row r="1529" spans="1:7" x14ac:dyDescent="0.35">
      <c r="A1529" t="s">
        <v>74</v>
      </c>
      <c r="B1529" s="2">
        <v>42338</v>
      </c>
      <c r="C1529" t="s">
        <v>75</v>
      </c>
      <c r="D1529" t="s">
        <v>76</v>
      </c>
      <c r="E1529" t="str">
        <f>_xll.BDP(A1529,"RTG_SP_NATIONAL_LT_ISSUER_CREDIT","RATING_AS_OF_DATE_OVERRIDE="&amp;TEXT(B1529,"yyyymmdd"))</f>
        <v>brAA-</v>
      </c>
      <c r="F1529" t="str">
        <f>_xll.BDP(A1529,"RTG_MDY_NSR_ISSUER","RATING_AS_OF_DATE_OVERRIDE="&amp;TEXT(B1529,"yyyymmdd"))</f>
        <v>#N/A N/A</v>
      </c>
      <c r="G1529" t="str">
        <f>_xll.BDP(A1529,"RTG_FITCH_NATIONAL_LT","RATING_AS_OF_DATE_OVERRIDE="&amp;TEXT(B1529,"yyyymmdd"))</f>
        <v>A+(bra)</v>
      </c>
    </row>
    <row r="1530" spans="1:7" x14ac:dyDescent="0.35">
      <c r="A1530" t="s">
        <v>74</v>
      </c>
      <c r="B1530" s="2">
        <v>42369</v>
      </c>
      <c r="C1530" t="s">
        <v>75</v>
      </c>
      <c r="D1530" t="s">
        <v>76</v>
      </c>
      <c r="E1530" t="str">
        <f>_xll.BDP(A1530,"RTG_SP_NATIONAL_LT_ISSUER_CREDIT","RATING_AS_OF_DATE_OVERRIDE="&amp;TEXT(B1530,"yyyymmdd"))</f>
        <v>brAA-</v>
      </c>
      <c r="F1530" t="str">
        <f>_xll.BDP(A1530,"RTG_MDY_NSR_ISSUER","RATING_AS_OF_DATE_OVERRIDE="&amp;TEXT(B1530,"yyyymmdd"))</f>
        <v>#N/A N/A</v>
      </c>
      <c r="G1530" t="str">
        <f>_xll.BDP(A1530,"RTG_FITCH_NATIONAL_LT","RATING_AS_OF_DATE_OVERRIDE="&amp;TEXT(B1530,"yyyymmdd"))</f>
        <v>A+(bra)</v>
      </c>
    </row>
    <row r="1531" spans="1:7" x14ac:dyDescent="0.35">
      <c r="A1531" t="s">
        <v>74</v>
      </c>
      <c r="B1531" s="2">
        <v>42398</v>
      </c>
      <c r="C1531" t="s">
        <v>75</v>
      </c>
      <c r="D1531" t="s">
        <v>76</v>
      </c>
      <c r="E1531" t="str">
        <f>_xll.BDP(A1531,"RTG_SP_NATIONAL_LT_ISSUER_CREDIT","RATING_AS_OF_DATE_OVERRIDE="&amp;TEXT(B1531,"yyyymmdd"))</f>
        <v>brAA-</v>
      </c>
      <c r="F1531" t="str">
        <f>_xll.BDP(A1531,"RTG_MDY_NSR_ISSUER","RATING_AS_OF_DATE_OVERRIDE="&amp;TEXT(B1531,"yyyymmdd"))</f>
        <v>#N/A N/A</v>
      </c>
      <c r="G1531" t="str">
        <f>_xll.BDP(A1531,"RTG_FITCH_NATIONAL_LT","RATING_AS_OF_DATE_OVERRIDE="&amp;TEXT(B1531,"yyyymmdd"))</f>
        <v>A+(bra)</v>
      </c>
    </row>
    <row r="1532" spans="1:7" x14ac:dyDescent="0.35">
      <c r="A1532" t="s">
        <v>74</v>
      </c>
      <c r="B1532" s="2">
        <v>42429</v>
      </c>
      <c r="C1532" t="s">
        <v>75</v>
      </c>
      <c r="D1532" t="s">
        <v>76</v>
      </c>
      <c r="E1532" t="str">
        <f>_xll.BDP(A1532,"RTG_SP_NATIONAL_LT_ISSUER_CREDIT","RATING_AS_OF_DATE_OVERRIDE="&amp;TEXT(B1532,"yyyymmdd"))</f>
        <v>brAA-</v>
      </c>
      <c r="F1532" t="str">
        <f>_xll.BDP(A1532,"RTG_MDY_NSR_ISSUER","RATING_AS_OF_DATE_OVERRIDE="&amp;TEXT(B1532,"yyyymmdd"))</f>
        <v>#N/A N/A</v>
      </c>
      <c r="G1532" t="str">
        <f>_xll.BDP(A1532,"RTG_FITCH_NATIONAL_LT","RATING_AS_OF_DATE_OVERRIDE="&amp;TEXT(B1532,"yyyymmdd"))</f>
        <v>AA-(bra)</v>
      </c>
    </row>
    <row r="1533" spans="1:7" x14ac:dyDescent="0.35">
      <c r="A1533" t="s">
        <v>74</v>
      </c>
      <c r="B1533" s="2">
        <v>42460</v>
      </c>
      <c r="C1533" t="s">
        <v>75</v>
      </c>
      <c r="D1533" t="s">
        <v>76</v>
      </c>
      <c r="E1533" t="str">
        <f>_xll.BDP(A1533,"RTG_SP_NATIONAL_LT_ISSUER_CREDIT","RATING_AS_OF_DATE_OVERRIDE="&amp;TEXT(B1533,"yyyymmdd"))</f>
        <v>brAA-</v>
      </c>
      <c r="F1533" t="str">
        <f>_xll.BDP(A1533,"RTG_MDY_NSR_ISSUER","RATING_AS_OF_DATE_OVERRIDE="&amp;TEXT(B1533,"yyyymmdd"))</f>
        <v>#N/A N/A</v>
      </c>
      <c r="G1533" t="str">
        <f>_xll.BDP(A1533,"RTG_FITCH_NATIONAL_LT","RATING_AS_OF_DATE_OVERRIDE="&amp;TEXT(B1533,"yyyymmdd"))</f>
        <v>AA-(bra)</v>
      </c>
    </row>
    <row r="1534" spans="1:7" x14ac:dyDescent="0.35">
      <c r="A1534" t="s">
        <v>74</v>
      </c>
      <c r="B1534" s="2">
        <v>42489</v>
      </c>
      <c r="C1534" t="s">
        <v>75</v>
      </c>
      <c r="D1534" t="s">
        <v>76</v>
      </c>
      <c r="E1534" t="str">
        <f>_xll.BDP(A1534,"RTG_SP_NATIONAL_LT_ISSUER_CREDIT","RATING_AS_OF_DATE_OVERRIDE="&amp;TEXT(B1534,"yyyymmdd"))</f>
        <v>brAA-</v>
      </c>
      <c r="F1534" t="str">
        <f>_xll.BDP(A1534,"RTG_MDY_NSR_ISSUER","RATING_AS_OF_DATE_OVERRIDE="&amp;TEXT(B1534,"yyyymmdd"))</f>
        <v>#N/A N/A</v>
      </c>
      <c r="G1534" t="str">
        <f>_xll.BDP(A1534,"RTG_FITCH_NATIONAL_LT","RATING_AS_OF_DATE_OVERRIDE="&amp;TEXT(B1534,"yyyymmdd"))</f>
        <v>AA-(bra)</v>
      </c>
    </row>
    <row r="1535" spans="1:7" x14ac:dyDescent="0.35">
      <c r="A1535" t="s">
        <v>74</v>
      </c>
      <c r="B1535" s="2">
        <v>42521</v>
      </c>
      <c r="C1535" t="s">
        <v>75</v>
      </c>
      <c r="D1535" t="s">
        <v>76</v>
      </c>
      <c r="E1535" t="str">
        <f>_xll.BDP(A1535,"RTG_SP_NATIONAL_LT_ISSUER_CREDIT","RATING_AS_OF_DATE_OVERRIDE="&amp;TEXT(B1535,"yyyymmdd"))</f>
        <v>brA+ *-</v>
      </c>
      <c r="F1535" t="str">
        <f>_xll.BDP(A1535,"RTG_MDY_NSR_ISSUER","RATING_AS_OF_DATE_OVERRIDE="&amp;TEXT(B1535,"yyyymmdd"))</f>
        <v>#N/A N/A</v>
      </c>
      <c r="G1535" t="str">
        <f>_xll.BDP(A1535,"RTG_FITCH_NATIONAL_LT","RATING_AS_OF_DATE_OVERRIDE="&amp;TEXT(B1535,"yyyymmdd"))</f>
        <v>AA-(bra)</v>
      </c>
    </row>
    <row r="1536" spans="1:7" x14ac:dyDescent="0.35">
      <c r="A1536" t="s">
        <v>74</v>
      </c>
      <c r="B1536" s="2">
        <v>42551</v>
      </c>
      <c r="C1536" t="s">
        <v>75</v>
      </c>
      <c r="D1536" t="s">
        <v>76</v>
      </c>
      <c r="E1536" t="str">
        <f>_xll.BDP(A1536,"RTG_SP_NATIONAL_LT_ISSUER_CREDIT","RATING_AS_OF_DATE_OVERRIDE="&amp;TEXT(B1536,"yyyymmdd"))</f>
        <v>brA+ *-</v>
      </c>
      <c r="F1536" t="str">
        <f>_xll.BDP(A1536,"RTG_MDY_NSR_ISSUER","RATING_AS_OF_DATE_OVERRIDE="&amp;TEXT(B1536,"yyyymmdd"))</f>
        <v>#N/A N/A</v>
      </c>
      <c r="G1536" t="str">
        <f>_xll.BDP(A1536,"RTG_FITCH_NATIONAL_LT","RATING_AS_OF_DATE_OVERRIDE="&amp;TEXT(B1536,"yyyymmdd"))</f>
        <v>AA-(bra)</v>
      </c>
    </row>
    <row r="1537" spans="1:7" x14ac:dyDescent="0.35">
      <c r="A1537" t="s">
        <v>74</v>
      </c>
      <c r="B1537" s="2">
        <v>42580</v>
      </c>
      <c r="C1537" t="s">
        <v>75</v>
      </c>
      <c r="D1537" t="s">
        <v>76</v>
      </c>
      <c r="E1537" t="str">
        <f>_xll.BDP(A1537,"RTG_SP_NATIONAL_LT_ISSUER_CREDIT","RATING_AS_OF_DATE_OVERRIDE="&amp;TEXT(B1537,"yyyymmdd"))</f>
        <v>brA+ *-</v>
      </c>
      <c r="F1537" t="str">
        <f>_xll.BDP(A1537,"RTG_MDY_NSR_ISSUER","RATING_AS_OF_DATE_OVERRIDE="&amp;TEXT(B1537,"yyyymmdd"))</f>
        <v>#N/A N/A</v>
      </c>
      <c r="G1537" t="str">
        <f>_xll.BDP(A1537,"RTG_FITCH_NATIONAL_LT","RATING_AS_OF_DATE_OVERRIDE="&amp;TEXT(B1537,"yyyymmdd"))</f>
        <v>AA-(bra)</v>
      </c>
    </row>
    <row r="1538" spans="1:7" x14ac:dyDescent="0.35">
      <c r="A1538" t="s">
        <v>74</v>
      </c>
      <c r="B1538" s="2">
        <v>42613</v>
      </c>
      <c r="C1538" t="s">
        <v>75</v>
      </c>
      <c r="D1538" t="s">
        <v>76</v>
      </c>
      <c r="E1538" t="str">
        <f>_xll.BDP(A1538,"RTG_SP_NATIONAL_LT_ISSUER_CREDIT","RATING_AS_OF_DATE_OVERRIDE="&amp;TEXT(B1538,"yyyymmdd"))</f>
        <v>brA+ *-</v>
      </c>
      <c r="F1538" t="str">
        <f>_xll.BDP(A1538,"RTG_MDY_NSR_ISSUER","RATING_AS_OF_DATE_OVERRIDE="&amp;TEXT(B1538,"yyyymmdd"))</f>
        <v>#N/A N/A</v>
      </c>
      <c r="G1538" t="str">
        <f>_xll.BDP(A1538,"RTG_FITCH_NATIONAL_LT","RATING_AS_OF_DATE_OVERRIDE="&amp;TEXT(B1538,"yyyymmdd"))</f>
        <v>AA-(bra)</v>
      </c>
    </row>
    <row r="1539" spans="1:7" x14ac:dyDescent="0.35">
      <c r="A1539" t="s">
        <v>74</v>
      </c>
      <c r="B1539" s="2">
        <v>42643</v>
      </c>
      <c r="C1539" t="s">
        <v>75</v>
      </c>
      <c r="D1539" t="s">
        <v>76</v>
      </c>
      <c r="E1539" t="str">
        <f>_xll.BDP(A1539,"RTG_SP_NATIONAL_LT_ISSUER_CREDIT","RATING_AS_OF_DATE_OVERRIDE="&amp;TEXT(B1539,"yyyymmdd"))</f>
        <v>brA+ *-</v>
      </c>
      <c r="F1539" t="str">
        <f>_xll.BDP(A1539,"RTG_MDY_NSR_ISSUER","RATING_AS_OF_DATE_OVERRIDE="&amp;TEXT(B1539,"yyyymmdd"))</f>
        <v>#N/A N/A</v>
      </c>
      <c r="G1539" t="str">
        <f>_xll.BDP(A1539,"RTG_FITCH_NATIONAL_LT","RATING_AS_OF_DATE_OVERRIDE="&amp;TEXT(B1539,"yyyymmdd"))</f>
        <v>AA-(bra)</v>
      </c>
    </row>
    <row r="1540" spans="1:7" x14ac:dyDescent="0.35">
      <c r="A1540" t="s">
        <v>77</v>
      </c>
      <c r="B1540" s="2">
        <v>40998</v>
      </c>
      <c r="C1540" t="s">
        <v>67</v>
      </c>
      <c r="D1540" t="s">
        <v>68</v>
      </c>
      <c r="E1540" t="str">
        <f>_xll.BDP(A1540,"RTG_SP_NATIONAL_LT_ISSUER_CREDIT","RATING_AS_OF_DATE_OVERRIDE="&amp;TEXT(B1540,"yyyymmdd"))</f>
        <v>brAA-</v>
      </c>
      <c r="F1540" t="str">
        <f>_xll.BDP(A1540,"RTG_MDY_NSR_ISSUER","RATING_AS_OF_DATE_OVERRIDE="&amp;TEXT(B1540,"yyyymmdd"))</f>
        <v>Aa1.br</v>
      </c>
      <c r="G1540" t="str">
        <f>_xll.BDP(A1540,"RTG_FITCH_NATIONAL_LT","RATING_AS_OF_DATE_OVERRIDE="&amp;TEXT(B1540,"yyyymmdd"))</f>
        <v>AA(bra)</v>
      </c>
    </row>
    <row r="1541" spans="1:7" x14ac:dyDescent="0.35">
      <c r="A1541" t="s">
        <v>77</v>
      </c>
      <c r="B1541" s="2">
        <v>41029</v>
      </c>
      <c r="C1541" t="s">
        <v>67</v>
      </c>
      <c r="D1541" t="s">
        <v>68</v>
      </c>
      <c r="E1541" t="str">
        <f>_xll.BDP(A1541,"RTG_SP_NATIONAL_LT_ISSUER_CREDIT","RATING_AS_OF_DATE_OVERRIDE="&amp;TEXT(B1541,"yyyymmdd"))</f>
        <v>brAA-</v>
      </c>
      <c r="F1541" t="str">
        <f>_xll.BDP(A1541,"RTG_MDY_NSR_ISSUER","RATING_AS_OF_DATE_OVERRIDE="&amp;TEXT(B1541,"yyyymmdd"))</f>
        <v>Aa1.br</v>
      </c>
      <c r="G1541" t="str">
        <f>_xll.BDP(A1541,"RTG_FITCH_NATIONAL_LT","RATING_AS_OF_DATE_OVERRIDE="&amp;TEXT(B1541,"yyyymmdd"))</f>
        <v>AA(bra)</v>
      </c>
    </row>
    <row r="1542" spans="1:7" x14ac:dyDescent="0.35">
      <c r="A1542" t="s">
        <v>77</v>
      </c>
      <c r="B1542" s="2">
        <v>41060</v>
      </c>
      <c r="C1542" t="s">
        <v>67</v>
      </c>
      <c r="D1542" t="s">
        <v>68</v>
      </c>
      <c r="E1542" t="str">
        <f>_xll.BDP(A1542,"RTG_SP_NATIONAL_LT_ISSUER_CREDIT","RATING_AS_OF_DATE_OVERRIDE="&amp;TEXT(B1542,"yyyymmdd"))</f>
        <v>brAA-</v>
      </c>
      <c r="F1542" t="str">
        <f>_xll.BDP(A1542,"RTG_MDY_NSR_ISSUER","RATING_AS_OF_DATE_OVERRIDE="&amp;TEXT(B1542,"yyyymmdd"))</f>
        <v>Aa1.br</v>
      </c>
      <c r="G1542" t="str">
        <f>_xll.BDP(A1542,"RTG_FITCH_NATIONAL_LT","RATING_AS_OF_DATE_OVERRIDE="&amp;TEXT(B1542,"yyyymmdd"))</f>
        <v>AA(bra)</v>
      </c>
    </row>
    <row r="1543" spans="1:7" x14ac:dyDescent="0.35">
      <c r="A1543" t="s">
        <v>77</v>
      </c>
      <c r="B1543" s="2">
        <v>41089</v>
      </c>
      <c r="C1543" t="s">
        <v>67</v>
      </c>
      <c r="D1543" t="s">
        <v>68</v>
      </c>
      <c r="E1543" t="str">
        <f>_xll.BDP(A1543,"RTG_SP_NATIONAL_LT_ISSUER_CREDIT","RATING_AS_OF_DATE_OVERRIDE="&amp;TEXT(B1543,"yyyymmdd"))</f>
        <v>brAA-</v>
      </c>
      <c r="F1543" t="str">
        <f>_xll.BDP(A1543,"RTG_MDY_NSR_ISSUER","RATING_AS_OF_DATE_OVERRIDE="&amp;TEXT(B1543,"yyyymmdd"))</f>
        <v>Aa1.br</v>
      </c>
      <c r="G1543" t="str">
        <f>_xll.BDP(A1543,"RTG_FITCH_NATIONAL_LT","RATING_AS_OF_DATE_OVERRIDE="&amp;TEXT(B1543,"yyyymmdd"))</f>
        <v>AA(bra)</v>
      </c>
    </row>
    <row r="1544" spans="1:7" x14ac:dyDescent="0.35">
      <c r="A1544" t="s">
        <v>77</v>
      </c>
      <c r="B1544" s="2">
        <v>41121</v>
      </c>
      <c r="C1544" t="s">
        <v>67</v>
      </c>
      <c r="D1544" t="s">
        <v>68</v>
      </c>
      <c r="E1544" t="str">
        <f>_xll.BDP(A1544,"RTG_SP_NATIONAL_LT_ISSUER_CREDIT","RATING_AS_OF_DATE_OVERRIDE="&amp;TEXT(B1544,"yyyymmdd"))</f>
        <v>brAA-</v>
      </c>
      <c r="F1544" t="str">
        <f>_xll.BDP(A1544,"RTG_MDY_NSR_ISSUER","RATING_AS_OF_DATE_OVERRIDE="&amp;TEXT(B1544,"yyyymmdd"))</f>
        <v>Aa1.br</v>
      </c>
      <c r="G1544" t="str">
        <f>_xll.BDP(A1544,"RTG_FITCH_NATIONAL_LT","RATING_AS_OF_DATE_OVERRIDE="&amp;TEXT(B1544,"yyyymmdd"))</f>
        <v>AA(bra)</v>
      </c>
    </row>
    <row r="1545" spans="1:7" x14ac:dyDescent="0.35">
      <c r="A1545" t="s">
        <v>77</v>
      </c>
      <c r="B1545" s="2">
        <v>41152</v>
      </c>
      <c r="C1545" t="s">
        <v>67</v>
      </c>
      <c r="D1545" t="s">
        <v>68</v>
      </c>
      <c r="E1545" t="str">
        <f>_xll.BDP(A1545,"RTG_SP_NATIONAL_LT_ISSUER_CREDIT","RATING_AS_OF_DATE_OVERRIDE="&amp;TEXT(B1545,"yyyymmdd"))</f>
        <v>brAA-</v>
      </c>
      <c r="F1545" t="str">
        <f>_xll.BDP(A1545,"RTG_MDY_NSR_ISSUER","RATING_AS_OF_DATE_OVERRIDE="&amp;TEXT(B1545,"yyyymmdd"))</f>
        <v>Aa1.br</v>
      </c>
      <c r="G1545" t="str">
        <f>_xll.BDP(A1545,"RTG_FITCH_NATIONAL_LT","RATING_AS_OF_DATE_OVERRIDE="&amp;TEXT(B1545,"yyyymmdd"))</f>
        <v>AA(bra)</v>
      </c>
    </row>
    <row r="1546" spans="1:7" x14ac:dyDescent="0.35">
      <c r="A1546" t="s">
        <v>77</v>
      </c>
      <c r="B1546" s="2">
        <v>41180</v>
      </c>
      <c r="C1546" t="s">
        <v>67</v>
      </c>
      <c r="D1546" t="s">
        <v>68</v>
      </c>
      <c r="E1546" t="str">
        <f>_xll.BDP(A1546,"RTG_SP_NATIONAL_LT_ISSUER_CREDIT","RATING_AS_OF_DATE_OVERRIDE="&amp;TEXT(B1546,"yyyymmdd"))</f>
        <v>brAA-</v>
      </c>
      <c r="F1546" t="str">
        <f>_xll.BDP(A1546,"RTG_MDY_NSR_ISSUER","RATING_AS_OF_DATE_OVERRIDE="&amp;TEXT(B1546,"yyyymmdd"))</f>
        <v>Aa1.br</v>
      </c>
      <c r="G1546" t="str">
        <f>_xll.BDP(A1546,"RTG_FITCH_NATIONAL_LT","RATING_AS_OF_DATE_OVERRIDE="&amp;TEXT(B1546,"yyyymmdd"))</f>
        <v>AA(bra)</v>
      </c>
    </row>
    <row r="1547" spans="1:7" x14ac:dyDescent="0.35">
      <c r="A1547" t="s">
        <v>77</v>
      </c>
      <c r="B1547" s="2">
        <v>41213</v>
      </c>
      <c r="C1547" t="s">
        <v>67</v>
      </c>
      <c r="D1547" t="s">
        <v>68</v>
      </c>
      <c r="E1547" t="str">
        <f>_xll.BDP(A1547,"RTG_SP_NATIONAL_LT_ISSUER_CREDIT","RATING_AS_OF_DATE_OVERRIDE="&amp;TEXT(B1547,"yyyymmdd"))</f>
        <v>brAA-</v>
      </c>
      <c r="F1547" t="str">
        <f>_xll.BDP(A1547,"RTG_MDY_NSR_ISSUER","RATING_AS_OF_DATE_OVERRIDE="&amp;TEXT(B1547,"yyyymmdd"))</f>
        <v>Aa1.br</v>
      </c>
      <c r="G1547" t="str">
        <f>_xll.BDP(A1547,"RTG_FITCH_NATIONAL_LT","RATING_AS_OF_DATE_OVERRIDE="&amp;TEXT(B1547,"yyyymmdd"))</f>
        <v>AA(bra)</v>
      </c>
    </row>
    <row r="1548" spans="1:7" x14ac:dyDescent="0.35">
      <c r="A1548" t="s">
        <v>77</v>
      </c>
      <c r="B1548" s="2">
        <v>41243</v>
      </c>
      <c r="C1548" t="s">
        <v>67</v>
      </c>
      <c r="D1548" t="s">
        <v>68</v>
      </c>
      <c r="E1548" t="str">
        <f>_xll.BDP(A1548,"RTG_SP_NATIONAL_LT_ISSUER_CREDIT","RATING_AS_OF_DATE_OVERRIDE="&amp;TEXT(B1548,"yyyymmdd"))</f>
        <v>brAA-</v>
      </c>
      <c r="F1548" t="str">
        <f>_xll.BDP(A1548,"RTG_MDY_NSR_ISSUER","RATING_AS_OF_DATE_OVERRIDE="&amp;TEXT(B1548,"yyyymmdd"))</f>
        <v>Aa1.br</v>
      </c>
      <c r="G1548" t="str">
        <f>_xll.BDP(A1548,"RTG_FITCH_NATIONAL_LT","RATING_AS_OF_DATE_OVERRIDE="&amp;TEXT(B1548,"yyyymmdd"))</f>
        <v>AA(bra)</v>
      </c>
    </row>
    <row r="1549" spans="1:7" x14ac:dyDescent="0.35">
      <c r="A1549" t="s">
        <v>77</v>
      </c>
      <c r="B1549" s="2">
        <v>41274</v>
      </c>
      <c r="C1549" t="s">
        <v>67</v>
      </c>
      <c r="D1549" t="s">
        <v>68</v>
      </c>
      <c r="E1549" t="str">
        <f>_xll.BDP(A1549,"RTG_SP_NATIONAL_LT_ISSUER_CREDIT","RATING_AS_OF_DATE_OVERRIDE="&amp;TEXT(B1549,"yyyymmdd"))</f>
        <v>brAA-</v>
      </c>
      <c r="F1549" t="str">
        <f>_xll.BDP(A1549,"RTG_MDY_NSR_ISSUER","RATING_AS_OF_DATE_OVERRIDE="&amp;TEXT(B1549,"yyyymmdd"))</f>
        <v>Aa1.br</v>
      </c>
      <c r="G1549" t="str">
        <f>_xll.BDP(A1549,"RTG_FITCH_NATIONAL_LT","RATING_AS_OF_DATE_OVERRIDE="&amp;TEXT(B1549,"yyyymmdd"))</f>
        <v>AA(bra)</v>
      </c>
    </row>
    <row r="1550" spans="1:7" x14ac:dyDescent="0.35">
      <c r="A1550" t="s">
        <v>77</v>
      </c>
      <c r="B1550" s="2">
        <v>41305</v>
      </c>
      <c r="C1550" t="s">
        <v>67</v>
      </c>
      <c r="D1550" t="s">
        <v>68</v>
      </c>
      <c r="E1550" t="str">
        <f>_xll.BDP(A1550,"RTG_SP_NATIONAL_LT_ISSUER_CREDIT","RATING_AS_OF_DATE_OVERRIDE="&amp;TEXT(B1550,"yyyymmdd"))</f>
        <v>brAA-</v>
      </c>
      <c r="F1550" t="str">
        <f>_xll.BDP(A1550,"RTG_MDY_NSR_ISSUER","RATING_AS_OF_DATE_OVERRIDE="&amp;TEXT(B1550,"yyyymmdd"))</f>
        <v>Aa1.br</v>
      </c>
      <c r="G1550" t="str">
        <f>_xll.BDP(A1550,"RTG_FITCH_NATIONAL_LT","RATING_AS_OF_DATE_OVERRIDE="&amp;TEXT(B1550,"yyyymmdd"))</f>
        <v>AA(bra)</v>
      </c>
    </row>
    <row r="1551" spans="1:7" x14ac:dyDescent="0.35">
      <c r="A1551" t="s">
        <v>77</v>
      </c>
      <c r="B1551" s="2">
        <v>41333</v>
      </c>
      <c r="C1551" t="s">
        <v>67</v>
      </c>
      <c r="D1551" t="s">
        <v>68</v>
      </c>
      <c r="E1551" t="str">
        <f>_xll.BDP(A1551,"RTG_SP_NATIONAL_LT_ISSUER_CREDIT","RATING_AS_OF_DATE_OVERRIDE="&amp;TEXT(B1551,"yyyymmdd"))</f>
        <v>brAA-</v>
      </c>
      <c r="F1551" t="str">
        <f>_xll.BDP(A1551,"RTG_MDY_NSR_ISSUER","RATING_AS_OF_DATE_OVERRIDE="&amp;TEXT(B1551,"yyyymmdd"))</f>
        <v>Aa1.br</v>
      </c>
      <c r="G1551" t="str">
        <f>_xll.BDP(A1551,"RTG_FITCH_NATIONAL_LT","RATING_AS_OF_DATE_OVERRIDE="&amp;TEXT(B1551,"yyyymmdd"))</f>
        <v>AA(bra)</v>
      </c>
    </row>
    <row r="1552" spans="1:7" x14ac:dyDescent="0.35">
      <c r="A1552" t="s">
        <v>77</v>
      </c>
      <c r="B1552" s="2">
        <v>41362</v>
      </c>
      <c r="C1552" t="s">
        <v>67</v>
      </c>
      <c r="D1552" t="s">
        <v>68</v>
      </c>
      <c r="E1552" t="str">
        <f>_xll.BDP(A1552,"RTG_SP_NATIONAL_LT_ISSUER_CREDIT","RATING_AS_OF_DATE_OVERRIDE="&amp;TEXT(B1552,"yyyymmdd"))</f>
        <v>brAA-</v>
      </c>
      <c r="F1552" t="str">
        <f>_xll.BDP(A1552,"RTG_MDY_NSR_ISSUER","RATING_AS_OF_DATE_OVERRIDE="&amp;TEXT(B1552,"yyyymmdd"))</f>
        <v>Aa1.br</v>
      </c>
      <c r="G1552" t="str">
        <f>_xll.BDP(A1552,"RTG_FITCH_NATIONAL_LT","RATING_AS_OF_DATE_OVERRIDE="&amp;TEXT(B1552,"yyyymmdd"))</f>
        <v>AA(bra)</v>
      </c>
    </row>
    <row r="1553" spans="1:7" x14ac:dyDescent="0.35">
      <c r="A1553" t="s">
        <v>77</v>
      </c>
      <c r="B1553" s="2">
        <v>41394</v>
      </c>
      <c r="C1553" t="s">
        <v>67</v>
      </c>
      <c r="D1553" t="s">
        <v>68</v>
      </c>
      <c r="E1553" t="str">
        <f>_xll.BDP(A1553,"RTG_SP_NATIONAL_LT_ISSUER_CREDIT","RATING_AS_OF_DATE_OVERRIDE="&amp;TEXT(B1553,"yyyymmdd"))</f>
        <v>brAA-</v>
      </c>
      <c r="F1553" t="str">
        <f>_xll.BDP(A1553,"RTG_MDY_NSR_ISSUER","RATING_AS_OF_DATE_OVERRIDE="&amp;TEXT(B1553,"yyyymmdd"))</f>
        <v>Aa1.br</v>
      </c>
      <c r="G1553" t="str">
        <f>_xll.BDP(A1553,"RTG_FITCH_NATIONAL_LT","RATING_AS_OF_DATE_OVERRIDE="&amp;TEXT(B1553,"yyyymmdd"))</f>
        <v>AA(bra)</v>
      </c>
    </row>
    <row r="1554" spans="1:7" x14ac:dyDescent="0.35">
      <c r="A1554" t="s">
        <v>77</v>
      </c>
      <c r="B1554" s="2">
        <v>41425</v>
      </c>
      <c r="C1554" t="s">
        <v>67</v>
      </c>
      <c r="D1554" t="s">
        <v>68</v>
      </c>
      <c r="E1554" t="str">
        <f>_xll.BDP(A1554,"RTG_SP_NATIONAL_LT_ISSUER_CREDIT","RATING_AS_OF_DATE_OVERRIDE="&amp;TEXT(B1554,"yyyymmdd"))</f>
        <v>brAA-</v>
      </c>
      <c r="F1554" t="str">
        <f>_xll.BDP(A1554,"RTG_MDY_NSR_ISSUER","RATING_AS_OF_DATE_OVERRIDE="&amp;TEXT(B1554,"yyyymmdd"))</f>
        <v>Aa1.br</v>
      </c>
      <c r="G1554" t="str">
        <f>_xll.BDP(A1554,"RTG_FITCH_NATIONAL_LT","RATING_AS_OF_DATE_OVERRIDE="&amp;TEXT(B1554,"yyyymmdd"))</f>
        <v>AA(bra)</v>
      </c>
    </row>
    <row r="1555" spans="1:7" x14ac:dyDescent="0.35">
      <c r="A1555" t="s">
        <v>77</v>
      </c>
      <c r="B1555" s="2">
        <v>41453</v>
      </c>
      <c r="C1555" t="s">
        <v>67</v>
      </c>
      <c r="D1555" t="s">
        <v>68</v>
      </c>
      <c r="E1555" t="str">
        <f>_xll.BDP(A1555,"RTG_SP_NATIONAL_LT_ISSUER_CREDIT","RATING_AS_OF_DATE_OVERRIDE="&amp;TEXT(B1555,"yyyymmdd"))</f>
        <v>brAA-</v>
      </c>
      <c r="F1555" t="str">
        <f>_xll.BDP(A1555,"RTG_MDY_NSR_ISSUER","RATING_AS_OF_DATE_OVERRIDE="&amp;TEXT(B1555,"yyyymmdd"))</f>
        <v>Aa1.br</v>
      </c>
      <c r="G1555" t="str">
        <f>_xll.BDP(A1555,"RTG_FITCH_NATIONAL_LT","RATING_AS_OF_DATE_OVERRIDE="&amp;TEXT(B1555,"yyyymmdd"))</f>
        <v>AA(bra)</v>
      </c>
    </row>
    <row r="1556" spans="1:7" x14ac:dyDescent="0.35">
      <c r="A1556" t="s">
        <v>77</v>
      </c>
      <c r="B1556" s="2">
        <v>41486</v>
      </c>
      <c r="C1556" t="s">
        <v>67</v>
      </c>
      <c r="D1556" t="s">
        <v>68</v>
      </c>
      <c r="E1556" t="str">
        <f>_xll.BDP(A1556,"RTG_SP_NATIONAL_LT_ISSUER_CREDIT","RATING_AS_OF_DATE_OVERRIDE="&amp;TEXT(B1556,"yyyymmdd"))</f>
        <v>brAA-</v>
      </c>
      <c r="F1556" t="str">
        <f>_xll.BDP(A1556,"RTG_MDY_NSR_ISSUER","RATING_AS_OF_DATE_OVERRIDE="&amp;TEXT(B1556,"yyyymmdd"))</f>
        <v>Aa1.br</v>
      </c>
      <c r="G1556" t="str">
        <f>_xll.BDP(A1556,"RTG_FITCH_NATIONAL_LT","RATING_AS_OF_DATE_OVERRIDE="&amp;TEXT(B1556,"yyyymmdd"))</f>
        <v>AA(bra)</v>
      </c>
    </row>
    <row r="1557" spans="1:7" x14ac:dyDescent="0.35">
      <c r="A1557" t="s">
        <v>77</v>
      </c>
      <c r="B1557" s="2">
        <v>41516</v>
      </c>
      <c r="C1557" t="s">
        <v>67</v>
      </c>
      <c r="D1557" t="s">
        <v>68</v>
      </c>
      <c r="E1557" t="str">
        <f>_xll.BDP(A1557,"RTG_SP_NATIONAL_LT_ISSUER_CREDIT","RATING_AS_OF_DATE_OVERRIDE="&amp;TEXT(B1557,"yyyymmdd"))</f>
        <v>brAA-</v>
      </c>
      <c r="F1557" t="str">
        <f>_xll.BDP(A1557,"RTG_MDY_NSR_ISSUER","RATING_AS_OF_DATE_OVERRIDE="&amp;TEXT(B1557,"yyyymmdd"))</f>
        <v>Aa1.br</v>
      </c>
      <c r="G1557" t="str">
        <f>_xll.BDP(A1557,"RTG_FITCH_NATIONAL_LT","RATING_AS_OF_DATE_OVERRIDE="&amp;TEXT(B1557,"yyyymmdd"))</f>
        <v>AA(bra)</v>
      </c>
    </row>
    <row r="1558" spans="1:7" x14ac:dyDescent="0.35">
      <c r="A1558" t="s">
        <v>77</v>
      </c>
      <c r="B1558" s="2">
        <v>41547</v>
      </c>
      <c r="C1558" t="s">
        <v>67</v>
      </c>
      <c r="D1558" t="s">
        <v>68</v>
      </c>
      <c r="E1558" t="str">
        <f>_xll.BDP(A1558,"RTG_SP_NATIONAL_LT_ISSUER_CREDIT","RATING_AS_OF_DATE_OVERRIDE="&amp;TEXT(B1558,"yyyymmdd"))</f>
        <v>brAA-</v>
      </c>
      <c r="F1558" t="str">
        <f>_xll.BDP(A1558,"RTG_MDY_NSR_ISSUER","RATING_AS_OF_DATE_OVERRIDE="&amp;TEXT(B1558,"yyyymmdd"))</f>
        <v>Aa1.br</v>
      </c>
      <c r="G1558" t="str">
        <f>_xll.BDP(A1558,"RTG_FITCH_NATIONAL_LT","RATING_AS_OF_DATE_OVERRIDE="&amp;TEXT(B1558,"yyyymmdd"))</f>
        <v>AA(bra)</v>
      </c>
    </row>
    <row r="1559" spans="1:7" x14ac:dyDescent="0.35">
      <c r="A1559" t="s">
        <v>77</v>
      </c>
      <c r="B1559" s="2">
        <v>41578</v>
      </c>
      <c r="C1559" t="s">
        <v>67</v>
      </c>
      <c r="D1559" t="s">
        <v>68</v>
      </c>
      <c r="E1559" t="str">
        <f>_xll.BDP(A1559,"RTG_SP_NATIONAL_LT_ISSUER_CREDIT","RATING_AS_OF_DATE_OVERRIDE="&amp;TEXT(B1559,"yyyymmdd"))</f>
        <v>brAA-</v>
      </c>
      <c r="F1559" t="str">
        <f>_xll.BDP(A1559,"RTG_MDY_NSR_ISSUER","RATING_AS_OF_DATE_OVERRIDE="&amp;TEXT(B1559,"yyyymmdd"))</f>
        <v>Aa1.br</v>
      </c>
      <c r="G1559" t="str">
        <f>_xll.BDP(A1559,"RTG_FITCH_NATIONAL_LT","RATING_AS_OF_DATE_OVERRIDE="&amp;TEXT(B1559,"yyyymmdd"))</f>
        <v>AA(bra)</v>
      </c>
    </row>
    <row r="1560" spans="1:7" x14ac:dyDescent="0.35">
      <c r="A1560" t="s">
        <v>77</v>
      </c>
      <c r="B1560" s="2">
        <v>41607</v>
      </c>
      <c r="C1560" t="s">
        <v>67</v>
      </c>
      <c r="D1560" t="s">
        <v>68</v>
      </c>
      <c r="E1560" t="str">
        <f>_xll.BDP(A1560,"RTG_SP_NATIONAL_LT_ISSUER_CREDIT","RATING_AS_OF_DATE_OVERRIDE="&amp;TEXT(B1560,"yyyymmdd"))</f>
        <v>brAA+</v>
      </c>
      <c r="F1560" t="str">
        <f>_xll.BDP(A1560,"RTG_MDY_NSR_ISSUER","RATING_AS_OF_DATE_OVERRIDE="&amp;TEXT(B1560,"yyyymmdd"))</f>
        <v>Aa1.br</v>
      </c>
      <c r="G1560" t="str">
        <f>_xll.BDP(A1560,"RTG_FITCH_NATIONAL_LT","RATING_AS_OF_DATE_OVERRIDE="&amp;TEXT(B1560,"yyyymmdd"))</f>
        <v>AA(bra)</v>
      </c>
    </row>
    <row r="1561" spans="1:7" x14ac:dyDescent="0.35">
      <c r="A1561" t="s">
        <v>77</v>
      </c>
      <c r="B1561" s="2">
        <v>41639</v>
      </c>
      <c r="C1561" t="s">
        <v>67</v>
      </c>
      <c r="D1561" t="s">
        <v>68</v>
      </c>
      <c r="E1561" t="str">
        <f>_xll.BDP(A1561,"RTG_SP_NATIONAL_LT_ISSUER_CREDIT","RATING_AS_OF_DATE_OVERRIDE="&amp;TEXT(B1561,"yyyymmdd"))</f>
        <v>brAA+</v>
      </c>
      <c r="F1561" t="str">
        <f>_xll.BDP(A1561,"RTG_MDY_NSR_ISSUER","RATING_AS_OF_DATE_OVERRIDE="&amp;TEXT(B1561,"yyyymmdd"))</f>
        <v>Aa1.br</v>
      </c>
      <c r="G1561" t="str">
        <f>_xll.BDP(A1561,"RTG_FITCH_NATIONAL_LT","RATING_AS_OF_DATE_OVERRIDE="&amp;TEXT(B1561,"yyyymmdd"))</f>
        <v>AA(bra)</v>
      </c>
    </row>
    <row r="1562" spans="1:7" x14ac:dyDescent="0.35">
      <c r="A1562" t="s">
        <v>77</v>
      </c>
      <c r="B1562" s="2">
        <v>41670</v>
      </c>
      <c r="C1562" t="s">
        <v>67</v>
      </c>
      <c r="D1562" t="s">
        <v>68</v>
      </c>
      <c r="E1562" t="str">
        <f>_xll.BDP(A1562,"RTG_SP_NATIONAL_LT_ISSUER_CREDIT","RATING_AS_OF_DATE_OVERRIDE="&amp;TEXT(B1562,"yyyymmdd"))</f>
        <v>brAA+</v>
      </c>
      <c r="F1562" t="str">
        <f>_xll.BDP(A1562,"RTG_MDY_NSR_ISSUER","RATING_AS_OF_DATE_OVERRIDE="&amp;TEXT(B1562,"yyyymmdd"))</f>
        <v>Aa1.br</v>
      </c>
      <c r="G1562" t="str">
        <f>_xll.BDP(A1562,"RTG_FITCH_NATIONAL_LT","RATING_AS_OF_DATE_OVERRIDE="&amp;TEXT(B1562,"yyyymmdd"))</f>
        <v>AA(bra)</v>
      </c>
    </row>
    <row r="1563" spans="1:7" x14ac:dyDescent="0.35">
      <c r="A1563" t="s">
        <v>77</v>
      </c>
      <c r="B1563" s="2">
        <v>41698</v>
      </c>
      <c r="C1563" t="s">
        <v>67</v>
      </c>
      <c r="D1563" t="s">
        <v>68</v>
      </c>
      <c r="E1563" t="str">
        <f>_xll.BDP(A1563,"RTG_SP_NATIONAL_LT_ISSUER_CREDIT","RATING_AS_OF_DATE_OVERRIDE="&amp;TEXT(B1563,"yyyymmdd"))</f>
        <v>brAA+</v>
      </c>
      <c r="F1563" t="str">
        <f>_xll.BDP(A1563,"RTG_MDY_NSR_ISSUER","RATING_AS_OF_DATE_OVERRIDE="&amp;TEXT(B1563,"yyyymmdd"))</f>
        <v>Aa1.br *-</v>
      </c>
      <c r="G1563" t="str">
        <f>_xll.BDP(A1563,"RTG_FITCH_NATIONAL_LT","RATING_AS_OF_DATE_OVERRIDE="&amp;TEXT(B1563,"yyyymmdd"))</f>
        <v>AA(bra)</v>
      </c>
    </row>
    <row r="1564" spans="1:7" x14ac:dyDescent="0.35">
      <c r="A1564" t="s">
        <v>77</v>
      </c>
      <c r="B1564" s="2">
        <v>41729</v>
      </c>
      <c r="C1564" t="s">
        <v>67</v>
      </c>
      <c r="D1564" t="s">
        <v>68</v>
      </c>
      <c r="E1564" t="str">
        <f>_xll.BDP(A1564,"RTG_SP_NATIONAL_LT_ISSUER_CREDIT","RATING_AS_OF_DATE_OVERRIDE="&amp;TEXT(B1564,"yyyymmdd"))</f>
        <v>brAA+</v>
      </c>
      <c r="F1564" t="str">
        <f>_xll.BDP(A1564,"RTG_MDY_NSR_ISSUER","RATING_AS_OF_DATE_OVERRIDE="&amp;TEXT(B1564,"yyyymmdd"))</f>
        <v>Aa1.br *-</v>
      </c>
      <c r="G1564" t="str">
        <f>_xll.BDP(A1564,"RTG_FITCH_NATIONAL_LT","RATING_AS_OF_DATE_OVERRIDE="&amp;TEXT(B1564,"yyyymmdd"))</f>
        <v>AA(bra)</v>
      </c>
    </row>
    <row r="1565" spans="1:7" x14ac:dyDescent="0.35">
      <c r="A1565" t="s">
        <v>77</v>
      </c>
      <c r="B1565" s="2">
        <v>41759</v>
      </c>
      <c r="C1565" t="s">
        <v>67</v>
      </c>
      <c r="D1565" t="s">
        <v>68</v>
      </c>
      <c r="E1565" t="str">
        <f>_xll.BDP(A1565,"RTG_SP_NATIONAL_LT_ISSUER_CREDIT","RATING_AS_OF_DATE_OVERRIDE="&amp;TEXT(B1565,"yyyymmdd"))</f>
        <v>brAA+</v>
      </c>
      <c r="F1565" t="str">
        <f>_xll.BDP(A1565,"RTG_MDY_NSR_ISSUER","RATING_AS_OF_DATE_OVERRIDE="&amp;TEXT(B1565,"yyyymmdd"))</f>
        <v>Aa1.br *-</v>
      </c>
      <c r="G1565" t="str">
        <f>_xll.BDP(A1565,"RTG_FITCH_NATIONAL_LT","RATING_AS_OF_DATE_OVERRIDE="&amp;TEXT(B1565,"yyyymmdd"))</f>
        <v>AA(bra)</v>
      </c>
    </row>
    <row r="1566" spans="1:7" x14ac:dyDescent="0.35">
      <c r="A1566" t="s">
        <v>77</v>
      </c>
      <c r="B1566" s="2">
        <v>41789</v>
      </c>
      <c r="C1566" t="s">
        <v>67</v>
      </c>
      <c r="D1566" t="s">
        <v>68</v>
      </c>
      <c r="E1566" t="str">
        <f>_xll.BDP(A1566,"RTG_SP_NATIONAL_LT_ISSUER_CREDIT","RATING_AS_OF_DATE_OVERRIDE="&amp;TEXT(B1566,"yyyymmdd"))</f>
        <v>brAA+</v>
      </c>
      <c r="F1566" t="str">
        <f>_xll.BDP(A1566,"RTG_MDY_NSR_ISSUER","RATING_AS_OF_DATE_OVERRIDE="&amp;TEXT(B1566,"yyyymmdd"))</f>
        <v>Aa1.br *-</v>
      </c>
      <c r="G1566" t="str">
        <f>_xll.BDP(A1566,"RTG_FITCH_NATIONAL_LT","RATING_AS_OF_DATE_OVERRIDE="&amp;TEXT(B1566,"yyyymmdd"))</f>
        <v>AA(bra)</v>
      </c>
    </row>
    <row r="1567" spans="1:7" x14ac:dyDescent="0.35">
      <c r="A1567" t="s">
        <v>77</v>
      </c>
      <c r="B1567" s="2">
        <v>41820</v>
      </c>
      <c r="C1567" t="s">
        <v>67</v>
      </c>
      <c r="D1567" t="s">
        <v>68</v>
      </c>
      <c r="E1567" t="str">
        <f>_xll.BDP(A1567,"RTG_SP_NATIONAL_LT_ISSUER_CREDIT","RATING_AS_OF_DATE_OVERRIDE="&amp;TEXT(B1567,"yyyymmdd"))</f>
        <v>brAA+</v>
      </c>
      <c r="F1567" t="str">
        <f>_xll.BDP(A1567,"RTG_MDY_NSR_ISSUER","RATING_AS_OF_DATE_OVERRIDE="&amp;TEXT(B1567,"yyyymmdd"))</f>
        <v>Aa1.br *-</v>
      </c>
      <c r="G1567" t="str">
        <f>_xll.BDP(A1567,"RTG_FITCH_NATIONAL_LT","RATING_AS_OF_DATE_OVERRIDE="&amp;TEXT(B1567,"yyyymmdd"))</f>
        <v>AA(bra)</v>
      </c>
    </row>
    <row r="1568" spans="1:7" x14ac:dyDescent="0.35">
      <c r="A1568" t="s">
        <v>77</v>
      </c>
      <c r="B1568" s="2">
        <v>41851</v>
      </c>
      <c r="C1568" t="s">
        <v>67</v>
      </c>
      <c r="D1568" t="s">
        <v>68</v>
      </c>
      <c r="E1568" t="str">
        <f>_xll.BDP(A1568,"RTG_SP_NATIONAL_LT_ISSUER_CREDIT","RATING_AS_OF_DATE_OVERRIDE="&amp;TEXT(B1568,"yyyymmdd"))</f>
        <v>brAA+</v>
      </c>
      <c r="F1568" t="str">
        <f>_xll.BDP(A1568,"RTG_MDY_NSR_ISSUER","RATING_AS_OF_DATE_OVERRIDE="&amp;TEXT(B1568,"yyyymmdd"))</f>
        <v>Aa1.br</v>
      </c>
      <c r="G1568" t="str">
        <f>_xll.BDP(A1568,"RTG_FITCH_NATIONAL_LT","RATING_AS_OF_DATE_OVERRIDE="&amp;TEXT(B1568,"yyyymmdd"))</f>
        <v>AA(bra)</v>
      </c>
    </row>
    <row r="1569" spans="1:7" x14ac:dyDescent="0.35">
      <c r="A1569" t="s">
        <v>77</v>
      </c>
      <c r="B1569" s="2">
        <v>41880</v>
      </c>
      <c r="C1569" t="s">
        <v>67</v>
      </c>
      <c r="D1569" t="s">
        <v>68</v>
      </c>
      <c r="E1569" t="str">
        <f>_xll.BDP(A1569,"RTG_SP_NATIONAL_LT_ISSUER_CREDIT","RATING_AS_OF_DATE_OVERRIDE="&amp;TEXT(B1569,"yyyymmdd"))</f>
        <v>brAA+</v>
      </c>
      <c r="F1569" t="str">
        <f>_xll.BDP(A1569,"RTG_MDY_NSR_ISSUER","RATING_AS_OF_DATE_OVERRIDE="&amp;TEXT(B1569,"yyyymmdd"))</f>
        <v>Aa1.br</v>
      </c>
      <c r="G1569" t="str">
        <f>_xll.BDP(A1569,"RTG_FITCH_NATIONAL_LT","RATING_AS_OF_DATE_OVERRIDE="&amp;TEXT(B1569,"yyyymmdd"))</f>
        <v>AA(bra)</v>
      </c>
    </row>
    <row r="1570" spans="1:7" x14ac:dyDescent="0.35">
      <c r="A1570" t="s">
        <v>77</v>
      </c>
      <c r="B1570" s="2">
        <v>41912</v>
      </c>
      <c r="C1570" t="s">
        <v>67</v>
      </c>
      <c r="D1570" t="s">
        <v>68</v>
      </c>
      <c r="E1570" t="str">
        <f>_xll.BDP(A1570,"RTG_SP_NATIONAL_LT_ISSUER_CREDIT","RATING_AS_OF_DATE_OVERRIDE="&amp;TEXT(B1570,"yyyymmdd"))</f>
        <v>brAA+</v>
      </c>
      <c r="F1570" t="str">
        <f>_xll.BDP(A1570,"RTG_MDY_NSR_ISSUER","RATING_AS_OF_DATE_OVERRIDE="&amp;TEXT(B1570,"yyyymmdd"))</f>
        <v>Aa1.br</v>
      </c>
      <c r="G1570" t="str">
        <f>_xll.BDP(A1570,"RTG_FITCH_NATIONAL_LT","RATING_AS_OF_DATE_OVERRIDE="&amp;TEXT(B1570,"yyyymmdd"))</f>
        <v>AA(bra)</v>
      </c>
    </row>
    <row r="1571" spans="1:7" x14ac:dyDescent="0.35">
      <c r="A1571" t="s">
        <v>77</v>
      </c>
      <c r="B1571" s="2">
        <v>42094</v>
      </c>
      <c r="C1571" t="s">
        <v>67</v>
      </c>
      <c r="D1571" t="s">
        <v>68</v>
      </c>
      <c r="E1571" t="str">
        <f>_xll.BDP(A1571,"RTG_SP_NATIONAL_LT_ISSUER_CREDIT","RATING_AS_OF_DATE_OVERRIDE="&amp;TEXT(B1571,"yyyymmdd"))</f>
        <v>brAA+</v>
      </c>
      <c r="F1571" t="str">
        <f>_xll.BDP(A1571,"RTG_MDY_NSR_ISSUER","RATING_AS_OF_DATE_OVERRIDE="&amp;TEXT(B1571,"yyyymmdd"))</f>
        <v>Aa2.br</v>
      </c>
      <c r="G1571" t="str">
        <f>_xll.BDP(A1571,"RTG_FITCH_NATIONAL_LT","RATING_AS_OF_DATE_OVERRIDE="&amp;TEXT(B1571,"yyyymmdd"))</f>
        <v>AA(bra)</v>
      </c>
    </row>
    <row r="1572" spans="1:7" x14ac:dyDescent="0.35">
      <c r="A1572" t="s">
        <v>77</v>
      </c>
      <c r="B1572" s="2">
        <v>42124</v>
      </c>
      <c r="C1572" t="s">
        <v>67</v>
      </c>
      <c r="D1572" t="s">
        <v>68</v>
      </c>
      <c r="E1572" t="str">
        <f>_xll.BDP(A1572,"RTG_SP_NATIONAL_LT_ISSUER_CREDIT","RATING_AS_OF_DATE_OVERRIDE="&amp;TEXT(B1572,"yyyymmdd"))</f>
        <v>brAA+</v>
      </c>
      <c r="F1572" t="str">
        <f>_xll.BDP(A1572,"RTG_MDY_NSR_ISSUER","RATING_AS_OF_DATE_OVERRIDE="&amp;TEXT(B1572,"yyyymmdd"))</f>
        <v>Aa2.br</v>
      </c>
      <c r="G1572" t="str">
        <f>_xll.BDP(A1572,"RTG_FITCH_NATIONAL_LT","RATING_AS_OF_DATE_OVERRIDE="&amp;TEXT(B1572,"yyyymmdd"))</f>
        <v>AA(bra)</v>
      </c>
    </row>
    <row r="1573" spans="1:7" x14ac:dyDescent="0.35">
      <c r="A1573" t="s">
        <v>77</v>
      </c>
      <c r="B1573" s="2">
        <v>42153</v>
      </c>
      <c r="C1573" t="s">
        <v>67</v>
      </c>
      <c r="D1573" t="s">
        <v>68</v>
      </c>
      <c r="E1573" t="str">
        <f>_xll.BDP(A1573,"RTG_SP_NATIONAL_LT_ISSUER_CREDIT","RATING_AS_OF_DATE_OVERRIDE="&amp;TEXT(B1573,"yyyymmdd"))</f>
        <v>brAA+</v>
      </c>
      <c r="F1573" t="str">
        <f>_xll.BDP(A1573,"RTG_MDY_NSR_ISSUER","RATING_AS_OF_DATE_OVERRIDE="&amp;TEXT(B1573,"yyyymmdd"))</f>
        <v>Aa2.br</v>
      </c>
      <c r="G1573" t="str">
        <f>_xll.BDP(A1573,"RTG_FITCH_NATIONAL_LT","RATING_AS_OF_DATE_OVERRIDE="&amp;TEXT(B1573,"yyyymmdd"))</f>
        <v>AA(bra)</v>
      </c>
    </row>
    <row r="1574" spans="1:7" x14ac:dyDescent="0.35">
      <c r="A1574" t="s">
        <v>77</v>
      </c>
      <c r="B1574" s="2">
        <v>42185</v>
      </c>
      <c r="C1574" t="s">
        <v>67</v>
      </c>
      <c r="D1574" t="s">
        <v>68</v>
      </c>
      <c r="E1574" t="str">
        <f>_xll.BDP(A1574,"RTG_SP_NATIONAL_LT_ISSUER_CREDIT","RATING_AS_OF_DATE_OVERRIDE="&amp;TEXT(B1574,"yyyymmdd"))</f>
        <v>brAA+</v>
      </c>
      <c r="F1574" t="str">
        <f>_xll.BDP(A1574,"RTG_MDY_NSR_ISSUER","RATING_AS_OF_DATE_OVERRIDE="&amp;TEXT(B1574,"yyyymmdd"))</f>
        <v>WR</v>
      </c>
      <c r="G1574" t="str">
        <f>_xll.BDP(A1574,"RTG_FITCH_NATIONAL_LT","RATING_AS_OF_DATE_OVERRIDE="&amp;TEXT(B1574,"yyyymmdd"))</f>
        <v>AA(bra)</v>
      </c>
    </row>
    <row r="1575" spans="1:7" x14ac:dyDescent="0.35">
      <c r="A1575" t="s">
        <v>77</v>
      </c>
      <c r="B1575" s="2">
        <v>42216</v>
      </c>
      <c r="C1575" t="s">
        <v>67</v>
      </c>
      <c r="D1575" t="s">
        <v>68</v>
      </c>
      <c r="E1575" t="str">
        <f>_xll.BDP(A1575,"RTG_SP_NATIONAL_LT_ISSUER_CREDIT","RATING_AS_OF_DATE_OVERRIDE="&amp;TEXT(B1575,"yyyymmdd"))</f>
        <v>brAA+</v>
      </c>
      <c r="F1575" t="str">
        <f>_xll.BDP(A1575,"RTG_MDY_NSR_ISSUER","RATING_AS_OF_DATE_OVERRIDE="&amp;TEXT(B1575,"yyyymmdd"))</f>
        <v>WR</v>
      </c>
      <c r="G1575" t="str">
        <f>_xll.BDP(A1575,"RTG_FITCH_NATIONAL_LT","RATING_AS_OF_DATE_OVERRIDE="&amp;TEXT(B1575,"yyyymmdd"))</f>
        <v>AA-(bra)</v>
      </c>
    </row>
    <row r="1576" spans="1:7" x14ac:dyDescent="0.35">
      <c r="A1576" t="s">
        <v>77</v>
      </c>
      <c r="B1576" s="2">
        <v>42247</v>
      </c>
      <c r="C1576" t="s">
        <v>67</v>
      </c>
      <c r="D1576" t="s">
        <v>68</v>
      </c>
      <c r="E1576" t="str">
        <f>_xll.BDP(A1576,"RTG_SP_NATIONAL_LT_ISSUER_CREDIT","RATING_AS_OF_DATE_OVERRIDE="&amp;TEXT(B1576,"yyyymmdd"))</f>
        <v>brAA+</v>
      </c>
      <c r="F1576" t="str">
        <f>_xll.BDP(A1576,"RTG_MDY_NSR_ISSUER","RATING_AS_OF_DATE_OVERRIDE="&amp;TEXT(B1576,"yyyymmdd"))</f>
        <v>WR</v>
      </c>
      <c r="G1576" t="str">
        <f>_xll.BDP(A1576,"RTG_FITCH_NATIONAL_LT","RATING_AS_OF_DATE_OVERRIDE="&amp;TEXT(B1576,"yyyymmdd"))</f>
        <v>AA-(bra)</v>
      </c>
    </row>
    <row r="1577" spans="1:7" x14ac:dyDescent="0.35">
      <c r="A1577" t="s">
        <v>77</v>
      </c>
      <c r="B1577" s="2">
        <v>42277</v>
      </c>
      <c r="C1577" t="s">
        <v>67</v>
      </c>
      <c r="D1577" t="s">
        <v>68</v>
      </c>
      <c r="E1577" t="str">
        <f>_xll.BDP(A1577,"RTG_SP_NATIONAL_LT_ISSUER_CREDIT","RATING_AS_OF_DATE_OVERRIDE="&amp;TEXT(B1577,"yyyymmdd"))</f>
        <v>brAA</v>
      </c>
      <c r="F1577" t="str">
        <f>_xll.BDP(A1577,"RTG_MDY_NSR_ISSUER","RATING_AS_OF_DATE_OVERRIDE="&amp;TEXT(B1577,"yyyymmdd"))</f>
        <v>WR</v>
      </c>
      <c r="G1577" t="str">
        <f>_xll.BDP(A1577,"RTG_FITCH_NATIONAL_LT","RATING_AS_OF_DATE_OVERRIDE="&amp;TEXT(B1577,"yyyymmdd"))</f>
        <v>AA-(bra)</v>
      </c>
    </row>
    <row r="1578" spans="1:7" x14ac:dyDescent="0.35">
      <c r="A1578" t="s">
        <v>77</v>
      </c>
      <c r="B1578" s="2">
        <v>42307</v>
      </c>
      <c r="C1578" t="s">
        <v>67</v>
      </c>
      <c r="D1578" t="s">
        <v>68</v>
      </c>
      <c r="E1578" t="str">
        <f>_xll.BDP(A1578,"RTG_SP_NATIONAL_LT_ISSUER_CREDIT","RATING_AS_OF_DATE_OVERRIDE="&amp;TEXT(B1578,"yyyymmdd"))</f>
        <v>brAA</v>
      </c>
      <c r="F1578" t="str">
        <f>_xll.BDP(A1578,"RTG_MDY_NSR_ISSUER","RATING_AS_OF_DATE_OVERRIDE="&amp;TEXT(B1578,"yyyymmdd"))</f>
        <v>WR</v>
      </c>
      <c r="G1578" t="str">
        <f>_xll.BDP(A1578,"RTG_FITCH_NATIONAL_LT","RATING_AS_OF_DATE_OVERRIDE="&amp;TEXT(B1578,"yyyymmdd"))</f>
        <v>AA-(bra)</v>
      </c>
    </row>
    <row r="1579" spans="1:7" x14ac:dyDescent="0.35">
      <c r="A1579" t="s">
        <v>77</v>
      </c>
      <c r="B1579" s="2">
        <v>42338</v>
      </c>
      <c r="C1579" t="s">
        <v>67</v>
      </c>
      <c r="D1579" t="s">
        <v>68</v>
      </c>
      <c r="E1579" t="str">
        <f>_xll.BDP(A1579,"RTG_SP_NATIONAL_LT_ISSUER_CREDIT","RATING_AS_OF_DATE_OVERRIDE="&amp;TEXT(B1579,"yyyymmdd"))</f>
        <v>brAA</v>
      </c>
      <c r="F1579" t="str">
        <f>_xll.BDP(A1579,"RTG_MDY_NSR_ISSUER","RATING_AS_OF_DATE_OVERRIDE="&amp;TEXT(B1579,"yyyymmdd"))</f>
        <v>WR</v>
      </c>
      <c r="G1579" t="str">
        <f>_xll.BDP(A1579,"RTG_FITCH_NATIONAL_LT","RATING_AS_OF_DATE_OVERRIDE="&amp;TEXT(B1579,"yyyymmdd"))</f>
        <v>AA-(bra)</v>
      </c>
    </row>
    <row r="1580" spans="1:7" x14ac:dyDescent="0.35">
      <c r="A1580" t="s">
        <v>77</v>
      </c>
      <c r="B1580" s="2">
        <v>42369</v>
      </c>
      <c r="C1580" t="s">
        <v>67</v>
      </c>
      <c r="D1580" t="s">
        <v>68</v>
      </c>
      <c r="E1580" t="str">
        <f>_xll.BDP(A1580,"RTG_SP_NATIONAL_LT_ISSUER_CREDIT","RATING_AS_OF_DATE_OVERRIDE="&amp;TEXT(B1580,"yyyymmdd"))</f>
        <v>brAA-</v>
      </c>
      <c r="F1580" t="str">
        <f>_xll.BDP(A1580,"RTG_MDY_NSR_ISSUER","RATING_AS_OF_DATE_OVERRIDE="&amp;TEXT(B1580,"yyyymmdd"))</f>
        <v>WR</v>
      </c>
      <c r="G1580" t="str">
        <f>_xll.BDP(A1580,"RTG_FITCH_NATIONAL_LT","RATING_AS_OF_DATE_OVERRIDE="&amp;TEXT(B1580,"yyyymmdd"))</f>
        <v>AA-(bra)</v>
      </c>
    </row>
    <row r="1581" spans="1:7" x14ac:dyDescent="0.35">
      <c r="A1581" t="s">
        <v>77</v>
      </c>
      <c r="B1581" s="2">
        <v>42398</v>
      </c>
      <c r="C1581" t="s">
        <v>67</v>
      </c>
      <c r="D1581" t="s">
        <v>68</v>
      </c>
      <c r="E1581" t="str">
        <f>_xll.BDP(A1581,"RTG_SP_NATIONAL_LT_ISSUER_CREDIT","RATING_AS_OF_DATE_OVERRIDE="&amp;TEXT(B1581,"yyyymmdd"))</f>
        <v>brAA-</v>
      </c>
      <c r="F1581" t="str">
        <f>_xll.BDP(A1581,"RTG_MDY_NSR_ISSUER","RATING_AS_OF_DATE_OVERRIDE="&amp;TEXT(B1581,"yyyymmdd"))</f>
        <v>WR</v>
      </c>
      <c r="G1581" t="str">
        <f>_xll.BDP(A1581,"RTG_FITCH_NATIONAL_LT","RATING_AS_OF_DATE_OVERRIDE="&amp;TEXT(B1581,"yyyymmdd"))</f>
        <v>AA-(bra)</v>
      </c>
    </row>
    <row r="1582" spans="1:7" x14ac:dyDescent="0.35">
      <c r="A1582" t="s">
        <v>77</v>
      </c>
      <c r="B1582" s="2">
        <v>42429</v>
      </c>
      <c r="C1582" t="s">
        <v>67</v>
      </c>
      <c r="D1582" t="s">
        <v>68</v>
      </c>
      <c r="E1582" t="str">
        <f>_xll.BDP(A1582,"RTG_SP_NATIONAL_LT_ISSUER_CREDIT","RATING_AS_OF_DATE_OVERRIDE="&amp;TEXT(B1582,"yyyymmdd"))</f>
        <v>brA</v>
      </c>
      <c r="F1582" t="str">
        <f>_xll.BDP(A1582,"RTG_MDY_NSR_ISSUER","RATING_AS_OF_DATE_OVERRIDE="&amp;TEXT(B1582,"yyyymmdd"))</f>
        <v>WR</v>
      </c>
      <c r="G1582" t="str">
        <f>_xll.BDP(A1582,"RTG_FITCH_NATIONAL_LT","RATING_AS_OF_DATE_OVERRIDE="&amp;TEXT(B1582,"yyyymmdd"))</f>
        <v>AA-(bra)</v>
      </c>
    </row>
    <row r="1583" spans="1:7" x14ac:dyDescent="0.35">
      <c r="A1583" t="s">
        <v>77</v>
      </c>
      <c r="B1583" s="2">
        <v>42460</v>
      </c>
      <c r="C1583" t="s">
        <v>67</v>
      </c>
      <c r="D1583" t="s">
        <v>68</v>
      </c>
      <c r="E1583" t="str">
        <f>_xll.BDP(A1583,"RTG_SP_NATIONAL_LT_ISSUER_CREDIT","RATING_AS_OF_DATE_OVERRIDE="&amp;TEXT(B1583,"yyyymmdd"))</f>
        <v>brA</v>
      </c>
      <c r="F1583" t="str">
        <f>_xll.BDP(A1583,"RTG_MDY_NSR_ISSUER","RATING_AS_OF_DATE_OVERRIDE="&amp;TEXT(B1583,"yyyymmdd"))</f>
        <v>WR</v>
      </c>
      <c r="G1583" t="str">
        <f>_xll.BDP(A1583,"RTG_FITCH_NATIONAL_LT","RATING_AS_OF_DATE_OVERRIDE="&amp;TEXT(B1583,"yyyymmdd"))</f>
        <v>AA-(bra)</v>
      </c>
    </row>
    <row r="1584" spans="1:7" x14ac:dyDescent="0.35">
      <c r="A1584" t="s">
        <v>77</v>
      </c>
      <c r="B1584" s="2">
        <v>42489</v>
      </c>
      <c r="C1584" t="s">
        <v>67</v>
      </c>
      <c r="D1584" t="s">
        <v>68</v>
      </c>
      <c r="E1584" t="str">
        <f>_xll.BDP(A1584,"RTG_SP_NATIONAL_LT_ISSUER_CREDIT","RATING_AS_OF_DATE_OVERRIDE="&amp;TEXT(B1584,"yyyymmdd"))</f>
        <v>brA</v>
      </c>
      <c r="F1584" t="str">
        <f>_xll.BDP(A1584,"RTG_MDY_NSR_ISSUER","RATING_AS_OF_DATE_OVERRIDE="&amp;TEXT(B1584,"yyyymmdd"))</f>
        <v>WR</v>
      </c>
      <c r="G1584" t="str">
        <f>_xll.BDP(A1584,"RTG_FITCH_NATIONAL_LT","RATING_AS_OF_DATE_OVERRIDE="&amp;TEXT(B1584,"yyyymmdd"))</f>
        <v>AA-(bra)</v>
      </c>
    </row>
    <row r="1585" spans="1:7" x14ac:dyDescent="0.35">
      <c r="A1585" t="s">
        <v>77</v>
      </c>
      <c r="B1585" s="2">
        <v>42521</v>
      </c>
      <c r="C1585" t="s">
        <v>67</v>
      </c>
      <c r="D1585" t="s">
        <v>68</v>
      </c>
      <c r="E1585" t="str">
        <f>_xll.BDP(A1585,"RTG_SP_NATIONAL_LT_ISSUER_CREDIT","RATING_AS_OF_DATE_OVERRIDE="&amp;TEXT(B1585,"yyyymmdd"))</f>
        <v>brA</v>
      </c>
      <c r="F1585" t="str">
        <f>_xll.BDP(A1585,"RTG_MDY_NSR_ISSUER","RATING_AS_OF_DATE_OVERRIDE="&amp;TEXT(B1585,"yyyymmdd"))</f>
        <v>WR</v>
      </c>
      <c r="G1585" t="str">
        <f>_xll.BDP(A1585,"RTG_FITCH_NATIONAL_LT","RATING_AS_OF_DATE_OVERRIDE="&amp;TEXT(B1585,"yyyymmdd"))</f>
        <v>AA-(bra)</v>
      </c>
    </row>
    <row r="1586" spans="1:7" x14ac:dyDescent="0.35">
      <c r="A1586" t="s">
        <v>77</v>
      </c>
      <c r="B1586" s="2">
        <v>42551</v>
      </c>
      <c r="C1586" t="s">
        <v>67</v>
      </c>
      <c r="D1586" t="s">
        <v>68</v>
      </c>
      <c r="E1586" t="str">
        <f>_xll.BDP(A1586,"RTG_SP_NATIONAL_LT_ISSUER_CREDIT","RATING_AS_OF_DATE_OVERRIDE="&amp;TEXT(B1586,"yyyymmdd"))</f>
        <v>brA</v>
      </c>
      <c r="F1586" t="str">
        <f>_xll.BDP(A1586,"RTG_MDY_NSR_ISSUER","RATING_AS_OF_DATE_OVERRIDE="&amp;TEXT(B1586,"yyyymmdd"))</f>
        <v>WR</v>
      </c>
      <c r="G1586" t="str">
        <f>_xll.BDP(A1586,"RTG_FITCH_NATIONAL_LT","RATING_AS_OF_DATE_OVERRIDE="&amp;TEXT(B1586,"yyyymmdd"))</f>
        <v>AA-(bra)</v>
      </c>
    </row>
    <row r="1587" spans="1:7" x14ac:dyDescent="0.35">
      <c r="A1587" t="s">
        <v>77</v>
      </c>
      <c r="B1587" s="2">
        <v>42580</v>
      </c>
      <c r="C1587" t="s">
        <v>67</v>
      </c>
      <c r="D1587" t="s">
        <v>68</v>
      </c>
      <c r="E1587" t="str">
        <f>_xll.BDP(A1587,"RTG_SP_NATIONAL_LT_ISSUER_CREDIT","RATING_AS_OF_DATE_OVERRIDE="&amp;TEXT(B1587,"yyyymmdd"))</f>
        <v>brA</v>
      </c>
      <c r="F1587" t="str">
        <f>_xll.BDP(A1587,"RTG_MDY_NSR_ISSUER","RATING_AS_OF_DATE_OVERRIDE="&amp;TEXT(B1587,"yyyymmdd"))</f>
        <v>WR</v>
      </c>
      <c r="G1587" t="str">
        <f>_xll.BDP(A1587,"RTG_FITCH_NATIONAL_LT","RATING_AS_OF_DATE_OVERRIDE="&amp;TEXT(B1587,"yyyymmdd"))</f>
        <v>A(bra)</v>
      </c>
    </row>
    <row r="1588" spans="1:7" x14ac:dyDescent="0.35">
      <c r="A1588" t="s">
        <v>77</v>
      </c>
      <c r="B1588" s="2">
        <v>42613</v>
      </c>
      <c r="C1588" t="s">
        <v>67</v>
      </c>
      <c r="D1588" t="s">
        <v>68</v>
      </c>
      <c r="E1588" t="str">
        <f>_xll.BDP(A1588,"RTG_SP_NATIONAL_LT_ISSUER_CREDIT","RATING_AS_OF_DATE_OVERRIDE="&amp;TEXT(B1588,"yyyymmdd"))</f>
        <v>brA</v>
      </c>
      <c r="F1588" t="str">
        <f>_xll.BDP(A1588,"RTG_MDY_NSR_ISSUER","RATING_AS_OF_DATE_OVERRIDE="&amp;TEXT(B1588,"yyyymmdd"))</f>
        <v>WR</v>
      </c>
      <c r="G1588" t="str">
        <f>_xll.BDP(A1588,"RTG_FITCH_NATIONAL_LT","RATING_AS_OF_DATE_OVERRIDE="&amp;TEXT(B1588,"yyyymmdd"))</f>
        <v>A(bra)</v>
      </c>
    </row>
    <row r="1589" spans="1:7" x14ac:dyDescent="0.35">
      <c r="A1589" t="s">
        <v>77</v>
      </c>
      <c r="B1589" s="2">
        <v>42643</v>
      </c>
      <c r="C1589" t="s">
        <v>67</v>
      </c>
      <c r="D1589" t="s">
        <v>68</v>
      </c>
      <c r="E1589" t="str">
        <f>_xll.BDP(A1589,"RTG_SP_NATIONAL_LT_ISSUER_CREDIT","RATING_AS_OF_DATE_OVERRIDE="&amp;TEXT(B1589,"yyyymmdd"))</f>
        <v>brA</v>
      </c>
      <c r="F1589" t="str">
        <f>_xll.BDP(A1589,"RTG_MDY_NSR_ISSUER","RATING_AS_OF_DATE_OVERRIDE="&amp;TEXT(B1589,"yyyymmdd"))</f>
        <v>WR</v>
      </c>
      <c r="G1589" t="str">
        <f>_xll.BDP(A1589,"RTG_FITCH_NATIONAL_LT","RATING_AS_OF_DATE_OVERRIDE="&amp;TEXT(B1589,"yyyymmdd"))</f>
        <v>A(bra)</v>
      </c>
    </row>
    <row r="1590" spans="1:7" x14ac:dyDescent="0.35">
      <c r="A1590" t="s">
        <v>77</v>
      </c>
      <c r="B1590" s="2">
        <v>42674</v>
      </c>
      <c r="C1590" t="s">
        <v>67</v>
      </c>
      <c r="D1590" t="s">
        <v>68</v>
      </c>
      <c r="E1590" t="str">
        <f>_xll.BDP(A1590,"RTG_SP_NATIONAL_LT_ISSUER_CREDIT","RATING_AS_OF_DATE_OVERRIDE="&amp;TEXT(B1590,"yyyymmdd"))</f>
        <v>brA</v>
      </c>
      <c r="F1590" t="str">
        <f>_xll.BDP(A1590,"RTG_MDY_NSR_ISSUER","RATING_AS_OF_DATE_OVERRIDE="&amp;TEXT(B1590,"yyyymmdd"))</f>
        <v>WR</v>
      </c>
      <c r="G1590" t="str">
        <f>_xll.BDP(A1590,"RTG_FITCH_NATIONAL_LT","RATING_AS_OF_DATE_OVERRIDE="&amp;TEXT(B1590,"yyyymmdd"))</f>
        <v>A(bra)</v>
      </c>
    </row>
    <row r="1591" spans="1:7" x14ac:dyDescent="0.35">
      <c r="A1591" t="s">
        <v>77</v>
      </c>
      <c r="B1591" s="2">
        <v>42704</v>
      </c>
      <c r="C1591" t="s">
        <v>67</v>
      </c>
      <c r="D1591" t="s">
        <v>68</v>
      </c>
      <c r="E1591" t="str">
        <f>_xll.BDP(A1591,"RTG_SP_NATIONAL_LT_ISSUER_CREDIT","RATING_AS_OF_DATE_OVERRIDE="&amp;TEXT(B1591,"yyyymmdd"))</f>
        <v>brBBB+</v>
      </c>
      <c r="F1591" t="str">
        <f>_xll.BDP(A1591,"RTG_MDY_NSR_ISSUER","RATING_AS_OF_DATE_OVERRIDE="&amp;TEXT(B1591,"yyyymmdd"))</f>
        <v>WR</v>
      </c>
      <c r="G1591" t="str">
        <f>_xll.BDP(A1591,"RTG_FITCH_NATIONAL_LT","RATING_AS_OF_DATE_OVERRIDE="&amp;TEXT(B1591,"yyyymmdd"))</f>
        <v>A(bra)</v>
      </c>
    </row>
    <row r="1592" spans="1:7" x14ac:dyDescent="0.35">
      <c r="A1592" t="s">
        <v>77</v>
      </c>
      <c r="B1592" s="2">
        <v>42734</v>
      </c>
      <c r="C1592" t="s">
        <v>67</v>
      </c>
      <c r="D1592" t="s">
        <v>68</v>
      </c>
      <c r="E1592" t="str">
        <f>_xll.BDP(A1592,"RTG_SP_NATIONAL_LT_ISSUER_CREDIT","RATING_AS_OF_DATE_OVERRIDE="&amp;TEXT(B1592,"yyyymmdd"))</f>
        <v>brBBB+ *-</v>
      </c>
      <c r="F1592" t="str">
        <f>_xll.BDP(A1592,"RTG_MDY_NSR_ISSUER","RATING_AS_OF_DATE_OVERRIDE="&amp;TEXT(B1592,"yyyymmdd"))</f>
        <v>WR</v>
      </c>
      <c r="G1592" t="str">
        <f>_xll.BDP(A1592,"RTG_FITCH_NATIONAL_LT","RATING_AS_OF_DATE_OVERRIDE="&amp;TEXT(B1592,"yyyymmdd"))</f>
        <v>A(bra)</v>
      </c>
    </row>
    <row r="1593" spans="1:7" x14ac:dyDescent="0.35">
      <c r="A1593" t="s">
        <v>77</v>
      </c>
      <c r="B1593" s="2">
        <v>42766</v>
      </c>
      <c r="C1593" t="s">
        <v>67</v>
      </c>
      <c r="D1593" t="s">
        <v>68</v>
      </c>
      <c r="E1593" t="str">
        <f>_xll.BDP(A1593,"RTG_SP_NATIONAL_LT_ISSUER_CREDIT","RATING_AS_OF_DATE_OVERRIDE="&amp;TEXT(B1593,"yyyymmdd"))</f>
        <v>brBBB+ *-</v>
      </c>
      <c r="F1593" t="str">
        <f>_xll.BDP(A1593,"RTG_MDY_NSR_ISSUER","RATING_AS_OF_DATE_OVERRIDE="&amp;TEXT(B1593,"yyyymmdd"))</f>
        <v>WR</v>
      </c>
      <c r="G1593" t="str">
        <f>_xll.BDP(A1593,"RTG_FITCH_NATIONAL_LT","RATING_AS_OF_DATE_OVERRIDE="&amp;TEXT(B1593,"yyyymmdd"))</f>
        <v>A(bra)</v>
      </c>
    </row>
    <row r="1594" spans="1:7" x14ac:dyDescent="0.35">
      <c r="A1594" t="s">
        <v>77</v>
      </c>
      <c r="B1594" s="2">
        <v>42794</v>
      </c>
      <c r="C1594" t="s">
        <v>67</v>
      </c>
      <c r="D1594" t="s">
        <v>68</v>
      </c>
      <c r="E1594" t="str">
        <f>_xll.BDP(A1594,"RTG_SP_NATIONAL_LT_ISSUER_CREDIT","RATING_AS_OF_DATE_OVERRIDE="&amp;TEXT(B1594,"yyyymmdd"))</f>
        <v>brBBB+ *-</v>
      </c>
      <c r="F1594" t="str">
        <f>_xll.BDP(A1594,"RTG_MDY_NSR_ISSUER","RATING_AS_OF_DATE_OVERRIDE="&amp;TEXT(B1594,"yyyymmdd"))</f>
        <v>WR</v>
      </c>
      <c r="G1594" t="str">
        <f>_xll.BDP(A1594,"RTG_FITCH_NATIONAL_LT","RATING_AS_OF_DATE_OVERRIDE="&amp;TEXT(B1594,"yyyymmdd"))</f>
        <v>A(bra)</v>
      </c>
    </row>
    <row r="1595" spans="1:7" x14ac:dyDescent="0.35">
      <c r="A1595" t="s">
        <v>77</v>
      </c>
      <c r="B1595" s="2">
        <v>42825</v>
      </c>
      <c r="C1595" t="s">
        <v>67</v>
      </c>
      <c r="D1595" t="s">
        <v>68</v>
      </c>
      <c r="E1595" t="str">
        <f>_xll.BDP(A1595,"RTG_SP_NATIONAL_LT_ISSUER_CREDIT","RATING_AS_OF_DATE_OVERRIDE="&amp;TEXT(B1595,"yyyymmdd"))</f>
        <v>brBB+</v>
      </c>
      <c r="F1595" t="str">
        <f>_xll.BDP(A1595,"RTG_MDY_NSR_ISSUER","RATING_AS_OF_DATE_OVERRIDE="&amp;TEXT(B1595,"yyyymmdd"))</f>
        <v>WR</v>
      </c>
      <c r="G1595" t="str">
        <f>_xll.BDP(A1595,"RTG_FITCH_NATIONAL_LT","RATING_AS_OF_DATE_OVERRIDE="&amp;TEXT(B1595,"yyyymmdd"))</f>
        <v>A(bra)</v>
      </c>
    </row>
    <row r="1596" spans="1:7" x14ac:dyDescent="0.35">
      <c r="A1596" t="s">
        <v>77</v>
      </c>
      <c r="B1596" s="2">
        <v>42853</v>
      </c>
      <c r="C1596" t="s">
        <v>67</v>
      </c>
      <c r="D1596" t="s">
        <v>68</v>
      </c>
      <c r="E1596" t="str">
        <f>_xll.BDP(A1596,"RTG_SP_NATIONAL_LT_ISSUER_CREDIT","RATING_AS_OF_DATE_OVERRIDE="&amp;TEXT(B1596,"yyyymmdd"))</f>
        <v>brBB+</v>
      </c>
      <c r="F1596" t="str">
        <f>_xll.BDP(A1596,"RTG_MDY_NSR_ISSUER","RATING_AS_OF_DATE_OVERRIDE="&amp;TEXT(B1596,"yyyymmdd"))</f>
        <v>WR</v>
      </c>
      <c r="G1596" t="str">
        <f>_xll.BDP(A1596,"RTG_FITCH_NATIONAL_LT","RATING_AS_OF_DATE_OVERRIDE="&amp;TEXT(B1596,"yyyymmdd"))</f>
        <v>A(bra)</v>
      </c>
    </row>
    <row r="1597" spans="1:7" x14ac:dyDescent="0.35">
      <c r="A1597" t="s">
        <v>77</v>
      </c>
      <c r="B1597" s="2">
        <v>42886</v>
      </c>
      <c r="C1597" t="s">
        <v>67</v>
      </c>
      <c r="D1597" t="s">
        <v>68</v>
      </c>
      <c r="E1597" t="str">
        <f>_xll.BDP(A1597,"RTG_SP_NATIONAL_LT_ISSUER_CREDIT","RATING_AS_OF_DATE_OVERRIDE="&amp;TEXT(B1597,"yyyymmdd"))</f>
        <v>brBB+</v>
      </c>
      <c r="F1597" t="str">
        <f>_xll.BDP(A1597,"RTG_MDY_NSR_ISSUER","RATING_AS_OF_DATE_OVERRIDE="&amp;TEXT(B1597,"yyyymmdd"))</f>
        <v>WR</v>
      </c>
      <c r="G1597" t="str">
        <f>_xll.BDP(A1597,"RTG_FITCH_NATIONAL_LT","RATING_AS_OF_DATE_OVERRIDE="&amp;TEXT(B1597,"yyyymmdd"))</f>
        <v>BBB(bra)</v>
      </c>
    </row>
    <row r="1598" spans="1:7" x14ac:dyDescent="0.35">
      <c r="A1598" t="s">
        <v>77</v>
      </c>
      <c r="B1598" s="2">
        <v>42916</v>
      </c>
      <c r="C1598" t="s">
        <v>67</v>
      </c>
      <c r="D1598" t="s">
        <v>68</v>
      </c>
      <c r="E1598" t="str">
        <f>_xll.BDP(A1598,"RTG_SP_NATIONAL_LT_ISSUER_CREDIT","RATING_AS_OF_DATE_OVERRIDE="&amp;TEXT(B1598,"yyyymmdd"))</f>
        <v>brBB+</v>
      </c>
      <c r="F1598" t="str">
        <f>_xll.BDP(A1598,"RTG_MDY_NSR_ISSUER","RATING_AS_OF_DATE_OVERRIDE="&amp;TEXT(B1598,"yyyymmdd"))</f>
        <v>Ba1.br</v>
      </c>
      <c r="G1598" t="str">
        <f>_xll.BDP(A1598,"RTG_FITCH_NATIONAL_LT","RATING_AS_OF_DATE_OVERRIDE="&amp;TEXT(B1598,"yyyymmdd"))</f>
        <v>BBB(bra)</v>
      </c>
    </row>
    <row r="1599" spans="1:7" x14ac:dyDescent="0.35">
      <c r="A1599" t="s">
        <v>77</v>
      </c>
      <c r="B1599" s="2">
        <v>42947</v>
      </c>
      <c r="C1599" t="s">
        <v>67</v>
      </c>
      <c r="D1599" t="s">
        <v>68</v>
      </c>
      <c r="E1599" t="str">
        <f>_xll.BDP(A1599,"RTG_SP_NATIONAL_LT_ISSUER_CREDIT","RATING_AS_OF_DATE_OVERRIDE="&amp;TEXT(B1599,"yyyymmdd"))</f>
        <v>brBB+</v>
      </c>
      <c r="F1599" t="str">
        <f>_xll.BDP(A1599,"RTG_MDY_NSR_ISSUER","RATING_AS_OF_DATE_OVERRIDE="&amp;TEXT(B1599,"yyyymmdd"))</f>
        <v>Ba1.br</v>
      </c>
      <c r="G1599" t="str">
        <f>_xll.BDP(A1599,"RTG_FITCH_NATIONAL_LT","RATING_AS_OF_DATE_OVERRIDE="&amp;TEXT(B1599,"yyyymmdd"))</f>
        <v>BBB(bra)</v>
      </c>
    </row>
    <row r="1600" spans="1:7" x14ac:dyDescent="0.35">
      <c r="A1600" t="s">
        <v>77</v>
      </c>
      <c r="B1600" s="2">
        <v>42978</v>
      </c>
      <c r="C1600" t="s">
        <v>67</v>
      </c>
      <c r="D1600" t="s">
        <v>68</v>
      </c>
      <c r="E1600" t="str">
        <f>_xll.BDP(A1600,"RTG_SP_NATIONAL_LT_ISSUER_CREDIT","RATING_AS_OF_DATE_OVERRIDE="&amp;TEXT(B1600,"yyyymmdd"))</f>
        <v>brBBB-</v>
      </c>
      <c r="F1600" t="str">
        <f>_xll.BDP(A1600,"RTG_MDY_NSR_ISSUER","RATING_AS_OF_DATE_OVERRIDE="&amp;TEXT(B1600,"yyyymmdd"))</f>
        <v>Ba1.br</v>
      </c>
      <c r="G1600" t="str">
        <f>_xll.BDP(A1600,"RTG_FITCH_NATIONAL_LT","RATING_AS_OF_DATE_OVERRIDE="&amp;TEXT(B1600,"yyyymmdd"))</f>
        <v>BBB(bra)</v>
      </c>
    </row>
    <row r="1601" spans="1:7" x14ac:dyDescent="0.35">
      <c r="A1601" t="s">
        <v>77</v>
      </c>
      <c r="B1601" s="2">
        <v>43007</v>
      </c>
      <c r="C1601" t="s">
        <v>67</v>
      </c>
      <c r="D1601" t="s">
        <v>68</v>
      </c>
      <c r="E1601" t="str">
        <f>_xll.BDP(A1601,"RTG_SP_NATIONAL_LT_ISSUER_CREDIT","RATING_AS_OF_DATE_OVERRIDE="&amp;TEXT(B1601,"yyyymmdd"))</f>
        <v>brBBB-</v>
      </c>
      <c r="F1601" t="str">
        <f>_xll.BDP(A1601,"RTG_MDY_NSR_ISSUER","RATING_AS_OF_DATE_OVERRIDE="&amp;TEXT(B1601,"yyyymmdd"))</f>
        <v>Ba1.br</v>
      </c>
      <c r="G1601" t="str">
        <f>_xll.BDP(A1601,"RTG_FITCH_NATIONAL_LT","RATING_AS_OF_DATE_OVERRIDE="&amp;TEXT(B1601,"yyyymmdd"))</f>
        <v>BBB(bra)</v>
      </c>
    </row>
    <row r="1602" spans="1:7" x14ac:dyDescent="0.35">
      <c r="A1602" t="s">
        <v>77</v>
      </c>
      <c r="B1602" s="2">
        <v>43039</v>
      </c>
      <c r="C1602" t="s">
        <v>67</v>
      </c>
      <c r="D1602" t="s">
        <v>68</v>
      </c>
      <c r="E1602" t="str">
        <f>_xll.BDP(A1602,"RTG_SP_NATIONAL_LT_ISSUER_CREDIT","RATING_AS_OF_DATE_OVERRIDE="&amp;TEXT(B1602,"yyyymmdd"))</f>
        <v>brBBB-</v>
      </c>
      <c r="F1602" t="str">
        <f>_xll.BDP(A1602,"RTG_MDY_NSR_ISSUER","RATING_AS_OF_DATE_OVERRIDE="&amp;TEXT(B1602,"yyyymmdd"))</f>
        <v>B2.br *-</v>
      </c>
      <c r="G1602" t="str">
        <f>_xll.BDP(A1602,"RTG_FITCH_NATIONAL_LT","RATING_AS_OF_DATE_OVERRIDE="&amp;TEXT(B1602,"yyyymmdd"))</f>
        <v>BBB(bra)</v>
      </c>
    </row>
    <row r="1603" spans="1:7" x14ac:dyDescent="0.35">
      <c r="A1603" t="s">
        <v>77</v>
      </c>
      <c r="B1603" s="2">
        <v>43069</v>
      </c>
      <c r="C1603" t="s">
        <v>67</v>
      </c>
      <c r="D1603" t="s">
        <v>68</v>
      </c>
      <c r="E1603" t="str">
        <f>_xll.BDP(A1603,"RTG_SP_NATIONAL_LT_ISSUER_CREDIT","RATING_AS_OF_DATE_OVERRIDE="&amp;TEXT(B1603,"yyyymmdd"))</f>
        <v>brBBB-</v>
      </c>
      <c r="F1603" t="str">
        <f>_xll.BDP(A1603,"RTG_MDY_NSR_ISSUER","RATING_AS_OF_DATE_OVERRIDE="&amp;TEXT(B1603,"yyyymmdd"))</f>
        <v>B2.br *-</v>
      </c>
      <c r="G1603" t="str">
        <f>_xll.BDP(A1603,"RTG_FITCH_NATIONAL_LT","RATING_AS_OF_DATE_OVERRIDE="&amp;TEXT(B1603,"yyyymmdd"))</f>
        <v>BB-(bra) *-</v>
      </c>
    </row>
    <row r="1604" spans="1:7" x14ac:dyDescent="0.35">
      <c r="A1604" t="s">
        <v>77</v>
      </c>
      <c r="B1604" s="2">
        <v>43098</v>
      </c>
      <c r="C1604" t="s">
        <v>67</v>
      </c>
      <c r="D1604" t="s">
        <v>68</v>
      </c>
      <c r="E1604" t="str">
        <f>_xll.BDP(A1604,"RTG_SP_NATIONAL_LT_ISSUER_CREDIT","RATING_AS_OF_DATE_OVERRIDE="&amp;TEXT(B1604,"yyyymmdd"))</f>
        <v>brBBB-</v>
      </c>
      <c r="F1604" t="str">
        <f>_xll.BDP(A1604,"RTG_MDY_NSR_ISSUER","RATING_AS_OF_DATE_OVERRIDE="&amp;TEXT(B1604,"yyyymmdd"))</f>
        <v>B2.br</v>
      </c>
      <c r="G1604" t="str">
        <f>_xll.BDP(A1604,"RTG_FITCH_NATIONAL_LT","RATING_AS_OF_DATE_OVERRIDE="&amp;TEXT(B1604,"yyyymmdd"))</f>
        <v>BB-(bra) *-</v>
      </c>
    </row>
    <row r="1605" spans="1:7" x14ac:dyDescent="0.35">
      <c r="A1605" t="s">
        <v>77</v>
      </c>
      <c r="B1605" s="2">
        <v>43131</v>
      </c>
      <c r="C1605" t="s">
        <v>67</v>
      </c>
      <c r="D1605" t="s">
        <v>68</v>
      </c>
      <c r="E1605" t="str">
        <f>_xll.BDP(A1605,"RTG_SP_NATIONAL_LT_ISSUER_CREDIT","RATING_AS_OF_DATE_OVERRIDE="&amp;TEXT(B1605,"yyyymmdd"))</f>
        <v>brBBB-</v>
      </c>
      <c r="F1605" t="str">
        <f>_xll.BDP(A1605,"RTG_MDY_NSR_ISSUER","RATING_AS_OF_DATE_OVERRIDE="&amp;TEXT(B1605,"yyyymmdd"))</f>
        <v>B2.br</v>
      </c>
      <c r="G1605" t="str">
        <f>_xll.BDP(A1605,"RTG_FITCH_NATIONAL_LT","RATING_AS_OF_DATE_OVERRIDE="&amp;TEXT(B1605,"yyyymmdd"))</f>
        <v>BB-(bra) *-</v>
      </c>
    </row>
    <row r="1606" spans="1:7" x14ac:dyDescent="0.35">
      <c r="A1606" t="s">
        <v>77</v>
      </c>
      <c r="B1606" s="2">
        <v>43159</v>
      </c>
      <c r="C1606" t="s">
        <v>67</v>
      </c>
      <c r="D1606" t="s">
        <v>68</v>
      </c>
      <c r="E1606" t="str">
        <f>_xll.BDP(A1606,"RTG_SP_NATIONAL_LT_ISSUER_CREDIT","RATING_AS_OF_DATE_OVERRIDE="&amp;TEXT(B1606,"yyyymmdd"))</f>
        <v>brBBB-</v>
      </c>
      <c r="F1606" t="str">
        <f>_xll.BDP(A1606,"RTG_MDY_NSR_ISSUER","RATING_AS_OF_DATE_OVERRIDE="&amp;TEXT(B1606,"yyyymmdd"))</f>
        <v>B2.br</v>
      </c>
      <c r="G1606" t="str">
        <f>_xll.BDP(A1606,"RTG_FITCH_NATIONAL_LT","RATING_AS_OF_DATE_OVERRIDE="&amp;TEXT(B1606,"yyyymmdd"))</f>
        <v>BB-(bra) *-</v>
      </c>
    </row>
    <row r="1607" spans="1:7" x14ac:dyDescent="0.35">
      <c r="A1607" t="s">
        <v>77</v>
      </c>
      <c r="B1607" s="2">
        <v>43189</v>
      </c>
      <c r="C1607" t="s">
        <v>67</v>
      </c>
      <c r="D1607" t="s">
        <v>68</v>
      </c>
      <c r="E1607" t="str">
        <f>_xll.BDP(A1607,"RTG_SP_NATIONAL_LT_ISSUER_CREDIT","RATING_AS_OF_DATE_OVERRIDE="&amp;TEXT(B1607,"yyyymmdd"))</f>
        <v>brBBB</v>
      </c>
      <c r="F1607" t="str">
        <f>_xll.BDP(A1607,"RTG_MDY_NSR_ISSUER","RATING_AS_OF_DATE_OVERRIDE="&amp;TEXT(B1607,"yyyymmdd"))</f>
        <v>B2.br</v>
      </c>
      <c r="G1607" t="str">
        <f>_xll.BDP(A1607,"RTG_FITCH_NATIONAL_LT","RATING_AS_OF_DATE_OVERRIDE="&amp;TEXT(B1607,"yyyymmdd"))</f>
        <v>BB-(bra) *-</v>
      </c>
    </row>
    <row r="1608" spans="1:7" x14ac:dyDescent="0.35">
      <c r="A1608" t="s">
        <v>77</v>
      </c>
      <c r="B1608" s="2">
        <v>43220</v>
      </c>
      <c r="C1608" t="s">
        <v>67</v>
      </c>
      <c r="D1608" t="s">
        <v>68</v>
      </c>
      <c r="E1608" t="str">
        <f>_xll.BDP(A1608,"RTG_SP_NATIONAL_LT_ISSUER_CREDIT","RATING_AS_OF_DATE_OVERRIDE="&amp;TEXT(B1608,"yyyymmdd"))</f>
        <v>brBBB</v>
      </c>
      <c r="F1608" t="str">
        <f>_xll.BDP(A1608,"RTG_MDY_NSR_ISSUER","RATING_AS_OF_DATE_OVERRIDE="&amp;TEXT(B1608,"yyyymmdd"))</f>
        <v>B2.br</v>
      </c>
      <c r="G1608" t="str">
        <f>_xll.BDP(A1608,"RTG_FITCH_NATIONAL_LT","RATING_AS_OF_DATE_OVERRIDE="&amp;TEXT(B1608,"yyyymmdd"))</f>
        <v>BB-(bra) *-</v>
      </c>
    </row>
    <row r="1609" spans="1:7" x14ac:dyDescent="0.35">
      <c r="A1609" t="s">
        <v>77</v>
      </c>
      <c r="B1609" s="2">
        <v>43251</v>
      </c>
      <c r="C1609" t="s">
        <v>67</v>
      </c>
      <c r="D1609" t="s">
        <v>68</v>
      </c>
      <c r="E1609" t="str">
        <f>_xll.BDP(A1609,"RTG_SP_NATIONAL_LT_ISSUER_CREDIT","RATING_AS_OF_DATE_OVERRIDE="&amp;TEXT(B1609,"yyyymmdd"))</f>
        <v>brBBB</v>
      </c>
      <c r="F1609" t="str">
        <f>_xll.BDP(A1609,"RTG_MDY_NSR_ISSUER","RATING_AS_OF_DATE_OVERRIDE="&amp;TEXT(B1609,"yyyymmdd"))</f>
        <v>B2.br</v>
      </c>
      <c r="G1609" t="str">
        <f>_xll.BDP(A1609,"RTG_FITCH_NATIONAL_LT","RATING_AS_OF_DATE_OVERRIDE="&amp;TEXT(B1609,"yyyymmdd"))</f>
        <v>BBB-(bra)</v>
      </c>
    </row>
    <row r="1610" spans="1:7" x14ac:dyDescent="0.35">
      <c r="A1610" t="s">
        <v>77</v>
      </c>
      <c r="B1610" s="2">
        <v>43280</v>
      </c>
      <c r="C1610" t="s">
        <v>67</v>
      </c>
      <c r="D1610" t="s">
        <v>68</v>
      </c>
      <c r="E1610" t="str">
        <f>_xll.BDP(A1610,"RTG_SP_NATIONAL_LT_ISSUER_CREDIT","RATING_AS_OF_DATE_OVERRIDE="&amp;TEXT(B1610,"yyyymmdd"))</f>
        <v>brBBB</v>
      </c>
      <c r="F1610" t="str">
        <f>_xll.BDP(A1610,"RTG_MDY_NSR_ISSUER","RATING_AS_OF_DATE_OVERRIDE="&amp;TEXT(B1610,"yyyymmdd"))</f>
        <v>B2.br</v>
      </c>
      <c r="G1610" t="str">
        <f>_xll.BDP(A1610,"RTG_FITCH_NATIONAL_LT","RATING_AS_OF_DATE_OVERRIDE="&amp;TEXT(B1610,"yyyymmdd"))</f>
        <v>BBB-(bra)</v>
      </c>
    </row>
    <row r="1611" spans="1:7" x14ac:dyDescent="0.35">
      <c r="A1611" t="s">
        <v>77</v>
      </c>
      <c r="B1611" s="2">
        <v>43312</v>
      </c>
      <c r="C1611" t="s">
        <v>67</v>
      </c>
      <c r="D1611" t="s">
        <v>68</v>
      </c>
      <c r="E1611" t="str">
        <f>_xll.BDP(A1611,"RTG_SP_NATIONAL_LT_ISSUER_CREDIT","RATING_AS_OF_DATE_OVERRIDE="&amp;TEXT(B1611,"yyyymmdd"))</f>
        <v>brA+</v>
      </c>
      <c r="F1611" t="str">
        <f>_xll.BDP(A1611,"RTG_MDY_NSR_ISSUER","RATING_AS_OF_DATE_OVERRIDE="&amp;TEXT(B1611,"yyyymmdd"))</f>
        <v>B2.br</v>
      </c>
      <c r="G1611" t="str">
        <f>_xll.BDP(A1611,"RTG_FITCH_NATIONAL_LT","RATING_AS_OF_DATE_OVERRIDE="&amp;TEXT(B1611,"yyyymmdd"))</f>
        <v>BBB-(bra)</v>
      </c>
    </row>
    <row r="1612" spans="1:7" x14ac:dyDescent="0.35">
      <c r="A1612" t="s">
        <v>77</v>
      </c>
      <c r="B1612" s="2">
        <v>43343</v>
      </c>
      <c r="C1612" t="s">
        <v>67</v>
      </c>
      <c r="D1612" t="s">
        <v>68</v>
      </c>
      <c r="E1612" t="str">
        <f>_xll.BDP(A1612,"RTG_SP_NATIONAL_LT_ISSUER_CREDIT","RATING_AS_OF_DATE_OVERRIDE="&amp;TEXT(B1612,"yyyymmdd"))</f>
        <v>brA+</v>
      </c>
      <c r="F1612" t="str">
        <f>_xll.BDP(A1612,"RTG_MDY_NSR_ISSUER","RATING_AS_OF_DATE_OVERRIDE="&amp;TEXT(B1612,"yyyymmdd"))</f>
        <v>B2.br</v>
      </c>
      <c r="G1612" t="str">
        <f>_xll.BDP(A1612,"RTG_FITCH_NATIONAL_LT","RATING_AS_OF_DATE_OVERRIDE="&amp;TEXT(B1612,"yyyymmdd"))</f>
        <v>BBB-(bra)</v>
      </c>
    </row>
    <row r="1613" spans="1:7" x14ac:dyDescent="0.35">
      <c r="A1613" t="s">
        <v>77</v>
      </c>
      <c r="B1613" s="2">
        <v>43371</v>
      </c>
      <c r="C1613" t="s">
        <v>67</v>
      </c>
      <c r="D1613" t="s">
        <v>68</v>
      </c>
      <c r="E1613" t="str">
        <f>_xll.BDP(A1613,"RTG_SP_NATIONAL_LT_ISSUER_CREDIT","RATING_AS_OF_DATE_OVERRIDE="&amp;TEXT(B1613,"yyyymmdd"))</f>
        <v>brA+</v>
      </c>
      <c r="F1613" t="str">
        <f>_xll.BDP(A1613,"RTG_MDY_NSR_ISSUER","RATING_AS_OF_DATE_OVERRIDE="&amp;TEXT(B1613,"yyyymmdd"))</f>
        <v>Ba1.br *+</v>
      </c>
      <c r="G1613" t="str">
        <f>_xll.BDP(A1613,"RTG_FITCH_NATIONAL_LT","RATING_AS_OF_DATE_OVERRIDE="&amp;TEXT(B1613,"yyyymmdd"))</f>
        <v>BBB-(bra)</v>
      </c>
    </row>
    <row r="1614" spans="1:7" x14ac:dyDescent="0.35">
      <c r="A1614" t="s">
        <v>77</v>
      </c>
      <c r="B1614" s="2">
        <v>43404</v>
      </c>
      <c r="C1614" t="s">
        <v>67</v>
      </c>
      <c r="D1614" t="s">
        <v>68</v>
      </c>
      <c r="E1614" t="str">
        <f>_xll.BDP(A1614,"RTG_SP_NATIONAL_LT_ISSUER_CREDIT","RATING_AS_OF_DATE_OVERRIDE="&amp;TEXT(B1614,"yyyymmdd"))</f>
        <v>brA+</v>
      </c>
      <c r="F1614" t="str">
        <f>_xll.BDP(A1614,"RTG_MDY_NSR_ISSUER","RATING_AS_OF_DATE_OVERRIDE="&amp;TEXT(B1614,"yyyymmdd"))</f>
        <v>Ba1.br *+</v>
      </c>
      <c r="G1614" t="str">
        <f>_xll.BDP(A1614,"RTG_FITCH_NATIONAL_LT","RATING_AS_OF_DATE_OVERRIDE="&amp;TEXT(B1614,"yyyymmdd"))</f>
        <v>BBB-(bra)</v>
      </c>
    </row>
    <row r="1615" spans="1:7" x14ac:dyDescent="0.35">
      <c r="A1615" t="s">
        <v>77</v>
      </c>
      <c r="B1615" s="2">
        <v>43434</v>
      </c>
      <c r="C1615" t="s">
        <v>67</v>
      </c>
      <c r="D1615" t="s">
        <v>68</v>
      </c>
      <c r="E1615" t="str">
        <f>_xll.BDP(A1615,"RTG_SP_NATIONAL_LT_ISSUER_CREDIT","RATING_AS_OF_DATE_OVERRIDE="&amp;TEXT(B1615,"yyyymmdd"))</f>
        <v>brA+</v>
      </c>
      <c r="F1615" t="str">
        <f>_xll.BDP(A1615,"RTG_MDY_NSR_ISSUER","RATING_AS_OF_DATE_OVERRIDE="&amp;TEXT(B1615,"yyyymmdd"))</f>
        <v>Baa2.br</v>
      </c>
      <c r="G1615" t="str">
        <f>_xll.BDP(A1615,"RTG_FITCH_NATIONAL_LT","RATING_AS_OF_DATE_OVERRIDE="&amp;TEXT(B1615,"yyyymmdd"))</f>
        <v>A-(bra)</v>
      </c>
    </row>
    <row r="1616" spans="1:7" x14ac:dyDescent="0.35">
      <c r="A1616" t="s">
        <v>77</v>
      </c>
      <c r="B1616" s="2">
        <v>43465</v>
      </c>
      <c r="C1616" t="s">
        <v>67</v>
      </c>
      <c r="D1616" t="s">
        <v>68</v>
      </c>
      <c r="E1616" t="str">
        <f>_xll.BDP(A1616,"RTG_SP_NATIONAL_LT_ISSUER_CREDIT","RATING_AS_OF_DATE_OVERRIDE="&amp;TEXT(B1616,"yyyymmdd"))</f>
        <v>brA+</v>
      </c>
      <c r="F1616" t="str">
        <f>_xll.BDP(A1616,"RTG_MDY_NSR_ISSUER","RATING_AS_OF_DATE_OVERRIDE="&amp;TEXT(B1616,"yyyymmdd"))</f>
        <v>Baa2.br</v>
      </c>
      <c r="G1616" t="str">
        <f>_xll.BDP(A1616,"RTG_FITCH_NATIONAL_LT","RATING_AS_OF_DATE_OVERRIDE="&amp;TEXT(B1616,"yyyymmdd"))</f>
        <v>A-(bra)</v>
      </c>
    </row>
    <row r="1617" spans="1:7" x14ac:dyDescent="0.35">
      <c r="A1617" t="s">
        <v>77</v>
      </c>
      <c r="B1617" s="2">
        <v>43496</v>
      </c>
      <c r="C1617" t="s">
        <v>67</v>
      </c>
      <c r="D1617" t="s">
        <v>68</v>
      </c>
      <c r="E1617" t="str">
        <f>_xll.BDP(A1617,"RTG_SP_NATIONAL_LT_ISSUER_CREDIT","RATING_AS_OF_DATE_OVERRIDE="&amp;TEXT(B1617,"yyyymmdd"))</f>
        <v>brA+</v>
      </c>
      <c r="F1617" t="str">
        <f>_xll.BDP(A1617,"RTG_MDY_NSR_ISSUER","RATING_AS_OF_DATE_OVERRIDE="&amp;TEXT(B1617,"yyyymmdd"))</f>
        <v>Baa2.br</v>
      </c>
      <c r="G1617" t="str">
        <f>_xll.BDP(A1617,"RTG_FITCH_NATIONAL_LT","RATING_AS_OF_DATE_OVERRIDE="&amp;TEXT(B1617,"yyyymmdd"))</f>
        <v>A-(bra)</v>
      </c>
    </row>
    <row r="1618" spans="1:7" x14ac:dyDescent="0.35">
      <c r="A1618" t="s">
        <v>78</v>
      </c>
      <c r="B1618" s="2">
        <v>40998</v>
      </c>
      <c r="C1618" t="s">
        <v>67</v>
      </c>
      <c r="D1618" t="s">
        <v>68</v>
      </c>
      <c r="E1618" t="str">
        <f>_xll.BDP(A1618,"RTG_SP_NATIONAL_LT_ISSUER_CREDIT","RATING_AS_OF_DATE_OVERRIDE="&amp;TEXT(B1618,"yyyymmdd"))</f>
        <v>brAA-</v>
      </c>
      <c r="F1618" t="str">
        <f>_xll.BDP(A1618,"RTG_MDY_NSR_ISSUER","RATING_AS_OF_DATE_OVERRIDE="&amp;TEXT(B1618,"yyyymmdd"))</f>
        <v>Aa1.br</v>
      </c>
      <c r="G1618" t="str">
        <f>_xll.BDP(A1618,"RTG_FITCH_NATIONAL_LT","RATING_AS_OF_DATE_OVERRIDE="&amp;TEXT(B1618,"yyyymmdd"))</f>
        <v>AA(bra)</v>
      </c>
    </row>
    <row r="1619" spans="1:7" x14ac:dyDescent="0.35">
      <c r="A1619" t="s">
        <v>78</v>
      </c>
      <c r="B1619" s="2">
        <v>41029</v>
      </c>
      <c r="C1619" t="s">
        <v>67</v>
      </c>
      <c r="D1619" t="s">
        <v>68</v>
      </c>
      <c r="E1619" t="str">
        <f>_xll.BDP(A1619,"RTG_SP_NATIONAL_LT_ISSUER_CREDIT","RATING_AS_OF_DATE_OVERRIDE="&amp;TEXT(B1619,"yyyymmdd"))</f>
        <v>brAA-</v>
      </c>
      <c r="F1619" t="str">
        <f>_xll.BDP(A1619,"RTG_MDY_NSR_ISSUER","RATING_AS_OF_DATE_OVERRIDE="&amp;TEXT(B1619,"yyyymmdd"))</f>
        <v>Aa1.br</v>
      </c>
      <c r="G1619" t="str">
        <f>_xll.BDP(A1619,"RTG_FITCH_NATIONAL_LT","RATING_AS_OF_DATE_OVERRIDE="&amp;TEXT(B1619,"yyyymmdd"))</f>
        <v>AA(bra)</v>
      </c>
    </row>
    <row r="1620" spans="1:7" x14ac:dyDescent="0.35">
      <c r="A1620" t="s">
        <v>78</v>
      </c>
      <c r="B1620" s="2">
        <v>41060</v>
      </c>
      <c r="C1620" t="s">
        <v>67</v>
      </c>
      <c r="D1620" t="s">
        <v>68</v>
      </c>
      <c r="E1620" t="str">
        <f>_xll.BDP(A1620,"RTG_SP_NATIONAL_LT_ISSUER_CREDIT","RATING_AS_OF_DATE_OVERRIDE="&amp;TEXT(B1620,"yyyymmdd"))</f>
        <v>brAA-</v>
      </c>
      <c r="F1620" t="str">
        <f>_xll.BDP(A1620,"RTG_MDY_NSR_ISSUER","RATING_AS_OF_DATE_OVERRIDE="&amp;TEXT(B1620,"yyyymmdd"))</f>
        <v>Aa1.br</v>
      </c>
      <c r="G1620" t="str">
        <f>_xll.BDP(A1620,"RTG_FITCH_NATIONAL_LT","RATING_AS_OF_DATE_OVERRIDE="&amp;TEXT(B1620,"yyyymmdd"))</f>
        <v>AA(bra)</v>
      </c>
    </row>
    <row r="1621" spans="1:7" x14ac:dyDescent="0.35">
      <c r="A1621" t="s">
        <v>78</v>
      </c>
      <c r="B1621" s="2">
        <v>41089</v>
      </c>
      <c r="C1621" t="s">
        <v>67</v>
      </c>
      <c r="D1621" t="s">
        <v>68</v>
      </c>
      <c r="E1621" t="str">
        <f>_xll.BDP(A1621,"RTG_SP_NATIONAL_LT_ISSUER_CREDIT","RATING_AS_OF_DATE_OVERRIDE="&amp;TEXT(B1621,"yyyymmdd"))</f>
        <v>brAA-</v>
      </c>
      <c r="F1621" t="str">
        <f>_xll.BDP(A1621,"RTG_MDY_NSR_ISSUER","RATING_AS_OF_DATE_OVERRIDE="&amp;TEXT(B1621,"yyyymmdd"))</f>
        <v>Aa1.br</v>
      </c>
      <c r="G1621" t="str">
        <f>_xll.BDP(A1621,"RTG_FITCH_NATIONAL_LT","RATING_AS_OF_DATE_OVERRIDE="&amp;TEXT(B1621,"yyyymmdd"))</f>
        <v>AA(bra)</v>
      </c>
    </row>
    <row r="1622" spans="1:7" x14ac:dyDescent="0.35">
      <c r="A1622" t="s">
        <v>78</v>
      </c>
      <c r="B1622" s="2">
        <v>41121</v>
      </c>
      <c r="C1622" t="s">
        <v>67</v>
      </c>
      <c r="D1622" t="s">
        <v>68</v>
      </c>
      <c r="E1622" t="str">
        <f>_xll.BDP(A1622,"RTG_SP_NATIONAL_LT_ISSUER_CREDIT","RATING_AS_OF_DATE_OVERRIDE="&amp;TEXT(B1622,"yyyymmdd"))</f>
        <v>brAA-</v>
      </c>
      <c r="F1622" t="str">
        <f>_xll.BDP(A1622,"RTG_MDY_NSR_ISSUER","RATING_AS_OF_DATE_OVERRIDE="&amp;TEXT(B1622,"yyyymmdd"))</f>
        <v>Aa1.br</v>
      </c>
      <c r="G1622" t="str">
        <f>_xll.BDP(A1622,"RTG_FITCH_NATIONAL_LT","RATING_AS_OF_DATE_OVERRIDE="&amp;TEXT(B1622,"yyyymmdd"))</f>
        <v>AA(bra)</v>
      </c>
    </row>
    <row r="1623" spans="1:7" x14ac:dyDescent="0.35">
      <c r="A1623" t="s">
        <v>78</v>
      </c>
      <c r="B1623" s="2">
        <v>41152</v>
      </c>
      <c r="C1623" t="s">
        <v>67</v>
      </c>
      <c r="D1623" t="s">
        <v>68</v>
      </c>
      <c r="E1623" t="str">
        <f>_xll.BDP(A1623,"RTG_SP_NATIONAL_LT_ISSUER_CREDIT","RATING_AS_OF_DATE_OVERRIDE="&amp;TEXT(B1623,"yyyymmdd"))</f>
        <v>brAA-</v>
      </c>
      <c r="F1623" t="str">
        <f>_xll.BDP(A1623,"RTG_MDY_NSR_ISSUER","RATING_AS_OF_DATE_OVERRIDE="&amp;TEXT(B1623,"yyyymmdd"))</f>
        <v>Aa1.br</v>
      </c>
      <c r="G1623" t="str">
        <f>_xll.BDP(A1623,"RTG_FITCH_NATIONAL_LT","RATING_AS_OF_DATE_OVERRIDE="&amp;TEXT(B1623,"yyyymmdd"))</f>
        <v>AA(bra)</v>
      </c>
    </row>
    <row r="1624" spans="1:7" x14ac:dyDescent="0.35">
      <c r="A1624" t="s">
        <v>78</v>
      </c>
      <c r="B1624" s="2">
        <v>41180</v>
      </c>
      <c r="C1624" t="s">
        <v>67</v>
      </c>
      <c r="D1624" t="s">
        <v>68</v>
      </c>
      <c r="E1624" t="str">
        <f>_xll.BDP(A1624,"RTG_SP_NATIONAL_LT_ISSUER_CREDIT","RATING_AS_OF_DATE_OVERRIDE="&amp;TEXT(B1624,"yyyymmdd"))</f>
        <v>brAA-</v>
      </c>
      <c r="F1624" t="str">
        <f>_xll.BDP(A1624,"RTG_MDY_NSR_ISSUER","RATING_AS_OF_DATE_OVERRIDE="&amp;TEXT(B1624,"yyyymmdd"))</f>
        <v>Aa1.br</v>
      </c>
      <c r="G1624" t="str">
        <f>_xll.BDP(A1624,"RTG_FITCH_NATIONAL_LT","RATING_AS_OF_DATE_OVERRIDE="&amp;TEXT(B1624,"yyyymmdd"))</f>
        <v>AA(bra)</v>
      </c>
    </row>
    <row r="1625" spans="1:7" x14ac:dyDescent="0.35">
      <c r="A1625" t="s">
        <v>78</v>
      </c>
      <c r="B1625" s="2">
        <v>41213</v>
      </c>
      <c r="C1625" t="s">
        <v>67</v>
      </c>
      <c r="D1625" t="s">
        <v>68</v>
      </c>
      <c r="E1625" t="str">
        <f>_xll.BDP(A1625,"RTG_SP_NATIONAL_LT_ISSUER_CREDIT","RATING_AS_OF_DATE_OVERRIDE="&amp;TEXT(B1625,"yyyymmdd"))</f>
        <v>brAA-</v>
      </c>
      <c r="F1625" t="str">
        <f>_xll.BDP(A1625,"RTG_MDY_NSR_ISSUER","RATING_AS_OF_DATE_OVERRIDE="&amp;TEXT(B1625,"yyyymmdd"))</f>
        <v>Aa1.br</v>
      </c>
      <c r="G1625" t="str">
        <f>_xll.BDP(A1625,"RTG_FITCH_NATIONAL_LT","RATING_AS_OF_DATE_OVERRIDE="&amp;TEXT(B1625,"yyyymmdd"))</f>
        <v>AA(bra)</v>
      </c>
    </row>
    <row r="1626" spans="1:7" x14ac:dyDescent="0.35">
      <c r="A1626" t="s">
        <v>78</v>
      </c>
      <c r="B1626" s="2">
        <v>41243</v>
      </c>
      <c r="C1626" t="s">
        <v>67</v>
      </c>
      <c r="D1626" t="s">
        <v>68</v>
      </c>
      <c r="E1626" t="str">
        <f>_xll.BDP(A1626,"RTG_SP_NATIONAL_LT_ISSUER_CREDIT","RATING_AS_OF_DATE_OVERRIDE="&amp;TEXT(B1626,"yyyymmdd"))</f>
        <v>brAA-</v>
      </c>
      <c r="F1626" t="str">
        <f>_xll.BDP(A1626,"RTG_MDY_NSR_ISSUER","RATING_AS_OF_DATE_OVERRIDE="&amp;TEXT(B1626,"yyyymmdd"))</f>
        <v>Aa1.br</v>
      </c>
      <c r="G1626" t="str">
        <f>_xll.BDP(A1626,"RTG_FITCH_NATIONAL_LT","RATING_AS_OF_DATE_OVERRIDE="&amp;TEXT(B1626,"yyyymmdd"))</f>
        <v>AA(bra)</v>
      </c>
    </row>
    <row r="1627" spans="1:7" x14ac:dyDescent="0.35">
      <c r="A1627" t="s">
        <v>78</v>
      </c>
      <c r="B1627" s="2">
        <v>41274</v>
      </c>
      <c r="C1627" t="s">
        <v>67</v>
      </c>
      <c r="D1627" t="s">
        <v>68</v>
      </c>
      <c r="E1627" t="str">
        <f>_xll.BDP(A1627,"RTG_SP_NATIONAL_LT_ISSUER_CREDIT","RATING_AS_OF_DATE_OVERRIDE="&amp;TEXT(B1627,"yyyymmdd"))</f>
        <v>brAA-</v>
      </c>
      <c r="F1627" t="str">
        <f>_xll.BDP(A1627,"RTG_MDY_NSR_ISSUER","RATING_AS_OF_DATE_OVERRIDE="&amp;TEXT(B1627,"yyyymmdd"))</f>
        <v>Aa1.br</v>
      </c>
      <c r="G1627" t="str">
        <f>_xll.BDP(A1627,"RTG_FITCH_NATIONAL_LT","RATING_AS_OF_DATE_OVERRIDE="&amp;TEXT(B1627,"yyyymmdd"))</f>
        <v>AA(bra)</v>
      </c>
    </row>
    <row r="1628" spans="1:7" x14ac:dyDescent="0.35">
      <c r="A1628" t="s">
        <v>78</v>
      </c>
      <c r="B1628" s="2">
        <v>41305</v>
      </c>
      <c r="C1628" t="s">
        <v>67</v>
      </c>
      <c r="D1628" t="s">
        <v>68</v>
      </c>
      <c r="E1628" t="str">
        <f>_xll.BDP(A1628,"RTG_SP_NATIONAL_LT_ISSUER_CREDIT","RATING_AS_OF_DATE_OVERRIDE="&amp;TEXT(B1628,"yyyymmdd"))</f>
        <v>brAA-</v>
      </c>
      <c r="F1628" t="str">
        <f>_xll.BDP(A1628,"RTG_MDY_NSR_ISSUER","RATING_AS_OF_DATE_OVERRIDE="&amp;TEXT(B1628,"yyyymmdd"))</f>
        <v>Aa1.br</v>
      </c>
      <c r="G1628" t="str">
        <f>_xll.BDP(A1628,"RTG_FITCH_NATIONAL_LT","RATING_AS_OF_DATE_OVERRIDE="&amp;TEXT(B1628,"yyyymmdd"))</f>
        <v>AA(bra)</v>
      </c>
    </row>
    <row r="1629" spans="1:7" x14ac:dyDescent="0.35">
      <c r="A1629" t="s">
        <v>78</v>
      </c>
      <c r="B1629" s="2">
        <v>41333</v>
      </c>
      <c r="C1629" t="s">
        <v>67</v>
      </c>
      <c r="D1629" t="s">
        <v>68</v>
      </c>
      <c r="E1629" t="str">
        <f>_xll.BDP(A1629,"RTG_SP_NATIONAL_LT_ISSUER_CREDIT","RATING_AS_OF_DATE_OVERRIDE="&amp;TEXT(B1629,"yyyymmdd"))</f>
        <v>brAA-</v>
      </c>
      <c r="F1629" t="str">
        <f>_xll.BDP(A1629,"RTG_MDY_NSR_ISSUER","RATING_AS_OF_DATE_OVERRIDE="&amp;TEXT(B1629,"yyyymmdd"))</f>
        <v>Aa1.br</v>
      </c>
      <c r="G1629" t="str">
        <f>_xll.BDP(A1629,"RTG_FITCH_NATIONAL_LT","RATING_AS_OF_DATE_OVERRIDE="&amp;TEXT(B1629,"yyyymmdd"))</f>
        <v>AA(bra)</v>
      </c>
    </row>
    <row r="1630" spans="1:7" x14ac:dyDescent="0.35">
      <c r="A1630" t="s">
        <v>78</v>
      </c>
      <c r="B1630" s="2">
        <v>41362</v>
      </c>
      <c r="C1630" t="s">
        <v>67</v>
      </c>
      <c r="D1630" t="s">
        <v>68</v>
      </c>
      <c r="E1630" t="str">
        <f>_xll.BDP(A1630,"RTG_SP_NATIONAL_LT_ISSUER_CREDIT","RATING_AS_OF_DATE_OVERRIDE="&amp;TEXT(B1630,"yyyymmdd"))</f>
        <v>brAA-</v>
      </c>
      <c r="F1630" t="str">
        <f>_xll.BDP(A1630,"RTG_MDY_NSR_ISSUER","RATING_AS_OF_DATE_OVERRIDE="&amp;TEXT(B1630,"yyyymmdd"))</f>
        <v>Aa1.br</v>
      </c>
      <c r="G1630" t="str">
        <f>_xll.BDP(A1630,"RTG_FITCH_NATIONAL_LT","RATING_AS_OF_DATE_OVERRIDE="&amp;TEXT(B1630,"yyyymmdd"))</f>
        <v>AA(bra)</v>
      </c>
    </row>
    <row r="1631" spans="1:7" x14ac:dyDescent="0.35">
      <c r="A1631" t="s">
        <v>78</v>
      </c>
      <c r="B1631" s="2">
        <v>41394</v>
      </c>
      <c r="C1631" t="s">
        <v>67</v>
      </c>
      <c r="D1631" t="s">
        <v>68</v>
      </c>
      <c r="E1631" t="str">
        <f>_xll.BDP(A1631,"RTG_SP_NATIONAL_LT_ISSUER_CREDIT","RATING_AS_OF_DATE_OVERRIDE="&amp;TEXT(B1631,"yyyymmdd"))</f>
        <v>brAA-</v>
      </c>
      <c r="F1631" t="str">
        <f>_xll.BDP(A1631,"RTG_MDY_NSR_ISSUER","RATING_AS_OF_DATE_OVERRIDE="&amp;TEXT(B1631,"yyyymmdd"))</f>
        <v>Aa1.br</v>
      </c>
      <c r="G1631" t="str">
        <f>_xll.BDP(A1631,"RTG_FITCH_NATIONAL_LT","RATING_AS_OF_DATE_OVERRIDE="&amp;TEXT(B1631,"yyyymmdd"))</f>
        <v>AA(bra)</v>
      </c>
    </row>
    <row r="1632" spans="1:7" x14ac:dyDescent="0.35">
      <c r="A1632" t="s">
        <v>78</v>
      </c>
      <c r="B1632" s="2">
        <v>41425</v>
      </c>
      <c r="C1632" t="s">
        <v>67</v>
      </c>
      <c r="D1632" t="s">
        <v>68</v>
      </c>
      <c r="E1632" t="str">
        <f>_xll.BDP(A1632,"RTG_SP_NATIONAL_LT_ISSUER_CREDIT","RATING_AS_OF_DATE_OVERRIDE="&amp;TEXT(B1632,"yyyymmdd"))</f>
        <v>brAA-</v>
      </c>
      <c r="F1632" t="str">
        <f>_xll.BDP(A1632,"RTG_MDY_NSR_ISSUER","RATING_AS_OF_DATE_OVERRIDE="&amp;TEXT(B1632,"yyyymmdd"))</f>
        <v>Aa1.br</v>
      </c>
      <c r="G1632" t="str">
        <f>_xll.BDP(A1632,"RTG_FITCH_NATIONAL_LT","RATING_AS_OF_DATE_OVERRIDE="&amp;TEXT(B1632,"yyyymmdd"))</f>
        <v>AA(bra)</v>
      </c>
    </row>
    <row r="1633" spans="1:7" x14ac:dyDescent="0.35">
      <c r="A1633" t="s">
        <v>78</v>
      </c>
      <c r="B1633" s="2">
        <v>41453</v>
      </c>
      <c r="C1633" t="s">
        <v>67</v>
      </c>
      <c r="D1633" t="s">
        <v>68</v>
      </c>
      <c r="E1633" t="str">
        <f>_xll.BDP(A1633,"RTG_SP_NATIONAL_LT_ISSUER_CREDIT","RATING_AS_OF_DATE_OVERRIDE="&amp;TEXT(B1633,"yyyymmdd"))</f>
        <v>brAA-</v>
      </c>
      <c r="F1633" t="str">
        <f>_xll.BDP(A1633,"RTG_MDY_NSR_ISSUER","RATING_AS_OF_DATE_OVERRIDE="&amp;TEXT(B1633,"yyyymmdd"))</f>
        <v>Aa1.br</v>
      </c>
      <c r="G1633" t="str">
        <f>_xll.BDP(A1633,"RTG_FITCH_NATIONAL_LT","RATING_AS_OF_DATE_OVERRIDE="&amp;TEXT(B1633,"yyyymmdd"))</f>
        <v>AA(bra)</v>
      </c>
    </row>
    <row r="1634" spans="1:7" x14ac:dyDescent="0.35">
      <c r="A1634" t="s">
        <v>78</v>
      </c>
      <c r="B1634" s="2">
        <v>41486</v>
      </c>
      <c r="C1634" t="s">
        <v>67</v>
      </c>
      <c r="D1634" t="s">
        <v>68</v>
      </c>
      <c r="E1634" t="str">
        <f>_xll.BDP(A1634,"RTG_SP_NATIONAL_LT_ISSUER_CREDIT","RATING_AS_OF_DATE_OVERRIDE="&amp;TEXT(B1634,"yyyymmdd"))</f>
        <v>brAA-</v>
      </c>
      <c r="F1634" t="str">
        <f>_xll.BDP(A1634,"RTG_MDY_NSR_ISSUER","RATING_AS_OF_DATE_OVERRIDE="&amp;TEXT(B1634,"yyyymmdd"))</f>
        <v>Aa1.br</v>
      </c>
      <c r="G1634" t="str">
        <f>_xll.BDP(A1634,"RTG_FITCH_NATIONAL_LT","RATING_AS_OF_DATE_OVERRIDE="&amp;TEXT(B1634,"yyyymmdd"))</f>
        <v>AA(bra)</v>
      </c>
    </row>
    <row r="1635" spans="1:7" x14ac:dyDescent="0.35">
      <c r="A1635" t="s">
        <v>78</v>
      </c>
      <c r="B1635" s="2">
        <v>41516</v>
      </c>
      <c r="C1635" t="s">
        <v>67</v>
      </c>
      <c r="D1635" t="s">
        <v>68</v>
      </c>
      <c r="E1635" t="str">
        <f>_xll.BDP(A1635,"RTG_SP_NATIONAL_LT_ISSUER_CREDIT","RATING_AS_OF_DATE_OVERRIDE="&amp;TEXT(B1635,"yyyymmdd"))</f>
        <v>brAA-</v>
      </c>
      <c r="F1635" t="str">
        <f>_xll.BDP(A1635,"RTG_MDY_NSR_ISSUER","RATING_AS_OF_DATE_OVERRIDE="&amp;TEXT(B1635,"yyyymmdd"))</f>
        <v>Aa1.br</v>
      </c>
      <c r="G1635" t="str">
        <f>_xll.BDP(A1635,"RTG_FITCH_NATIONAL_LT","RATING_AS_OF_DATE_OVERRIDE="&amp;TEXT(B1635,"yyyymmdd"))</f>
        <v>AA(bra)</v>
      </c>
    </row>
    <row r="1636" spans="1:7" x14ac:dyDescent="0.35">
      <c r="A1636" t="s">
        <v>78</v>
      </c>
      <c r="B1636" s="2">
        <v>41547</v>
      </c>
      <c r="C1636" t="s">
        <v>67</v>
      </c>
      <c r="D1636" t="s">
        <v>68</v>
      </c>
      <c r="E1636" t="str">
        <f>_xll.BDP(A1636,"RTG_SP_NATIONAL_LT_ISSUER_CREDIT","RATING_AS_OF_DATE_OVERRIDE="&amp;TEXT(B1636,"yyyymmdd"))</f>
        <v>brAA-</v>
      </c>
      <c r="F1636" t="str">
        <f>_xll.BDP(A1636,"RTG_MDY_NSR_ISSUER","RATING_AS_OF_DATE_OVERRIDE="&amp;TEXT(B1636,"yyyymmdd"))</f>
        <v>Aa1.br</v>
      </c>
      <c r="G1636" t="str">
        <f>_xll.BDP(A1636,"RTG_FITCH_NATIONAL_LT","RATING_AS_OF_DATE_OVERRIDE="&amp;TEXT(B1636,"yyyymmdd"))</f>
        <v>AA(bra)</v>
      </c>
    </row>
    <row r="1637" spans="1:7" x14ac:dyDescent="0.35">
      <c r="A1637" t="s">
        <v>78</v>
      </c>
      <c r="B1637" s="2">
        <v>41578</v>
      </c>
      <c r="C1637" t="s">
        <v>67</v>
      </c>
      <c r="D1637" t="s">
        <v>68</v>
      </c>
      <c r="E1637" t="str">
        <f>_xll.BDP(A1637,"RTG_SP_NATIONAL_LT_ISSUER_CREDIT","RATING_AS_OF_DATE_OVERRIDE="&amp;TEXT(B1637,"yyyymmdd"))</f>
        <v>brAA-</v>
      </c>
      <c r="F1637" t="str">
        <f>_xll.BDP(A1637,"RTG_MDY_NSR_ISSUER","RATING_AS_OF_DATE_OVERRIDE="&amp;TEXT(B1637,"yyyymmdd"))</f>
        <v>Aa1.br</v>
      </c>
      <c r="G1637" t="str">
        <f>_xll.BDP(A1637,"RTG_FITCH_NATIONAL_LT","RATING_AS_OF_DATE_OVERRIDE="&amp;TEXT(B1637,"yyyymmdd"))</f>
        <v>AA(bra)</v>
      </c>
    </row>
    <row r="1638" spans="1:7" x14ac:dyDescent="0.35">
      <c r="A1638" t="s">
        <v>78</v>
      </c>
      <c r="B1638" s="2">
        <v>41607</v>
      </c>
      <c r="C1638" t="s">
        <v>67</v>
      </c>
      <c r="D1638" t="s">
        <v>68</v>
      </c>
      <c r="E1638" t="str">
        <f>_xll.BDP(A1638,"RTG_SP_NATIONAL_LT_ISSUER_CREDIT","RATING_AS_OF_DATE_OVERRIDE="&amp;TEXT(B1638,"yyyymmdd"))</f>
        <v>brAA+</v>
      </c>
      <c r="F1638" t="str">
        <f>_xll.BDP(A1638,"RTG_MDY_NSR_ISSUER","RATING_AS_OF_DATE_OVERRIDE="&amp;TEXT(B1638,"yyyymmdd"))</f>
        <v>Aa1.br</v>
      </c>
      <c r="G1638" t="str">
        <f>_xll.BDP(A1638,"RTG_FITCH_NATIONAL_LT","RATING_AS_OF_DATE_OVERRIDE="&amp;TEXT(B1638,"yyyymmdd"))</f>
        <v>AA(bra)</v>
      </c>
    </row>
    <row r="1639" spans="1:7" x14ac:dyDescent="0.35">
      <c r="A1639" t="s">
        <v>78</v>
      </c>
      <c r="B1639" s="2">
        <v>41639</v>
      </c>
      <c r="C1639" t="s">
        <v>67</v>
      </c>
      <c r="D1639" t="s">
        <v>68</v>
      </c>
      <c r="E1639" t="str">
        <f>_xll.BDP(A1639,"RTG_SP_NATIONAL_LT_ISSUER_CREDIT","RATING_AS_OF_DATE_OVERRIDE="&amp;TEXT(B1639,"yyyymmdd"))</f>
        <v>brAA+</v>
      </c>
      <c r="F1639" t="str">
        <f>_xll.BDP(A1639,"RTG_MDY_NSR_ISSUER","RATING_AS_OF_DATE_OVERRIDE="&amp;TEXT(B1639,"yyyymmdd"))</f>
        <v>Aa1.br</v>
      </c>
      <c r="G1639" t="str">
        <f>_xll.BDP(A1639,"RTG_FITCH_NATIONAL_LT","RATING_AS_OF_DATE_OVERRIDE="&amp;TEXT(B1639,"yyyymmdd"))</f>
        <v>AA(bra)</v>
      </c>
    </row>
    <row r="1640" spans="1:7" x14ac:dyDescent="0.35">
      <c r="A1640" t="s">
        <v>78</v>
      </c>
      <c r="B1640" s="2">
        <v>41670</v>
      </c>
      <c r="C1640" t="s">
        <v>67</v>
      </c>
      <c r="D1640" t="s">
        <v>68</v>
      </c>
      <c r="E1640" t="str">
        <f>_xll.BDP(A1640,"RTG_SP_NATIONAL_LT_ISSUER_CREDIT","RATING_AS_OF_DATE_OVERRIDE="&amp;TEXT(B1640,"yyyymmdd"))</f>
        <v>brAA+</v>
      </c>
      <c r="F1640" t="str">
        <f>_xll.BDP(A1640,"RTG_MDY_NSR_ISSUER","RATING_AS_OF_DATE_OVERRIDE="&amp;TEXT(B1640,"yyyymmdd"))</f>
        <v>Aa1.br</v>
      </c>
      <c r="G1640" t="str">
        <f>_xll.BDP(A1640,"RTG_FITCH_NATIONAL_LT","RATING_AS_OF_DATE_OVERRIDE="&amp;TEXT(B1640,"yyyymmdd"))</f>
        <v>AA(bra)</v>
      </c>
    </row>
    <row r="1641" spans="1:7" x14ac:dyDescent="0.35">
      <c r="A1641" t="s">
        <v>78</v>
      </c>
      <c r="B1641" s="2">
        <v>41698</v>
      </c>
      <c r="C1641" t="s">
        <v>67</v>
      </c>
      <c r="D1641" t="s">
        <v>68</v>
      </c>
      <c r="E1641" t="str">
        <f>_xll.BDP(A1641,"RTG_SP_NATIONAL_LT_ISSUER_CREDIT","RATING_AS_OF_DATE_OVERRIDE="&amp;TEXT(B1641,"yyyymmdd"))</f>
        <v>brAA+</v>
      </c>
      <c r="F1641" t="str">
        <f>_xll.BDP(A1641,"RTG_MDY_NSR_ISSUER","RATING_AS_OF_DATE_OVERRIDE="&amp;TEXT(B1641,"yyyymmdd"))</f>
        <v>Aa1.br *-</v>
      </c>
      <c r="G1641" t="str">
        <f>_xll.BDP(A1641,"RTG_FITCH_NATIONAL_LT","RATING_AS_OF_DATE_OVERRIDE="&amp;TEXT(B1641,"yyyymmdd"))</f>
        <v>AA(bra)</v>
      </c>
    </row>
    <row r="1642" spans="1:7" x14ac:dyDescent="0.35">
      <c r="A1642" t="s">
        <v>78</v>
      </c>
      <c r="B1642" s="2">
        <v>41729</v>
      </c>
      <c r="C1642" t="s">
        <v>67</v>
      </c>
      <c r="D1642" t="s">
        <v>68</v>
      </c>
      <c r="E1642" t="str">
        <f>_xll.BDP(A1642,"RTG_SP_NATIONAL_LT_ISSUER_CREDIT","RATING_AS_OF_DATE_OVERRIDE="&amp;TEXT(B1642,"yyyymmdd"))</f>
        <v>brAA+</v>
      </c>
      <c r="F1642" t="str">
        <f>_xll.BDP(A1642,"RTG_MDY_NSR_ISSUER","RATING_AS_OF_DATE_OVERRIDE="&amp;TEXT(B1642,"yyyymmdd"))</f>
        <v>Aa1.br *-</v>
      </c>
      <c r="G1642" t="str">
        <f>_xll.BDP(A1642,"RTG_FITCH_NATIONAL_LT","RATING_AS_OF_DATE_OVERRIDE="&amp;TEXT(B1642,"yyyymmdd"))</f>
        <v>AA(bra)</v>
      </c>
    </row>
    <row r="1643" spans="1:7" x14ac:dyDescent="0.35">
      <c r="A1643" t="s">
        <v>78</v>
      </c>
      <c r="B1643" s="2">
        <v>41759</v>
      </c>
      <c r="C1643" t="s">
        <v>67</v>
      </c>
      <c r="D1643" t="s">
        <v>68</v>
      </c>
      <c r="E1643" t="str">
        <f>_xll.BDP(A1643,"RTG_SP_NATIONAL_LT_ISSUER_CREDIT","RATING_AS_OF_DATE_OVERRIDE="&amp;TEXT(B1643,"yyyymmdd"))</f>
        <v>brAA+</v>
      </c>
      <c r="F1643" t="str">
        <f>_xll.BDP(A1643,"RTG_MDY_NSR_ISSUER","RATING_AS_OF_DATE_OVERRIDE="&amp;TEXT(B1643,"yyyymmdd"))</f>
        <v>Aa1.br *-</v>
      </c>
      <c r="G1643" t="str">
        <f>_xll.BDP(A1643,"RTG_FITCH_NATIONAL_LT","RATING_AS_OF_DATE_OVERRIDE="&amp;TEXT(B1643,"yyyymmdd"))</f>
        <v>AA(bra)</v>
      </c>
    </row>
    <row r="1644" spans="1:7" x14ac:dyDescent="0.35">
      <c r="A1644" t="s">
        <v>78</v>
      </c>
      <c r="B1644" s="2">
        <v>41789</v>
      </c>
      <c r="C1644" t="s">
        <v>67</v>
      </c>
      <c r="D1644" t="s">
        <v>68</v>
      </c>
      <c r="E1644" t="str">
        <f>_xll.BDP(A1644,"RTG_SP_NATIONAL_LT_ISSUER_CREDIT","RATING_AS_OF_DATE_OVERRIDE="&amp;TEXT(B1644,"yyyymmdd"))</f>
        <v>brAA+</v>
      </c>
      <c r="F1644" t="str">
        <f>_xll.BDP(A1644,"RTG_MDY_NSR_ISSUER","RATING_AS_OF_DATE_OVERRIDE="&amp;TEXT(B1644,"yyyymmdd"))</f>
        <v>Aa1.br *-</v>
      </c>
      <c r="G1644" t="str">
        <f>_xll.BDP(A1644,"RTG_FITCH_NATIONAL_LT","RATING_AS_OF_DATE_OVERRIDE="&amp;TEXT(B1644,"yyyymmdd"))</f>
        <v>AA(bra)</v>
      </c>
    </row>
    <row r="1645" spans="1:7" x14ac:dyDescent="0.35">
      <c r="A1645" t="s">
        <v>78</v>
      </c>
      <c r="B1645" s="2">
        <v>41820</v>
      </c>
      <c r="C1645" t="s">
        <v>67</v>
      </c>
      <c r="D1645" t="s">
        <v>68</v>
      </c>
      <c r="E1645" t="str">
        <f>_xll.BDP(A1645,"RTG_SP_NATIONAL_LT_ISSUER_CREDIT","RATING_AS_OF_DATE_OVERRIDE="&amp;TEXT(B1645,"yyyymmdd"))</f>
        <v>brAA+</v>
      </c>
      <c r="F1645" t="str">
        <f>_xll.BDP(A1645,"RTG_MDY_NSR_ISSUER","RATING_AS_OF_DATE_OVERRIDE="&amp;TEXT(B1645,"yyyymmdd"))</f>
        <v>Aa1.br *-</v>
      </c>
      <c r="G1645" t="str">
        <f>_xll.BDP(A1645,"RTG_FITCH_NATIONAL_LT","RATING_AS_OF_DATE_OVERRIDE="&amp;TEXT(B1645,"yyyymmdd"))</f>
        <v>AA(bra)</v>
      </c>
    </row>
    <row r="1646" spans="1:7" x14ac:dyDescent="0.35">
      <c r="A1646" t="s">
        <v>78</v>
      </c>
      <c r="B1646" s="2">
        <v>41851</v>
      </c>
      <c r="C1646" t="s">
        <v>67</v>
      </c>
      <c r="D1646" t="s">
        <v>68</v>
      </c>
      <c r="E1646" t="str">
        <f>_xll.BDP(A1646,"RTG_SP_NATIONAL_LT_ISSUER_CREDIT","RATING_AS_OF_DATE_OVERRIDE="&amp;TEXT(B1646,"yyyymmdd"))</f>
        <v>brAA+</v>
      </c>
      <c r="F1646" t="str">
        <f>_xll.BDP(A1646,"RTG_MDY_NSR_ISSUER","RATING_AS_OF_DATE_OVERRIDE="&amp;TEXT(B1646,"yyyymmdd"))</f>
        <v>Aa1.br</v>
      </c>
      <c r="G1646" t="str">
        <f>_xll.BDP(A1646,"RTG_FITCH_NATIONAL_LT","RATING_AS_OF_DATE_OVERRIDE="&amp;TEXT(B1646,"yyyymmdd"))</f>
        <v>AA(bra)</v>
      </c>
    </row>
    <row r="1647" spans="1:7" x14ac:dyDescent="0.35">
      <c r="A1647" t="s">
        <v>78</v>
      </c>
      <c r="B1647" s="2">
        <v>41880</v>
      </c>
      <c r="C1647" t="s">
        <v>67</v>
      </c>
      <c r="D1647" t="s">
        <v>68</v>
      </c>
      <c r="E1647" t="str">
        <f>_xll.BDP(A1647,"RTG_SP_NATIONAL_LT_ISSUER_CREDIT","RATING_AS_OF_DATE_OVERRIDE="&amp;TEXT(B1647,"yyyymmdd"))</f>
        <v>brAA+</v>
      </c>
      <c r="F1647" t="str">
        <f>_xll.BDP(A1647,"RTG_MDY_NSR_ISSUER","RATING_AS_OF_DATE_OVERRIDE="&amp;TEXT(B1647,"yyyymmdd"))</f>
        <v>Aa1.br</v>
      </c>
      <c r="G1647" t="str">
        <f>_xll.BDP(A1647,"RTG_FITCH_NATIONAL_LT","RATING_AS_OF_DATE_OVERRIDE="&amp;TEXT(B1647,"yyyymmdd"))</f>
        <v>AA(bra)</v>
      </c>
    </row>
    <row r="1648" spans="1:7" x14ac:dyDescent="0.35">
      <c r="A1648" t="s">
        <v>78</v>
      </c>
      <c r="B1648" s="2">
        <v>41912</v>
      </c>
      <c r="C1648" t="s">
        <v>67</v>
      </c>
      <c r="D1648" t="s">
        <v>68</v>
      </c>
      <c r="E1648" t="str">
        <f>_xll.BDP(A1648,"RTG_SP_NATIONAL_LT_ISSUER_CREDIT","RATING_AS_OF_DATE_OVERRIDE="&amp;TEXT(B1648,"yyyymmdd"))</f>
        <v>brAA+</v>
      </c>
      <c r="F1648" t="str">
        <f>_xll.BDP(A1648,"RTG_MDY_NSR_ISSUER","RATING_AS_OF_DATE_OVERRIDE="&amp;TEXT(B1648,"yyyymmdd"))</f>
        <v>Aa1.br</v>
      </c>
      <c r="G1648" t="str">
        <f>_xll.BDP(A1648,"RTG_FITCH_NATIONAL_LT","RATING_AS_OF_DATE_OVERRIDE="&amp;TEXT(B1648,"yyyymmdd"))</f>
        <v>AA(bra)</v>
      </c>
    </row>
    <row r="1649" spans="1:7" x14ac:dyDescent="0.35">
      <c r="A1649" t="s">
        <v>78</v>
      </c>
      <c r="B1649" s="2">
        <v>42094</v>
      </c>
      <c r="C1649" t="s">
        <v>67</v>
      </c>
      <c r="D1649" t="s">
        <v>68</v>
      </c>
      <c r="E1649" t="str">
        <f>_xll.BDP(A1649,"RTG_SP_NATIONAL_LT_ISSUER_CREDIT","RATING_AS_OF_DATE_OVERRIDE="&amp;TEXT(B1649,"yyyymmdd"))</f>
        <v>brAA+</v>
      </c>
      <c r="F1649" t="str">
        <f>_xll.BDP(A1649,"RTG_MDY_NSR_ISSUER","RATING_AS_OF_DATE_OVERRIDE="&amp;TEXT(B1649,"yyyymmdd"))</f>
        <v>Aa2.br</v>
      </c>
      <c r="G1649" t="str">
        <f>_xll.BDP(A1649,"RTG_FITCH_NATIONAL_LT","RATING_AS_OF_DATE_OVERRIDE="&amp;TEXT(B1649,"yyyymmdd"))</f>
        <v>AA(bra)</v>
      </c>
    </row>
    <row r="1650" spans="1:7" x14ac:dyDescent="0.35">
      <c r="A1650" t="s">
        <v>78</v>
      </c>
      <c r="B1650" s="2">
        <v>42124</v>
      </c>
      <c r="C1650" t="s">
        <v>67</v>
      </c>
      <c r="D1650" t="s">
        <v>68</v>
      </c>
      <c r="E1650" t="str">
        <f>_xll.BDP(A1650,"RTG_SP_NATIONAL_LT_ISSUER_CREDIT","RATING_AS_OF_DATE_OVERRIDE="&amp;TEXT(B1650,"yyyymmdd"))</f>
        <v>brAA+</v>
      </c>
      <c r="F1650" t="str">
        <f>_xll.BDP(A1650,"RTG_MDY_NSR_ISSUER","RATING_AS_OF_DATE_OVERRIDE="&amp;TEXT(B1650,"yyyymmdd"))</f>
        <v>Aa2.br</v>
      </c>
      <c r="G1650" t="str">
        <f>_xll.BDP(A1650,"RTG_FITCH_NATIONAL_LT","RATING_AS_OF_DATE_OVERRIDE="&amp;TEXT(B1650,"yyyymmdd"))</f>
        <v>AA(bra)</v>
      </c>
    </row>
    <row r="1651" spans="1:7" x14ac:dyDescent="0.35">
      <c r="A1651" t="s">
        <v>78</v>
      </c>
      <c r="B1651" s="2">
        <v>42153</v>
      </c>
      <c r="C1651" t="s">
        <v>67</v>
      </c>
      <c r="D1651" t="s">
        <v>68</v>
      </c>
      <c r="E1651" t="str">
        <f>_xll.BDP(A1651,"RTG_SP_NATIONAL_LT_ISSUER_CREDIT","RATING_AS_OF_DATE_OVERRIDE="&amp;TEXT(B1651,"yyyymmdd"))</f>
        <v>brAA+</v>
      </c>
      <c r="F1651" t="str">
        <f>_xll.BDP(A1651,"RTG_MDY_NSR_ISSUER","RATING_AS_OF_DATE_OVERRIDE="&amp;TEXT(B1651,"yyyymmdd"))</f>
        <v>Aa2.br</v>
      </c>
      <c r="G1651" t="str">
        <f>_xll.BDP(A1651,"RTG_FITCH_NATIONAL_LT","RATING_AS_OF_DATE_OVERRIDE="&amp;TEXT(B1651,"yyyymmdd"))</f>
        <v>AA(bra)</v>
      </c>
    </row>
    <row r="1652" spans="1:7" x14ac:dyDescent="0.35">
      <c r="A1652" t="s">
        <v>78</v>
      </c>
      <c r="B1652" s="2">
        <v>42185</v>
      </c>
      <c r="C1652" t="s">
        <v>67</v>
      </c>
      <c r="D1652" t="s">
        <v>68</v>
      </c>
      <c r="E1652" t="str">
        <f>_xll.BDP(A1652,"RTG_SP_NATIONAL_LT_ISSUER_CREDIT","RATING_AS_OF_DATE_OVERRIDE="&amp;TEXT(B1652,"yyyymmdd"))</f>
        <v>brAA+</v>
      </c>
      <c r="F1652" t="str">
        <f>_xll.BDP(A1652,"RTG_MDY_NSR_ISSUER","RATING_AS_OF_DATE_OVERRIDE="&amp;TEXT(B1652,"yyyymmdd"))</f>
        <v>WR</v>
      </c>
      <c r="G1652" t="str">
        <f>_xll.BDP(A1652,"RTG_FITCH_NATIONAL_LT","RATING_AS_OF_DATE_OVERRIDE="&amp;TEXT(B1652,"yyyymmdd"))</f>
        <v>AA(bra)</v>
      </c>
    </row>
    <row r="1653" spans="1:7" x14ac:dyDescent="0.35">
      <c r="A1653" t="s">
        <v>78</v>
      </c>
      <c r="B1653" s="2">
        <v>42216</v>
      </c>
      <c r="C1653" t="s">
        <v>67</v>
      </c>
      <c r="D1653" t="s">
        <v>68</v>
      </c>
      <c r="E1653" t="str">
        <f>_xll.BDP(A1653,"RTG_SP_NATIONAL_LT_ISSUER_CREDIT","RATING_AS_OF_DATE_OVERRIDE="&amp;TEXT(B1653,"yyyymmdd"))</f>
        <v>brAA+</v>
      </c>
      <c r="F1653" t="str">
        <f>_xll.BDP(A1653,"RTG_MDY_NSR_ISSUER","RATING_AS_OF_DATE_OVERRIDE="&amp;TEXT(B1653,"yyyymmdd"))</f>
        <v>WR</v>
      </c>
      <c r="G1653" t="str">
        <f>_xll.BDP(A1653,"RTG_FITCH_NATIONAL_LT","RATING_AS_OF_DATE_OVERRIDE="&amp;TEXT(B1653,"yyyymmdd"))</f>
        <v>AA-(bra)</v>
      </c>
    </row>
    <row r="1654" spans="1:7" x14ac:dyDescent="0.35">
      <c r="A1654" t="s">
        <v>78</v>
      </c>
      <c r="B1654" s="2">
        <v>42247</v>
      </c>
      <c r="C1654" t="s">
        <v>67</v>
      </c>
      <c r="D1654" t="s">
        <v>68</v>
      </c>
      <c r="E1654" t="str">
        <f>_xll.BDP(A1654,"RTG_SP_NATIONAL_LT_ISSUER_CREDIT","RATING_AS_OF_DATE_OVERRIDE="&amp;TEXT(B1654,"yyyymmdd"))</f>
        <v>brAA+</v>
      </c>
      <c r="F1654" t="str">
        <f>_xll.BDP(A1654,"RTG_MDY_NSR_ISSUER","RATING_AS_OF_DATE_OVERRIDE="&amp;TEXT(B1654,"yyyymmdd"))</f>
        <v>WR</v>
      </c>
      <c r="G1654" t="str">
        <f>_xll.BDP(A1654,"RTG_FITCH_NATIONAL_LT","RATING_AS_OF_DATE_OVERRIDE="&amp;TEXT(B1654,"yyyymmdd"))</f>
        <v>AA-(bra)</v>
      </c>
    </row>
    <row r="1655" spans="1:7" x14ac:dyDescent="0.35">
      <c r="A1655" t="s">
        <v>78</v>
      </c>
      <c r="B1655" s="2">
        <v>42277</v>
      </c>
      <c r="C1655" t="s">
        <v>67</v>
      </c>
      <c r="D1655" t="s">
        <v>68</v>
      </c>
      <c r="E1655" t="str">
        <f>_xll.BDP(A1655,"RTG_SP_NATIONAL_LT_ISSUER_CREDIT","RATING_AS_OF_DATE_OVERRIDE="&amp;TEXT(B1655,"yyyymmdd"))</f>
        <v>brAA</v>
      </c>
      <c r="F1655" t="str">
        <f>_xll.BDP(A1655,"RTG_MDY_NSR_ISSUER","RATING_AS_OF_DATE_OVERRIDE="&amp;TEXT(B1655,"yyyymmdd"))</f>
        <v>WR</v>
      </c>
      <c r="G1655" t="str">
        <f>_xll.BDP(A1655,"RTG_FITCH_NATIONAL_LT","RATING_AS_OF_DATE_OVERRIDE="&amp;TEXT(B1655,"yyyymmdd"))</f>
        <v>AA-(bra)</v>
      </c>
    </row>
    <row r="1656" spans="1:7" x14ac:dyDescent="0.35">
      <c r="A1656" t="s">
        <v>78</v>
      </c>
      <c r="B1656" s="2">
        <v>42307</v>
      </c>
      <c r="C1656" t="s">
        <v>67</v>
      </c>
      <c r="D1656" t="s">
        <v>68</v>
      </c>
      <c r="E1656" t="str">
        <f>_xll.BDP(A1656,"RTG_SP_NATIONAL_LT_ISSUER_CREDIT","RATING_AS_OF_DATE_OVERRIDE="&amp;TEXT(B1656,"yyyymmdd"))</f>
        <v>brAA</v>
      </c>
      <c r="F1656" t="str">
        <f>_xll.BDP(A1656,"RTG_MDY_NSR_ISSUER","RATING_AS_OF_DATE_OVERRIDE="&amp;TEXT(B1656,"yyyymmdd"))</f>
        <v>WR</v>
      </c>
      <c r="G1656" t="str">
        <f>_xll.BDP(A1656,"RTG_FITCH_NATIONAL_LT","RATING_AS_OF_DATE_OVERRIDE="&amp;TEXT(B1656,"yyyymmdd"))</f>
        <v>AA-(bra)</v>
      </c>
    </row>
    <row r="1657" spans="1:7" x14ac:dyDescent="0.35">
      <c r="A1657" t="s">
        <v>78</v>
      </c>
      <c r="B1657" s="2">
        <v>42338</v>
      </c>
      <c r="C1657" t="s">
        <v>67</v>
      </c>
      <c r="D1657" t="s">
        <v>68</v>
      </c>
      <c r="E1657" t="str">
        <f>_xll.BDP(A1657,"RTG_SP_NATIONAL_LT_ISSUER_CREDIT","RATING_AS_OF_DATE_OVERRIDE="&amp;TEXT(B1657,"yyyymmdd"))</f>
        <v>brAA</v>
      </c>
      <c r="F1657" t="str">
        <f>_xll.BDP(A1657,"RTG_MDY_NSR_ISSUER","RATING_AS_OF_DATE_OVERRIDE="&amp;TEXT(B1657,"yyyymmdd"))</f>
        <v>WR</v>
      </c>
      <c r="G1657" t="str">
        <f>_xll.BDP(A1657,"RTG_FITCH_NATIONAL_LT","RATING_AS_OF_DATE_OVERRIDE="&amp;TEXT(B1657,"yyyymmdd"))</f>
        <v>AA-(bra)</v>
      </c>
    </row>
    <row r="1658" spans="1:7" x14ac:dyDescent="0.35">
      <c r="A1658" t="s">
        <v>78</v>
      </c>
      <c r="B1658" s="2">
        <v>42369</v>
      </c>
      <c r="C1658" t="s">
        <v>67</v>
      </c>
      <c r="D1658" t="s">
        <v>68</v>
      </c>
      <c r="E1658" t="str">
        <f>_xll.BDP(A1658,"RTG_SP_NATIONAL_LT_ISSUER_CREDIT","RATING_AS_OF_DATE_OVERRIDE="&amp;TEXT(B1658,"yyyymmdd"))</f>
        <v>brAA-</v>
      </c>
      <c r="F1658" t="str">
        <f>_xll.BDP(A1658,"RTG_MDY_NSR_ISSUER","RATING_AS_OF_DATE_OVERRIDE="&amp;TEXT(B1658,"yyyymmdd"))</f>
        <v>WR</v>
      </c>
      <c r="G1658" t="str">
        <f>_xll.BDP(A1658,"RTG_FITCH_NATIONAL_LT","RATING_AS_OF_DATE_OVERRIDE="&amp;TEXT(B1658,"yyyymmdd"))</f>
        <v>AA-(bra)</v>
      </c>
    </row>
    <row r="1659" spans="1:7" x14ac:dyDescent="0.35">
      <c r="A1659" t="s">
        <v>78</v>
      </c>
      <c r="B1659" s="2">
        <v>42398</v>
      </c>
      <c r="C1659" t="s">
        <v>67</v>
      </c>
      <c r="D1659" t="s">
        <v>68</v>
      </c>
      <c r="E1659" t="str">
        <f>_xll.BDP(A1659,"RTG_SP_NATIONAL_LT_ISSUER_CREDIT","RATING_AS_OF_DATE_OVERRIDE="&amp;TEXT(B1659,"yyyymmdd"))</f>
        <v>brAA-</v>
      </c>
      <c r="F1659" t="str">
        <f>_xll.BDP(A1659,"RTG_MDY_NSR_ISSUER","RATING_AS_OF_DATE_OVERRIDE="&amp;TEXT(B1659,"yyyymmdd"))</f>
        <v>WR</v>
      </c>
      <c r="G1659" t="str">
        <f>_xll.BDP(A1659,"RTG_FITCH_NATIONAL_LT","RATING_AS_OF_DATE_OVERRIDE="&amp;TEXT(B1659,"yyyymmdd"))</f>
        <v>AA-(bra)</v>
      </c>
    </row>
    <row r="1660" spans="1:7" x14ac:dyDescent="0.35">
      <c r="A1660" t="s">
        <v>78</v>
      </c>
      <c r="B1660" s="2">
        <v>42429</v>
      </c>
      <c r="C1660" t="s">
        <v>67</v>
      </c>
      <c r="D1660" t="s">
        <v>68</v>
      </c>
      <c r="E1660" t="str">
        <f>_xll.BDP(A1660,"RTG_SP_NATIONAL_LT_ISSUER_CREDIT","RATING_AS_OF_DATE_OVERRIDE="&amp;TEXT(B1660,"yyyymmdd"))</f>
        <v>brA</v>
      </c>
      <c r="F1660" t="str">
        <f>_xll.BDP(A1660,"RTG_MDY_NSR_ISSUER","RATING_AS_OF_DATE_OVERRIDE="&amp;TEXT(B1660,"yyyymmdd"))</f>
        <v>WR</v>
      </c>
      <c r="G1660" t="str">
        <f>_xll.BDP(A1660,"RTG_FITCH_NATIONAL_LT","RATING_AS_OF_DATE_OVERRIDE="&amp;TEXT(B1660,"yyyymmdd"))</f>
        <v>AA-(bra)</v>
      </c>
    </row>
    <row r="1661" spans="1:7" x14ac:dyDescent="0.35">
      <c r="A1661" t="s">
        <v>78</v>
      </c>
      <c r="B1661" s="2">
        <v>42460</v>
      </c>
      <c r="C1661" t="s">
        <v>67</v>
      </c>
      <c r="D1661" t="s">
        <v>68</v>
      </c>
      <c r="E1661" t="str">
        <f>_xll.BDP(A1661,"RTG_SP_NATIONAL_LT_ISSUER_CREDIT","RATING_AS_OF_DATE_OVERRIDE="&amp;TEXT(B1661,"yyyymmdd"))</f>
        <v>brA</v>
      </c>
      <c r="F1661" t="str">
        <f>_xll.BDP(A1661,"RTG_MDY_NSR_ISSUER","RATING_AS_OF_DATE_OVERRIDE="&amp;TEXT(B1661,"yyyymmdd"))</f>
        <v>WR</v>
      </c>
      <c r="G1661" t="str">
        <f>_xll.BDP(A1661,"RTG_FITCH_NATIONAL_LT","RATING_AS_OF_DATE_OVERRIDE="&amp;TEXT(B1661,"yyyymmdd"))</f>
        <v>AA-(bra)</v>
      </c>
    </row>
    <row r="1662" spans="1:7" x14ac:dyDescent="0.35">
      <c r="A1662" t="s">
        <v>78</v>
      </c>
      <c r="B1662" s="2">
        <v>42489</v>
      </c>
      <c r="C1662" t="s">
        <v>67</v>
      </c>
      <c r="D1662" t="s">
        <v>68</v>
      </c>
      <c r="E1662" t="str">
        <f>_xll.BDP(A1662,"RTG_SP_NATIONAL_LT_ISSUER_CREDIT","RATING_AS_OF_DATE_OVERRIDE="&amp;TEXT(B1662,"yyyymmdd"))</f>
        <v>brA</v>
      </c>
      <c r="F1662" t="str">
        <f>_xll.BDP(A1662,"RTG_MDY_NSR_ISSUER","RATING_AS_OF_DATE_OVERRIDE="&amp;TEXT(B1662,"yyyymmdd"))</f>
        <v>WR</v>
      </c>
      <c r="G1662" t="str">
        <f>_xll.BDP(A1662,"RTG_FITCH_NATIONAL_LT","RATING_AS_OF_DATE_OVERRIDE="&amp;TEXT(B1662,"yyyymmdd"))</f>
        <v>AA-(bra)</v>
      </c>
    </row>
    <row r="1663" spans="1:7" x14ac:dyDescent="0.35">
      <c r="A1663" t="s">
        <v>78</v>
      </c>
      <c r="B1663" s="2">
        <v>42521</v>
      </c>
      <c r="C1663" t="s">
        <v>67</v>
      </c>
      <c r="D1663" t="s">
        <v>68</v>
      </c>
      <c r="E1663" t="str">
        <f>_xll.BDP(A1663,"RTG_SP_NATIONAL_LT_ISSUER_CREDIT","RATING_AS_OF_DATE_OVERRIDE="&amp;TEXT(B1663,"yyyymmdd"))</f>
        <v>brA</v>
      </c>
      <c r="F1663" t="str">
        <f>_xll.BDP(A1663,"RTG_MDY_NSR_ISSUER","RATING_AS_OF_DATE_OVERRIDE="&amp;TEXT(B1663,"yyyymmdd"))</f>
        <v>WR</v>
      </c>
      <c r="G1663" t="str">
        <f>_xll.BDP(A1663,"RTG_FITCH_NATIONAL_LT","RATING_AS_OF_DATE_OVERRIDE="&amp;TEXT(B1663,"yyyymmdd"))</f>
        <v>AA-(bra)</v>
      </c>
    </row>
    <row r="1664" spans="1:7" x14ac:dyDescent="0.35">
      <c r="A1664" t="s">
        <v>78</v>
      </c>
      <c r="B1664" s="2">
        <v>42551</v>
      </c>
      <c r="C1664" t="s">
        <v>67</v>
      </c>
      <c r="D1664" t="s">
        <v>68</v>
      </c>
      <c r="E1664" t="str">
        <f>_xll.BDP(A1664,"RTG_SP_NATIONAL_LT_ISSUER_CREDIT","RATING_AS_OF_DATE_OVERRIDE="&amp;TEXT(B1664,"yyyymmdd"))</f>
        <v>brA</v>
      </c>
      <c r="F1664" t="str">
        <f>_xll.BDP(A1664,"RTG_MDY_NSR_ISSUER","RATING_AS_OF_DATE_OVERRIDE="&amp;TEXT(B1664,"yyyymmdd"))</f>
        <v>WR</v>
      </c>
      <c r="G1664" t="str">
        <f>_xll.BDP(A1664,"RTG_FITCH_NATIONAL_LT","RATING_AS_OF_DATE_OVERRIDE="&amp;TEXT(B1664,"yyyymmdd"))</f>
        <v>AA-(bra)</v>
      </c>
    </row>
    <row r="1665" spans="1:7" x14ac:dyDescent="0.35">
      <c r="A1665" t="s">
        <v>78</v>
      </c>
      <c r="B1665" s="2">
        <v>42580</v>
      </c>
      <c r="C1665" t="s">
        <v>67</v>
      </c>
      <c r="D1665" t="s">
        <v>68</v>
      </c>
      <c r="E1665" t="str">
        <f>_xll.BDP(A1665,"RTG_SP_NATIONAL_LT_ISSUER_CREDIT","RATING_AS_OF_DATE_OVERRIDE="&amp;TEXT(B1665,"yyyymmdd"))</f>
        <v>brA</v>
      </c>
      <c r="F1665" t="str">
        <f>_xll.BDP(A1665,"RTG_MDY_NSR_ISSUER","RATING_AS_OF_DATE_OVERRIDE="&amp;TEXT(B1665,"yyyymmdd"))</f>
        <v>WR</v>
      </c>
      <c r="G1665" t="str">
        <f>_xll.BDP(A1665,"RTG_FITCH_NATIONAL_LT","RATING_AS_OF_DATE_OVERRIDE="&amp;TEXT(B1665,"yyyymmdd"))</f>
        <v>A(bra)</v>
      </c>
    </row>
    <row r="1666" spans="1:7" x14ac:dyDescent="0.35">
      <c r="A1666" t="s">
        <v>78</v>
      </c>
      <c r="B1666" s="2">
        <v>42613</v>
      </c>
      <c r="C1666" t="s">
        <v>67</v>
      </c>
      <c r="D1666" t="s">
        <v>68</v>
      </c>
      <c r="E1666" t="str">
        <f>_xll.BDP(A1666,"RTG_SP_NATIONAL_LT_ISSUER_CREDIT","RATING_AS_OF_DATE_OVERRIDE="&amp;TEXT(B1666,"yyyymmdd"))</f>
        <v>brA</v>
      </c>
      <c r="F1666" t="str">
        <f>_xll.BDP(A1666,"RTG_MDY_NSR_ISSUER","RATING_AS_OF_DATE_OVERRIDE="&amp;TEXT(B1666,"yyyymmdd"))</f>
        <v>WR</v>
      </c>
      <c r="G1666" t="str">
        <f>_xll.BDP(A1666,"RTG_FITCH_NATIONAL_LT","RATING_AS_OF_DATE_OVERRIDE="&amp;TEXT(B1666,"yyyymmdd"))</f>
        <v>A(bra)</v>
      </c>
    </row>
    <row r="1667" spans="1:7" x14ac:dyDescent="0.35">
      <c r="A1667" t="s">
        <v>78</v>
      </c>
      <c r="B1667" s="2">
        <v>42643</v>
      </c>
      <c r="C1667" t="s">
        <v>67</v>
      </c>
      <c r="D1667" t="s">
        <v>68</v>
      </c>
      <c r="E1667" t="str">
        <f>_xll.BDP(A1667,"RTG_SP_NATIONAL_LT_ISSUER_CREDIT","RATING_AS_OF_DATE_OVERRIDE="&amp;TEXT(B1667,"yyyymmdd"))</f>
        <v>brA</v>
      </c>
      <c r="F1667" t="str">
        <f>_xll.BDP(A1667,"RTG_MDY_NSR_ISSUER","RATING_AS_OF_DATE_OVERRIDE="&amp;TEXT(B1667,"yyyymmdd"))</f>
        <v>WR</v>
      </c>
      <c r="G1667" t="str">
        <f>_xll.BDP(A1667,"RTG_FITCH_NATIONAL_LT","RATING_AS_OF_DATE_OVERRIDE="&amp;TEXT(B1667,"yyyymmdd"))</f>
        <v>A(bra)</v>
      </c>
    </row>
    <row r="1668" spans="1:7" x14ac:dyDescent="0.35">
      <c r="A1668" t="s">
        <v>78</v>
      </c>
      <c r="B1668" s="2">
        <v>42674</v>
      </c>
      <c r="C1668" t="s">
        <v>67</v>
      </c>
      <c r="D1668" t="s">
        <v>68</v>
      </c>
      <c r="E1668" t="str">
        <f>_xll.BDP(A1668,"RTG_SP_NATIONAL_LT_ISSUER_CREDIT","RATING_AS_OF_DATE_OVERRIDE="&amp;TEXT(B1668,"yyyymmdd"))</f>
        <v>brA</v>
      </c>
      <c r="F1668" t="str">
        <f>_xll.BDP(A1668,"RTG_MDY_NSR_ISSUER","RATING_AS_OF_DATE_OVERRIDE="&amp;TEXT(B1668,"yyyymmdd"))</f>
        <v>WR</v>
      </c>
      <c r="G1668" t="str">
        <f>_xll.BDP(A1668,"RTG_FITCH_NATIONAL_LT","RATING_AS_OF_DATE_OVERRIDE="&amp;TEXT(B1668,"yyyymmdd"))</f>
        <v>A(bra)</v>
      </c>
    </row>
    <row r="1669" spans="1:7" x14ac:dyDescent="0.35">
      <c r="A1669" t="s">
        <v>78</v>
      </c>
      <c r="B1669" s="2">
        <v>42704</v>
      </c>
      <c r="C1669" t="s">
        <v>67</v>
      </c>
      <c r="D1669" t="s">
        <v>68</v>
      </c>
      <c r="E1669" t="str">
        <f>_xll.BDP(A1669,"RTG_SP_NATIONAL_LT_ISSUER_CREDIT","RATING_AS_OF_DATE_OVERRIDE="&amp;TEXT(B1669,"yyyymmdd"))</f>
        <v>brBBB+</v>
      </c>
      <c r="F1669" t="str">
        <f>_xll.BDP(A1669,"RTG_MDY_NSR_ISSUER","RATING_AS_OF_DATE_OVERRIDE="&amp;TEXT(B1669,"yyyymmdd"))</f>
        <v>WR</v>
      </c>
      <c r="G1669" t="str">
        <f>_xll.BDP(A1669,"RTG_FITCH_NATIONAL_LT","RATING_AS_OF_DATE_OVERRIDE="&amp;TEXT(B1669,"yyyymmdd"))</f>
        <v>A(bra)</v>
      </c>
    </row>
    <row r="1670" spans="1:7" x14ac:dyDescent="0.35">
      <c r="A1670" t="s">
        <v>78</v>
      </c>
      <c r="B1670" s="2">
        <v>42734</v>
      </c>
      <c r="C1670" t="s">
        <v>67</v>
      </c>
      <c r="D1670" t="s">
        <v>68</v>
      </c>
      <c r="E1670" t="str">
        <f>_xll.BDP(A1670,"RTG_SP_NATIONAL_LT_ISSUER_CREDIT","RATING_AS_OF_DATE_OVERRIDE="&amp;TEXT(B1670,"yyyymmdd"))</f>
        <v>brBBB+ *-</v>
      </c>
      <c r="F1670" t="str">
        <f>_xll.BDP(A1670,"RTG_MDY_NSR_ISSUER","RATING_AS_OF_DATE_OVERRIDE="&amp;TEXT(B1670,"yyyymmdd"))</f>
        <v>WR</v>
      </c>
      <c r="G1670" t="str">
        <f>_xll.BDP(A1670,"RTG_FITCH_NATIONAL_LT","RATING_AS_OF_DATE_OVERRIDE="&amp;TEXT(B1670,"yyyymmdd"))</f>
        <v>A(bra)</v>
      </c>
    </row>
    <row r="1671" spans="1:7" x14ac:dyDescent="0.35">
      <c r="A1671" t="s">
        <v>78</v>
      </c>
      <c r="B1671" s="2">
        <v>42766</v>
      </c>
      <c r="C1671" t="s">
        <v>67</v>
      </c>
      <c r="D1671" t="s">
        <v>68</v>
      </c>
      <c r="E1671" t="str">
        <f>_xll.BDP(A1671,"RTG_SP_NATIONAL_LT_ISSUER_CREDIT","RATING_AS_OF_DATE_OVERRIDE="&amp;TEXT(B1671,"yyyymmdd"))</f>
        <v>brBBB+ *-</v>
      </c>
      <c r="F1671" t="str">
        <f>_xll.BDP(A1671,"RTG_MDY_NSR_ISSUER","RATING_AS_OF_DATE_OVERRIDE="&amp;TEXT(B1671,"yyyymmdd"))</f>
        <v>WR</v>
      </c>
      <c r="G1671" t="str">
        <f>_xll.BDP(A1671,"RTG_FITCH_NATIONAL_LT","RATING_AS_OF_DATE_OVERRIDE="&amp;TEXT(B1671,"yyyymmdd"))</f>
        <v>A(bra)</v>
      </c>
    </row>
    <row r="1672" spans="1:7" x14ac:dyDescent="0.35">
      <c r="A1672" t="s">
        <v>78</v>
      </c>
      <c r="B1672" s="2">
        <v>42794</v>
      </c>
      <c r="C1672" t="s">
        <v>67</v>
      </c>
      <c r="D1672" t="s">
        <v>68</v>
      </c>
      <c r="E1672" t="str">
        <f>_xll.BDP(A1672,"RTG_SP_NATIONAL_LT_ISSUER_CREDIT","RATING_AS_OF_DATE_OVERRIDE="&amp;TEXT(B1672,"yyyymmdd"))</f>
        <v>brBBB+ *-</v>
      </c>
      <c r="F1672" t="str">
        <f>_xll.BDP(A1672,"RTG_MDY_NSR_ISSUER","RATING_AS_OF_DATE_OVERRIDE="&amp;TEXT(B1672,"yyyymmdd"))</f>
        <v>WR</v>
      </c>
      <c r="G1672" t="str">
        <f>_xll.BDP(A1672,"RTG_FITCH_NATIONAL_LT","RATING_AS_OF_DATE_OVERRIDE="&amp;TEXT(B1672,"yyyymmdd"))</f>
        <v>A(bra)</v>
      </c>
    </row>
    <row r="1673" spans="1:7" x14ac:dyDescent="0.35">
      <c r="A1673" t="s">
        <v>78</v>
      </c>
      <c r="B1673" s="2">
        <v>42825</v>
      </c>
      <c r="C1673" t="s">
        <v>67</v>
      </c>
      <c r="D1673" t="s">
        <v>68</v>
      </c>
      <c r="E1673" t="str">
        <f>_xll.BDP(A1673,"RTG_SP_NATIONAL_LT_ISSUER_CREDIT","RATING_AS_OF_DATE_OVERRIDE="&amp;TEXT(B1673,"yyyymmdd"))</f>
        <v>brBB+</v>
      </c>
      <c r="F1673" t="str">
        <f>_xll.BDP(A1673,"RTG_MDY_NSR_ISSUER","RATING_AS_OF_DATE_OVERRIDE="&amp;TEXT(B1673,"yyyymmdd"))</f>
        <v>WR</v>
      </c>
      <c r="G1673" t="str">
        <f>_xll.BDP(A1673,"RTG_FITCH_NATIONAL_LT","RATING_AS_OF_DATE_OVERRIDE="&amp;TEXT(B1673,"yyyymmdd"))</f>
        <v>A(bra)</v>
      </c>
    </row>
    <row r="1674" spans="1:7" x14ac:dyDescent="0.35">
      <c r="A1674" t="s">
        <v>78</v>
      </c>
      <c r="B1674" s="2">
        <v>42853</v>
      </c>
      <c r="C1674" t="s">
        <v>67</v>
      </c>
      <c r="D1674" t="s">
        <v>68</v>
      </c>
      <c r="E1674" t="str">
        <f>_xll.BDP(A1674,"RTG_SP_NATIONAL_LT_ISSUER_CREDIT","RATING_AS_OF_DATE_OVERRIDE="&amp;TEXT(B1674,"yyyymmdd"))</f>
        <v>brBB+</v>
      </c>
      <c r="F1674" t="str">
        <f>_xll.BDP(A1674,"RTG_MDY_NSR_ISSUER","RATING_AS_OF_DATE_OVERRIDE="&amp;TEXT(B1674,"yyyymmdd"))</f>
        <v>WR</v>
      </c>
      <c r="G1674" t="str">
        <f>_xll.BDP(A1674,"RTG_FITCH_NATIONAL_LT","RATING_AS_OF_DATE_OVERRIDE="&amp;TEXT(B1674,"yyyymmdd"))</f>
        <v>A(bra)</v>
      </c>
    </row>
    <row r="1675" spans="1:7" x14ac:dyDescent="0.35">
      <c r="A1675" t="s">
        <v>78</v>
      </c>
      <c r="B1675" s="2">
        <v>42886</v>
      </c>
      <c r="C1675" t="s">
        <v>67</v>
      </c>
      <c r="D1675" t="s">
        <v>68</v>
      </c>
      <c r="E1675" t="str">
        <f>_xll.BDP(A1675,"RTG_SP_NATIONAL_LT_ISSUER_CREDIT","RATING_AS_OF_DATE_OVERRIDE="&amp;TEXT(B1675,"yyyymmdd"))</f>
        <v>brBB+</v>
      </c>
      <c r="F1675" t="str">
        <f>_xll.BDP(A1675,"RTG_MDY_NSR_ISSUER","RATING_AS_OF_DATE_OVERRIDE="&amp;TEXT(B1675,"yyyymmdd"))</f>
        <v>WR</v>
      </c>
      <c r="G1675" t="str">
        <f>_xll.BDP(A1675,"RTG_FITCH_NATIONAL_LT","RATING_AS_OF_DATE_OVERRIDE="&amp;TEXT(B1675,"yyyymmdd"))</f>
        <v>BBB(bra)</v>
      </c>
    </row>
    <row r="1676" spans="1:7" x14ac:dyDescent="0.35">
      <c r="A1676" t="s">
        <v>78</v>
      </c>
      <c r="B1676" s="2">
        <v>42916</v>
      </c>
      <c r="C1676" t="s">
        <v>67</v>
      </c>
      <c r="D1676" t="s">
        <v>68</v>
      </c>
      <c r="E1676" t="str">
        <f>_xll.BDP(A1676,"RTG_SP_NATIONAL_LT_ISSUER_CREDIT","RATING_AS_OF_DATE_OVERRIDE="&amp;TEXT(B1676,"yyyymmdd"))</f>
        <v>brBB+</v>
      </c>
      <c r="F1676" t="str">
        <f>_xll.BDP(A1676,"RTG_MDY_NSR_ISSUER","RATING_AS_OF_DATE_OVERRIDE="&amp;TEXT(B1676,"yyyymmdd"))</f>
        <v>Ba1.br</v>
      </c>
      <c r="G1676" t="str">
        <f>_xll.BDP(A1676,"RTG_FITCH_NATIONAL_LT","RATING_AS_OF_DATE_OVERRIDE="&amp;TEXT(B1676,"yyyymmdd"))</f>
        <v>BBB(bra)</v>
      </c>
    </row>
    <row r="1677" spans="1:7" x14ac:dyDescent="0.35">
      <c r="A1677" t="s">
        <v>78</v>
      </c>
      <c r="B1677" s="2">
        <v>42947</v>
      </c>
      <c r="C1677" t="s">
        <v>67</v>
      </c>
      <c r="D1677" t="s">
        <v>68</v>
      </c>
      <c r="E1677" t="str">
        <f>_xll.BDP(A1677,"RTG_SP_NATIONAL_LT_ISSUER_CREDIT","RATING_AS_OF_DATE_OVERRIDE="&amp;TEXT(B1677,"yyyymmdd"))</f>
        <v>brBB+</v>
      </c>
      <c r="F1677" t="str">
        <f>_xll.BDP(A1677,"RTG_MDY_NSR_ISSUER","RATING_AS_OF_DATE_OVERRIDE="&amp;TEXT(B1677,"yyyymmdd"))</f>
        <v>Ba1.br</v>
      </c>
      <c r="G1677" t="str">
        <f>_xll.BDP(A1677,"RTG_FITCH_NATIONAL_LT","RATING_AS_OF_DATE_OVERRIDE="&amp;TEXT(B1677,"yyyymmdd"))</f>
        <v>BBB(bra)</v>
      </c>
    </row>
    <row r="1678" spans="1:7" x14ac:dyDescent="0.35">
      <c r="A1678" t="s">
        <v>78</v>
      </c>
      <c r="B1678" s="2">
        <v>42978</v>
      </c>
      <c r="C1678" t="s">
        <v>67</v>
      </c>
      <c r="D1678" t="s">
        <v>68</v>
      </c>
      <c r="E1678" t="str">
        <f>_xll.BDP(A1678,"RTG_SP_NATIONAL_LT_ISSUER_CREDIT","RATING_AS_OF_DATE_OVERRIDE="&amp;TEXT(B1678,"yyyymmdd"))</f>
        <v>brBBB-</v>
      </c>
      <c r="F1678" t="str">
        <f>_xll.BDP(A1678,"RTG_MDY_NSR_ISSUER","RATING_AS_OF_DATE_OVERRIDE="&amp;TEXT(B1678,"yyyymmdd"))</f>
        <v>Ba1.br</v>
      </c>
      <c r="G1678" t="str">
        <f>_xll.BDP(A1678,"RTG_FITCH_NATIONAL_LT","RATING_AS_OF_DATE_OVERRIDE="&amp;TEXT(B1678,"yyyymmdd"))</f>
        <v>BBB(bra)</v>
      </c>
    </row>
    <row r="1679" spans="1:7" x14ac:dyDescent="0.35">
      <c r="A1679" t="s">
        <v>78</v>
      </c>
      <c r="B1679" s="2">
        <v>43007</v>
      </c>
      <c r="C1679" t="s">
        <v>67</v>
      </c>
      <c r="D1679" t="s">
        <v>68</v>
      </c>
      <c r="E1679" t="str">
        <f>_xll.BDP(A1679,"RTG_SP_NATIONAL_LT_ISSUER_CREDIT","RATING_AS_OF_DATE_OVERRIDE="&amp;TEXT(B1679,"yyyymmdd"))</f>
        <v>brBBB-</v>
      </c>
      <c r="F1679" t="str">
        <f>_xll.BDP(A1679,"RTG_MDY_NSR_ISSUER","RATING_AS_OF_DATE_OVERRIDE="&amp;TEXT(B1679,"yyyymmdd"))</f>
        <v>Ba1.br</v>
      </c>
      <c r="G1679" t="str">
        <f>_xll.BDP(A1679,"RTG_FITCH_NATIONAL_LT","RATING_AS_OF_DATE_OVERRIDE="&amp;TEXT(B1679,"yyyymmdd"))</f>
        <v>BBB(bra)</v>
      </c>
    </row>
    <row r="1680" spans="1:7" x14ac:dyDescent="0.35">
      <c r="A1680" t="s">
        <v>78</v>
      </c>
      <c r="B1680" s="2">
        <v>43039</v>
      </c>
      <c r="C1680" t="s">
        <v>67</v>
      </c>
      <c r="D1680" t="s">
        <v>68</v>
      </c>
      <c r="E1680" t="str">
        <f>_xll.BDP(A1680,"RTG_SP_NATIONAL_LT_ISSUER_CREDIT","RATING_AS_OF_DATE_OVERRIDE="&amp;TEXT(B1680,"yyyymmdd"))</f>
        <v>brBBB-</v>
      </c>
      <c r="F1680" t="str">
        <f>_xll.BDP(A1680,"RTG_MDY_NSR_ISSUER","RATING_AS_OF_DATE_OVERRIDE="&amp;TEXT(B1680,"yyyymmdd"))</f>
        <v>B2.br *-</v>
      </c>
      <c r="G1680" t="str">
        <f>_xll.BDP(A1680,"RTG_FITCH_NATIONAL_LT","RATING_AS_OF_DATE_OVERRIDE="&amp;TEXT(B1680,"yyyymmdd"))</f>
        <v>BBB(bra)</v>
      </c>
    </row>
    <row r="1681" spans="1:7" x14ac:dyDescent="0.35">
      <c r="A1681" t="s">
        <v>78</v>
      </c>
      <c r="B1681" s="2">
        <v>43069</v>
      </c>
      <c r="C1681" t="s">
        <v>67</v>
      </c>
      <c r="D1681" t="s">
        <v>68</v>
      </c>
      <c r="E1681" t="str">
        <f>_xll.BDP(A1681,"RTG_SP_NATIONAL_LT_ISSUER_CREDIT","RATING_AS_OF_DATE_OVERRIDE="&amp;TEXT(B1681,"yyyymmdd"))</f>
        <v>brBBB-</v>
      </c>
      <c r="F1681" t="str">
        <f>_xll.BDP(A1681,"RTG_MDY_NSR_ISSUER","RATING_AS_OF_DATE_OVERRIDE="&amp;TEXT(B1681,"yyyymmdd"))</f>
        <v>B2.br *-</v>
      </c>
      <c r="G1681" t="str">
        <f>_xll.BDP(A1681,"RTG_FITCH_NATIONAL_LT","RATING_AS_OF_DATE_OVERRIDE="&amp;TEXT(B1681,"yyyymmdd"))</f>
        <v>BB-(bra) *-</v>
      </c>
    </row>
    <row r="1682" spans="1:7" x14ac:dyDescent="0.35">
      <c r="A1682" t="s">
        <v>78</v>
      </c>
      <c r="B1682" s="2">
        <v>43098</v>
      </c>
      <c r="C1682" t="s">
        <v>67</v>
      </c>
      <c r="D1682" t="s">
        <v>68</v>
      </c>
      <c r="E1682" t="str">
        <f>_xll.BDP(A1682,"RTG_SP_NATIONAL_LT_ISSUER_CREDIT","RATING_AS_OF_DATE_OVERRIDE="&amp;TEXT(B1682,"yyyymmdd"))</f>
        <v>brBBB-</v>
      </c>
      <c r="F1682" t="str">
        <f>_xll.BDP(A1682,"RTG_MDY_NSR_ISSUER","RATING_AS_OF_DATE_OVERRIDE="&amp;TEXT(B1682,"yyyymmdd"))</f>
        <v>B2.br</v>
      </c>
      <c r="G1682" t="str">
        <f>_xll.BDP(A1682,"RTG_FITCH_NATIONAL_LT","RATING_AS_OF_DATE_OVERRIDE="&amp;TEXT(B1682,"yyyymmdd"))</f>
        <v>BB-(bra) *-</v>
      </c>
    </row>
    <row r="1683" spans="1:7" x14ac:dyDescent="0.35">
      <c r="A1683" t="s">
        <v>78</v>
      </c>
      <c r="B1683" s="2">
        <v>43131</v>
      </c>
      <c r="C1683" t="s">
        <v>67</v>
      </c>
      <c r="D1683" t="s">
        <v>68</v>
      </c>
      <c r="E1683" t="str">
        <f>_xll.BDP(A1683,"RTG_SP_NATIONAL_LT_ISSUER_CREDIT","RATING_AS_OF_DATE_OVERRIDE="&amp;TEXT(B1683,"yyyymmdd"))</f>
        <v>brBBB-</v>
      </c>
      <c r="F1683" t="str">
        <f>_xll.BDP(A1683,"RTG_MDY_NSR_ISSUER","RATING_AS_OF_DATE_OVERRIDE="&amp;TEXT(B1683,"yyyymmdd"))</f>
        <v>B2.br</v>
      </c>
      <c r="G1683" t="str">
        <f>_xll.BDP(A1683,"RTG_FITCH_NATIONAL_LT","RATING_AS_OF_DATE_OVERRIDE="&amp;TEXT(B1683,"yyyymmdd"))</f>
        <v>BB-(bra) *-</v>
      </c>
    </row>
    <row r="1684" spans="1:7" x14ac:dyDescent="0.35">
      <c r="A1684" t="s">
        <v>78</v>
      </c>
      <c r="B1684" s="2">
        <v>43159</v>
      </c>
      <c r="C1684" t="s">
        <v>67</v>
      </c>
      <c r="D1684" t="s">
        <v>68</v>
      </c>
      <c r="E1684" t="str">
        <f>_xll.BDP(A1684,"RTG_SP_NATIONAL_LT_ISSUER_CREDIT","RATING_AS_OF_DATE_OVERRIDE="&amp;TEXT(B1684,"yyyymmdd"))</f>
        <v>brBBB-</v>
      </c>
      <c r="F1684" t="str">
        <f>_xll.BDP(A1684,"RTG_MDY_NSR_ISSUER","RATING_AS_OF_DATE_OVERRIDE="&amp;TEXT(B1684,"yyyymmdd"))</f>
        <v>B2.br</v>
      </c>
      <c r="G1684" t="str">
        <f>_xll.BDP(A1684,"RTG_FITCH_NATIONAL_LT","RATING_AS_OF_DATE_OVERRIDE="&amp;TEXT(B1684,"yyyymmdd"))</f>
        <v>BB-(bra) *-</v>
      </c>
    </row>
    <row r="1685" spans="1:7" x14ac:dyDescent="0.35">
      <c r="A1685" t="s">
        <v>78</v>
      </c>
      <c r="B1685" s="2">
        <v>43189</v>
      </c>
      <c r="C1685" t="s">
        <v>67</v>
      </c>
      <c r="D1685" t="s">
        <v>68</v>
      </c>
      <c r="E1685" t="str">
        <f>_xll.BDP(A1685,"RTG_SP_NATIONAL_LT_ISSUER_CREDIT","RATING_AS_OF_DATE_OVERRIDE="&amp;TEXT(B1685,"yyyymmdd"))</f>
        <v>brBBB</v>
      </c>
      <c r="F1685" t="str">
        <f>_xll.BDP(A1685,"RTG_MDY_NSR_ISSUER","RATING_AS_OF_DATE_OVERRIDE="&amp;TEXT(B1685,"yyyymmdd"))</f>
        <v>B2.br</v>
      </c>
      <c r="G1685" t="str">
        <f>_xll.BDP(A1685,"RTG_FITCH_NATIONAL_LT","RATING_AS_OF_DATE_OVERRIDE="&amp;TEXT(B1685,"yyyymmdd"))</f>
        <v>BB-(bra) *-</v>
      </c>
    </row>
    <row r="1686" spans="1:7" x14ac:dyDescent="0.35">
      <c r="A1686" t="s">
        <v>78</v>
      </c>
      <c r="B1686" s="2">
        <v>43220</v>
      </c>
      <c r="C1686" t="s">
        <v>67</v>
      </c>
      <c r="D1686" t="s">
        <v>68</v>
      </c>
      <c r="E1686" t="str">
        <f>_xll.BDP(A1686,"RTG_SP_NATIONAL_LT_ISSUER_CREDIT","RATING_AS_OF_DATE_OVERRIDE="&amp;TEXT(B1686,"yyyymmdd"))</f>
        <v>brBBB</v>
      </c>
      <c r="F1686" t="str">
        <f>_xll.BDP(A1686,"RTG_MDY_NSR_ISSUER","RATING_AS_OF_DATE_OVERRIDE="&amp;TEXT(B1686,"yyyymmdd"))</f>
        <v>B2.br</v>
      </c>
      <c r="G1686" t="str">
        <f>_xll.BDP(A1686,"RTG_FITCH_NATIONAL_LT","RATING_AS_OF_DATE_OVERRIDE="&amp;TEXT(B1686,"yyyymmdd"))</f>
        <v>BB-(bra) *-</v>
      </c>
    </row>
    <row r="1687" spans="1:7" x14ac:dyDescent="0.35">
      <c r="A1687" t="s">
        <v>78</v>
      </c>
      <c r="B1687" s="2">
        <v>43251</v>
      </c>
      <c r="C1687" t="s">
        <v>67</v>
      </c>
      <c r="D1687" t="s">
        <v>68</v>
      </c>
      <c r="E1687" t="str">
        <f>_xll.BDP(A1687,"RTG_SP_NATIONAL_LT_ISSUER_CREDIT","RATING_AS_OF_DATE_OVERRIDE="&amp;TEXT(B1687,"yyyymmdd"))</f>
        <v>brBBB</v>
      </c>
      <c r="F1687" t="str">
        <f>_xll.BDP(A1687,"RTG_MDY_NSR_ISSUER","RATING_AS_OF_DATE_OVERRIDE="&amp;TEXT(B1687,"yyyymmdd"))</f>
        <v>B2.br</v>
      </c>
      <c r="G1687" t="str">
        <f>_xll.BDP(A1687,"RTG_FITCH_NATIONAL_LT","RATING_AS_OF_DATE_OVERRIDE="&amp;TEXT(B1687,"yyyymmdd"))</f>
        <v>BBB-(bra)</v>
      </c>
    </row>
    <row r="1688" spans="1:7" x14ac:dyDescent="0.35">
      <c r="A1688" t="s">
        <v>78</v>
      </c>
      <c r="B1688" s="2">
        <v>43280</v>
      </c>
      <c r="C1688" t="s">
        <v>67</v>
      </c>
      <c r="D1688" t="s">
        <v>68</v>
      </c>
      <c r="E1688" t="str">
        <f>_xll.BDP(A1688,"RTG_SP_NATIONAL_LT_ISSUER_CREDIT","RATING_AS_OF_DATE_OVERRIDE="&amp;TEXT(B1688,"yyyymmdd"))</f>
        <v>brBBB</v>
      </c>
      <c r="F1688" t="str">
        <f>_xll.BDP(A1688,"RTG_MDY_NSR_ISSUER","RATING_AS_OF_DATE_OVERRIDE="&amp;TEXT(B1688,"yyyymmdd"))</f>
        <v>B2.br</v>
      </c>
      <c r="G1688" t="str">
        <f>_xll.BDP(A1688,"RTG_FITCH_NATIONAL_LT","RATING_AS_OF_DATE_OVERRIDE="&amp;TEXT(B1688,"yyyymmdd"))</f>
        <v>BBB-(bra)</v>
      </c>
    </row>
    <row r="1689" spans="1:7" x14ac:dyDescent="0.35">
      <c r="A1689" t="s">
        <v>78</v>
      </c>
      <c r="B1689" s="2">
        <v>43312</v>
      </c>
      <c r="C1689" t="s">
        <v>67</v>
      </c>
      <c r="D1689" t="s">
        <v>68</v>
      </c>
      <c r="E1689" t="str">
        <f>_xll.BDP(A1689,"RTG_SP_NATIONAL_LT_ISSUER_CREDIT","RATING_AS_OF_DATE_OVERRIDE="&amp;TEXT(B1689,"yyyymmdd"))</f>
        <v>brA+</v>
      </c>
      <c r="F1689" t="str">
        <f>_xll.BDP(A1689,"RTG_MDY_NSR_ISSUER","RATING_AS_OF_DATE_OVERRIDE="&amp;TEXT(B1689,"yyyymmdd"))</f>
        <v>B2.br</v>
      </c>
      <c r="G1689" t="str">
        <f>_xll.BDP(A1689,"RTG_FITCH_NATIONAL_LT","RATING_AS_OF_DATE_OVERRIDE="&amp;TEXT(B1689,"yyyymmdd"))</f>
        <v>BBB-(bra)</v>
      </c>
    </row>
    <row r="1690" spans="1:7" x14ac:dyDescent="0.35">
      <c r="A1690" t="s">
        <v>78</v>
      </c>
      <c r="B1690" s="2">
        <v>43343</v>
      </c>
      <c r="C1690" t="s">
        <v>67</v>
      </c>
      <c r="D1690" t="s">
        <v>68</v>
      </c>
      <c r="E1690" t="str">
        <f>_xll.BDP(A1690,"RTG_SP_NATIONAL_LT_ISSUER_CREDIT","RATING_AS_OF_DATE_OVERRIDE="&amp;TEXT(B1690,"yyyymmdd"))</f>
        <v>brA+</v>
      </c>
      <c r="F1690" t="str">
        <f>_xll.BDP(A1690,"RTG_MDY_NSR_ISSUER","RATING_AS_OF_DATE_OVERRIDE="&amp;TEXT(B1690,"yyyymmdd"))</f>
        <v>B2.br</v>
      </c>
      <c r="G1690" t="str">
        <f>_xll.BDP(A1690,"RTG_FITCH_NATIONAL_LT","RATING_AS_OF_DATE_OVERRIDE="&amp;TEXT(B1690,"yyyymmdd"))</f>
        <v>BBB-(bra)</v>
      </c>
    </row>
    <row r="1691" spans="1:7" x14ac:dyDescent="0.35">
      <c r="A1691" t="s">
        <v>78</v>
      </c>
      <c r="B1691" s="2">
        <v>43371</v>
      </c>
      <c r="C1691" t="s">
        <v>67</v>
      </c>
      <c r="D1691" t="s">
        <v>68</v>
      </c>
      <c r="E1691" t="str">
        <f>_xll.BDP(A1691,"RTG_SP_NATIONAL_LT_ISSUER_CREDIT","RATING_AS_OF_DATE_OVERRIDE="&amp;TEXT(B1691,"yyyymmdd"))</f>
        <v>brA+</v>
      </c>
      <c r="F1691" t="str">
        <f>_xll.BDP(A1691,"RTG_MDY_NSR_ISSUER","RATING_AS_OF_DATE_OVERRIDE="&amp;TEXT(B1691,"yyyymmdd"))</f>
        <v>Ba1.br *+</v>
      </c>
      <c r="G1691" t="str">
        <f>_xll.BDP(A1691,"RTG_FITCH_NATIONAL_LT","RATING_AS_OF_DATE_OVERRIDE="&amp;TEXT(B1691,"yyyymmdd"))</f>
        <v>BBB-(bra)</v>
      </c>
    </row>
    <row r="1692" spans="1:7" x14ac:dyDescent="0.35">
      <c r="A1692" t="s">
        <v>78</v>
      </c>
      <c r="B1692" s="2">
        <v>43404</v>
      </c>
      <c r="C1692" t="s">
        <v>67</v>
      </c>
      <c r="D1692" t="s">
        <v>68</v>
      </c>
      <c r="E1692" t="str">
        <f>_xll.BDP(A1692,"RTG_SP_NATIONAL_LT_ISSUER_CREDIT","RATING_AS_OF_DATE_OVERRIDE="&amp;TEXT(B1692,"yyyymmdd"))</f>
        <v>brA+</v>
      </c>
      <c r="F1692" t="str">
        <f>_xll.BDP(A1692,"RTG_MDY_NSR_ISSUER","RATING_AS_OF_DATE_OVERRIDE="&amp;TEXT(B1692,"yyyymmdd"))</f>
        <v>Ba1.br *+</v>
      </c>
      <c r="G1692" t="str">
        <f>_xll.BDP(A1692,"RTG_FITCH_NATIONAL_LT","RATING_AS_OF_DATE_OVERRIDE="&amp;TEXT(B1692,"yyyymmdd"))</f>
        <v>BBB-(bra)</v>
      </c>
    </row>
    <row r="1693" spans="1:7" x14ac:dyDescent="0.35">
      <c r="A1693" t="s">
        <v>78</v>
      </c>
      <c r="B1693" s="2">
        <v>43434</v>
      </c>
      <c r="C1693" t="s">
        <v>67</v>
      </c>
      <c r="D1693" t="s">
        <v>68</v>
      </c>
      <c r="E1693" t="str">
        <f>_xll.BDP(A1693,"RTG_SP_NATIONAL_LT_ISSUER_CREDIT","RATING_AS_OF_DATE_OVERRIDE="&amp;TEXT(B1693,"yyyymmdd"))</f>
        <v>brA+</v>
      </c>
      <c r="F1693" t="str">
        <f>_xll.BDP(A1693,"RTG_MDY_NSR_ISSUER","RATING_AS_OF_DATE_OVERRIDE="&amp;TEXT(B1693,"yyyymmdd"))</f>
        <v>Baa2.br</v>
      </c>
      <c r="G1693" t="str">
        <f>_xll.BDP(A1693,"RTG_FITCH_NATIONAL_LT","RATING_AS_OF_DATE_OVERRIDE="&amp;TEXT(B1693,"yyyymmdd"))</f>
        <v>A-(bra)</v>
      </c>
    </row>
    <row r="1694" spans="1:7" x14ac:dyDescent="0.35">
      <c r="A1694" t="s">
        <v>78</v>
      </c>
      <c r="B1694" s="2">
        <v>43465</v>
      </c>
      <c r="C1694" t="s">
        <v>67</v>
      </c>
      <c r="D1694" t="s">
        <v>68</v>
      </c>
      <c r="E1694" t="str">
        <f>_xll.BDP(A1694,"RTG_SP_NATIONAL_LT_ISSUER_CREDIT","RATING_AS_OF_DATE_OVERRIDE="&amp;TEXT(B1694,"yyyymmdd"))</f>
        <v>brA+</v>
      </c>
      <c r="F1694" t="str">
        <f>_xll.BDP(A1694,"RTG_MDY_NSR_ISSUER","RATING_AS_OF_DATE_OVERRIDE="&amp;TEXT(B1694,"yyyymmdd"))</f>
        <v>Baa2.br</v>
      </c>
      <c r="G1694" t="str">
        <f>_xll.BDP(A1694,"RTG_FITCH_NATIONAL_LT","RATING_AS_OF_DATE_OVERRIDE="&amp;TEXT(B1694,"yyyymmdd"))</f>
        <v>A-(bra)</v>
      </c>
    </row>
    <row r="1695" spans="1:7" x14ac:dyDescent="0.35">
      <c r="A1695" t="s">
        <v>78</v>
      </c>
      <c r="B1695" s="2">
        <v>43496</v>
      </c>
      <c r="C1695" t="s">
        <v>67</v>
      </c>
      <c r="D1695" t="s">
        <v>68</v>
      </c>
      <c r="E1695" t="str">
        <f>_xll.BDP(A1695,"RTG_SP_NATIONAL_LT_ISSUER_CREDIT","RATING_AS_OF_DATE_OVERRIDE="&amp;TEXT(B1695,"yyyymmdd"))</f>
        <v>brA+</v>
      </c>
      <c r="F1695" t="str">
        <f>_xll.BDP(A1695,"RTG_MDY_NSR_ISSUER","RATING_AS_OF_DATE_OVERRIDE="&amp;TEXT(B1695,"yyyymmdd"))</f>
        <v>Baa2.br</v>
      </c>
      <c r="G1695" t="str">
        <f>_xll.BDP(A1695,"RTG_FITCH_NATIONAL_LT","RATING_AS_OF_DATE_OVERRIDE="&amp;TEXT(B1695,"yyyymmdd"))</f>
        <v>A-(bra)</v>
      </c>
    </row>
    <row r="1696" spans="1:7" x14ac:dyDescent="0.35">
      <c r="A1696" t="s">
        <v>78</v>
      </c>
      <c r="B1696" s="2">
        <v>43524</v>
      </c>
      <c r="C1696" t="s">
        <v>67</v>
      </c>
      <c r="D1696" t="s">
        <v>68</v>
      </c>
      <c r="E1696" t="str">
        <f>_xll.BDP(A1696,"RTG_SP_NATIONAL_LT_ISSUER_CREDIT","RATING_AS_OF_DATE_OVERRIDE="&amp;TEXT(B1696,"yyyymmdd"))</f>
        <v>brA+</v>
      </c>
      <c r="F1696" t="str">
        <f>_xll.BDP(A1696,"RTG_MDY_NSR_ISSUER","RATING_AS_OF_DATE_OVERRIDE="&amp;TEXT(B1696,"yyyymmdd"))</f>
        <v>Baa2.br</v>
      </c>
      <c r="G1696" t="str">
        <f>_xll.BDP(A1696,"RTG_FITCH_NATIONAL_LT","RATING_AS_OF_DATE_OVERRIDE="&amp;TEXT(B1696,"yyyymmdd"))</f>
        <v>A-(bra)</v>
      </c>
    </row>
    <row r="1697" spans="1:7" x14ac:dyDescent="0.35">
      <c r="A1697" t="s">
        <v>78</v>
      </c>
      <c r="B1697" s="2">
        <v>43553</v>
      </c>
      <c r="C1697" t="s">
        <v>67</v>
      </c>
      <c r="D1697" t="s">
        <v>68</v>
      </c>
      <c r="E1697" t="str">
        <f>_xll.BDP(A1697,"RTG_SP_NATIONAL_LT_ISSUER_CREDIT","RATING_AS_OF_DATE_OVERRIDE="&amp;TEXT(B1697,"yyyymmdd"))</f>
        <v>brA+</v>
      </c>
      <c r="F1697" t="str">
        <f>_xll.BDP(A1697,"RTG_MDY_NSR_ISSUER","RATING_AS_OF_DATE_OVERRIDE="&amp;TEXT(B1697,"yyyymmdd"))</f>
        <v>Baa2.br</v>
      </c>
      <c r="G1697" t="str">
        <f>_xll.BDP(A1697,"RTG_FITCH_NATIONAL_LT","RATING_AS_OF_DATE_OVERRIDE="&amp;TEXT(B1697,"yyyymmdd"))</f>
        <v>A-(bra)</v>
      </c>
    </row>
    <row r="1698" spans="1:7" x14ac:dyDescent="0.35">
      <c r="A1698" t="s">
        <v>78</v>
      </c>
      <c r="B1698" s="2">
        <v>43585</v>
      </c>
      <c r="C1698" t="s">
        <v>67</v>
      </c>
      <c r="D1698" t="s">
        <v>68</v>
      </c>
      <c r="E1698" t="str">
        <f>_xll.BDP(A1698,"RTG_SP_NATIONAL_LT_ISSUER_CREDIT","RATING_AS_OF_DATE_OVERRIDE="&amp;TEXT(B1698,"yyyymmdd"))</f>
        <v>brA+</v>
      </c>
      <c r="F1698" t="str">
        <f>_xll.BDP(A1698,"RTG_MDY_NSR_ISSUER","RATING_AS_OF_DATE_OVERRIDE="&amp;TEXT(B1698,"yyyymmdd"))</f>
        <v>Baa2.br</v>
      </c>
      <c r="G1698" t="str">
        <f>_xll.BDP(A1698,"RTG_FITCH_NATIONAL_LT","RATING_AS_OF_DATE_OVERRIDE="&amp;TEXT(B1698,"yyyymmdd"))</f>
        <v>A-(bra)</v>
      </c>
    </row>
    <row r="1699" spans="1:7" x14ac:dyDescent="0.35">
      <c r="A1699" t="s">
        <v>78</v>
      </c>
      <c r="B1699" s="2">
        <v>43616</v>
      </c>
      <c r="C1699" t="s">
        <v>67</v>
      </c>
      <c r="D1699" t="s">
        <v>68</v>
      </c>
      <c r="E1699" t="str">
        <f>_xll.BDP(A1699,"RTG_SP_NATIONAL_LT_ISSUER_CREDIT","RATING_AS_OF_DATE_OVERRIDE="&amp;TEXT(B1699,"yyyymmdd"))</f>
        <v>brA+</v>
      </c>
      <c r="F1699" t="str">
        <f>_xll.BDP(A1699,"RTG_MDY_NSR_ISSUER","RATING_AS_OF_DATE_OVERRIDE="&amp;TEXT(B1699,"yyyymmdd"))</f>
        <v>Baa2.br</v>
      </c>
      <c r="G1699" t="str">
        <f>_xll.BDP(A1699,"RTG_FITCH_NATIONAL_LT","RATING_AS_OF_DATE_OVERRIDE="&amp;TEXT(B1699,"yyyymmdd"))</f>
        <v>A-(bra)</v>
      </c>
    </row>
    <row r="1700" spans="1:7" x14ac:dyDescent="0.35">
      <c r="A1700" t="s">
        <v>78</v>
      </c>
      <c r="B1700" s="2">
        <v>43644</v>
      </c>
      <c r="C1700" t="s">
        <v>67</v>
      </c>
      <c r="D1700" t="s">
        <v>68</v>
      </c>
      <c r="E1700" t="str">
        <f>_xll.BDP(A1700,"RTG_SP_NATIONAL_LT_ISSUER_CREDIT","RATING_AS_OF_DATE_OVERRIDE="&amp;TEXT(B1700,"yyyymmdd"))</f>
        <v>brA+</v>
      </c>
      <c r="F1700" t="str">
        <f>_xll.BDP(A1700,"RTG_MDY_NSR_ISSUER","RATING_AS_OF_DATE_OVERRIDE="&amp;TEXT(B1700,"yyyymmdd"))</f>
        <v>Baa2.br</v>
      </c>
      <c r="G1700" t="str">
        <f>_xll.BDP(A1700,"RTG_FITCH_NATIONAL_LT","RATING_AS_OF_DATE_OVERRIDE="&amp;TEXT(B1700,"yyyymmdd"))</f>
        <v>A-(bra)</v>
      </c>
    </row>
    <row r="1701" spans="1:7" x14ac:dyDescent="0.35">
      <c r="A1701" t="s">
        <v>78</v>
      </c>
      <c r="B1701" s="2">
        <v>43677</v>
      </c>
      <c r="C1701" t="s">
        <v>67</v>
      </c>
      <c r="D1701" t="s">
        <v>68</v>
      </c>
      <c r="E1701" t="str">
        <f>_xll.BDP(A1701,"RTG_SP_NATIONAL_LT_ISSUER_CREDIT","RATING_AS_OF_DATE_OVERRIDE="&amp;TEXT(B1701,"yyyymmdd"))</f>
        <v>brA+</v>
      </c>
      <c r="F1701" t="str">
        <f>_xll.BDP(A1701,"RTG_MDY_NSR_ISSUER","RATING_AS_OF_DATE_OVERRIDE="&amp;TEXT(B1701,"yyyymmdd"))</f>
        <v>Baa2.br</v>
      </c>
      <c r="G1701" t="str">
        <f>_xll.BDP(A1701,"RTG_FITCH_NATIONAL_LT","RATING_AS_OF_DATE_OVERRIDE="&amp;TEXT(B1701,"yyyymmdd"))</f>
        <v>A-(bra)</v>
      </c>
    </row>
    <row r="1702" spans="1:7" x14ac:dyDescent="0.35">
      <c r="A1702" t="s">
        <v>78</v>
      </c>
      <c r="B1702" s="2">
        <v>43707</v>
      </c>
      <c r="C1702" t="s">
        <v>67</v>
      </c>
      <c r="D1702" t="s">
        <v>68</v>
      </c>
      <c r="E1702" t="str">
        <f>_xll.BDP(A1702,"RTG_SP_NATIONAL_LT_ISSUER_CREDIT","RATING_AS_OF_DATE_OVERRIDE="&amp;TEXT(B1702,"yyyymmdd"))</f>
        <v>brA+</v>
      </c>
      <c r="F1702" t="str">
        <f>_xll.BDP(A1702,"RTG_MDY_NSR_ISSUER","RATING_AS_OF_DATE_OVERRIDE="&amp;TEXT(B1702,"yyyymmdd"))</f>
        <v>Baa2.br</v>
      </c>
      <c r="G1702" t="str">
        <f>_xll.BDP(A1702,"RTG_FITCH_NATIONAL_LT","RATING_AS_OF_DATE_OVERRIDE="&amp;TEXT(B1702,"yyyymmdd"))</f>
        <v>A-(bra)</v>
      </c>
    </row>
    <row r="1703" spans="1:7" x14ac:dyDescent="0.35">
      <c r="A1703" t="s">
        <v>78</v>
      </c>
      <c r="B1703" s="2">
        <v>43738</v>
      </c>
      <c r="C1703" t="s">
        <v>67</v>
      </c>
      <c r="D1703" t="s">
        <v>68</v>
      </c>
      <c r="E1703" t="str">
        <f>_xll.BDP(A1703,"RTG_SP_NATIONAL_LT_ISSUER_CREDIT","RATING_AS_OF_DATE_OVERRIDE="&amp;TEXT(B1703,"yyyymmdd"))</f>
        <v>brA+</v>
      </c>
      <c r="F1703" t="str">
        <f>_xll.BDP(A1703,"RTG_MDY_NSR_ISSUER","RATING_AS_OF_DATE_OVERRIDE="&amp;TEXT(B1703,"yyyymmdd"))</f>
        <v>Baa1.br</v>
      </c>
      <c r="G1703" t="str">
        <f>_xll.BDP(A1703,"RTG_FITCH_NATIONAL_LT","RATING_AS_OF_DATE_OVERRIDE="&amp;TEXT(B1703,"yyyymmdd"))</f>
        <v>A-(bra)</v>
      </c>
    </row>
    <row r="1704" spans="1:7" x14ac:dyDescent="0.35">
      <c r="A1704" t="s">
        <v>78</v>
      </c>
      <c r="B1704" s="2">
        <v>43769</v>
      </c>
      <c r="C1704" t="s">
        <v>67</v>
      </c>
      <c r="D1704" t="s">
        <v>68</v>
      </c>
      <c r="E1704" t="str">
        <f>_xll.BDP(A1704,"RTG_SP_NATIONAL_LT_ISSUER_CREDIT","RATING_AS_OF_DATE_OVERRIDE="&amp;TEXT(B1704,"yyyymmdd"))</f>
        <v>brA+</v>
      </c>
      <c r="F1704" t="str">
        <f>_xll.BDP(A1704,"RTG_MDY_NSR_ISSUER","RATING_AS_OF_DATE_OVERRIDE="&amp;TEXT(B1704,"yyyymmdd"))</f>
        <v>Baa1.br</v>
      </c>
      <c r="G1704" t="str">
        <f>_xll.BDP(A1704,"RTG_FITCH_NATIONAL_LT","RATING_AS_OF_DATE_OVERRIDE="&amp;TEXT(B1704,"yyyymmdd"))</f>
        <v>A-(bra)</v>
      </c>
    </row>
    <row r="1705" spans="1:7" x14ac:dyDescent="0.35">
      <c r="A1705" t="s">
        <v>78</v>
      </c>
      <c r="B1705" s="2">
        <v>43798</v>
      </c>
      <c r="C1705" t="s">
        <v>67</v>
      </c>
      <c r="D1705" t="s">
        <v>68</v>
      </c>
      <c r="E1705" t="str">
        <f>_xll.BDP(A1705,"RTG_SP_NATIONAL_LT_ISSUER_CREDIT","RATING_AS_OF_DATE_OVERRIDE="&amp;TEXT(B1705,"yyyymmdd"))</f>
        <v>brA+</v>
      </c>
      <c r="F1705" t="str">
        <f>_xll.BDP(A1705,"RTG_MDY_NSR_ISSUER","RATING_AS_OF_DATE_OVERRIDE="&amp;TEXT(B1705,"yyyymmdd"))</f>
        <v>Baa1.br</v>
      </c>
      <c r="G1705" t="str">
        <f>_xll.BDP(A1705,"RTG_FITCH_NATIONAL_LT","RATING_AS_OF_DATE_OVERRIDE="&amp;TEXT(B1705,"yyyymmdd"))</f>
        <v>A+(bra)</v>
      </c>
    </row>
    <row r="1706" spans="1:7" x14ac:dyDescent="0.35">
      <c r="A1706" t="s">
        <v>78</v>
      </c>
      <c r="B1706" s="2">
        <v>43830</v>
      </c>
      <c r="C1706" t="s">
        <v>67</v>
      </c>
      <c r="D1706" t="s">
        <v>68</v>
      </c>
      <c r="E1706" t="str">
        <f>_xll.BDP(A1706,"RTG_SP_NATIONAL_LT_ISSUER_CREDIT","RATING_AS_OF_DATE_OVERRIDE="&amp;TEXT(B1706,"yyyymmdd"))</f>
        <v>brA+</v>
      </c>
      <c r="F1706" t="str">
        <f>_xll.BDP(A1706,"RTG_MDY_NSR_ISSUER","RATING_AS_OF_DATE_OVERRIDE="&amp;TEXT(B1706,"yyyymmdd"))</f>
        <v>Baa1.br</v>
      </c>
      <c r="G1706" t="str">
        <f>_xll.BDP(A1706,"RTG_FITCH_NATIONAL_LT","RATING_AS_OF_DATE_OVERRIDE="&amp;TEXT(B1706,"yyyymmdd"))</f>
        <v>A+(bra)</v>
      </c>
    </row>
    <row r="1707" spans="1:7" x14ac:dyDescent="0.35">
      <c r="A1707" t="s">
        <v>78</v>
      </c>
      <c r="B1707" s="2">
        <v>43861</v>
      </c>
      <c r="C1707" t="s">
        <v>67</v>
      </c>
      <c r="D1707" t="s">
        <v>68</v>
      </c>
      <c r="E1707" t="str">
        <f>_xll.BDP(A1707,"RTG_SP_NATIONAL_LT_ISSUER_CREDIT","RATING_AS_OF_DATE_OVERRIDE="&amp;TEXT(B1707,"yyyymmdd"))</f>
        <v>brA+</v>
      </c>
      <c r="F1707" t="str">
        <f>_xll.BDP(A1707,"RTG_MDY_NSR_ISSUER","RATING_AS_OF_DATE_OVERRIDE="&amp;TEXT(B1707,"yyyymmdd"))</f>
        <v>Baa1.br</v>
      </c>
      <c r="G1707" t="str">
        <f>_xll.BDP(A1707,"RTG_FITCH_NATIONAL_LT","RATING_AS_OF_DATE_OVERRIDE="&amp;TEXT(B1707,"yyyymmdd"))</f>
        <v>A+(bra)</v>
      </c>
    </row>
    <row r="1708" spans="1:7" x14ac:dyDescent="0.35">
      <c r="A1708" t="s">
        <v>78</v>
      </c>
      <c r="B1708" s="2">
        <v>43889</v>
      </c>
      <c r="C1708" t="s">
        <v>67</v>
      </c>
      <c r="D1708" t="s">
        <v>68</v>
      </c>
      <c r="E1708" t="str">
        <f>_xll.BDP(A1708,"RTG_SP_NATIONAL_LT_ISSUER_CREDIT","RATING_AS_OF_DATE_OVERRIDE="&amp;TEXT(B1708,"yyyymmdd"))</f>
        <v>brA+</v>
      </c>
      <c r="F1708" t="str">
        <f>_xll.BDP(A1708,"RTG_MDY_NSR_ISSUER","RATING_AS_OF_DATE_OVERRIDE="&amp;TEXT(B1708,"yyyymmdd"))</f>
        <v>Baa1.br</v>
      </c>
      <c r="G1708" t="str">
        <f>_xll.BDP(A1708,"RTG_FITCH_NATIONAL_LT","RATING_AS_OF_DATE_OVERRIDE="&amp;TEXT(B1708,"yyyymmdd"))</f>
        <v>A+(bra)</v>
      </c>
    </row>
    <row r="1709" spans="1:7" x14ac:dyDescent="0.35">
      <c r="A1709" t="s">
        <v>78</v>
      </c>
      <c r="B1709" s="2">
        <v>43921</v>
      </c>
      <c r="C1709" t="s">
        <v>67</v>
      </c>
      <c r="D1709" t="s">
        <v>68</v>
      </c>
      <c r="E1709" t="str">
        <f>_xll.BDP(A1709,"RTG_SP_NATIONAL_LT_ISSUER_CREDIT","RATING_AS_OF_DATE_OVERRIDE="&amp;TEXT(B1709,"yyyymmdd"))</f>
        <v>brA+</v>
      </c>
      <c r="F1709" t="str">
        <f>_xll.BDP(A1709,"RTG_MDY_NSR_ISSUER","RATING_AS_OF_DATE_OVERRIDE="&amp;TEXT(B1709,"yyyymmdd"))</f>
        <v>Baa1.br</v>
      </c>
      <c r="G1709" t="str">
        <f>_xll.BDP(A1709,"RTG_FITCH_NATIONAL_LT","RATING_AS_OF_DATE_OVERRIDE="&amp;TEXT(B1709,"yyyymmdd"))</f>
        <v>A+(bra)</v>
      </c>
    </row>
    <row r="1710" spans="1:7" x14ac:dyDescent="0.35">
      <c r="A1710" t="s">
        <v>78</v>
      </c>
      <c r="B1710" s="2">
        <v>43951</v>
      </c>
      <c r="C1710" t="s">
        <v>67</v>
      </c>
      <c r="D1710" t="s">
        <v>68</v>
      </c>
      <c r="E1710" t="str">
        <f>_xll.BDP(A1710,"RTG_SP_NATIONAL_LT_ISSUER_CREDIT","RATING_AS_OF_DATE_OVERRIDE="&amp;TEXT(B1710,"yyyymmdd"))</f>
        <v>brA+</v>
      </c>
      <c r="F1710" t="str">
        <f>_xll.BDP(A1710,"RTG_MDY_NSR_ISSUER","RATING_AS_OF_DATE_OVERRIDE="&amp;TEXT(B1710,"yyyymmdd"))</f>
        <v>Baa1.br</v>
      </c>
      <c r="G1710" t="str">
        <f>_xll.BDP(A1710,"RTG_FITCH_NATIONAL_LT","RATING_AS_OF_DATE_OVERRIDE="&amp;TEXT(B1710,"yyyymmdd"))</f>
        <v>A+(bra)</v>
      </c>
    </row>
    <row r="1711" spans="1:7" x14ac:dyDescent="0.35">
      <c r="A1711" t="s">
        <v>78</v>
      </c>
      <c r="B1711" s="2">
        <v>43980</v>
      </c>
      <c r="C1711" t="s">
        <v>67</v>
      </c>
      <c r="D1711" t="s">
        <v>68</v>
      </c>
      <c r="E1711" t="str">
        <f>_xll.BDP(A1711,"RTG_SP_NATIONAL_LT_ISSUER_CREDIT","RATING_AS_OF_DATE_OVERRIDE="&amp;TEXT(B1711,"yyyymmdd"))</f>
        <v>brA+</v>
      </c>
      <c r="F1711" t="str">
        <f>_xll.BDP(A1711,"RTG_MDY_NSR_ISSUER","RATING_AS_OF_DATE_OVERRIDE="&amp;TEXT(B1711,"yyyymmdd"))</f>
        <v>Baa1.br</v>
      </c>
      <c r="G1711" t="str">
        <f>_xll.BDP(A1711,"RTG_FITCH_NATIONAL_LT","RATING_AS_OF_DATE_OVERRIDE="&amp;TEXT(B1711,"yyyymmdd"))</f>
        <v>A+(bra)</v>
      </c>
    </row>
    <row r="1712" spans="1:7" x14ac:dyDescent="0.35">
      <c r="A1712" t="s">
        <v>78</v>
      </c>
      <c r="B1712" s="2">
        <v>44043</v>
      </c>
      <c r="C1712" t="s">
        <v>67</v>
      </c>
      <c r="D1712" t="s">
        <v>68</v>
      </c>
      <c r="E1712" t="str">
        <f>_xll.BDP(A1712,"RTG_SP_NATIONAL_LT_ISSUER_CREDIT","RATING_AS_OF_DATE_OVERRIDE="&amp;TEXT(B1712,"yyyymmdd"))</f>
        <v>brA+</v>
      </c>
      <c r="F1712" t="str">
        <f>_xll.BDP(A1712,"RTG_MDY_NSR_ISSUER","RATING_AS_OF_DATE_OVERRIDE="&amp;TEXT(B1712,"yyyymmdd"))</f>
        <v>Baa1.br</v>
      </c>
      <c r="G1712" t="str">
        <f>_xll.BDP(A1712,"RTG_FITCH_NATIONAL_LT","RATING_AS_OF_DATE_OVERRIDE="&amp;TEXT(B1712,"yyyymmdd"))</f>
        <v>A+(bra)</v>
      </c>
    </row>
    <row r="1713" spans="1:7" x14ac:dyDescent="0.35">
      <c r="A1713" t="s">
        <v>78</v>
      </c>
      <c r="B1713" s="2">
        <v>44225</v>
      </c>
      <c r="C1713" t="s">
        <v>67</v>
      </c>
      <c r="D1713" t="s">
        <v>68</v>
      </c>
      <c r="E1713" t="str">
        <f>_xll.BDP(A1713,"RTG_SP_NATIONAL_LT_ISSUER_CREDIT","RATING_AS_OF_DATE_OVERRIDE="&amp;TEXT(B1713,"yyyymmdd"))</f>
        <v>brAA+</v>
      </c>
      <c r="F1713" t="str">
        <f>_xll.BDP(A1713,"RTG_MDY_NSR_ISSUER","RATING_AS_OF_DATE_OVERRIDE="&amp;TEXT(B1713,"yyyymmdd"))</f>
        <v>Baa1.br</v>
      </c>
      <c r="G1713" t="str">
        <f>_xll.BDP(A1713,"RTG_FITCH_NATIONAL_LT","RATING_AS_OF_DATE_OVERRIDE="&amp;TEXT(B1713,"yyyymmdd"))</f>
        <v>AA-(bra)</v>
      </c>
    </row>
    <row r="1714" spans="1:7" x14ac:dyDescent="0.35">
      <c r="A1714" t="s">
        <v>78</v>
      </c>
      <c r="B1714" s="2">
        <v>44253</v>
      </c>
      <c r="C1714" t="s">
        <v>67</v>
      </c>
      <c r="D1714" t="s">
        <v>68</v>
      </c>
      <c r="E1714" t="str">
        <f>_xll.BDP(A1714,"RTG_SP_NATIONAL_LT_ISSUER_CREDIT","RATING_AS_OF_DATE_OVERRIDE="&amp;TEXT(B1714,"yyyymmdd"))</f>
        <v>brAA+</v>
      </c>
      <c r="F1714" t="str">
        <f>_xll.BDP(A1714,"RTG_MDY_NSR_ISSUER","RATING_AS_OF_DATE_OVERRIDE="&amp;TEXT(B1714,"yyyymmdd"))</f>
        <v>Baa1.br</v>
      </c>
      <c r="G1714" t="str">
        <f>_xll.BDP(A1714,"RTG_FITCH_NATIONAL_LT","RATING_AS_OF_DATE_OVERRIDE="&amp;TEXT(B1714,"yyyymmdd"))</f>
        <v>AA-(bra)</v>
      </c>
    </row>
    <row r="1715" spans="1:7" x14ac:dyDescent="0.35">
      <c r="A1715" t="s">
        <v>78</v>
      </c>
      <c r="B1715" s="2">
        <v>44286</v>
      </c>
      <c r="C1715" t="s">
        <v>67</v>
      </c>
      <c r="D1715" t="s">
        <v>68</v>
      </c>
      <c r="E1715" t="str">
        <f>_xll.BDP(A1715,"RTG_SP_NATIONAL_LT_ISSUER_CREDIT","RATING_AS_OF_DATE_OVERRIDE="&amp;TEXT(B1715,"yyyymmdd"))</f>
        <v>brAA+</v>
      </c>
      <c r="F1715" t="str">
        <f>_xll.BDP(A1715,"RTG_MDY_NSR_ISSUER","RATING_AS_OF_DATE_OVERRIDE="&amp;TEXT(B1715,"yyyymmdd"))</f>
        <v>Baa1.br</v>
      </c>
      <c r="G1715" t="str">
        <f>_xll.BDP(A1715,"RTG_FITCH_NATIONAL_LT","RATING_AS_OF_DATE_OVERRIDE="&amp;TEXT(B1715,"yyyymmdd"))</f>
        <v>AA-(bra)</v>
      </c>
    </row>
    <row r="1716" spans="1:7" x14ac:dyDescent="0.35">
      <c r="A1716" t="s">
        <v>78</v>
      </c>
      <c r="B1716" s="2">
        <v>44316</v>
      </c>
      <c r="C1716" t="s">
        <v>67</v>
      </c>
      <c r="D1716" t="s">
        <v>68</v>
      </c>
      <c r="E1716" t="str">
        <f>_xll.BDP(A1716,"RTG_SP_NATIONAL_LT_ISSUER_CREDIT","RATING_AS_OF_DATE_OVERRIDE="&amp;TEXT(B1716,"yyyymmdd"))</f>
        <v>brAA+</v>
      </c>
      <c r="F1716" t="str">
        <f>_xll.BDP(A1716,"RTG_MDY_NSR_ISSUER","RATING_AS_OF_DATE_OVERRIDE="&amp;TEXT(B1716,"yyyymmdd"))</f>
        <v>Baa1.br</v>
      </c>
      <c r="G1716" t="str">
        <f>_xll.BDP(A1716,"RTG_FITCH_NATIONAL_LT","RATING_AS_OF_DATE_OVERRIDE="&amp;TEXT(B1716,"yyyymmdd"))</f>
        <v>AA-(bra)</v>
      </c>
    </row>
    <row r="1717" spans="1:7" x14ac:dyDescent="0.35">
      <c r="A1717" t="s">
        <v>78</v>
      </c>
      <c r="B1717" s="2">
        <v>44347</v>
      </c>
      <c r="C1717" t="s">
        <v>67</v>
      </c>
      <c r="D1717" t="s">
        <v>68</v>
      </c>
      <c r="E1717" t="str">
        <f>_xll.BDP(A1717,"RTG_SP_NATIONAL_LT_ISSUER_CREDIT","RATING_AS_OF_DATE_OVERRIDE="&amp;TEXT(B1717,"yyyymmdd"))</f>
        <v>brAA+</v>
      </c>
      <c r="F1717" t="str">
        <f>_xll.BDP(A1717,"RTG_MDY_NSR_ISSUER","RATING_AS_OF_DATE_OVERRIDE="&amp;TEXT(B1717,"yyyymmdd"))</f>
        <v>Baa1.br</v>
      </c>
      <c r="G1717" t="str">
        <f>_xll.BDP(A1717,"RTG_FITCH_NATIONAL_LT","RATING_AS_OF_DATE_OVERRIDE="&amp;TEXT(B1717,"yyyymmdd"))</f>
        <v>AA-(bra)</v>
      </c>
    </row>
    <row r="1718" spans="1:7" x14ac:dyDescent="0.35">
      <c r="A1718" t="s">
        <v>78</v>
      </c>
      <c r="B1718" s="2">
        <v>44377</v>
      </c>
      <c r="C1718" t="s">
        <v>67</v>
      </c>
      <c r="D1718" t="s">
        <v>68</v>
      </c>
      <c r="E1718" t="str">
        <f>_xll.BDP(A1718,"RTG_SP_NATIONAL_LT_ISSUER_CREDIT","RATING_AS_OF_DATE_OVERRIDE="&amp;TEXT(B1718,"yyyymmdd"))</f>
        <v>brAA+</v>
      </c>
      <c r="F1718" t="str">
        <f>_xll.BDP(A1718,"RTG_MDY_NSR_ISSUER","RATING_AS_OF_DATE_OVERRIDE="&amp;TEXT(B1718,"yyyymmdd"))</f>
        <v>WR</v>
      </c>
      <c r="G1718" t="str">
        <f>_xll.BDP(A1718,"RTG_FITCH_NATIONAL_LT","RATING_AS_OF_DATE_OVERRIDE="&amp;TEXT(B1718,"yyyymmdd"))</f>
        <v>AA-(bra)</v>
      </c>
    </row>
    <row r="1719" spans="1:7" x14ac:dyDescent="0.35">
      <c r="A1719" t="s">
        <v>78</v>
      </c>
      <c r="B1719" s="2">
        <v>44407</v>
      </c>
      <c r="C1719" t="s">
        <v>67</v>
      </c>
      <c r="D1719" t="s">
        <v>68</v>
      </c>
      <c r="E1719" t="str">
        <f>_xll.BDP(A1719,"RTG_SP_NATIONAL_LT_ISSUER_CREDIT","RATING_AS_OF_DATE_OVERRIDE="&amp;TEXT(B1719,"yyyymmdd"))</f>
        <v>brAA+</v>
      </c>
      <c r="F1719" t="str">
        <f>_xll.BDP(A1719,"RTG_MDY_NSR_ISSUER","RATING_AS_OF_DATE_OVERRIDE="&amp;TEXT(B1719,"yyyymmdd"))</f>
        <v>WR</v>
      </c>
      <c r="G1719" t="str">
        <f>_xll.BDP(A1719,"RTG_FITCH_NATIONAL_LT","RATING_AS_OF_DATE_OVERRIDE="&amp;TEXT(B1719,"yyyymmdd"))</f>
        <v>AA-(bra)</v>
      </c>
    </row>
    <row r="1720" spans="1:7" x14ac:dyDescent="0.35">
      <c r="A1720" t="s">
        <v>78</v>
      </c>
      <c r="B1720" s="2">
        <v>44439</v>
      </c>
      <c r="C1720" t="s">
        <v>67</v>
      </c>
      <c r="D1720" t="s">
        <v>68</v>
      </c>
      <c r="E1720" t="str">
        <f>_xll.BDP(A1720,"RTG_SP_NATIONAL_LT_ISSUER_CREDIT","RATING_AS_OF_DATE_OVERRIDE="&amp;TEXT(B1720,"yyyymmdd"))</f>
        <v>brAA+</v>
      </c>
      <c r="F1720" t="str">
        <f>_xll.BDP(A1720,"RTG_MDY_NSR_ISSUER","RATING_AS_OF_DATE_OVERRIDE="&amp;TEXT(B1720,"yyyymmdd"))</f>
        <v>WR</v>
      </c>
      <c r="G1720" t="str">
        <f>_xll.BDP(A1720,"RTG_FITCH_NATIONAL_LT","RATING_AS_OF_DATE_OVERRIDE="&amp;TEXT(B1720,"yyyymmdd"))</f>
        <v>AA-(bra)</v>
      </c>
    </row>
    <row r="1721" spans="1:7" x14ac:dyDescent="0.35">
      <c r="A1721" t="s">
        <v>78</v>
      </c>
      <c r="B1721" s="2">
        <v>44469</v>
      </c>
      <c r="C1721" t="s">
        <v>67</v>
      </c>
      <c r="D1721" t="s">
        <v>68</v>
      </c>
      <c r="E1721" t="str">
        <f>_xll.BDP(A1721,"RTG_SP_NATIONAL_LT_ISSUER_CREDIT","RATING_AS_OF_DATE_OVERRIDE="&amp;TEXT(B1721,"yyyymmdd"))</f>
        <v>brAA+</v>
      </c>
      <c r="F1721" t="str">
        <f>_xll.BDP(A1721,"RTG_MDY_NSR_ISSUER","RATING_AS_OF_DATE_OVERRIDE="&amp;TEXT(B1721,"yyyymmdd"))</f>
        <v>WR</v>
      </c>
      <c r="G1721" t="str">
        <f>_xll.BDP(A1721,"RTG_FITCH_NATIONAL_LT","RATING_AS_OF_DATE_OVERRIDE="&amp;TEXT(B1721,"yyyymmdd"))</f>
        <v>AA-(bra)</v>
      </c>
    </row>
    <row r="1722" spans="1:7" x14ac:dyDescent="0.35">
      <c r="A1722" t="s">
        <v>78</v>
      </c>
      <c r="B1722" s="2">
        <v>44498</v>
      </c>
      <c r="C1722" t="s">
        <v>67</v>
      </c>
      <c r="D1722" t="s">
        <v>68</v>
      </c>
      <c r="E1722" t="str">
        <f>_xll.BDP(A1722,"RTG_SP_NATIONAL_LT_ISSUER_CREDIT","RATING_AS_OF_DATE_OVERRIDE="&amp;TEXT(B1722,"yyyymmdd"))</f>
        <v>brAA+</v>
      </c>
      <c r="F1722" t="str">
        <f>_xll.BDP(A1722,"RTG_MDY_NSR_ISSUER","RATING_AS_OF_DATE_OVERRIDE="&amp;TEXT(B1722,"yyyymmdd"))</f>
        <v>WR</v>
      </c>
      <c r="G1722" t="str">
        <f>_xll.BDP(A1722,"RTG_FITCH_NATIONAL_LT","RATING_AS_OF_DATE_OVERRIDE="&amp;TEXT(B1722,"yyyymmdd"))</f>
        <v>AA+(bra)</v>
      </c>
    </row>
    <row r="1723" spans="1:7" x14ac:dyDescent="0.35">
      <c r="A1723" t="s">
        <v>78</v>
      </c>
      <c r="B1723" s="2">
        <v>44530</v>
      </c>
      <c r="C1723" t="s">
        <v>67</v>
      </c>
      <c r="D1723" t="s">
        <v>68</v>
      </c>
      <c r="E1723" t="str">
        <f>_xll.BDP(A1723,"RTG_SP_NATIONAL_LT_ISSUER_CREDIT","RATING_AS_OF_DATE_OVERRIDE="&amp;TEXT(B1723,"yyyymmdd"))</f>
        <v>brAA+</v>
      </c>
      <c r="F1723" t="str">
        <f>_xll.BDP(A1723,"RTG_MDY_NSR_ISSUER","RATING_AS_OF_DATE_OVERRIDE="&amp;TEXT(B1723,"yyyymmdd"))</f>
        <v>WR</v>
      </c>
      <c r="G1723" t="str">
        <f>_xll.BDP(A1723,"RTG_FITCH_NATIONAL_LT","RATING_AS_OF_DATE_OVERRIDE="&amp;TEXT(B1723,"yyyymmdd"))</f>
        <v>AA+(bra)</v>
      </c>
    </row>
    <row r="1724" spans="1:7" x14ac:dyDescent="0.35">
      <c r="A1724" t="s">
        <v>78</v>
      </c>
      <c r="B1724" s="2">
        <v>44561</v>
      </c>
      <c r="C1724" t="s">
        <v>67</v>
      </c>
      <c r="D1724" t="s">
        <v>68</v>
      </c>
      <c r="E1724" t="str">
        <f>_xll.BDP(A1724,"RTG_SP_NATIONAL_LT_ISSUER_CREDIT","RATING_AS_OF_DATE_OVERRIDE="&amp;TEXT(B1724,"yyyymmdd"))</f>
        <v>brAA+</v>
      </c>
      <c r="F1724" t="str">
        <f>_xll.BDP(A1724,"RTG_MDY_NSR_ISSUER","RATING_AS_OF_DATE_OVERRIDE="&amp;TEXT(B1724,"yyyymmdd"))</f>
        <v>WR</v>
      </c>
      <c r="G1724" t="str">
        <f>_xll.BDP(A1724,"RTG_FITCH_NATIONAL_LT","RATING_AS_OF_DATE_OVERRIDE="&amp;TEXT(B1724,"yyyymmdd"))</f>
        <v>AA+(bra)</v>
      </c>
    </row>
    <row r="1725" spans="1:7" x14ac:dyDescent="0.35">
      <c r="A1725" t="s">
        <v>78</v>
      </c>
      <c r="B1725" s="2">
        <v>44592</v>
      </c>
      <c r="C1725" t="s">
        <v>67</v>
      </c>
      <c r="D1725" t="s">
        <v>68</v>
      </c>
      <c r="E1725" t="str">
        <f>_xll.BDP(A1725,"RTG_SP_NATIONAL_LT_ISSUER_CREDIT","RATING_AS_OF_DATE_OVERRIDE="&amp;TEXT(B1725,"yyyymmdd"))</f>
        <v>brAA+</v>
      </c>
      <c r="F1725" t="str">
        <f>_xll.BDP(A1725,"RTG_MDY_NSR_ISSUER","RATING_AS_OF_DATE_OVERRIDE="&amp;TEXT(B1725,"yyyymmdd"))</f>
        <v>WR</v>
      </c>
      <c r="G1725" t="str">
        <f>_xll.BDP(A1725,"RTG_FITCH_NATIONAL_LT","RATING_AS_OF_DATE_OVERRIDE="&amp;TEXT(B1725,"yyyymmdd"))</f>
        <v>AA+(bra)</v>
      </c>
    </row>
    <row r="1726" spans="1:7" x14ac:dyDescent="0.35">
      <c r="A1726" t="s">
        <v>79</v>
      </c>
      <c r="B1726" s="2">
        <v>42094</v>
      </c>
      <c r="C1726" t="s">
        <v>80</v>
      </c>
      <c r="D1726" t="s">
        <v>81</v>
      </c>
      <c r="E1726" t="str">
        <f>_xll.BDP(A1726,"RTG_SP_NATIONAL_LT_ISSUER_CREDIT","RATING_AS_OF_DATE_OVERRIDE="&amp;TEXT(B1726,"yyyymmdd"))</f>
        <v>#N/A N/A</v>
      </c>
      <c r="F1726" t="str">
        <f>_xll.BDP(A1726,"RTG_MDY_NSR_ISSUER","RATING_AS_OF_DATE_OVERRIDE="&amp;TEXT(B1726,"yyyymmdd"))</f>
        <v>#N/A N/A</v>
      </c>
      <c r="G1726" t="str">
        <f>_xll.BDP(A1726,"RTG_FITCH_NATIONAL_LT","RATING_AS_OF_DATE_OVERRIDE="&amp;TEXT(B1726,"yyyymmdd"))</f>
        <v>#N/A N/A</v>
      </c>
    </row>
    <row r="1727" spans="1:7" x14ac:dyDescent="0.35">
      <c r="A1727" t="s">
        <v>79</v>
      </c>
      <c r="B1727" s="2">
        <v>42124</v>
      </c>
      <c r="C1727" t="s">
        <v>80</v>
      </c>
      <c r="D1727" t="s">
        <v>81</v>
      </c>
      <c r="E1727" t="str">
        <f>_xll.BDP(A1727,"RTG_SP_NATIONAL_LT_ISSUER_CREDIT","RATING_AS_OF_DATE_OVERRIDE="&amp;TEXT(B1727,"yyyymmdd"))</f>
        <v>#N/A N/A</v>
      </c>
      <c r="F1727" t="str">
        <f>_xll.BDP(A1727,"RTG_MDY_NSR_ISSUER","RATING_AS_OF_DATE_OVERRIDE="&amp;TEXT(B1727,"yyyymmdd"))</f>
        <v>#N/A N/A</v>
      </c>
      <c r="G1727" t="str">
        <f>_xll.BDP(A1727,"RTG_FITCH_NATIONAL_LT","RATING_AS_OF_DATE_OVERRIDE="&amp;TEXT(B1727,"yyyymmdd"))</f>
        <v>#N/A N/A</v>
      </c>
    </row>
    <row r="1728" spans="1:7" x14ac:dyDescent="0.35">
      <c r="A1728" t="s">
        <v>79</v>
      </c>
      <c r="B1728" s="2">
        <v>42153</v>
      </c>
      <c r="C1728" t="s">
        <v>80</v>
      </c>
      <c r="D1728" t="s">
        <v>81</v>
      </c>
      <c r="E1728" t="str">
        <f>_xll.BDP(A1728,"RTG_SP_NATIONAL_LT_ISSUER_CREDIT","RATING_AS_OF_DATE_OVERRIDE="&amp;TEXT(B1728,"yyyymmdd"))</f>
        <v>#N/A N/A</v>
      </c>
      <c r="F1728" t="str">
        <f>_xll.BDP(A1728,"RTG_MDY_NSR_ISSUER","RATING_AS_OF_DATE_OVERRIDE="&amp;TEXT(B1728,"yyyymmdd"))</f>
        <v>#N/A N/A</v>
      </c>
      <c r="G1728" t="str">
        <f>_xll.BDP(A1728,"RTG_FITCH_NATIONAL_LT","RATING_AS_OF_DATE_OVERRIDE="&amp;TEXT(B1728,"yyyymmdd"))</f>
        <v>#N/A N/A</v>
      </c>
    </row>
    <row r="1729" spans="1:7" x14ac:dyDescent="0.35">
      <c r="A1729" t="s">
        <v>79</v>
      </c>
      <c r="B1729" s="2">
        <v>42185</v>
      </c>
      <c r="C1729" t="s">
        <v>80</v>
      </c>
      <c r="D1729" t="s">
        <v>81</v>
      </c>
      <c r="E1729" t="str">
        <f>_xll.BDP(A1729,"RTG_SP_NATIONAL_LT_ISSUER_CREDIT","RATING_AS_OF_DATE_OVERRIDE="&amp;TEXT(B1729,"yyyymmdd"))</f>
        <v>#N/A N/A</v>
      </c>
      <c r="F1729" t="str">
        <f>_xll.BDP(A1729,"RTG_MDY_NSR_ISSUER","RATING_AS_OF_DATE_OVERRIDE="&amp;TEXT(B1729,"yyyymmdd"))</f>
        <v>#N/A N/A</v>
      </c>
      <c r="G1729" t="str">
        <f>_xll.BDP(A1729,"RTG_FITCH_NATIONAL_LT","RATING_AS_OF_DATE_OVERRIDE="&amp;TEXT(B1729,"yyyymmdd"))</f>
        <v>#N/A N/A</v>
      </c>
    </row>
    <row r="1730" spans="1:7" x14ac:dyDescent="0.35">
      <c r="A1730" t="s">
        <v>79</v>
      </c>
      <c r="B1730" s="2">
        <v>42216</v>
      </c>
      <c r="C1730" t="s">
        <v>80</v>
      </c>
      <c r="D1730" t="s">
        <v>81</v>
      </c>
      <c r="E1730" t="str">
        <f>_xll.BDP(A1730,"RTG_SP_NATIONAL_LT_ISSUER_CREDIT","RATING_AS_OF_DATE_OVERRIDE="&amp;TEXT(B1730,"yyyymmdd"))</f>
        <v>#N/A N/A</v>
      </c>
      <c r="F1730" t="str">
        <f>_xll.BDP(A1730,"RTG_MDY_NSR_ISSUER","RATING_AS_OF_DATE_OVERRIDE="&amp;TEXT(B1730,"yyyymmdd"))</f>
        <v>#N/A N/A</v>
      </c>
      <c r="G1730" t="str">
        <f>_xll.BDP(A1730,"RTG_FITCH_NATIONAL_LT","RATING_AS_OF_DATE_OVERRIDE="&amp;TEXT(B1730,"yyyymmdd"))</f>
        <v>#N/A N/A</v>
      </c>
    </row>
    <row r="1731" spans="1:7" x14ac:dyDescent="0.35">
      <c r="A1731" t="s">
        <v>79</v>
      </c>
      <c r="B1731" s="2">
        <v>42247</v>
      </c>
      <c r="C1731" t="s">
        <v>80</v>
      </c>
      <c r="D1731" t="s">
        <v>81</v>
      </c>
      <c r="E1731" t="str">
        <f>_xll.BDP(A1731,"RTG_SP_NATIONAL_LT_ISSUER_CREDIT","RATING_AS_OF_DATE_OVERRIDE="&amp;TEXT(B1731,"yyyymmdd"))</f>
        <v>#N/A N/A</v>
      </c>
      <c r="F1731" t="str">
        <f>_xll.BDP(A1731,"RTG_MDY_NSR_ISSUER","RATING_AS_OF_DATE_OVERRIDE="&amp;TEXT(B1731,"yyyymmdd"))</f>
        <v>#N/A N/A</v>
      </c>
      <c r="G1731" t="str">
        <f>_xll.BDP(A1731,"RTG_FITCH_NATIONAL_LT","RATING_AS_OF_DATE_OVERRIDE="&amp;TEXT(B1731,"yyyymmdd"))</f>
        <v>#N/A N/A</v>
      </c>
    </row>
    <row r="1732" spans="1:7" x14ac:dyDescent="0.35">
      <c r="A1732" t="s">
        <v>79</v>
      </c>
      <c r="B1732" s="2">
        <v>42277</v>
      </c>
      <c r="C1732" t="s">
        <v>80</v>
      </c>
      <c r="D1732" t="s">
        <v>81</v>
      </c>
      <c r="E1732" t="str">
        <f>_xll.BDP(A1732,"RTG_SP_NATIONAL_LT_ISSUER_CREDIT","RATING_AS_OF_DATE_OVERRIDE="&amp;TEXT(B1732,"yyyymmdd"))</f>
        <v>#N/A N/A</v>
      </c>
      <c r="F1732" t="str">
        <f>_xll.BDP(A1732,"RTG_MDY_NSR_ISSUER","RATING_AS_OF_DATE_OVERRIDE="&amp;TEXT(B1732,"yyyymmdd"))</f>
        <v>#N/A N/A</v>
      </c>
      <c r="G1732" t="str">
        <f>_xll.BDP(A1732,"RTG_FITCH_NATIONAL_LT","RATING_AS_OF_DATE_OVERRIDE="&amp;TEXT(B1732,"yyyymmdd"))</f>
        <v>#N/A N/A</v>
      </c>
    </row>
    <row r="1733" spans="1:7" x14ac:dyDescent="0.35">
      <c r="A1733" t="s">
        <v>79</v>
      </c>
      <c r="B1733" s="2">
        <v>42307</v>
      </c>
      <c r="C1733" t="s">
        <v>80</v>
      </c>
      <c r="D1733" t="s">
        <v>81</v>
      </c>
      <c r="E1733" t="str">
        <f>_xll.BDP(A1733,"RTG_SP_NATIONAL_LT_ISSUER_CREDIT","RATING_AS_OF_DATE_OVERRIDE="&amp;TEXT(B1733,"yyyymmdd"))</f>
        <v>#N/A N/A</v>
      </c>
      <c r="F1733" t="str">
        <f>_xll.BDP(A1733,"RTG_MDY_NSR_ISSUER","RATING_AS_OF_DATE_OVERRIDE="&amp;TEXT(B1733,"yyyymmdd"))</f>
        <v>#N/A N/A</v>
      </c>
      <c r="G1733" t="str">
        <f>_xll.BDP(A1733,"RTG_FITCH_NATIONAL_LT","RATING_AS_OF_DATE_OVERRIDE="&amp;TEXT(B1733,"yyyymmdd"))</f>
        <v>#N/A N/A</v>
      </c>
    </row>
    <row r="1734" spans="1:7" x14ac:dyDescent="0.35">
      <c r="A1734" t="s">
        <v>79</v>
      </c>
      <c r="B1734" s="2">
        <v>42338</v>
      </c>
      <c r="C1734" t="s">
        <v>80</v>
      </c>
      <c r="D1734" t="s">
        <v>81</v>
      </c>
      <c r="E1734" t="str">
        <f>_xll.BDP(A1734,"RTG_SP_NATIONAL_LT_ISSUER_CREDIT","RATING_AS_OF_DATE_OVERRIDE="&amp;TEXT(B1734,"yyyymmdd"))</f>
        <v>#N/A N/A</v>
      </c>
      <c r="F1734" t="str">
        <f>_xll.BDP(A1734,"RTG_MDY_NSR_ISSUER","RATING_AS_OF_DATE_OVERRIDE="&amp;TEXT(B1734,"yyyymmdd"))</f>
        <v>#N/A N/A</v>
      </c>
      <c r="G1734" t="str">
        <f>_xll.BDP(A1734,"RTG_FITCH_NATIONAL_LT","RATING_AS_OF_DATE_OVERRIDE="&amp;TEXT(B1734,"yyyymmdd"))</f>
        <v>#N/A N/A</v>
      </c>
    </row>
    <row r="1735" spans="1:7" x14ac:dyDescent="0.35">
      <c r="A1735" t="s">
        <v>79</v>
      </c>
      <c r="B1735" s="2">
        <v>42369</v>
      </c>
      <c r="C1735" t="s">
        <v>80</v>
      </c>
      <c r="D1735" t="s">
        <v>81</v>
      </c>
      <c r="E1735" t="str">
        <f>_xll.BDP(A1735,"RTG_SP_NATIONAL_LT_ISSUER_CREDIT","RATING_AS_OF_DATE_OVERRIDE="&amp;TEXT(B1735,"yyyymmdd"))</f>
        <v>#N/A N/A</v>
      </c>
      <c r="F1735" t="str">
        <f>_xll.BDP(A1735,"RTG_MDY_NSR_ISSUER","RATING_AS_OF_DATE_OVERRIDE="&amp;TEXT(B1735,"yyyymmdd"))</f>
        <v>#N/A N/A</v>
      </c>
      <c r="G1735" t="str">
        <f>_xll.BDP(A1735,"RTG_FITCH_NATIONAL_LT","RATING_AS_OF_DATE_OVERRIDE="&amp;TEXT(B1735,"yyyymmdd"))</f>
        <v>#N/A N/A</v>
      </c>
    </row>
    <row r="1736" spans="1:7" x14ac:dyDescent="0.35">
      <c r="A1736" t="s">
        <v>79</v>
      </c>
      <c r="B1736" s="2">
        <v>42398</v>
      </c>
      <c r="C1736" t="s">
        <v>80</v>
      </c>
      <c r="D1736" t="s">
        <v>81</v>
      </c>
      <c r="E1736" t="str">
        <f>_xll.BDP(A1736,"RTG_SP_NATIONAL_LT_ISSUER_CREDIT","RATING_AS_OF_DATE_OVERRIDE="&amp;TEXT(B1736,"yyyymmdd"))</f>
        <v>#N/A N/A</v>
      </c>
      <c r="F1736" t="str">
        <f>_xll.BDP(A1736,"RTG_MDY_NSR_ISSUER","RATING_AS_OF_DATE_OVERRIDE="&amp;TEXT(B1736,"yyyymmdd"))</f>
        <v>#N/A N/A</v>
      </c>
      <c r="G1736" t="str">
        <f>_xll.BDP(A1736,"RTG_FITCH_NATIONAL_LT","RATING_AS_OF_DATE_OVERRIDE="&amp;TEXT(B1736,"yyyymmdd"))</f>
        <v>#N/A N/A</v>
      </c>
    </row>
    <row r="1737" spans="1:7" x14ac:dyDescent="0.35">
      <c r="A1737" t="s">
        <v>79</v>
      </c>
      <c r="B1737" s="2">
        <v>42429</v>
      </c>
      <c r="C1737" t="s">
        <v>80</v>
      </c>
      <c r="D1737" t="s">
        <v>81</v>
      </c>
      <c r="E1737" t="str">
        <f>_xll.BDP(A1737,"RTG_SP_NATIONAL_LT_ISSUER_CREDIT","RATING_AS_OF_DATE_OVERRIDE="&amp;TEXT(B1737,"yyyymmdd"))</f>
        <v>#N/A N/A</v>
      </c>
      <c r="F1737" t="str">
        <f>_xll.BDP(A1737,"RTG_MDY_NSR_ISSUER","RATING_AS_OF_DATE_OVERRIDE="&amp;TEXT(B1737,"yyyymmdd"))</f>
        <v>#N/A N/A</v>
      </c>
      <c r="G1737" t="str">
        <f>_xll.BDP(A1737,"RTG_FITCH_NATIONAL_LT","RATING_AS_OF_DATE_OVERRIDE="&amp;TEXT(B1737,"yyyymmdd"))</f>
        <v>#N/A N/A</v>
      </c>
    </row>
    <row r="1738" spans="1:7" x14ac:dyDescent="0.35">
      <c r="A1738" t="s">
        <v>79</v>
      </c>
      <c r="B1738" s="2">
        <v>42460</v>
      </c>
      <c r="C1738" t="s">
        <v>80</v>
      </c>
      <c r="D1738" t="s">
        <v>81</v>
      </c>
      <c r="E1738" t="str">
        <f>_xll.BDP(A1738,"RTG_SP_NATIONAL_LT_ISSUER_CREDIT","RATING_AS_OF_DATE_OVERRIDE="&amp;TEXT(B1738,"yyyymmdd"))</f>
        <v>#N/A N/A</v>
      </c>
      <c r="F1738" t="str">
        <f>_xll.BDP(A1738,"RTG_MDY_NSR_ISSUER","RATING_AS_OF_DATE_OVERRIDE="&amp;TEXT(B1738,"yyyymmdd"))</f>
        <v>#N/A N/A</v>
      </c>
      <c r="G1738" t="str">
        <f>_xll.BDP(A1738,"RTG_FITCH_NATIONAL_LT","RATING_AS_OF_DATE_OVERRIDE="&amp;TEXT(B1738,"yyyymmdd"))</f>
        <v>#N/A N/A</v>
      </c>
    </row>
    <row r="1739" spans="1:7" x14ac:dyDescent="0.35">
      <c r="A1739" t="s">
        <v>79</v>
      </c>
      <c r="B1739" s="2">
        <v>42489</v>
      </c>
      <c r="C1739" t="s">
        <v>80</v>
      </c>
      <c r="D1739" t="s">
        <v>81</v>
      </c>
      <c r="E1739" t="str">
        <f>_xll.BDP(A1739,"RTG_SP_NATIONAL_LT_ISSUER_CREDIT","RATING_AS_OF_DATE_OVERRIDE="&amp;TEXT(B1739,"yyyymmdd"))</f>
        <v>#N/A N/A</v>
      </c>
      <c r="F1739" t="str">
        <f>_xll.BDP(A1739,"RTG_MDY_NSR_ISSUER","RATING_AS_OF_DATE_OVERRIDE="&amp;TEXT(B1739,"yyyymmdd"))</f>
        <v>#N/A N/A</v>
      </c>
      <c r="G1739" t="str">
        <f>_xll.BDP(A1739,"RTG_FITCH_NATIONAL_LT","RATING_AS_OF_DATE_OVERRIDE="&amp;TEXT(B1739,"yyyymmdd"))</f>
        <v>#N/A N/A</v>
      </c>
    </row>
    <row r="1740" spans="1:7" x14ac:dyDescent="0.35">
      <c r="A1740" t="s">
        <v>79</v>
      </c>
      <c r="B1740" s="2">
        <v>42521</v>
      </c>
      <c r="C1740" t="s">
        <v>80</v>
      </c>
      <c r="D1740" t="s">
        <v>81</v>
      </c>
      <c r="E1740" t="str">
        <f>_xll.BDP(A1740,"RTG_SP_NATIONAL_LT_ISSUER_CREDIT","RATING_AS_OF_DATE_OVERRIDE="&amp;TEXT(B1740,"yyyymmdd"))</f>
        <v>#N/A N/A</v>
      </c>
      <c r="F1740" t="str">
        <f>_xll.BDP(A1740,"RTG_MDY_NSR_ISSUER","RATING_AS_OF_DATE_OVERRIDE="&amp;TEXT(B1740,"yyyymmdd"))</f>
        <v>#N/A N/A</v>
      </c>
      <c r="G1740" t="str">
        <f>_xll.BDP(A1740,"RTG_FITCH_NATIONAL_LT","RATING_AS_OF_DATE_OVERRIDE="&amp;TEXT(B1740,"yyyymmdd"))</f>
        <v>#N/A N/A</v>
      </c>
    </row>
    <row r="1741" spans="1:7" x14ac:dyDescent="0.35">
      <c r="A1741" t="s">
        <v>79</v>
      </c>
      <c r="B1741" s="2">
        <v>42551</v>
      </c>
      <c r="C1741" t="s">
        <v>80</v>
      </c>
      <c r="D1741" t="s">
        <v>81</v>
      </c>
      <c r="E1741" t="str">
        <f>_xll.BDP(A1741,"RTG_SP_NATIONAL_LT_ISSUER_CREDIT","RATING_AS_OF_DATE_OVERRIDE="&amp;TEXT(B1741,"yyyymmdd"))</f>
        <v>#N/A N/A</v>
      </c>
      <c r="F1741" t="str">
        <f>_xll.BDP(A1741,"RTG_MDY_NSR_ISSUER","RATING_AS_OF_DATE_OVERRIDE="&amp;TEXT(B1741,"yyyymmdd"))</f>
        <v>#N/A N/A</v>
      </c>
      <c r="G1741" t="str">
        <f>_xll.BDP(A1741,"RTG_FITCH_NATIONAL_LT","RATING_AS_OF_DATE_OVERRIDE="&amp;TEXT(B1741,"yyyymmdd"))</f>
        <v>#N/A N/A</v>
      </c>
    </row>
    <row r="1742" spans="1:7" x14ac:dyDescent="0.35">
      <c r="A1742" t="s">
        <v>79</v>
      </c>
      <c r="B1742" s="2">
        <v>42580</v>
      </c>
      <c r="C1742" t="s">
        <v>80</v>
      </c>
      <c r="D1742" t="s">
        <v>81</v>
      </c>
      <c r="E1742" t="str">
        <f>_xll.BDP(A1742,"RTG_SP_NATIONAL_LT_ISSUER_CREDIT","RATING_AS_OF_DATE_OVERRIDE="&amp;TEXT(B1742,"yyyymmdd"))</f>
        <v>#N/A N/A</v>
      </c>
      <c r="F1742" t="str">
        <f>_xll.BDP(A1742,"RTG_MDY_NSR_ISSUER","RATING_AS_OF_DATE_OVERRIDE="&amp;TEXT(B1742,"yyyymmdd"))</f>
        <v>#N/A N/A</v>
      </c>
      <c r="G1742" t="str">
        <f>_xll.BDP(A1742,"RTG_FITCH_NATIONAL_LT","RATING_AS_OF_DATE_OVERRIDE="&amp;TEXT(B1742,"yyyymmdd"))</f>
        <v>#N/A N/A</v>
      </c>
    </row>
    <row r="1743" spans="1:7" x14ac:dyDescent="0.35">
      <c r="A1743" t="s">
        <v>79</v>
      </c>
      <c r="B1743" s="2">
        <v>42613</v>
      </c>
      <c r="C1743" t="s">
        <v>80</v>
      </c>
      <c r="D1743" t="s">
        <v>81</v>
      </c>
      <c r="E1743" t="str">
        <f>_xll.BDP(A1743,"RTG_SP_NATIONAL_LT_ISSUER_CREDIT","RATING_AS_OF_DATE_OVERRIDE="&amp;TEXT(B1743,"yyyymmdd"))</f>
        <v>#N/A N/A</v>
      </c>
      <c r="F1743" t="str">
        <f>_xll.BDP(A1743,"RTG_MDY_NSR_ISSUER","RATING_AS_OF_DATE_OVERRIDE="&amp;TEXT(B1743,"yyyymmdd"))</f>
        <v>#N/A N/A</v>
      </c>
      <c r="G1743" t="str">
        <f>_xll.BDP(A1743,"RTG_FITCH_NATIONAL_LT","RATING_AS_OF_DATE_OVERRIDE="&amp;TEXT(B1743,"yyyymmdd"))</f>
        <v>#N/A N/A</v>
      </c>
    </row>
    <row r="1744" spans="1:7" x14ac:dyDescent="0.35">
      <c r="A1744" t="s">
        <v>79</v>
      </c>
      <c r="B1744" s="2">
        <v>42643</v>
      </c>
      <c r="C1744" t="s">
        <v>80</v>
      </c>
      <c r="D1744" t="s">
        <v>81</v>
      </c>
      <c r="E1744" t="str">
        <f>_xll.BDP(A1744,"RTG_SP_NATIONAL_LT_ISSUER_CREDIT","RATING_AS_OF_DATE_OVERRIDE="&amp;TEXT(B1744,"yyyymmdd"))</f>
        <v>#N/A N/A</v>
      </c>
      <c r="F1744" t="str">
        <f>_xll.BDP(A1744,"RTG_MDY_NSR_ISSUER","RATING_AS_OF_DATE_OVERRIDE="&amp;TEXT(B1744,"yyyymmdd"))</f>
        <v>#N/A N/A</v>
      </c>
      <c r="G1744" t="str">
        <f>_xll.BDP(A1744,"RTG_FITCH_NATIONAL_LT","RATING_AS_OF_DATE_OVERRIDE="&amp;TEXT(B1744,"yyyymmdd"))</f>
        <v>#N/A N/A</v>
      </c>
    </row>
    <row r="1745" spans="1:7" x14ac:dyDescent="0.35">
      <c r="A1745" t="s">
        <v>79</v>
      </c>
      <c r="B1745" s="2">
        <v>42674</v>
      </c>
      <c r="C1745" t="s">
        <v>80</v>
      </c>
      <c r="D1745" t="s">
        <v>81</v>
      </c>
      <c r="E1745" t="str">
        <f>_xll.BDP(A1745,"RTG_SP_NATIONAL_LT_ISSUER_CREDIT","RATING_AS_OF_DATE_OVERRIDE="&amp;TEXT(B1745,"yyyymmdd"))</f>
        <v>#N/A N/A</v>
      </c>
      <c r="F1745" t="str">
        <f>_xll.BDP(A1745,"RTG_MDY_NSR_ISSUER","RATING_AS_OF_DATE_OVERRIDE="&amp;TEXT(B1745,"yyyymmdd"))</f>
        <v>#N/A N/A</v>
      </c>
      <c r="G1745" t="str">
        <f>_xll.BDP(A1745,"RTG_FITCH_NATIONAL_LT","RATING_AS_OF_DATE_OVERRIDE="&amp;TEXT(B1745,"yyyymmdd"))</f>
        <v>#N/A N/A</v>
      </c>
    </row>
    <row r="1746" spans="1:7" x14ac:dyDescent="0.35">
      <c r="A1746" t="s">
        <v>79</v>
      </c>
      <c r="B1746" s="2">
        <v>42704</v>
      </c>
      <c r="C1746" t="s">
        <v>80</v>
      </c>
      <c r="D1746" t="s">
        <v>81</v>
      </c>
      <c r="E1746" t="str">
        <f>_xll.BDP(A1746,"RTG_SP_NATIONAL_LT_ISSUER_CREDIT","RATING_AS_OF_DATE_OVERRIDE="&amp;TEXT(B1746,"yyyymmdd"))</f>
        <v>#N/A N/A</v>
      </c>
      <c r="F1746" t="str">
        <f>_xll.BDP(A1746,"RTG_MDY_NSR_ISSUER","RATING_AS_OF_DATE_OVERRIDE="&amp;TEXT(B1746,"yyyymmdd"))</f>
        <v>#N/A N/A</v>
      </c>
      <c r="G1746" t="str">
        <f>_xll.BDP(A1746,"RTG_FITCH_NATIONAL_LT","RATING_AS_OF_DATE_OVERRIDE="&amp;TEXT(B1746,"yyyymmdd"))</f>
        <v>#N/A N/A</v>
      </c>
    </row>
    <row r="1747" spans="1:7" x14ac:dyDescent="0.35">
      <c r="A1747" t="s">
        <v>79</v>
      </c>
      <c r="B1747" s="2">
        <v>42734</v>
      </c>
      <c r="C1747" t="s">
        <v>80</v>
      </c>
      <c r="D1747" t="s">
        <v>81</v>
      </c>
      <c r="E1747" t="str">
        <f>_xll.BDP(A1747,"RTG_SP_NATIONAL_LT_ISSUER_CREDIT","RATING_AS_OF_DATE_OVERRIDE="&amp;TEXT(B1747,"yyyymmdd"))</f>
        <v>#N/A N/A</v>
      </c>
      <c r="F1747" t="str">
        <f>_xll.BDP(A1747,"RTG_MDY_NSR_ISSUER","RATING_AS_OF_DATE_OVERRIDE="&amp;TEXT(B1747,"yyyymmdd"))</f>
        <v>#N/A N/A</v>
      </c>
      <c r="G1747" t="str">
        <f>_xll.BDP(A1747,"RTG_FITCH_NATIONAL_LT","RATING_AS_OF_DATE_OVERRIDE="&amp;TEXT(B1747,"yyyymmdd"))</f>
        <v>#N/A N/A</v>
      </c>
    </row>
    <row r="1748" spans="1:7" x14ac:dyDescent="0.35">
      <c r="A1748" t="s">
        <v>79</v>
      </c>
      <c r="B1748" s="2">
        <v>42766</v>
      </c>
      <c r="C1748" t="s">
        <v>80</v>
      </c>
      <c r="D1748" t="s">
        <v>81</v>
      </c>
      <c r="E1748" t="str">
        <f>_xll.BDP(A1748,"RTG_SP_NATIONAL_LT_ISSUER_CREDIT","RATING_AS_OF_DATE_OVERRIDE="&amp;TEXT(B1748,"yyyymmdd"))</f>
        <v>#N/A N/A</v>
      </c>
      <c r="F1748" t="str">
        <f>_xll.BDP(A1748,"RTG_MDY_NSR_ISSUER","RATING_AS_OF_DATE_OVERRIDE="&amp;TEXT(B1748,"yyyymmdd"))</f>
        <v>#N/A N/A</v>
      </c>
      <c r="G1748" t="str">
        <f>_xll.BDP(A1748,"RTG_FITCH_NATIONAL_LT","RATING_AS_OF_DATE_OVERRIDE="&amp;TEXT(B1748,"yyyymmdd"))</f>
        <v>#N/A N/A</v>
      </c>
    </row>
    <row r="1749" spans="1:7" x14ac:dyDescent="0.35">
      <c r="A1749" t="s">
        <v>79</v>
      </c>
      <c r="B1749" s="2">
        <v>42794</v>
      </c>
      <c r="C1749" t="s">
        <v>80</v>
      </c>
      <c r="D1749" t="s">
        <v>81</v>
      </c>
      <c r="E1749" t="str">
        <f>_xll.BDP(A1749,"RTG_SP_NATIONAL_LT_ISSUER_CREDIT","RATING_AS_OF_DATE_OVERRIDE="&amp;TEXT(B1749,"yyyymmdd"))</f>
        <v>#N/A N/A</v>
      </c>
      <c r="F1749" t="str">
        <f>_xll.BDP(A1749,"RTG_MDY_NSR_ISSUER","RATING_AS_OF_DATE_OVERRIDE="&amp;TEXT(B1749,"yyyymmdd"))</f>
        <v>#N/A N/A</v>
      </c>
      <c r="G1749" t="str">
        <f>_xll.BDP(A1749,"RTG_FITCH_NATIONAL_LT","RATING_AS_OF_DATE_OVERRIDE="&amp;TEXT(B1749,"yyyymmdd"))</f>
        <v>#N/A N/A</v>
      </c>
    </row>
    <row r="1750" spans="1:7" x14ac:dyDescent="0.35">
      <c r="A1750" t="s">
        <v>79</v>
      </c>
      <c r="B1750" s="2">
        <v>42825</v>
      </c>
      <c r="C1750" t="s">
        <v>80</v>
      </c>
      <c r="D1750" t="s">
        <v>81</v>
      </c>
      <c r="E1750" t="str">
        <f>_xll.BDP(A1750,"RTG_SP_NATIONAL_LT_ISSUER_CREDIT","RATING_AS_OF_DATE_OVERRIDE="&amp;TEXT(B1750,"yyyymmdd"))</f>
        <v>#N/A N/A</v>
      </c>
      <c r="F1750" t="str">
        <f>_xll.BDP(A1750,"RTG_MDY_NSR_ISSUER","RATING_AS_OF_DATE_OVERRIDE="&amp;TEXT(B1750,"yyyymmdd"))</f>
        <v>#N/A N/A</v>
      </c>
      <c r="G1750" t="str">
        <f>_xll.BDP(A1750,"RTG_FITCH_NATIONAL_LT","RATING_AS_OF_DATE_OVERRIDE="&amp;TEXT(B1750,"yyyymmdd"))</f>
        <v>#N/A N/A</v>
      </c>
    </row>
    <row r="1751" spans="1:7" x14ac:dyDescent="0.35">
      <c r="A1751" t="s">
        <v>79</v>
      </c>
      <c r="B1751" s="2">
        <v>42853</v>
      </c>
      <c r="C1751" t="s">
        <v>80</v>
      </c>
      <c r="D1751" t="s">
        <v>81</v>
      </c>
      <c r="E1751" t="str">
        <f>_xll.BDP(A1751,"RTG_SP_NATIONAL_LT_ISSUER_CREDIT","RATING_AS_OF_DATE_OVERRIDE="&amp;TEXT(B1751,"yyyymmdd"))</f>
        <v>#N/A N/A</v>
      </c>
      <c r="F1751" t="str">
        <f>_xll.BDP(A1751,"RTG_MDY_NSR_ISSUER","RATING_AS_OF_DATE_OVERRIDE="&amp;TEXT(B1751,"yyyymmdd"))</f>
        <v>#N/A N/A</v>
      </c>
      <c r="G1751" t="str">
        <f>_xll.BDP(A1751,"RTG_FITCH_NATIONAL_LT","RATING_AS_OF_DATE_OVERRIDE="&amp;TEXT(B1751,"yyyymmdd"))</f>
        <v>#N/A N/A</v>
      </c>
    </row>
    <row r="1752" spans="1:7" x14ac:dyDescent="0.35">
      <c r="A1752" t="s">
        <v>79</v>
      </c>
      <c r="B1752" s="2">
        <v>42886</v>
      </c>
      <c r="C1752" t="s">
        <v>80</v>
      </c>
      <c r="D1752" t="s">
        <v>81</v>
      </c>
      <c r="E1752" t="str">
        <f>_xll.BDP(A1752,"RTG_SP_NATIONAL_LT_ISSUER_CREDIT","RATING_AS_OF_DATE_OVERRIDE="&amp;TEXT(B1752,"yyyymmdd"))</f>
        <v>#N/A N/A</v>
      </c>
      <c r="F1752" t="str">
        <f>_xll.BDP(A1752,"RTG_MDY_NSR_ISSUER","RATING_AS_OF_DATE_OVERRIDE="&amp;TEXT(B1752,"yyyymmdd"))</f>
        <v>#N/A N/A</v>
      </c>
      <c r="G1752" t="str">
        <f>_xll.BDP(A1752,"RTG_FITCH_NATIONAL_LT","RATING_AS_OF_DATE_OVERRIDE="&amp;TEXT(B1752,"yyyymmdd"))</f>
        <v>#N/A N/A</v>
      </c>
    </row>
    <row r="1753" spans="1:7" x14ac:dyDescent="0.35">
      <c r="A1753" t="s">
        <v>79</v>
      </c>
      <c r="B1753" s="2">
        <v>42916</v>
      </c>
      <c r="C1753" t="s">
        <v>80</v>
      </c>
      <c r="D1753" t="s">
        <v>81</v>
      </c>
      <c r="E1753" t="str">
        <f>_xll.BDP(A1753,"RTG_SP_NATIONAL_LT_ISSUER_CREDIT","RATING_AS_OF_DATE_OVERRIDE="&amp;TEXT(B1753,"yyyymmdd"))</f>
        <v>#N/A N/A</v>
      </c>
      <c r="F1753" t="str">
        <f>_xll.BDP(A1753,"RTG_MDY_NSR_ISSUER","RATING_AS_OF_DATE_OVERRIDE="&amp;TEXT(B1753,"yyyymmdd"))</f>
        <v>#N/A N/A</v>
      </c>
      <c r="G1753" t="str">
        <f>_xll.BDP(A1753,"RTG_FITCH_NATIONAL_LT","RATING_AS_OF_DATE_OVERRIDE="&amp;TEXT(B1753,"yyyymmdd"))</f>
        <v>#N/A N/A</v>
      </c>
    </row>
    <row r="1754" spans="1:7" x14ac:dyDescent="0.35">
      <c r="A1754" t="s">
        <v>79</v>
      </c>
      <c r="B1754" s="2">
        <v>42947</v>
      </c>
      <c r="C1754" t="s">
        <v>80</v>
      </c>
      <c r="D1754" t="s">
        <v>81</v>
      </c>
      <c r="E1754" t="str">
        <f>_xll.BDP(A1754,"RTG_SP_NATIONAL_LT_ISSUER_CREDIT","RATING_AS_OF_DATE_OVERRIDE="&amp;TEXT(B1754,"yyyymmdd"))</f>
        <v>#N/A N/A</v>
      </c>
      <c r="F1754" t="str">
        <f>_xll.BDP(A1754,"RTG_MDY_NSR_ISSUER","RATING_AS_OF_DATE_OVERRIDE="&amp;TEXT(B1754,"yyyymmdd"))</f>
        <v>#N/A N/A</v>
      </c>
      <c r="G1754" t="str">
        <f>_xll.BDP(A1754,"RTG_FITCH_NATIONAL_LT","RATING_AS_OF_DATE_OVERRIDE="&amp;TEXT(B1754,"yyyymmdd"))</f>
        <v>#N/A N/A</v>
      </c>
    </row>
    <row r="1755" spans="1:7" x14ac:dyDescent="0.35">
      <c r="A1755" t="s">
        <v>79</v>
      </c>
      <c r="B1755" s="2">
        <v>42978</v>
      </c>
      <c r="C1755" t="s">
        <v>80</v>
      </c>
      <c r="D1755" t="s">
        <v>81</v>
      </c>
      <c r="E1755" t="str">
        <f>_xll.BDP(A1755,"RTG_SP_NATIONAL_LT_ISSUER_CREDIT","RATING_AS_OF_DATE_OVERRIDE="&amp;TEXT(B1755,"yyyymmdd"))</f>
        <v>#N/A N/A</v>
      </c>
      <c r="F1755" t="str">
        <f>_xll.BDP(A1755,"RTG_MDY_NSR_ISSUER","RATING_AS_OF_DATE_OVERRIDE="&amp;TEXT(B1755,"yyyymmdd"))</f>
        <v>#N/A N/A</v>
      </c>
      <c r="G1755" t="str">
        <f>_xll.BDP(A1755,"RTG_FITCH_NATIONAL_LT","RATING_AS_OF_DATE_OVERRIDE="&amp;TEXT(B1755,"yyyymmdd"))</f>
        <v>#N/A N/A</v>
      </c>
    </row>
    <row r="1756" spans="1:7" x14ac:dyDescent="0.35">
      <c r="A1756" t="s">
        <v>79</v>
      </c>
      <c r="B1756" s="2">
        <v>43007</v>
      </c>
      <c r="C1756" t="s">
        <v>80</v>
      </c>
      <c r="D1756" t="s">
        <v>81</v>
      </c>
      <c r="E1756" t="str">
        <f>_xll.BDP(A1756,"RTG_SP_NATIONAL_LT_ISSUER_CREDIT","RATING_AS_OF_DATE_OVERRIDE="&amp;TEXT(B1756,"yyyymmdd"))</f>
        <v>#N/A N/A</v>
      </c>
      <c r="F1756" t="str">
        <f>_xll.BDP(A1756,"RTG_MDY_NSR_ISSUER","RATING_AS_OF_DATE_OVERRIDE="&amp;TEXT(B1756,"yyyymmdd"))</f>
        <v>#N/A N/A</v>
      </c>
      <c r="G1756" t="str">
        <f>_xll.BDP(A1756,"RTG_FITCH_NATIONAL_LT","RATING_AS_OF_DATE_OVERRIDE="&amp;TEXT(B1756,"yyyymmdd"))</f>
        <v>#N/A N/A</v>
      </c>
    </row>
    <row r="1757" spans="1:7" x14ac:dyDescent="0.35">
      <c r="A1757" t="s">
        <v>79</v>
      </c>
      <c r="B1757" s="2">
        <v>43039</v>
      </c>
      <c r="C1757" t="s">
        <v>80</v>
      </c>
      <c r="D1757" t="s">
        <v>81</v>
      </c>
      <c r="E1757" t="str">
        <f>_xll.BDP(A1757,"RTG_SP_NATIONAL_LT_ISSUER_CREDIT","RATING_AS_OF_DATE_OVERRIDE="&amp;TEXT(B1757,"yyyymmdd"))</f>
        <v>#N/A N/A</v>
      </c>
      <c r="F1757" t="str">
        <f>_xll.BDP(A1757,"RTG_MDY_NSR_ISSUER","RATING_AS_OF_DATE_OVERRIDE="&amp;TEXT(B1757,"yyyymmdd"))</f>
        <v>#N/A N/A</v>
      </c>
      <c r="G1757" t="str">
        <f>_xll.BDP(A1757,"RTG_FITCH_NATIONAL_LT","RATING_AS_OF_DATE_OVERRIDE="&amp;TEXT(B1757,"yyyymmdd"))</f>
        <v>#N/A N/A</v>
      </c>
    </row>
    <row r="1758" spans="1:7" x14ac:dyDescent="0.35">
      <c r="A1758" t="s">
        <v>79</v>
      </c>
      <c r="B1758" s="2">
        <v>43434</v>
      </c>
      <c r="C1758" t="s">
        <v>80</v>
      </c>
      <c r="D1758" t="s">
        <v>81</v>
      </c>
      <c r="E1758" t="str">
        <f>_xll.BDP(A1758,"RTG_SP_NATIONAL_LT_ISSUER_CREDIT","RATING_AS_OF_DATE_OVERRIDE="&amp;TEXT(B1758,"yyyymmdd"))</f>
        <v>#N/A N/A</v>
      </c>
      <c r="F1758" t="str">
        <f>_xll.BDP(A1758,"RTG_MDY_NSR_ISSUER","RATING_AS_OF_DATE_OVERRIDE="&amp;TEXT(B1758,"yyyymmdd"))</f>
        <v>#N/A N/A</v>
      </c>
      <c r="G1758" t="str">
        <f>_xll.BDP(A1758,"RTG_FITCH_NATIONAL_LT","RATING_AS_OF_DATE_OVERRIDE="&amp;TEXT(B1758,"yyyymmdd"))</f>
        <v>#N/A N/A</v>
      </c>
    </row>
    <row r="1759" spans="1:7" x14ac:dyDescent="0.35">
      <c r="A1759" t="s">
        <v>79</v>
      </c>
      <c r="B1759" s="2">
        <v>43465</v>
      </c>
      <c r="C1759" t="s">
        <v>80</v>
      </c>
      <c r="D1759" t="s">
        <v>81</v>
      </c>
      <c r="E1759" t="str">
        <f>_xll.BDP(A1759,"RTG_SP_NATIONAL_LT_ISSUER_CREDIT","RATING_AS_OF_DATE_OVERRIDE="&amp;TEXT(B1759,"yyyymmdd"))</f>
        <v>#N/A N/A</v>
      </c>
      <c r="F1759" t="str">
        <f>_xll.BDP(A1759,"RTG_MDY_NSR_ISSUER","RATING_AS_OF_DATE_OVERRIDE="&amp;TEXT(B1759,"yyyymmdd"))</f>
        <v>#N/A N/A</v>
      </c>
      <c r="G1759" t="str">
        <f>_xll.BDP(A1759,"RTG_FITCH_NATIONAL_LT","RATING_AS_OF_DATE_OVERRIDE="&amp;TEXT(B1759,"yyyymmdd"))</f>
        <v>#N/A N/A</v>
      </c>
    </row>
    <row r="1760" spans="1:7" x14ac:dyDescent="0.35">
      <c r="A1760" t="s">
        <v>79</v>
      </c>
      <c r="B1760" s="2">
        <v>43496</v>
      </c>
      <c r="C1760" t="s">
        <v>80</v>
      </c>
      <c r="D1760" t="s">
        <v>81</v>
      </c>
      <c r="E1760" t="str">
        <f>_xll.BDP(A1760,"RTG_SP_NATIONAL_LT_ISSUER_CREDIT","RATING_AS_OF_DATE_OVERRIDE="&amp;TEXT(B1760,"yyyymmdd"))</f>
        <v>#N/A N/A</v>
      </c>
      <c r="F1760" t="str">
        <f>_xll.BDP(A1760,"RTG_MDY_NSR_ISSUER","RATING_AS_OF_DATE_OVERRIDE="&amp;TEXT(B1760,"yyyymmdd"))</f>
        <v>#N/A N/A</v>
      </c>
      <c r="G1760" t="str">
        <f>_xll.BDP(A1760,"RTG_FITCH_NATIONAL_LT","RATING_AS_OF_DATE_OVERRIDE="&amp;TEXT(B1760,"yyyymmdd"))</f>
        <v>#N/A N/A</v>
      </c>
    </row>
    <row r="1761" spans="1:7" x14ac:dyDescent="0.35">
      <c r="A1761" t="s">
        <v>79</v>
      </c>
      <c r="B1761" s="2">
        <v>43524</v>
      </c>
      <c r="C1761" t="s">
        <v>80</v>
      </c>
      <c r="D1761" t="s">
        <v>81</v>
      </c>
      <c r="E1761" t="str">
        <f>_xll.BDP(A1761,"RTG_SP_NATIONAL_LT_ISSUER_CREDIT","RATING_AS_OF_DATE_OVERRIDE="&amp;TEXT(B1761,"yyyymmdd"))</f>
        <v>#N/A N/A</v>
      </c>
      <c r="F1761" t="str">
        <f>_xll.BDP(A1761,"RTG_MDY_NSR_ISSUER","RATING_AS_OF_DATE_OVERRIDE="&amp;TEXT(B1761,"yyyymmdd"))</f>
        <v>#N/A N/A</v>
      </c>
      <c r="G1761" t="str">
        <f>_xll.BDP(A1761,"RTG_FITCH_NATIONAL_LT","RATING_AS_OF_DATE_OVERRIDE="&amp;TEXT(B1761,"yyyymmdd"))</f>
        <v>#N/A N/A</v>
      </c>
    </row>
    <row r="1762" spans="1:7" x14ac:dyDescent="0.35">
      <c r="A1762" t="s">
        <v>79</v>
      </c>
      <c r="B1762" s="2">
        <v>43553</v>
      </c>
      <c r="C1762" t="s">
        <v>80</v>
      </c>
      <c r="D1762" t="s">
        <v>81</v>
      </c>
      <c r="E1762" t="str">
        <f>_xll.BDP(A1762,"RTG_SP_NATIONAL_LT_ISSUER_CREDIT","RATING_AS_OF_DATE_OVERRIDE="&amp;TEXT(B1762,"yyyymmdd"))</f>
        <v>#N/A N/A</v>
      </c>
      <c r="F1762" t="str">
        <f>_xll.BDP(A1762,"RTG_MDY_NSR_ISSUER","RATING_AS_OF_DATE_OVERRIDE="&amp;TEXT(B1762,"yyyymmdd"))</f>
        <v>#N/A N/A</v>
      </c>
      <c r="G1762" t="str">
        <f>_xll.BDP(A1762,"RTG_FITCH_NATIONAL_LT","RATING_AS_OF_DATE_OVERRIDE="&amp;TEXT(B1762,"yyyymmdd"))</f>
        <v>#N/A N/A</v>
      </c>
    </row>
    <row r="1763" spans="1:7" x14ac:dyDescent="0.35">
      <c r="A1763" t="s">
        <v>79</v>
      </c>
      <c r="B1763" s="2">
        <v>43585</v>
      </c>
      <c r="C1763" t="s">
        <v>80</v>
      </c>
      <c r="D1763" t="s">
        <v>81</v>
      </c>
      <c r="E1763" t="str">
        <f>_xll.BDP(A1763,"RTG_SP_NATIONAL_LT_ISSUER_CREDIT","RATING_AS_OF_DATE_OVERRIDE="&amp;TEXT(B1763,"yyyymmdd"))</f>
        <v>#N/A N/A</v>
      </c>
      <c r="F1763" t="str">
        <f>_xll.BDP(A1763,"RTG_MDY_NSR_ISSUER","RATING_AS_OF_DATE_OVERRIDE="&amp;TEXT(B1763,"yyyymmdd"))</f>
        <v>#N/A N/A</v>
      </c>
      <c r="G1763" t="str">
        <f>_xll.BDP(A1763,"RTG_FITCH_NATIONAL_LT","RATING_AS_OF_DATE_OVERRIDE="&amp;TEXT(B1763,"yyyymmdd"))</f>
        <v>#N/A N/A</v>
      </c>
    </row>
    <row r="1764" spans="1:7" x14ac:dyDescent="0.35">
      <c r="A1764" t="s">
        <v>79</v>
      </c>
      <c r="B1764" s="2">
        <v>43616</v>
      </c>
      <c r="C1764" t="s">
        <v>80</v>
      </c>
      <c r="D1764" t="s">
        <v>81</v>
      </c>
      <c r="E1764" t="str">
        <f>_xll.BDP(A1764,"RTG_SP_NATIONAL_LT_ISSUER_CREDIT","RATING_AS_OF_DATE_OVERRIDE="&amp;TEXT(B1764,"yyyymmdd"))</f>
        <v>#N/A N/A</v>
      </c>
      <c r="F1764" t="str">
        <f>_xll.BDP(A1764,"RTG_MDY_NSR_ISSUER","RATING_AS_OF_DATE_OVERRIDE="&amp;TEXT(B1764,"yyyymmdd"))</f>
        <v>#N/A N/A</v>
      </c>
      <c r="G1764" t="str">
        <f>_xll.BDP(A1764,"RTG_FITCH_NATIONAL_LT","RATING_AS_OF_DATE_OVERRIDE="&amp;TEXT(B1764,"yyyymmdd"))</f>
        <v>#N/A N/A</v>
      </c>
    </row>
    <row r="1765" spans="1:7" x14ac:dyDescent="0.35">
      <c r="A1765" t="s">
        <v>79</v>
      </c>
      <c r="B1765" s="2">
        <v>43644</v>
      </c>
      <c r="C1765" t="s">
        <v>80</v>
      </c>
      <c r="D1765" t="s">
        <v>81</v>
      </c>
      <c r="E1765" t="str">
        <f>_xll.BDP(A1765,"RTG_SP_NATIONAL_LT_ISSUER_CREDIT","RATING_AS_OF_DATE_OVERRIDE="&amp;TEXT(B1765,"yyyymmdd"))</f>
        <v>#N/A N/A</v>
      </c>
      <c r="F1765" t="str">
        <f>_xll.BDP(A1765,"RTG_MDY_NSR_ISSUER","RATING_AS_OF_DATE_OVERRIDE="&amp;TEXT(B1765,"yyyymmdd"))</f>
        <v>#N/A N/A</v>
      </c>
      <c r="G1765" t="str">
        <f>_xll.BDP(A1765,"RTG_FITCH_NATIONAL_LT","RATING_AS_OF_DATE_OVERRIDE="&amp;TEXT(B1765,"yyyymmdd"))</f>
        <v>#N/A N/A</v>
      </c>
    </row>
    <row r="1766" spans="1:7" x14ac:dyDescent="0.35">
      <c r="A1766" t="s">
        <v>79</v>
      </c>
      <c r="B1766" s="2">
        <v>43677</v>
      </c>
      <c r="C1766" t="s">
        <v>80</v>
      </c>
      <c r="D1766" t="s">
        <v>81</v>
      </c>
      <c r="E1766" t="str">
        <f>_xll.BDP(A1766,"RTG_SP_NATIONAL_LT_ISSUER_CREDIT","RATING_AS_OF_DATE_OVERRIDE="&amp;TEXT(B1766,"yyyymmdd"))</f>
        <v>#N/A N/A</v>
      </c>
      <c r="F1766" t="str">
        <f>_xll.BDP(A1766,"RTG_MDY_NSR_ISSUER","RATING_AS_OF_DATE_OVERRIDE="&amp;TEXT(B1766,"yyyymmdd"))</f>
        <v>#N/A N/A</v>
      </c>
      <c r="G1766" t="str">
        <f>_xll.BDP(A1766,"RTG_FITCH_NATIONAL_LT","RATING_AS_OF_DATE_OVERRIDE="&amp;TEXT(B1766,"yyyymmdd"))</f>
        <v>#N/A N/A</v>
      </c>
    </row>
    <row r="1767" spans="1:7" x14ac:dyDescent="0.35">
      <c r="A1767" t="s">
        <v>79</v>
      </c>
      <c r="B1767" s="2">
        <v>43707</v>
      </c>
      <c r="C1767" t="s">
        <v>80</v>
      </c>
      <c r="D1767" t="s">
        <v>81</v>
      </c>
      <c r="E1767" t="str">
        <f>_xll.BDP(A1767,"RTG_SP_NATIONAL_LT_ISSUER_CREDIT","RATING_AS_OF_DATE_OVERRIDE="&amp;TEXT(B1767,"yyyymmdd"))</f>
        <v>#N/A N/A</v>
      </c>
      <c r="F1767" t="str">
        <f>_xll.BDP(A1767,"RTG_MDY_NSR_ISSUER","RATING_AS_OF_DATE_OVERRIDE="&amp;TEXT(B1767,"yyyymmdd"))</f>
        <v>#N/A N/A</v>
      </c>
      <c r="G1767" t="str">
        <f>_xll.BDP(A1767,"RTG_FITCH_NATIONAL_LT","RATING_AS_OF_DATE_OVERRIDE="&amp;TEXT(B1767,"yyyymmdd"))</f>
        <v>#N/A N/A</v>
      </c>
    </row>
    <row r="1768" spans="1:7" x14ac:dyDescent="0.35">
      <c r="A1768" t="s">
        <v>79</v>
      </c>
      <c r="B1768" s="2">
        <v>43738</v>
      </c>
      <c r="C1768" t="s">
        <v>80</v>
      </c>
      <c r="D1768" t="s">
        <v>81</v>
      </c>
      <c r="E1768" t="str">
        <f>_xll.BDP(A1768,"RTG_SP_NATIONAL_LT_ISSUER_CREDIT","RATING_AS_OF_DATE_OVERRIDE="&amp;TEXT(B1768,"yyyymmdd"))</f>
        <v>#N/A N/A</v>
      </c>
      <c r="F1768" t="str">
        <f>_xll.BDP(A1768,"RTG_MDY_NSR_ISSUER","RATING_AS_OF_DATE_OVERRIDE="&amp;TEXT(B1768,"yyyymmdd"))</f>
        <v>#N/A N/A</v>
      </c>
      <c r="G1768" t="str">
        <f>_xll.BDP(A1768,"RTG_FITCH_NATIONAL_LT","RATING_AS_OF_DATE_OVERRIDE="&amp;TEXT(B1768,"yyyymmdd"))</f>
        <v>#N/A N/A</v>
      </c>
    </row>
    <row r="1769" spans="1:7" x14ac:dyDescent="0.35">
      <c r="A1769" t="s">
        <v>79</v>
      </c>
      <c r="B1769" s="2">
        <v>43769</v>
      </c>
      <c r="C1769" t="s">
        <v>80</v>
      </c>
      <c r="D1769" t="s">
        <v>81</v>
      </c>
      <c r="E1769" t="str">
        <f>_xll.BDP(A1769,"RTG_SP_NATIONAL_LT_ISSUER_CREDIT","RATING_AS_OF_DATE_OVERRIDE="&amp;TEXT(B1769,"yyyymmdd"))</f>
        <v>#N/A N/A</v>
      </c>
      <c r="F1769" t="str">
        <f>_xll.BDP(A1769,"RTG_MDY_NSR_ISSUER","RATING_AS_OF_DATE_OVERRIDE="&amp;TEXT(B1769,"yyyymmdd"))</f>
        <v>#N/A N/A</v>
      </c>
      <c r="G1769" t="str">
        <f>_xll.BDP(A1769,"RTG_FITCH_NATIONAL_LT","RATING_AS_OF_DATE_OVERRIDE="&amp;TEXT(B1769,"yyyymmdd"))</f>
        <v>#N/A N/A</v>
      </c>
    </row>
    <row r="1770" spans="1:7" x14ac:dyDescent="0.35">
      <c r="A1770" t="s">
        <v>79</v>
      </c>
      <c r="B1770" s="2">
        <v>43798</v>
      </c>
      <c r="C1770" t="s">
        <v>80</v>
      </c>
      <c r="D1770" t="s">
        <v>81</v>
      </c>
      <c r="E1770" t="str">
        <f>_xll.BDP(A1770,"RTG_SP_NATIONAL_LT_ISSUER_CREDIT","RATING_AS_OF_DATE_OVERRIDE="&amp;TEXT(B1770,"yyyymmdd"))</f>
        <v>#N/A N/A</v>
      </c>
      <c r="F1770" t="str">
        <f>_xll.BDP(A1770,"RTG_MDY_NSR_ISSUER","RATING_AS_OF_DATE_OVERRIDE="&amp;TEXT(B1770,"yyyymmdd"))</f>
        <v>#N/A N/A</v>
      </c>
      <c r="G1770" t="str">
        <f>_xll.BDP(A1770,"RTG_FITCH_NATIONAL_LT","RATING_AS_OF_DATE_OVERRIDE="&amp;TEXT(B1770,"yyyymmdd"))</f>
        <v>#N/A N/A</v>
      </c>
    </row>
    <row r="1771" spans="1:7" x14ac:dyDescent="0.35">
      <c r="A1771" t="s">
        <v>79</v>
      </c>
      <c r="B1771" s="2">
        <v>43830</v>
      </c>
      <c r="C1771" t="s">
        <v>80</v>
      </c>
      <c r="D1771" t="s">
        <v>81</v>
      </c>
      <c r="E1771" t="str">
        <f>_xll.BDP(A1771,"RTG_SP_NATIONAL_LT_ISSUER_CREDIT","RATING_AS_OF_DATE_OVERRIDE="&amp;TEXT(B1771,"yyyymmdd"))</f>
        <v>#N/A N/A</v>
      </c>
      <c r="F1771" t="str">
        <f>_xll.BDP(A1771,"RTG_MDY_NSR_ISSUER","RATING_AS_OF_DATE_OVERRIDE="&amp;TEXT(B1771,"yyyymmdd"))</f>
        <v>#N/A N/A</v>
      </c>
      <c r="G1771" t="str">
        <f>_xll.BDP(A1771,"RTG_FITCH_NATIONAL_LT","RATING_AS_OF_DATE_OVERRIDE="&amp;TEXT(B1771,"yyyymmdd"))</f>
        <v>#N/A N/A</v>
      </c>
    </row>
    <row r="1772" spans="1:7" x14ac:dyDescent="0.35">
      <c r="A1772" t="s">
        <v>79</v>
      </c>
      <c r="B1772" s="2">
        <v>43861</v>
      </c>
      <c r="C1772" t="s">
        <v>80</v>
      </c>
      <c r="D1772" t="s">
        <v>81</v>
      </c>
      <c r="E1772" t="str">
        <f>_xll.BDP(A1772,"RTG_SP_NATIONAL_LT_ISSUER_CREDIT","RATING_AS_OF_DATE_OVERRIDE="&amp;TEXT(B1772,"yyyymmdd"))</f>
        <v>#N/A N/A</v>
      </c>
      <c r="F1772" t="str">
        <f>_xll.BDP(A1772,"RTG_MDY_NSR_ISSUER","RATING_AS_OF_DATE_OVERRIDE="&amp;TEXT(B1772,"yyyymmdd"))</f>
        <v>#N/A N/A</v>
      </c>
      <c r="G1772" t="str">
        <f>_xll.BDP(A1772,"RTG_FITCH_NATIONAL_LT","RATING_AS_OF_DATE_OVERRIDE="&amp;TEXT(B1772,"yyyymmdd"))</f>
        <v>#N/A N/A</v>
      </c>
    </row>
    <row r="1773" spans="1:7" x14ac:dyDescent="0.35">
      <c r="A1773" t="s">
        <v>79</v>
      </c>
      <c r="B1773" s="2">
        <v>43889</v>
      </c>
      <c r="C1773" t="s">
        <v>80</v>
      </c>
      <c r="D1773" t="s">
        <v>81</v>
      </c>
      <c r="E1773" t="str">
        <f>_xll.BDP(A1773,"RTG_SP_NATIONAL_LT_ISSUER_CREDIT","RATING_AS_OF_DATE_OVERRIDE="&amp;TEXT(B1773,"yyyymmdd"))</f>
        <v>#N/A N/A</v>
      </c>
      <c r="F1773" t="str">
        <f>_xll.BDP(A1773,"RTG_MDY_NSR_ISSUER","RATING_AS_OF_DATE_OVERRIDE="&amp;TEXT(B1773,"yyyymmdd"))</f>
        <v>#N/A N/A</v>
      </c>
      <c r="G1773" t="str">
        <f>_xll.BDP(A1773,"RTG_FITCH_NATIONAL_LT","RATING_AS_OF_DATE_OVERRIDE="&amp;TEXT(B1773,"yyyymmdd"))</f>
        <v>#N/A N/A</v>
      </c>
    </row>
    <row r="1774" spans="1:7" x14ac:dyDescent="0.35">
      <c r="A1774" t="s">
        <v>79</v>
      </c>
      <c r="B1774" s="2">
        <v>43921</v>
      </c>
      <c r="C1774" t="s">
        <v>80</v>
      </c>
      <c r="D1774" t="s">
        <v>81</v>
      </c>
      <c r="E1774" t="str">
        <f>_xll.BDP(A1774,"RTG_SP_NATIONAL_LT_ISSUER_CREDIT","RATING_AS_OF_DATE_OVERRIDE="&amp;TEXT(B1774,"yyyymmdd"))</f>
        <v>#N/A N/A</v>
      </c>
      <c r="F1774" t="str">
        <f>_xll.BDP(A1774,"RTG_MDY_NSR_ISSUER","RATING_AS_OF_DATE_OVERRIDE="&amp;TEXT(B1774,"yyyymmdd"))</f>
        <v>#N/A N/A</v>
      </c>
      <c r="G1774" t="str">
        <f>_xll.BDP(A1774,"RTG_FITCH_NATIONAL_LT","RATING_AS_OF_DATE_OVERRIDE="&amp;TEXT(B1774,"yyyymmdd"))</f>
        <v>#N/A N/A</v>
      </c>
    </row>
    <row r="1775" spans="1:7" x14ac:dyDescent="0.35">
      <c r="A1775" t="s">
        <v>79</v>
      </c>
      <c r="B1775" s="2">
        <v>43951</v>
      </c>
      <c r="C1775" t="s">
        <v>80</v>
      </c>
      <c r="D1775" t="s">
        <v>81</v>
      </c>
      <c r="E1775" t="str">
        <f>_xll.BDP(A1775,"RTG_SP_NATIONAL_LT_ISSUER_CREDIT","RATING_AS_OF_DATE_OVERRIDE="&amp;TEXT(B1775,"yyyymmdd"))</f>
        <v>#N/A N/A</v>
      </c>
      <c r="F1775" t="str">
        <f>_xll.BDP(A1775,"RTG_MDY_NSR_ISSUER","RATING_AS_OF_DATE_OVERRIDE="&amp;TEXT(B1775,"yyyymmdd"))</f>
        <v>#N/A N/A</v>
      </c>
      <c r="G1775" t="str">
        <f>_xll.BDP(A1775,"RTG_FITCH_NATIONAL_LT","RATING_AS_OF_DATE_OVERRIDE="&amp;TEXT(B1775,"yyyymmdd"))</f>
        <v>#N/A N/A</v>
      </c>
    </row>
    <row r="1776" spans="1:7" x14ac:dyDescent="0.35">
      <c r="A1776" t="s">
        <v>79</v>
      </c>
      <c r="B1776" s="2">
        <v>43980</v>
      </c>
      <c r="C1776" t="s">
        <v>80</v>
      </c>
      <c r="D1776" t="s">
        <v>81</v>
      </c>
      <c r="E1776" t="str">
        <f>_xll.BDP(A1776,"RTG_SP_NATIONAL_LT_ISSUER_CREDIT","RATING_AS_OF_DATE_OVERRIDE="&amp;TEXT(B1776,"yyyymmdd"))</f>
        <v>#N/A N/A</v>
      </c>
      <c r="F1776" t="str">
        <f>_xll.BDP(A1776,"RTG_MDY_NSR_ISSUER","RATING_AS_OF_DATE_OVERRIDE="&amp;TEXT(B1776,"yyyymmdd"))</f>
        <v>#N/A N/A</v>
      </c>
      <c r="G1776" t="str">
        <f>_xll.BDP(A1776,"RTG_FITCH_NATIONAL_LT","RATING_AS_OF_DATE_OVERRIDE="&amp;TEXT(B1776,"yyyymmdd"))</f>
        <v>#N/A N/A</v>
      </c>
    </row>
    <row r="1777" spans="1:7" x14ac:dyDescent="0.35">
      <c r="A1777" t="s">
        <v>79</v>
      </c>
      <c r="B1777" s="2">
        <v>44043</v>
      </c>
      <c r="C1777" t="s">
        <v>80</v>
      </c>
      <c r="D1777" t="s">
        <v>81</v>
      </c>
      <c r="E1777" t="str">
        <f>_xll.BDP(A1777,"RTG_SP_NATIONAL_LT_ISSUER_CREDIT","RATING_AS_OF_DATE_OVERRIDE="&amp;TEXT(B1777,"yyyymmdd"))</f>
        <v>#N/A N/A</v>
      </c>
      <c r="F1777" t="str">
        <f>_xll.BDP(A1777,"RTG_MDY_NSR_ISSUER","RATING_AS_OF_DATE_OVERRIDE="&amp;TEXT(B1777,"yyyymmdd"))</f>
        <v>#N/A N/A</v>
      </c>
      <c r="G1777" t="str">
        <f>_xll.BDP(A1777,"RTG_FITCH_NATIONAL_LT","RATING_AS_OF_DATE_OVERRIDE="&amp;TEXT(B1777,"yyyymmdd"))</f>
        <v>#N/A N/A</v>
      </c>
    </row>
    <row r="1778" spans="1:7" x14ac:dyDescent="0.35">
      <c r="A1778" t="s">
        <v>82</v>
      </c>
      <c r="B1778" s="2">
        <v>41305</v>
      </c>
      <c r="C1778" t="s">
        <v>38</v>
      </c>
      <c r="D1778" t="s">
        <v>39</v>
      </c>
      <c r="E1778" t="str">
        <f>_xll.BDP(A1778,"RTG_SP_NATIONAL_LT_ISSUER_CREDIT","RATING_AS_OF_DATE_OVERRIDE="&amp;TEXT(B1778,"yyyymmdd"))</f>
        <v>brA+</v>
      </c>
      <c r="F1778" t="str">
        <f>_xll.BDP(A1778,"RTG_MDY_NSR_ISSUER","RATING_AS_OF_DATE_OVERRIDE="&amp;TEXT(B1778,"yyyymmdd"))</f>
        <v>#N/A N/A</v>
      </c>
      <c r="G1778" t="str">
        <f>_xll.BDP(A1778,"RTG_FITCH_NATIONAL_LT","RATING_AS_OF_DATE_OVERRIDE="&amp;TEXT(B1778,"yyyymmdd"))</f>
        <v>#N/A N/A</v>
      </c>
    </row>
    <row r="1779" spans="1:7" x14ac:dyDescent="0.35">
      <c r="A1779" t="s">
        <v>82</v>
      </c>
      <c r="B1779" s="2">
        <v>41333</v>
      </c>
      <c r="C1779" t="s">
        <v>38</v>
      </c>
      <c r="D1779" t="s">
        <v>39</v>
      </c>
      <c r="E1779" t="str">
        <f>_xll.BDP(A1779,"RTG_SP_NATIONAL_LT_ISSUER_CREDIT","RATING_AS_OF_DATE_OVERRIDE="&amp;TEXT(B1779,"yyyymmdd"))</f>
        <v>brA+</v>
      </c>
      <c r="F1779" t="str">
        <f>_xll.BDP(A1779,"RTG_MDY_NSR_ISSUER","RATING_AS_OF_DATE_OVERRIDE="&amp;TEXT(B1779,"yyyymmdd"))</f>
        <v>#N/A N/A</v>
      </c>
      <c r="G1779" t="str">
        <f>_xll.BDP(A1779,"RTG_FITCH_NATIONAL_LT","RATING_AS_OF_DATE_OVERRIDE="&amp;TEXT(B1779,"yyyymmdd"))</f>
        <v>#N/A N/A</v>
      </c>
    </row>
    <row r="1780" spans="1:7" x14ac:dyDescent="0.35">
      <c r="A1780" t="s">
        <v>82</v>
      </c>
      <c r="B1780" s="2">
        <v>41362</v>
      </c>
      <c r="C1780" t="s">
        <v>38</v>
      </c>
      <c r="D1780" t="s">
        <v>39</v>
      </c>
      <c r="E1780" t="str">
        <f>_xll.BDP(A1780,"RTG_SP_NATIONAL_LT_ISSUER_CREDIT","RATING_AS_OF_DATE_OVERRIDE="&amp;TEXT(B1780,"yyyymmdd"))</f>
        <v>brA+</v>
      </c>
      <c r="F1780" t="str">
        <f>_xll.BDP(A1780,"RTG_MDY_NSR_ISSUER","RATING_AS_OF_DATE_OVERRIDE="&amp;TEXT(B1780,"yyyymmdd"))</f>
        <v>#N/A N/A</v>
      </c>
      <c r="G1780" t="str">
        <f>_xll.BDP(A1780,"RTG_FITCH_NATIONAL_LT","RATING_AS_OF_DATE_OVERRIDE="&amp;TEXT(B1780,"yyyymmdd"))</f>
        <v>#N/A N/A</v>
      </c>
    </row>
    <row r="1781" spans="1:7" x14ac:dyDescent="0.35">
      <c r="A1781" t="s">
        <v>82</v>
      </c>
      <c r="B1781" s="2">
        <v>41394</v>
      </c>
      <c r="C1781" t="s">
        <v>38</v>
      </c>
      <c r="D1781" t="s">
        <v>39</v>
      </c>
      <c r="E1781" t="str">
        <f>_xll.BDP(A1781,"RTG_SP_NATIONAL_LT_ISSUER_CREDIT","RATING_AS_OF_DATE_OVERRIDE="&amp;TEXT(B1781,"yyyymmdd"))</f>
        <v>brA+</v>
      </c>
      <c r="F1781" t="str">
        <f>_xll.BDP(A1781,"RTG_MDY_NSR_ISSUER","RATING_AS_OF_DATE_OVERRIDE="&amp;TEXT(B1781,"yyyymmdd"))</f>
        <v>#N/A N/A</v>
      </c>
      <c r="G1781" t="str">
        <f>_xll.BDP(A1781,"RTG_FITCH_NATIONAL_LT","RATING_AS_OF_DATE_OVERRIDE="&amp;TEXT(B1781,"yyyymmdd"))</f>
        <v>#N/A N/A</v>
      </c>
    </row>
    <row r="1782" spans="1:7" x14ac:dyDescent="0.35">
      <c r="A1782" t="s">
        <v>82</v>
      </c>
      <c r="B1782" s="2">
        <v>41425</v>
      </c>
      <c r="C1782" t="s">
        <v>38</v>
      </c>
      <c r="D1782" t="s">
        <v>39</v>
      </c>
      <c r="E1782" t="str">
        <f>_xll.BDP(A1782,"RTG_SP_NATIONAL_LT_ISSUER_CREDIT","RATING_AS_OF_DATE_OVERRIDE="&amp;TEXT(B1782,"yyyymmdd"))</f>
        <v>brA+</v>
      </c>
      <c r="F1782" t="str">
        <f>_xll.BDP(A1782,"RTG_MDY_NSR_ISSUER","RATING_AS_OF_DATE_OVERRIDE="&amp;TEXT(B1782,"yyyymmdd"))</f>
        <v>#N/A N/A</v>
      </c>
      <c r="G1782" t="str">
        <f>_xll.BDP(A1782,"RTG_FITCH_NATIONAL_LT","RATING_AS_OF_DATE_OVERRIDE="&amp;TEXT(B1782,"yyyymmdd"))</f>
        <v>#N/A N/A</v>
      </c>
    </row>
    <row r="1783" spans="1:7" x14ac:dyDescent="0.35">
      <c r="A1783" t="s">
        <v>82</v>
      </c>
      <c r="B1783" s="2">
        <v>41453</v>
      </c>
      <c r="C1783" t="s">
        <v>38</v>
      </c>
      <c r="D1783" t="s">
        <v>39</v>
      </c>
      <c r="E1783" t="str">
        <f>_xll.BDP(A1783,"RTG_SP_NATIONAL_LT_ISSUER_CREDIT","RATING_AS_OF_DATE_OVERRIDE="&amp;TEXT(B1783,"yyyymmdd"))</f>
        <v>brA+</v>
      </c>
      <c r="F1783" t="str">
        <f>_xll.BDP(A1783,"RTG_MDY_NSR_ISSUER","RATING_AS_OF_DATE_OVERRIDE="&amp;TEXT(B1783,"yyyymmdd"))</f>
        <v>#N/A N/A</v>
      </c>
      <c r="G1783" t="str">
        <f>_xll.BDP(A1783,"RTG_FITCH_NATIONAL_LT","RATING_AS_OF_DATE_OVERRIDE="&amp;TEXT(B1783,"yyyymmdd"))</f>
        <v>#N/A N/A</v>
      </c>
    </row>
    <row r="1784" spans="1:7" x14ac:dyDescent="0.35">
      <c r="A1784" t="s">
        <v>82</v>
      </c>
      <c r="B1784" s="2">
        <v>41486</v>
      </c>
      <c r="C1784" t="s">
        <v>38</v>
      </c>
      <c r="D1784" t="s">
        <v>39</v>
      </c>
      <c r="E1784" t="str">
        <f>_xll.BDP(A1784,"RTG_SP_NATIONAL_LT_ISSUER_CREDIT","RATING_AS_OF_DATE_OVERRIDE="&amp;TEXT(B1784,"yyyymmdd"))</f>
        <v>brA+</v>
      </c>
      <c r="F1784" t="str">
        <f>_xll.BDP(A1784,"RTG_MDY_NSR_ISSUER","RATING_AS_OF_DATE_OVERRIDE="&amp;TEXT(B1784,"yyyymmdd"))</f>
        <v>#N/A N/A</v>
      </c>
      <c r="G1784" t="str">
        <f>_xll.BDP(A1784,"RTG_FITCH_NATIONAL_LT","RATING_AS_OF_DATE_OVERRIDE="&amp;TEXT(B1784,"yyyymmdd"))</f>
        <v>#N/A N/A</v>
      </c>
    </row>
    <row r="1785" spans="1:7" x14ac:dyDescent="0.35">
      <c r="A1785" t="s">
        <v>82</v>
      </c>
      <c r="B1785" s="2">
        <v>41516</v>
      </c>
      <c r="C1785" t="s">
        <v>38</v>
      </c>
      <c r="D1785" t="s">
        <v>39</v>
      </c>
      <c r="E1785" t="str">
        <f>_xll.BDP(A1785,"RTG_SP_NATIONAL_LT_ISSUER_CREDIT","RATING_AS_OF_DATE_OVERRIDE="&amp;TEXT(B1785,"yyyymmdd"))</f>
        <v>brA+</v>
      </c>
      <c r="F1785" t="str">
        <f>_xll.BDP(A1785,"RTG_MDY_NSR_ISSUER","RATING_AS_OF_DATE_OVERRIDE="&amp;TEXT(B1785,"yyyymmdd"))</f>
        <v>#N/A N/A</v>
      </c>
      <c r="G1785" t="str">
        <f>_xll.BDP(A1785,"RTG_FITCH_NATIONAL_LT","RATING_AS_OF_DATE_OVERRIDE="&amp;TEXT(B1785,"yyyymmdd"))</f>
        <v>#N/A N/A</v>
      </c>
    </row>
    <row r="1786" spans="1:7" x14ac:dyDescent="0.35">
      <c r="A1786" t="s">
        <v>82</v>
      </c>
      <c r="B1786" s="2">
        <v>41547</v>
      </c>
      <c r="C1786" t="s">
        <v>38</v>
      </c>
      <c r="D1786" t="s">
        <v>39</v>
      </c>
      <c r="E1786" t="str">
        <f>_xll.BDP(A1786,"RTG_SP_NATIONAL_LT_ISSUER_CREDIT","RATING_AS_OF_DATE_OVERRIDE="&amp;TEXT(B1786,"yyyymmdd"))</f>
        <v>brA+</v>
      </c>
      <c r="F1786" t="str">
        <f>_xll.BDP(A1786,"RTG_MDY_NSR_ISSUER","RATING_AS_OF_DATE_OVERRIDE="&amp;TEXT(B1786,"yyyymmdd"))</f>
        <v>#N/A N/A</v>
      </c>
      <c r="G1786" t="str">
        <f>_xll.BDP(A1786,"RTG_FITCH_NATIONAL_LT","RATING_AS_OF_DATE_OVERRIDE="&amp;TEXT(B1786,"yyyymmdd"))</f>
        <v>#N/A N/A</v>
      </c>
    </row>
    <row r="1787" spans="1:7" x14ac:dyDescent="0.35">
      <c r="A1787" t="s">
        <v>82</v>
      </c>
      <c r="B1787" s="2">
        <v>41578</v>
      </c>
      <c r="C1787" t="s">
        <v>38</v>
      </c>
      <c r="D1787" t="s">
        <v>39</v>
      </c>
      <c r="E1787" t="str">
        <f>_xll.BDP(A1787,"RTG_SP_NATIONAL_LT_ISSUER_CREDIT","RATING_AS_OF_DATE_OVERRIDE="&amp;TEXT(B1787,"yyyymmdd"))</f>
        <v>brA+</v>
      </c>
      <c r="F1787" t="str">
        <f>_xll.BDP(A1787,"RTG_MDY_NSR_ISSUER","RATING_AS_OF_DATE_OVERRIDE="&amp;TEXT(B1787,"yyyymmdd"))</f>
        <v>#N/A N/A</v>
      </c>
      <c r="G1787" t="str">
        <f>_xll.BDP(A1787,"RTG_FITCH_NATIONAL_LT","RATING_AS_OF_DATE_OVERRIDE="&amp;TEXT(B1787,"yyyymmdd"))</f>
        <v>#N/A N/A</v>
      </c>
    </row>
    <row r="1788" spans="1:7" x14ac:dyDescent="0.35">
      <c r="A1788" t="s">
        <v>82</v>
      </c>
      <c r="B1788" s="2">
        <v>41607</v>
      </c>
      <c r="C1788" t="s">
        <v>38</v>
      </c>
      <c r="D1788" t="s">
        <v>39</v>
      </c>
      <c r="E1788" t="str">
        <f>_xll.BDP(A1788,"RTG_SP_NATIONAL_LT_ISSUER_CREDIT","RATING_AS_OF_DATE_OVERRIDE="&amp;TEXT(B1788,"yyyymmdd"))</f>
        <v>brA+</v>
      </c>
      <c r="F1788" t="str">
        <f>_xll.BDP(A1788,"RTG_MDY_NSR_ISSUER","RATING_AS_OF_DATE_OVERRIDE="&amp;TEXT(B1788,"yyyymmdd"))</f>
        <v>#N/A N/A</v>
      </c>
      <c r="G1788" t="str">
        <f>_xll.BDP(A1788,"RTG_FITCH_NATIONAL_LT","RATING_AS_OF_DATE_OVERRIDE="&amp;TEXT(B1788,"yyyymmdd"))</f>
        <v>#N/A N/A</v>
      </c>
    </row>
    <row r="1789" spans="1:7" x14ac:dyDescent="0.35">
      <c r="A1789" t="s">
        <v>82</v>
      </c>
      <c r="B1789" s="2">
        <v>41639</v>
      </c>
      <c r="C1789" t="s">
        <v>38</v>
      </c>
      <c r="D1789" t="s">
        <v>39</v>
      </c>
      <c r="E1789" t="str">
        <f>_xll.BDP(A1789,"RTG_SP_NATIONAL_LT_ISSUER_CREDIT","RATING_AS_OF_DATE_OVERRIDE="&amp;TEXT(B1789,"yyyymmdd"))</f>
        <v>brA+</v>
      </c>
      <c r="F1789" t="str">
        <f>_xll.BDP(A1789,"RTG_MDY_NSR_ISSUER","RATING_AS_OF_DATE_OVERRIDE="&amp;TEXT(B1789,"yyyymmdd"))</f>
        <v>#N/A N/A</v>
      </c>
      <c r="G1789" t="str">
        <f>_xll.BDP(A1789,"RTG_FITCH_NATIONAL_LT","RATING_AS_OF_DATE_OVERRIDE="&amp;TEXT(B1789,"yyyymmdd"))</f>
        <v>#N/A N/A</v>
      </c>
    </row>
    <row r="1790" spans="1:7" x14ac:dyDescent="0.35">
      <c r="A1790" t="s">
        <v>82</v>
      </c>
      <c r="B1790" s="2">
        <v>41670</v>
      </c>
      <c r="C1790" t="s">
        <v>38</v>
      </c>
      <c r="D1790" t="s">
        <v>39</v>
      </c>
      <c r="E1790" t="str">
        <f>_xll.BDP(A1790,"RTG_SP_NATIONAL_LT_ISSUER_CREDIT","RATING_AS_OF_DATE_OVERRIDE="&amp;TEXT(B1790,"yyyymmdd"))</f>
        <v>brA+</v>
      </c>
      <c r="F1790" t="str">
        <f>_xll.BDP(A1790,"RTG_MDY_NSR_ISSUER","RATING_AS_OF_DATE_OVERRIDE="&amp;TEXT(B1790,"yyyymmdd"))</f>
        <v>#N/A N/A</v>
      </c>
      <c r="G1790" t="str">
        <f>_xll.BDP(A1790,"RTG_FITCH_NATIONAL_LT","RATING_AS_OF_DATE_OVERRIDE="&amp;TEXT(B1790,"yyyymmdd"))</f>
        <v>#N/A N/A</v>
      </c>
    </row>
    <row r="1791" spans="1:7" x14ac:dyDescent="0.35">
      <c r="A1791" t="s">
        <v>82</v>
      </c>
      <c r="B1791" s="2">
        <v>41698</v>
      </c>
      <c r="C1791" t="s">
        <v>38</v>
      </c>
      <c r="D1791" t="s">
        <v>39</v>
      </c>
      <c r="E1791" t="str">
        <f>_xll.BDP(A1791,"RTG_SP_NATIONAL_LT_ISSUER_CREDIT","RATING_AS_OF_DATE_OVERRIDE="&amp;TEXT(B1791,"yyyymmdd"))</f>
        <v>brA+</v>
      </c>
      <c r="F1791" t="str">
        <f>_xll.BDP(A1791,"RTG_MDY_NSR_ISSUER","RATING_AS_OF_DATE_OVERRIDE="&amp;TEXT(B1791,"yyyymmdd"))</f>
        <v>#N/A N/A</v>
      </c>
      <c r="G1791" t="str">
        <f>_xll.BDP(A1791,"RTG_FITCH_NATIONAL_LT","RATING_AS_OF_DATE_OVERRIDE="&amp;TEXT(B1791,"yyyymmdd"))</f>
        <v>#N/A N/A</v>
      </c>
    </row>
    <row r="1792" spans="1:7" x14ac:dyDescent="0.35">
      <c r="A1792" t="s">
        <v>82</v>
      </c>
      <c r="B1792" s="2">
        <v>41729</v>
      </c>
      <c r="C1792" t="s">
        <v>38</v>
      </c>
      <c r="D1792" t="s">
        <v>39</v>
      </c>
      <c r="E1792" t="str">
        <f>_xll.BDP(A1792,"RTG_SP_NATIONAL_LT_ISSUER_CREDIT","RATING_AS_OF_DATE_OVERRIDE="&amp;TEXT(B1792,"yyyymmdd"))</f>
        <v>brA+</v>
      </c>
      <c r="F1792" t="str">
        <f>_xll.BDP(A1792,"RTG_MDY_NSR_ISSUER","RATING_AS_OF_DATE_OVERRIDE="&amp;TEXT(B1792,"yyyymmdd"))</f>
        <v>#N/A N/A</v>
      </c>
      <c r="G1792" t="str">
        <f>_xll.BDP(A1792,"RTG_FITCH_NATIONAL_LT","RATING_AS_OF_DATE_OVERRIDE="&amp;TEXT(B1792,"yyyymmdd"))</f>
        <v>#N/A N/A</v>
      </c>
    </row>
    <row r="1793" spans="1:7" x14ac:dyDescent="0.35">
      <c r="A1793" t="s">
        <v>82</v>
      </c>
      <c r="B1793" s="2">
        <v>41759</v>
      </c>
      <c r="C1793" t="s">
        <v>38</v>
      </c>
      <c r="D1793" t="s">
        <v>39</v>
      </c>
      <c r="E1793" t="str">
        <f>_xll.BDP(A1793,"RTG_SP_NATIONAL_LT_ISSUER_CREDIT","RATING_AS_OF_DATE_OVERRIDE="&amp;TEXT(B1793,"yyyymmdd"))</f>
        <v>brA+</v>
      </c>
      <c r="F1793" t="str">
        <f>_xll.BDP(A1793,"RTG_MDY_NSR_ISSUER","RATING_AS_OF_DATE_OVERRIDE="&amp;TEXT(B1793,"yyyymmdd"))</f>
        <v>#N/A N/A</v>
      </c>
      <c r="G1793" t="str">
        <f>_xll.BDP(A1793,"RTG_FITCH_NATIONAL_LT","RATING_AS_OF_DATE_OVERRIDE="&amp;TEXT(B1793,"yyyymmdd"))</f>
        <v>#N/A N/A</v>
      </c>
    </row>
    <row r="1794" spans="1:7" x14ac:dyDescent="0.35">
      <c r="A1794" t="s">
        <v>82</v>
      </c>
      <c r="B1794" s="2">
        <v>41789</v>
      </c>
      <c r="C1794" t="s">
        <v>38</v>
      </c>
      <c r="D1794" t="s">
        <v>39</v>
      </c>
      <c r="E1794" t="str">
        <f>_xll.BDP(A1794,"RTG_SP_NATIONAL_LT_ISSUER_CREDIT","RATING_AS_OF_DATE_OVERRIDE="&amp;TEXT(B1794,"yyyymmdd"))</f>
        <v>brA+</v>
      </c>
      <c r="F1794" t="str">
        <f>_xll.BDP(A1794,"RTG_MDY_NSR_ISSUER","RATING_AS_OF_DATE_OVERRIDE="&amp;TEXT(B1794,"yyyymmdd"))</f>
        <v>#N/A N/A</v>
      </c>
      <c r="G1794" t="str">
        <f>_xll.BDP(A1794,"RTG_FITCH_NATIONAL_LT","RATING_AS_OF_DATE_OVERRIDE="&amp;TEXT(B1794,"yyyymmdd"))</f>
        <v>#N/A N/A</v>
      </c>
    </row>
    <row r="1795" spans="1:7" x14ac:dyDescent="0.35">
      <c r="A1795" t="s">
        <v>82</v>
      </c>
      <c r="B1795" s="2">
        <v>41820</v>
      </c>
      <c r="C1795" t="s">
        <v>38</v>
      </c>
      <c r="D1795" t="s">
        <v>39</v>
      </c>
      <c r="E1795" t="str">
        <f>_xll.BDP(A1795,"RTG_SP_NATIONAL_LT_ISSUER_CREDIT","RATING_AS_OF_DATE_OVERRIDE="&amp;TEXT(B1795,"yyyymmdd"))</f>
        <v>brA+</v>
      </c>
      <c r="F1795" t="str">
        <f>_xll.BDP(A1795,"RTG_MDY_NSR_ISSUER","RATING_AS_OF_DATE_OVERRIDE="&amp;TEXT(B1795,"yyyymmdd"))</f>
        <v>#N/A N/A</v>
      </c>
      <c r="G1795" t="str">
        <f>_xll.BDP(A1795,"RTG_FITCH_NATIONAL_LT","RATING_AS_OF_DATE_OVERRIDE="&amp;TEXT(B1795,"yyyymmdd"))</f>
        <v>#N/A N/A</v>
      </c>
    </row>
    <row r="1796" spans="1:7" x14ac:dyDescent="0.35">
      <c r="A1796" t="s">
        <v>82</v>
      </c>
      <c r="B1796" s="2">
        <v>41851</v>
      </c>
      <c r="C1796" t="s">
        <v>38</v>
      </c>
      <c r="D1796" t="s">
        <v>39</v>
      </c>
      <c r="E1796" t="str">
        <f>_xll.BDP(A1796,"RTG_SP_NATIONAL_LT_ISSUER_CREDIT","RATING_AS_OF_DATE_OVERRIDE="&amp;TEXT(B1796,"yyyymmdd"))</f>
        <v>brA+</v>
      </c>
      <c r="F1796" t="str">
        <f>_xll.BDP(A1796,"RTG_MDY_NSR_ISSUER","RATING_AS_OF_DATE_OVERRIDE="&amp;TEXT(B1796,"yyyymmdd"))</f>
        <v>#N/A N/A</v>
      </c>
      <c r="G1796" t="str">
        <f>_xll.BDP(A1796,"RTG_FITCH_NATIONAL_LT","RATING_AS_OF_DATE_OVERRIDE="&amp;TEXT(B1796,"yyyymmdd"))</f>
        <v>#N/A N/A</v>
      </c>
    </row>
    <row r="1797" spans="1:7" x14ac:dyDescent="0.35">
      <c r="A1797" t="s">
        <v>82</v>
      </c>
      <c r="B1797" s="2">
        <v>41880</v>
      </c>
      <c r="C1797" t="s">
        <v>38</v>
      </c>
      <c r="D1797" t="s">
        <v>39</v>
      </c>
      <c r="E1797" t="str">
        <f>_xll.BDP(A1797,"RTG_SP_NATIONAL_LT_ISSUER_CREDIT","RATING_AS_OF_DATE_OVERRIDE="&amp;TEXT(B1797,"yyyymmdd"))</f>
        <v>brA+</v>
      </c>
      <c r="F1797" t="str">
        <f>_xll.BDP(A1797,"RTG_MDY_NSR_ISSUER","RATING_AS_OF_DATE_OVERRIDE="&amp;TEXT(B1797,"yyyymmdd"))</f>
        <v>#N/A N/A</v>
      </c>
      <c r="G1797" t="str">
        <f>_xll.BDP(A1797,"RTG_FITCH_NATIONAL_LT","RATING_AS_OF_DATE_OVERRIDE="&amp;TEXT(B1797,"yyyymmdd"))</f>
        <v>#N/A N/A</v>
      </c>
    </row>
    <row r="1798" spans="1:7" x14ac:dyDescent="0.35">
      <c r="A1798" t="s">
        <v>82</v>
      </c>
      <c r="B1798" s="2">
        <v>41912</v>
      </c>
      <c r="C1798" t="s">
        <v>38</v>
      </c>
      <c r="D1798" t="s">
        <v>39</v>
      </c>
      <c r="E1798" t="str">
        <f>_xll.BDP(A1798,"RTG_SP_NATIONAL_LT_ISSUER_CREDIT","RATING_AS_OF_DATE_OVERRIDE="&amp;TEXT(B1798,"yyyymmdd"))</f>
        <v>brA+</v>
      </c>
      <c r="F1798" t="str">
        <f>_xll.BDP(A1798,"RTG_MDY_NSR_ISSUER","RATING_AS_OF_DATE_OVERRIDE="&amp;TEXT(B1798,"yyyymmdd"))</f>
        <v>#N/A N/A</v>
      </c>
      <c r="G1798" t="str">
        <f>_xll.BDP(A1798,"RTG_FITCH_NATIONAL_LT","RATING_AS_OF_DATE_OVERRIDE="&amp;TEXT(B1798,"yyyymmdd"))</f>
        <v>#N/A N/A</v>
      </c>
    </row>
    <row r="1799" spans="1:7" x14ac:dyDescent="0.35">
      <c r="A1799" t="s">
        <v>82</v>
      </c>
      <c r="B1799" s="2">
        <v>42094</v>
      </c>
      <c r="C1799" t="s">
        <v>38</v>
      </c>
      <c r="D1799" t="s">
        <v>39</v>
      </c>
      <c r="E1799" t="str">
        <f>_xll.BDP(A1799,"RTG_SP_NATIONAL_LT_ISSUER_CREDIT","RATING_AS_OF_DATE_OVERRIDE="&amp;TEXT(B1799,"yyyymmdd"))</f>
        <v>brAA-</v>
      </c>
      <c r="F1799" t="str">
        <f>_xll.BDP(A1799,"RTG_MDY_NSR_ISSUER","RATING_AS_OF_DATE_OVERRIDE="&amp;TEXT(B1799,"yyyymmdd"))</f>
        <v>#N/A N/A</v>
      </c>
      <c r="G1799" t="str">
        <f>_xll.BDP(A1799,"RTG_FITCH_NATIONAL_LT","RATING_AS_OF_DATE_OVERRIDE="&amp;TEXT(B1799,"yyyymmdd"))</f>
        <v>#N/A N/A</v>
      </c>
    </row>
    <row r="1800" spans="1:7" x14ac:dyDescent="0.35">
      <c r="A1800" t="s">
        <v>82</v>
      </c>
      <c r="B1800" s="2">
        <v>42124</v>
      </c>
      <c r="C1800" t="s">
        <v>38</v>
      </c>
      <c r="D1800" t="s">
        <v>39</v>
      </c>
      <c r="E1800" t="str">
        <f>_xll.BDP(A1800,"RTG_SP_NATIONAL_LT_ISSUER_CREDIT","RATING_AS_OF_DATE_OVERRIDE="&amp;TEXT(B1800,"yyyymmdd"))</f>
        <v>brAA-</v>
      </c>
      <c r="F1800" t="str">
        <f>_xll.BDP(A1800,"RTG_MDY_NSR_ISSUER","RATING_AS_OF_DATE_OVERRIDE="&amp;TEXT(B1800,"yyyymmdd"))</f>
        <v>#N/A N/A</v>
      </c>
      <c r="G1800" t="str">
        <f>_xll.BDP(A1800,"RTG_FITCH_NATIONAL_LT","RATING_AS_OF_DATE_OVERRIDE="&amp;TEXT(B1800,"yyyymmdd"))</f>
        <v>#N/A N/A</v>
      </c>
    </row>
    <row r="1801" spans="1:7" x14ac:dyDescent="0.35">
      <c r="A1801" t="s">
        <v>82</v>
      </c>
      <c r="B1801" s="2">
        <v>42153</v>
      </c>
      <c r="C1801" t="s">
        <v>38</v>
      </c>
      <c r="D1801" t="s">
        <v>39</v>
      </c>
      <c r="E1801" t="str">
        <f>_xll.BDP(A1801,"RTG_SP_NATIONAL_LT_ISSUER_CREDIT","RATING_AS_OF_DATE_OVERRIDE="&amp;TEXT(B1801,"yyyymmdd"))</f>
        <v>brAA-</v>
      </c>
      <c r="F1801" t="str">
        <f>_xll.BDP(A1801,"RTG_MDY_NSR_ISSUER","RATING_AS_OF_DATE_OVERRIDE="&amp;TEXT(B1801,"yyyymmdd"))</f>
        <v>#N/A N/A</v>
      </c>
      <c r="G1801" t="str">
        <f>_xll.BDP(A1801,"RTG_FITCH_NATIONAL_LT","RATING_AS_OF_DATE_OVERRIDE="&amp;TEXT(B1801,"yyyymmdd"))</f>
        <v>#N/A N/A</v>
      </c>
    </row>
    <row r="1802" spans="1:7" x14ac:dyDescent="0.35">
      <c r="A1802" t="s">
        <v>82</v>
      </c>
      <c r="B1802" s="2">
        <v>42185</v>
      </c>
      <c r="C1802" t="s">
        <v>38</v>
      </c>
      <c r="D1802" t="s">
        <v>39</v>
      </c>
      <c r="E1802" t="str">
        <f>_xll.BDP(A1802,"RTG_SP_NATIONAL_LT_ISSUER_CREDIT","RATING_AS_OF_DATE_OVERRIDE="&amp;TEXT(B1802,"yyyymmdd"))</f>
        <v>brAA-</v>
      </c>
      <c r="F1802" t="str">
        <f>_xll.BDP(A1802,"RTG_MDY_NSR_ISSUER","RATING_AS_OF_DATE_OVERRIDE="&amp;TEXT(B1802,"yyyymmdd"))</f>
        <v>#N/A N/A</v>
      </c>
      <c r="G1802" t="str">
        <f>_xll.BDP(A1802,"RTG_FITCH_NATIONAL_LT","RATING_AS_OF_DATE_OVERRIDE="&amp;TEXT(B1802,"yyyymmdd"))</f>
        <v>#N/A N/A</v>
      </c>
    </row>
    <row r="1803" spans="1:7" x14ac:dyDescent="0.35">
      <c r="A1803" t="s">
        <v>82</v>
      </c>
      <c r="B1803" s="2">
        <v>42216</v>
      </c>
      <c r="C1803" t="s">
        <v>38</v>
      </c>
      <c r="D1803" t="s">
        <v>39</v>
      </c>
      <c r="E1803" t="str">
        <f>_xll.BDP(A1803,"RTG_SP_NATIONAL_LT_ISSUER_CREDIT","RATING_AS_OF_DATE_OVERRIDE="&amp;TEXT(B1803,"yyyymmdd"))</f>
        <v>brAA-</v>
      </c>
      <c r="F1803" t="str">
        <f>_xll.BDP(A1803,"RTG_MDY_NSR_ISSUER","RATING_AS_OF_DATE_OVERRIDE="&amp;TEXT(B1803,"yyyymmdd"))</f>
        <v>#N/A N/A</v>
      </c>
      <c r="G1803" t="str">
        <f>_xll.BDP(A1803,"RTG_FITCH_NATIONAL_LT","RATING_AS_OF_DATE_OVERRIDE="&amp;TEXT(B1803,"yyyymmdd"))</f>
        <v>#N/A N/A</v>
      </c>
    </row>
    <row r="1804" spans="1:7" x14ac:dyDescent="0.35">
      <c r="A1804" t="s">
        <v>82</v>
      </c>
      <c r="B1804" s="2">
        <v>42247</v>
      </c>
      <c r="C1804" t="s">
        <v>38</v>
      </c>
      <c r="D1804" t="s">
        <v>39</v>
      </c>
      <c r="E1804" t="str">
        <f>_xll.BDP(A1804,"RTG_SP_NATIONAL_LT_ISSUER_CREDIT","RATING_AS_OF_DATE_OVERRIDE="&amp;TEXT(B1804,"yyyymmdd"))</f>
        <v>brAA-</v>
      </c>
      <c r="F1804" t="str">
        <f>_xll.BDP(A1804,"RTG_MDY_NSR_ISSUER","RATING_AS_OF_DATE_OVERRIDE="&amp;TEXT(B1804,"yyyymmdd"))</f>
        <v>#N/A N/A</v>
      </c>
      <c r="G1804" t="str">
        <f>_xll.BDP(A1804,"RTG_FITCH_NATIONAL_LT","RATING_AS_OF_DATE_OVERRIDE="&amp;TEXT(B1804,"yyyymmdd"))</f>
        <v>#N/A N/A</v>
      </c>
    </row>
    <row r="1805" spans="1:7" x14ac:dyDescent="0.35">
      <c r="A1805" t="s">
        <v>82</v>
      </c>
      <c r="B1805" s="2">
        <v>42277</v>
      </c>
      <c r="C1805" t="s">
        <v>38</v>
      </c>
      <c r="D1805" t="s">
        <v>39</v>
      </c>
      <c r="E1805" t="str">
        <f>_xll.BDP(A1805,"RTG_SP_NATIONAL_LT_ISSUER_CREDIT","RATING_AS_OF_DATE_OVERRIDE="&amp;TEXT(B1805,"yyyymmdd"))</f>
        <v>brAA-</v>
      </c>
      <c r="F1805" t="str">
        <f>_xll.BDP(A1805,"RTG_MDY_NSR_ISSUER","RATING_AS_OF_DATE_OVERRIDE="&amp;TEXT(B1805,"yyyymmdd"))</f>
        <v>#N/A N/A</v>
      </c>
      <c r="G1805" t="str">
        <f>_xll.BDP(A1805,"RTG_FITCH_NATIONAL_LT","RATING_AS_OF_DATE_OVERRIDE="&amp;TEXT(B1805,"yyyymmdd"))</f>
        <v>#N/A N/A</v>
      </c>
    </row>
    <row r="1806" spans="1:7" x14ac:dyDescent="0.35">
      <c r="A1806" t="s">
        <v>82</v>
      </c>
      <c r="B1806" s="2">
        <v>42307</v>
      </c>
      <c r="C1806" t="s">
        <v>38</v>
      </c>
      <c r="D1806" t="s">
        <v>39</v>
      </c>
      <c r="E1806" t="str">
        <f>_xll.BDP(A1806,"RTG_SP_NATIONAL_LT_ISSUER_CREDIT","RATING_AS_OF_DATE_OVERRIDE="&amp;TEXT(B1806,"yyyymmdd"))</f>
        <v>brAA-</v>
      </c>
      <c r="F1806" t="str">
        <f>_xll.BDP(A1806,"RTG_MDY_NSR_ISSUER","RATING_AS_OF_DATE_OVERRIDE="&amp;TEXT(B1806,"yyyymmdd"))</f>
        <v>#N/A N/A</v>
      </c>
      <c r="G1806" t="str">
        <f>_xll.BDP(A1806,"RTG_FITCH_NATIONAL_LT","RATING_AS_OF_DATE_OVERRIDE="&amp;TEXT(B1806,"yyyymmdd"))</f>
        <v>#N/A N/A</v>
      </c>
    </row>
    <row r="1807" spans="1:7" x14ac:dyDescent="0.35">
      <c r="A1807" t="s">
        <v>82</v>
      </c>
      <c r="B1807" s="2">
        <v>42338</v>
      </c>
      <c r="C1807" t="s">
        <v>38</v>
      </c>
      <c r="D1807" t="s">
        <v>39</v>
      </c>
      <c r="E1807" t="str">
        <f>_xll.BDP(A1807,"RTG_SP_NATIONAL_LT_ISSUER_CREDIT","RATING_AS_OF_DATE_OVERRIDE="&amp;TEXT(B1807,"yyyymmdd"))</f>
        <v>brAA-</v>
      </c>
      <c r="F1807" t="str">
        <f>_xll.BDP(A1807,"RTG_MDY_NSR_ISSUER","RATING_AS_OF_DATE_OVERRIDE="&amp;TEXT(B1807,"yyyymmdd"))</f>
        <v>#N/A N/A</v>
      </c>
      <c r="G1807" t="str">
        <f>_xll.BDP(A1807,"RTG_FITCH_NATIONAL_LT","RATING_AS_OF_DATE_OVERRIDE="&amp;TEXT(B1807,"yyyymmdd"))</f>
        <v>#N/A N/A</v>
      </c>
    </row>
    <row r="1808" spans="1:7" x14ac:dyDescent="0.35">
      <c r="A1808" t="s">
        <v>82</v>
      </c>
      <c r="B1808" s="2">
        <v>42369</v>
      </c>
      <c r="C1808" t="s">
        <v>38</v>
      </c>
      <c r="D1808" t="s">
        <v>39</v>
      </c>
      <c r="E1808" t="str">
        <f>_xll.BDP(A1808,"RTG_SP_NATIONAL_LT_ISSUER_CREDIT","RATING_AS_OF_DATE_OVERRIDE="&amp;TEXT(B1808,"yyyymmdd"))</f>
        <v>brAA-</v>
      </c>
      <c r="F1808" t="str">
        <f>_xll.BDP(A1808,"RTG_MDY_NSR_ISSUER","RATING_AS_OF_DATE_OVERRIDE="&amp;TEXT(B1808,"yyyymmdd"))</f>
        <v>#N/A N/A</v>
      </c>
      <c r="G1808" t="str">
        <f>_xll.BDP(A1808,"RTG_FITCH_NATIONAL_LT","RATING_AS_OF_DATE_OVERRIDE="&amp;TEXT(B1808,"yyyymmdd"))</f>
        <v>#N/A N/A</v>
      </c>
    </row>
    <row r="1809" spans="1:7" x14ac:dyDescent="0.35">
      <c r="A1809" t="s">
        <v>82</v>
      </c>
      <c r="B1809" s="2">
        <v>42398</v>
      </c>
      <c r="C1809" t="s">
        <v>38</v>
      </c>
      <c r="D1809" t="s">
        <v>39</v>
      </c>
      <c r="E1809" t="str">
        <f>_xll.BDP(A1809,"RTG_SP_NATIONAL_LT_ISSUER_CREDIT","RATING_AS_OF_DATE_OVERRIDE="&amp;TEXT(B1809,"yyyymmdd"))</f>
        <v>brAA-</v>
      </c>
      <c r="F1809" t="str">
        <f>_xll.BDP(A1809,"RTG_MDY_NSR_ISSUER","RATING_AS_OF_DATE_OVERRIDE="&amp;TEXT(B1809,"yyyymmdd"))</f>
        <v>#N/A N/A</v>
      </c>
      <c r="G1809" t="str">
        <f>_xll.BDP(A1809,"RTG_FITCH_NATIONAL_LT","RATING_AS_OF_DATE_OVERRIDE="&amp;TEXT(B1809,"yyyymmdd"))</f>
        <v>#N/A N/A</v>
      </c>
    </row>
    <row r="1810" spans="1:7" x14ac:dyDescent="0.35">
      <c r="A1810" t="s">
        <v>82</v>
      </c>
      <c r="B1810" s="2">
        <v>42429</v>
      </c>
      <c r="C1810" t="s">
        <v>38</v>
      </c>
      <c r="D1810" t="s">
        <v>39</v>
      </c>
      <c r="E1810" t="str">
        <f>_xll.BDP(A1810,"RTG_SP_NATIONAL_LT_ISSUER_CREDIT","RATING_AS_OF_DATE_OVERRIDE="&amp;TEXT(B1810,"yyyymmdd"))</f>
        <v>brA+</v>
      </c>
      <c r="F1810" t="str">
        <f>_xll.BDP(A1810,"RTG_MDY_NSR_ISSUER","RATING_AS_OF_DATE_OVERRIDE="&amp;TEXT(B1810,"yyyymmdd"))</f>
        <v>#N/A N/A</v>
      </c>
      <c r="G1810" t="str">
        <f>_xll.BDP(A1810,"RTG_FITCH_NATIONAL_LT","RATING_AS_OF_DATE_OVERRIDE="&amp;TEXT(B1810,"yyyymmdd"))</f>
        <v>#N/A N/A</v>
      </c>
    </row>
    <row r="1811" spans="1:7" x14ac:dyDescent="0.35">
      <c r="A1811" t="s">
        <v>82</v>
      </c>
      <c r="B1811" s="2">
        <v>42460</v>
      </c>
      <c r="C1811" t="s">
        <v>38</v>
      </c>
      <c r="D1811" t="s">
        <v>39</v>
      </c>
      <c r="E1811" t="str">
        <f>_xll.BDP(A1811,"RTG_SP_NATIONAL_LT_ISSUER_CREDIT","RATING_AS_OF_DATE_OVERRIDE="&amp;TEXT(B1811,"yyyymmdd"))</f>
        <v>brA+</v>
      </c>
      <c r="F1811" t="str">
        <f>_xll.BDP(A1811,"RTG_MDY_NSR_ISSUER","RATING_AS_OF_DATE_OVERRIDE="&amp;TEXT(B1811,"yyyymmdd"))</f>
        <v>#N/A N/A</v>
      </c>
      <c r="G1811" t="str">
        <f>_xll.BDP(A1811,"RTG_FITCH_NATIONAL_LT","RATING_AS_OF_DATE_OVERRIDE="&amp;TEXT(B1811,"yyyymmdd"))</f>
        <v>#N/A N/A</v>
      </c>
    </row>
    <row r="1812" spans="1:7" x14ac:dyDescent="0.35">
      <c r="A1812" t="s">
        <v>82</v>
      </c>
      <c r="B1812" s="2">
        <v>42489</v>
      </c>
      <c r="C1812" t="s">
        <v>38</v>
      </c>
      <c r="D1812" t="s">
        <v>39</v>
      </c>
      <c r="E1812" t="str">
        <f>_xll.BDP(A1812,"RTG_SP_NATIONAL_LT_ISSUER_CREDIT","RATING_AS_OF_DATE_OVERRIDE="&amp;TEXT(B1812,"yyyymmdd"))</f>
        <v>brA+</v>
      </c>
      <c r="F1812" t="str">
        <f>_xll.BDP(A1812,"RTG_MDY_NSR_ISSUER","RATING_AS_OF_DATE_OVERRIDE="&amp;TEXT(B1812,"yyyymmdd"))</f>
        <v>#N/A N/A</v>
      </c>
      <c r="G1812" t="str">
        <f>_xll.BDP(A1812,"RTG_FITCH_NATIONAL_LT","RATING_AS_OF_DATE_OVERRIDE="&amp;TEXT(B1812,"yyyymmdd"))</f>
        <v>#N/A N/A</v>
      </c>
    </row>
    <row r="1813" spans="1:7" x14ac:dyDescent="0.35">
      <c r="A1813" t="s">
        <v>82</v>
      </c>
      <c r="B1813" s="2">
        <v>42521</v>
      </c>
      <c r="C1813" t="s">
        <v>38</v>
      </c>
      <c r="D1813" t="s">
        <v>39</v>
      </c>
      <c r="E1813" t="str">
        <f>_xll.BDP(A1813,"RTG_SP_NATIONAL_LT_ISSUER_CREDIT","RATING_AS_OF_DATE_OVERRIDE="&amp;TEXT(B1813,"yyyymmdd"))</f>
        <v>brA- *-</v>
      </c>
      <c r="F1813" t="str">
        <f>_xll.BDP(A1813,"RTG_MDY_NSR_ISSUER","RATING_AS_OF_DATE_OVERRIDE="&amp;TEXT(B1813,"yyyymmdd"))</f>
        <v>#N/A N/A</v>
      </c>
      <c r="G1813" t="str">
        <f>_xll.BDP(A1813,"RTG_FITCH_NATIONAL_LT","RATING_AS_OF_DATE_OVERRIDE="&amp;TEXT(B1813,"yyyymmdd"))</f>
        <v>#N/A N/A</v>
      </c>
    </row>
    <row r="1814" spans="1:7" x14ac:dyDescent="0.35">
      <c r="A1814" t="s">
        <v>82</v>
      </c>
      <c r="B1814" s="2">
        <v>42551</v>
      </c>
      <c r="C1814" t="s">
        <v>38</v>
      </c>
      <c r="D1814" t="s">
        <v>39</v>
      </c>
      <c r="E1814" t="str">
        <f>_xll.BDP(A1814,"RTG_SP_NATIONAL_LT_ISSUER_CREDIT","RATING_AS_OF_DATE_OVERRIDE="&amp;TEXT(B1814,"yyyymmdd"))</f>
        <v>brA- *-</v>
      </c>
      <c r="F1814" t="str">
        <f>_xll.BDP(A1814,"RTG_MDY_NSR_ISSUER","RATING_AS_OF_DATE_OVERRIDE="&amp;TEXT(B1814,"yyyymmdd"))</f>
        <v>#N/A N/A</v>
      </c>
      <c r="G1814" t="str">
        <f>_xll.BDP(A1814,"RTG_FITCH_NATIONAL_LT","RATING_AS_OF_DATE_OVERRIDE="&amp;TEXT(B1814,"yyyymmdd"))</f>
        <v>#N/A N/A</v>
      </c>
    </row>
    <row r="1815" spans="1:7" x14ac:dyDescent="0.35">
      <c r="A1815" t="s">
        <v>82</v>
      </c>
      <c r="B1815" s="2">
        <v>42580</v>
      </c>
      <c r="C1815" t="s">
        <v>38</v>
      </c>
      <c r="D1815" t="s">
        <v>39</v>
      </c>
      <c r="E1815" t="str">
        <f>_xll.BDP(A1815,"RTG_SP_NATIONAL_LT_ISSUER_CREDIT","RATING_AS_OF_DATE_OVERRIDE="&amp;TEXT(B1815,"yyyymmdd"))</f>
        <v>brA- *-</v>
      </c>
      <c r="F1815" t="str">
        <f>_xll.BDP(A1815,"RTG_MDY_NSR_ISSUER","RATING_AS_OF_DATE_OVERRIDE="&amp;TEXT(B1815,"yyyymmdd"))</f>
        <v>#N/A N/A</v>
      </c>
      <c r="G1815" t="str">
        <f>_xll.BDP(A1815,"RTG_FITCH_NATIONAL_LT","RATING_AS_OF_DATE_OVERRIDE="&amp;TEXT(B1815,"yyyymmdd"))</f>
        <v>#N/A N/A</v>
      </c>
    </row>
    <row r="1816" spans="1:7" x14ac:dyDescent="0.35">
      <c r="A1816" t="s">
        <v>82</v>
      </c>
      <c r="B1816" s="2">
        <v>42613</v>
      </c>
      <c r="C1816" t="s">
        <v>38</v>
      </c>
      <c r="D1816" t="s">
        <v>39</v>
      </c>
      <c r="E1816" t="str">
        <f>_xll.BDP(A1816,"RTG_SP_NATIONAL_LT_ISSUER_CREDIT","RATING_AS_OF_DATE_OVERRIDE="&amp;TEXT(B1816,"yyyymmdd"))</f>
        <v>brA- *-</v>
      </c>
      <c r="F1816" t="str">
        <f>_xll.BDP(A1816,"RTG_MDY_NSR_ISSUER","RATING_AS_OF_DATE_OVERRIDE="&amp;TEXT(B1816,"yyyymmdd"))</f>
        <v>#N/A N/A</v>
      </c>
      <c r="G1816" t="str">
        <f>_xll.BDP(A1816,"RTG_FITCH_NATIONAL_LT","RATING_AS_OF_DATE_OVERRIDE="&amp;TEXT(B1816,"yyyymmdd"))</f>
        <v>#N/A N/A</v>
      </c>
    </row>
    <row r="1817" spans="1:7" x14ac:dyDescent="0.35">
      <c r="A1817" t="s">
        <v>82</v>
      </c>
      <c r="B1817" s="2">
        <v>42643</v>
      </c>
      <c r="C1817" t="s">
        <v>38</v>
      </c>
      <c r="D1817" t="s">
        <v>39</v>
      </c>
      <c r="E1817" t="str">
        <f>_xll.BDP(A1817,"RTG_SP_NATIONAL_LT_ISSUER_CREDIT","RATING_AS_OF_DATE_OVERRIDE="&amp;TEXT(B1817,"yyyymmdd"))</f>
        <v>brA-</v>
      </c>
      <c r="F1817" t="str">
        <f>_xll.BDP(A1817,"RTG_MDY_NSR_ISSUER","RATING_AS_OF_DATE_OVERRIDE="&amp;TEXT(B1817,"yyyymmdd"))</f>
        <v>#N/A N/A</v>
      </c>
      <c r="G1817" t="str">
        <f>_xll.BDP(A1817,"RTG_FITCH_NATIONAL_LT","RATING_AS_OF_DATE_OVERRIDE="&amp;TEXT(B1817,"yyyymmdd"))</f>
        <v>#N/A N/A</v>
      </c>
    </row>
    <row r="1818" spans="1:7" x14ac:dyDescent="0.35">
      <c r="A1818" t="s">
        <v>82</v>
      </c>
      <c r="B1818" s="2">
        <v>42674</v>
      </c>
      <c r="C1818" t="s">
        <v>38</v>
      </c>
      <c r="D1818" t="s">
        <v>39</v>
      </c>
      <c r="E1818" t="str">
        <f>_xll.BDP(A1818,"RTG_SP_NATIONAL_LT_ISSUER_CREDIT","RATING_AS_OF_DATE_OVERRIDE="&amp;TEXT(B1818,"yyyymmdd"))</f>
        <v>brA-</v>
      </c>
      <c r="F1818" t="str">
        <f>_xll.BDP(A1818,"RTG_MDY_NSR_ISSUER","RATING_AS_OF_DATE_OVERRIDE="&amp;TEXT(B1818,"yyyymmdd"))</f>
        <v>#N/A N/A</v>
      </c>
      <c r="G1818" t="str">
        <f>_xll.BDP(A1818,"RTG_FITCH_NATIONAL_LT","RATING_AS_OF_DATE_OVERRIDE="&amp;TEXT(B1818,"yyyymmdd"))</f>
        <v>#N/A N/A</v>
      </c>
    </row>
    <row r="1819" spans="1:7" x14ac:dyDescent="0.35">
      <c r="A1819" t="s">
        <v>82</v>
      </c>
      <c r="B1819" s="2">
        <v>42704</v>
      </c>
      <c r="C1819" t="s">
        <v>38</v>
      </c>
      <c r="D1819" t="s">
        <v>39</v>
      </c>
      <c r="E1819" t="str">
        <f>_xll.BDP(A1819,"RTG_SP_NATIONAL_LT_ISSUER_CREDIT","RATING_AS_OF_DATE_OVERRIDE="&amp;TEXT(B1819,"yyyymmdd"))</f>
        <v>brA-</v>
      </c>
      <c r="F1819" t="str">
        <f>_xll.BDP(A1819,"RTG_MDY_NSR_ISSUER","RATING_AS_OF_DATE_OVERRIDE="&amp;TEXT(B1819,"yyyymmdd"))</f>
        <v>#N/A N/A</v>
      </c>
      <c r="G1819" t="str">
        <f>_xll.BDP(A1819,"RTG_FITCH_NATIONAL_LT","RATING_AS_OF_DATE_OVERRIDE="&amp;TEXT(B1819,"yyyymmdd"))</f>
        <v>#N/A N/A</v>
      </c>
    </row>
    <row r="1820" spans="1:7" x14ac:dyDescent="0.35">
      <c r="A1820" t="s">
        <v>82</v>
      </c>
      <c r="B1820" s="2">
        <v>42734</v>
      </c>
      <c r="C1820" t="s">
        <v>38</v>
      </c>
      <c r="D1820" t="s">
        <v>39</v>
      </c>
      <c r="E1820" t="str">
        <f>_xll.BDP(A1820,"RTG_SP_NATIONAL_LT_ISSUER_CREDIT","RATING_AS_OF_DATE_OVERRIDE="&amp;TEXT(B1820,"yyyymmdd"))</f>
        <v>brA-</v>
      </c>
      <c r="F1820" t="str">
        <f>_xll.BDP(A1820,"RTG_MDY_NSR_ISSUER","RATING_AS_OF_DATE_OVERRIDE="&amp;TEXT(B1820,"yyyymmdd"))</f>
        <v>#N/A N/A</v>
      </c>
      <c r="G1820" t="str">
        <f>_xll.BDP(A1820,"RTG_FITCH_NATIONAL_LT","RATING_AS_OF_DATE_OVERRIDE="&amp;TEXT(B1820,"yyyymmdd"))</f>
        <v>#N/A N/A</v>
      </c>
    </row>
    <row r="1821" spans="1:7" x14ac:dyDescent="0.35">
      <c r="A1821" t="s">
        <v>82</v>
      </c>
      <c r="B1821" s="2">
        <v>42766</v>
      </c>
      <c r="C1821" t="s">
        <v>38</v>
      </c>
      <c r="D1821" t="s">
        <v>39</v>
      </c>
      <c r="E1821" t="str">
        <f>_xll.BDP(A1821,"RTG_SP_NATIONAL_LT_ISSUER_CREDIT","RATING_AS_OF_DATE_OVERRIDE="&amp;TEXT(B1821,"yyyymmdd"))</f>
        <v>brA-</v>
      </c>
      <c r="F1821" t="str">
        <f>_xll.BDP(A1821,"RTG_MDY_NSR_ISSUER","RATING_AS_OF_DATE_OVERRIDE="&amp;TEXT(B1821,"yyyymmdd"))</f>
        <v>#N/A N/A</v>
      </c>
      <c r="G1821" t="str">
        <f>_xll.BDP(A1821,"RTG_FITCH_NATIONAL_LT","RATING_AS_OF_DATE_OVERRIDE="&amp;TEXT(B1821,"yyyymmdd"))</f>
        <v>#N/A N/A</v>
      </c>
    </row>
    <row r="1822" spans="1:7" x14ac:dyDescent="0.35">
      <c r="A1822" t="s">
        <v>82</v>
      </c>
      <c r="B1822" s="2">
        <v>42794</v>
      </c>
      <c r="C1822" t="s">
        <v>38</v>
      </c>
      <c r="D1822" t="s">
        <v>39</v>
      </c>
      <c r="E1822" t="str">
        <f>_xll.BDP(A1822,"RTG_SP_NATIONAL_LT_ISSUER_CREDIT","RATING_AS_OF_DATE_OVERRIDE="&amp;TEXT(B1822,"yyyymmdd"))</f>
        <v>brA-</v>
      </c>
      <c r="F1822" t="str">
        <f>_xll.BDP(A1822,"RTG_MDY_NSR_ISSUER","RATING_AS_OF_DATE_OVERRIDE="&amp;TEXT(B1822,"yyyymmdd"))</f>
        <v>#N/A N/A</v>
      </c>
      <c r="G1822" t="str">
        <f>_xll.BDP(A1822,"RTG_FITCH_NATIONAL_LT","RATING_AS_OF_DATE_OVERRIDE="&amp;TEXT(B1822,"yyyymmdd"))</f>
        <v>#N/A N/A</v>
      </c>
    </row>
    <row r="1823" spans="1:7" x14ac:dyDescent="0.35">
      <c r="A1823" t="s">
        <v>82</v>
      </c>
      <c r="B1823" s="2">
        <v>42825</v>
      </c>
      <c r="C1823" t="s">
        <v>38</v>
      </c>
      <c r="D1823" t="s">
        <v>39</v>
      </c>
      <c r="E1823" t="str">
        <f>_xll.BDP(A1823,"RTG_SP_NATIONAL_LT_ISSUER_CREDIT","RATING_AS_OF_DATE_OVERRIDE="&amp;TEXT(B1823,"yyyymmdd"))</f>
        <v>brA-</v>
      </c>
      <c r="F1823" t="str">
        <f>_xll.BDP(A1823,"RTG_MDY_NSR_ISSUER","RATING_AS_OF_DATE_OVERRIDE="&amp;TEXT(B1823,"yyyymmdd"))</f>
        <v>#N/A N/A</v>
      </c>
      <c r="G1823" t="str">
        <f>_xll.BDP(A1823,"RTG_FITCH_NATIONAL_LT","RATING_AS_OF_DATE_OVERRIDE="&amp;TEXT(B1823,"yyyymmdd"))</f>
        <v>#N/A N/A</v>
      </c>
    </row>
    <row r="1824" spans="1:7" x14ac:dyDescent="0.35">
      <c r="A1824" t="s">
        <v>82</v>
      </c>
      <c r="B1824" s="2">
        <v>42853</v>
      </c>
      <c r="C1824" t="s">
        <v>38</v>
      </c>
      <c r="D1824" t="s">
        <v>39</v>
      </c>
      <c r="E1824" t="str">
        <f>_xll.BDP(A1824,"RTG_SP_NATIONAL_LT_ISSUER_CREDIT","RATING_AS_OF_DATE_OVERRIDE="&amp;TEXT(B1824,"yyyymmdd"))</f>
        <v>brA-</v>
      </c>
      <c r="F1824" t="str">
        <f>_xll.BDP(A1824,"RTG_MDY_NSR_ISSUER","RATING_AS_OF_DATE_OVERRIDE="&amp;TEXT(B1824,"yyyymmdd"))</f>
        <v>#N/A N/A</v>
      </c>
      <c r="G1824" t="str">
        <f>_xll.BDP(A1824,"RTG_FITCH_NATIONAL_LT","RATING_AS_OF_DATE_OVERRIDE="&amp;TEXT(B1824,"yyyymmdd"))</f>
        <v>#N/A N/A</v>
      </c>
    </row>
    <row r="1825" spans="1:7" x14ac:dyDescent="0.35">
      <c r="A1825" t="s">
        <v>82</v>
      </c>
      <c r="B1825" s="2">
        <v>42886</v>
      </c>
      <c r="C1825" t="s">
        <v>38</v>
      </c>
      <c r="D1825" t="s">
        <v>39</v>
      </c>
      <c r="E1825" t="str">
        <f>_xll.BDP(A1825,"RTG_SP_NATIONAL_LT_ISSUER_CREDIT","RATING_AS_OF_DATE_OVERRIDE="&amp;TEXT(B1825,"yyyymmdd"))</f>
        <v>brA-</v>
      </c>
      <c r="F1825" t="str">
        <f>_xll.BDP(A1825,"RTG_MDY_NSR_ISSUER","RATING_AS_OF_DATE_OVERRIDE="&amp;TEXT(B1825,"yyyymmdd"))</f>
        <v>#N/A N/A</v>
      </c>
      <c r="G1825" t="str">
        <f>_xll.BDP(A1825,"RTG_FITCH_NATIONAL_LT","RATING_AS_OF_DATE_OVERRIDE="&amp;TEXT(B1825,"yyyymmdd"))</f>
        <v>#N/A N/A</v>
      </c>
    </row>
    <row r="1826" spans="1:7" x14ac:dyDescent="0.35">
      <c r="A1826" t="s">
        <v>82</v>
      </c>
      <c r="B1826" s="2">
        <v>42916</v>
      </c>
      <c r="C1826" t="s">
        <v>38</v>
      </c>
      <c r="D1826" t="s">
        <v>39</v>
      </c>
      <c r="E1826" t="str">
        <f>_xll.BDP(A1826,"RTG_SP_NATIONAL_LT_ISSUER_CREDIT","RATING_AS_OF_DATE_OVERRIDE="&amp;TEXT(B1826,"yyyymmdd"))</f>
        <v>brA-</v>
      </c>
      <c r="F1826" t="str">
        <f>_xll.BDP(A1826,"RTG_MDY_NSR_ISSUER","RATING_AS_OF_DATE_OVERRIDE="&amp;TEXT(B1826,"yyyymmdd"))</f>
        <v>#N/A N/A</v>
      </c>
      <c r="G1826" t="str">
        <f>_xll.BDP(A1826,"RTG_FITCH_NATIONAL_LT","RATING_AS_OF_DATE_OVERRIDE="&amp;TEXT(B1826,"yyyymmdd"))</f>
        <v>#N/A N/A</v>
      </c>
    </row>
    <row r="1827" spans="1:7" x14ac:dyDescent="0.35">
      <c r="A1827" t="s">
        <v>82</v>
      </c>
      <c r="B1827" s="2">
        <v>42947</v>
      </c>
      <c r="C1827" t="s">
        <v>38</v>
      </c>
      <c r="D1827" t="s">
        <v>39</v>
      </c>
      <c r="E1827" t="str">
        <f>_xll.BDP(A1827,"RTG_SP_NATIONAL_LT_ISSUER_CREDIT","RATING_AS_OF_DATE_OVERRIDE="&amp;TEXT(B1827,"yyyymmdd"))</f>
        <v>brA-</v>
      </c>
      <c r="F1827" t="str">
        <f>_xll.BDP(A1827,"RTG_MDY_NSR_ISSUER","RATING_AS_OF_DATE_OVERRIDE="&amp;TEXT(B1827,"yyyymmdd"))</f>
        <v>#N/A N/A</v>
      </c>
      <c r="G1827" t="str">
        <f>_xll.BDP(A1827,"RTG_FITCH_NATIONAL_LT","RATING_AS_OF_DATE_OVERRIDE="&amp;TEXT(B1827,"yyyymmdd"))</f>
        <v>#N/A N/A</v>
      </c>
    </row>
    <row r="1828" spans="1:7" x14ac:dyDescent="0.35">
      <c r="A1828" t="s">
        <v>82</v>
      </c>
      <c r="B1828" s="2">
        <v>42978</v>
      </c>
      <c r="C1828" t="s">
        <v>38</v>
      </c>
      <c r="D1828" t="s">
        <v>39</v>
      </c>
      <c r="E1828" t="str">
        <f>_xll.BDP(A1828,"RTG_SP_NATIONAL_LT_ISSUER_CREDIT","RATING_AS_OF_DATE_OVERRIDE="&amp;TEXT(B1828,"yyyymmdd"))</f>
        <v>brA+</v>
      </c>
      <c r="F1828" t="str">
        <f>_xll.BDP(A1828,"RTG_MDY_NSR_ISSUER","RATING_AS_OF_DATE_OVERRIDE="&amp;TEXT(B1828,"yyyymmdd"))</f>
        <v>#N/A N/A</v>
      </c>
      <c r="G1828" t="str">
        <f>_xll.BDP(A1828,"RTG_FITCH_NATIONAL_LT","RATING_AS_OF_DATE_OVERRIDE="&amp;TEXT(B1828,"yyyymmdd"))</f>
        <v>#N/A N/A</v>
      </c>
    </row>
    <row r="1829" spans="1:7" x14ac:dyDescent="0.35">
      <c r="A1829" t="s">
        <v>82</v>
      </c>
      <c r="B1829" s="2">
        <v>43007</v>
      </c>
      <c r="C1829" t="s">
        <v>38</v>
      </c>
      <c r="D1829" t="s">
        <v>39</v>
      </c>
      <c r="E1829" t="str">
        <f>_xll.BDP(A1829,"RTG_SP_NATIONAL_LT_ISSUER_CREDIT","RATING_AS_OF_DATE_OVERRIDE="&amp;TEXT(B1829,"yyyymmdd"))</f>
        <v>brA+</v>
      </c>
      <c r="F1829" t="str">
        <f>_xll.BDP(A1829,"RTG_MDY_NSR_ISSUER","RATING_AS_OF_DATE_OVERRIDE="&amp;TEXT(B1829,"yyyymmdd"))</f>
        <v>#N/A N/A</v>
      </c>
      <c r="G1829" t="str">
        <f>_xll.BDP(A1829,"RTG_FITCH_NATIONAL_LT","RATING_AS_OF_DATE_OVERRIDE="&amp;TEXT(B1829,"yyyymmdd"))</f>
        <v>#N/A N/A</v>
      </c>
    </row>
    <row r="1830" spans="1:7" x14ac:dyDescent="0.35">
      <c r="A1830" t="s">
        <v>82</v>
      </c>
      <c r="B1830" s="2">
        <v>43039</v>
      </c>
      <c r="C1830" t="s">
        <v>38</v>
      </c>
      <c r="D1830" t="s">
        <v>39</v>
      </c>
      <c r="E1830" t="str">
        <f>_xll.BDP(A1830,"RTG_SP_NATIONAL_LT_ISSUER_CREDIT","RATING_AS_OF_DATE_OVERRIDE="&amp;TEXT(B1830,"yyyymmdd"))</f>
        <v>brA+</v>
      </c>
      <c r="F1830" t="str">
        <f>_xll.BDP(A1830,"RTG_MDY_NSR_ISSUER","RATING_AS_OF_DATE_OVERRIDE="&amp;TEXT(B1830,"yyyymmdd"))</f>
        <v>#N/A N/A</v>
      </c>
      <c r="G1830" t="str">
        <f>_xll.BDP(A1830,"RTG_FITCH_NATIONAL_LT","RATING_AS_OF_DATE_OVERRIDE="&amp;TEXT(B1830,"yyyymmdd"))</f>
        <v>#N/A N/A</v>
      </c>
    </row>
    <row r="1831" spans="1:7" x14ac:dyDescent="0.35">
      <c r="A1831" t="s">
        <v>82</v>
      </c>
      <c r="B1831" s="2">
        <v>43069</v>
      </c>
      <c r="C1831" t="s">
        <v>38</v>
      </c>
      <c r="D1831" t="s">
        <v>39</v>
      </c>
      <c r="E1831" t="str">
        <f>_xll.BDP(A1831,"RTG_SP_NATIONAL_LT_ISSUER_CREDIT","RATING_AS_OF_DATE_OVERRIDE="&amp;TEXT(B1831,"yyyymmdd"))</f>
        <v>brA+</v>
      </c>
      <c r="F1831" t="str">
        <f>_xll.BDP(A1831,"RTG_MDY_NSR_ISSUER","RATING_AS_OF_DATE_OVERRIDE="&amp;TEXT(B1831,"yyyymmdd"))</f>
        <v>#N/A N/A</v>
      </c>
      <c r="G1831" t="str">
        <f>_xll.BDP(A1831,"RTG_FITCH_NATIONAL_LT","RATING_AS_OF_DATE_OVERRIDE="&amp;TEXT(B1831,"yyyymmdd"))</f>
        <v>#N/A N/A</v>
      </c>
    </row>
    <row r="1832" spans="1:7" x14ac:dyDescent="0.35">
      <c r="A1832" t="s">
        <v>82</v>
      </c>
      <c r="B1832" s="2">
        <v>43098</v>
      </c>
      <c r="C1832" t="s">
        <v>38</v>
      </c>
      <c r="D1832" t="s">
        <v>39</v>
      </c>
      <c r="E1832" t="str">
        <f>_xll.BDP(A1832,"RTG_SP_NATIONAL_LT_ISSUER_CREDIT","RATING_AS_OF_DATE_OVERRIDE="&amp;TEXT(B1832,"yyyymmdd"))</f>
        <v>brA+</v>
      </c>
      <c r="F1832" t="str">
        <f>_xll.BDP(A1832,"RTG_MDY_NSR_ISSUER","RATING_AS_OF_DATE_OVERRIDE="&amp;TEXT(B1832,"yyyymmdd"))</f>
        <v>#N/A N/A</v>
      </c>
      <c r="G1832" t="str">
        <f>_xll.BDP(A1832,"RTG_FITCH_NATIONAL_LT","RATING_AS_OF_DATE_OVERRIDE="&amp;TEXT(B1832,"yyyymmdd"))</f>
        <v>#N/A N/A</v>
      </c>
    </row>
    <row r="1833" spans="1:7" x14ac:dyDescent="0.35">
      <c r="A1833" t="s">
        <v>82</v>
      </c>
      <c r="B1833" s="2">
        <v>43131</v>
      </c>
      <c r="C1833" t="s">
        <v>38</v>
      </c>
      <c r="D1833" t="s">
        <v>39</v>
      </c>
      <c r="E1833" t="str">
        <f>_xll.BDP(A1833,"RTG_SP_NATIONAL_LT_ISSUER_CREDIT","RATING_AS_OF_DATE_OVERRIDE="&amp;TEXT(B1833,"yyyymmdd"))</f>
        <v>brA+</v>
      </c>
      <c r="F1833" t="str">
        <f>_xll.BDP(A1833,"RTG_MDY_NSR_ISSUER","RATING_AS_OF_DATE_OVERRIDE="&amp;TEXT(B1833,"yyyymmdd"))</f>
        <v>#N/A N/A</v>
      </c>
      <c r="G1833" t="str">
        <f>_xll.BDP(A1833,"RTG_FITCH_NATIONAL_LT","RATING_AS_OF_DATE_OVERRIDE="&amp;TEXT(B1833,"yyyymmdd"))</f>
        <v>#N/A N/A</v>
      </c>
    </row>
    <row r="1834" spans="1:7" x14ac:dyDescent="0.35">
      <c r="A1834" t="s">
        <v>82</v>
      </c>
      <c r="B1834" s="2">
        <v>43159</v>
      </c>
      <c r="C1834" t="s">
        <v>38</v>
      </c>
      <c r="D1834" t="s">
        <v>39</v>
      </c>
      <c r="E1834" t="str">
        <f>_xll.BDP(A1834,"RTG_SP_NATIONAL_LT_ISSUER_CREDIT","RATING_AS_OF_DATE_OVERRIDE="&amp;TEXT(B1834,"yyyymmdd"))</f>
        <v>brA+</v>
      </c>
      <c r="F1834" t="str">
        <f>_xll.BDP(A1834,"RTG_MDY_NSR_ISSUER","RATING_AS_OF_DATE_OVERRIDE="&amp;TEXT(B1834,"yyyymmdd"))</f>
        <v>#N/A N/A</v>
      </c>
      <c r="G1834" t="str">
        <f>_xll.BDP(A1834,"RTG_FITCH_NATIONAL_LT","RATING_AS_OF_DATE_OVERRIDE="&amp;TEXT(B1834,"yyyymmdd"))</f>
        <v>#N/A N/A</v>
      </c>
    </row>
    <row r="1835" spans="1:7" x14ac:dyDescent="0.35">
      <c r="A1835" t="s">
        <v>82</v>
      </c>
      <c r="B1835" s="2">
        <v>43189</v>
      </c>
      <c r="C1835" t="s">
        <v>38</v>
      </c>
      <c r="D1835" t="s">
        <v>39</v>
      </c>
      <c r="E1835" t="str">
        <f>_xll.BDP(A1835,"RTG_SP_NATIONAL_LT_ISSUER_CREDIT","RATING_AS_OF_DATE_OVERRIDE="&amp;TEXT(B1835,"yyyymmdd"))</f>
        <v>brA+</v>
      </c>
      <c r="F1835" t="str">
        <f>_xll.BDP(A1835,"RTG_MDY_NSR_ISSUER","RATING_AS_OF_DATE_OVERRIDE="&amp;TEXT(B1835,"yyyymmdd"))</f>
        <v>#N/A N/A</v>
      </c>
      <c r="G1835" t="str">
        <f>_xll.BDP(A1835,"RTG_FITCH_NATIONAL_LT","RATING_AS_OF_DATE_OVERRIDE="&amp;TEXT(B1835,"yyyymmdd"))</f>
        <v>#N/A N/A</v>
      </c>
    </row>
    <row r="1836" spans="1:7" x14ac:dyDescent="0.35">
      <c r="A1836" t="s">
        <v>82</v>
      </c>
      <c r="B1836" s="2">
        <v>43220</v>
      </c>
      <c r="C1836" t="s">
        <v>38</v>
      </c>
      <c r="D1836" t="s">
        <v>39</v>
      </c>
      <c r="E1836" t="str">
        <f>_xll.BDP(A1836,"RTG_SP_NATIONAL_LT_ISSUER_CREDIT","RATING_AS_OF_DATE_OVERRIDE="&amp;TEXT(B1836,"yyyymmdd"))</f>
        <v>brA+</v>
      </c>
      <c r="F1836" t="str">
        <f>_xll.BDP(A1836,"RTG_MDY_NSR_ISSUER","RATING_AS_OF_DATE_OVERRIDE="&amp;TEXT(B1836,"yyyymmdd"))</f>
        <v>#N/A N/A</v>
      </c>
      <c r="G1836" t="str">
        <f>_xll.BDP(A1836,"RTG_FITCH_NATIONAL_LT","RATING_AS_OF_DATE_OVERRIDE="&amp;TEXT(B1836,"yyyymmdd"))</f>
        <v>#N/A N/A</v>
      </c>
    </row>
    <row r="1837" spans="1:7" x14ac:dyDescent="0.35">
      <c r="A1837" t="s">
        <v>82</v>
      </c>
      <c r="B1837" s="2">
        <v>43251</v>
      </c>
      <c r="C1837" t="s">
        <v>38</v>
      </c>
      <c r="D1837" t="s">
        <v>39</v>
      </c>
      <c r="E1837" t="str">
        <f>_xll.BDP(A1837,"RTG_SP_NATIONAL_LT_ISSUER_CREDIT","RATING_AS_OF_DATE_OVERRIDE="&amp;TEXT(B1837,"yyyymmdd"))</f>
        <v>brA+</v>
      </c>
      <c r="F1837" t="str">
        <f>_xll.BDP(A1837,"RTG_MDY_NSR_ISSUER","RATING_AS_OF_DATE_OVERRIDE="&amp;TEXT(B1837,"yyyymmdd"))</f>
        <v>#N/A N/A</v>
      </c>
      <c r="G1837" t="str">
        <f>_xll.BDP(A1837,"RTG_FITCH_NATIONAL_LT","RATING_AS_OF_DATE_OVERRIDE="&amp;TEXT(B1837,"yyyymmdd"))</f>
        <v>#N/A N/A</v>
      </c>
    </row>
    <row r="1838" spans="1:7" x14ac:dyDescent="0.35">
      <c r="A1838" t="s">
        <v>82</v>
      </c>
      <c r="B1838" s="2">
        <v>43280</v>
      </c>
      <c r="C1838" t="s">
        <v>38</v>
      </c>
      <c r="D1838" t="s">
        <v>39</v>
      </c>
      <c r="E1838" t="str">
        <f>_xll.BDP(A1838,"RTG_SP_NATIONAL_LT_ISSUER_CREDIT","RATING_AS_OF_DATE_OVERRIDE="&amp;TEXT(B1838,"yyyymmdd"))</f>
        <v>brA+</v>
      </c>
      <c r="F1838" t="str">
        <f>_xll.BDP(A1838,"RTG_MDY_NSR_ISSUER","RATING_AS_OF_DATE_OVERRIDE="&amp;TEXT(B1838,"yyyymmdd"))</f>
        <v>#N/A N/A</v>
      </c>
      <c r="G1838" t="str">
        <f>_xll.BDP(A1838,"RTG_FITCH_NATIONAL_LT","RATING_AS_OF_DATE_OVERRIDE="&amp;TEXT(B1838,"yyyymmdd"))</f>
        <v>#N/A N/A</v>
      </c>
    </row>
    <row r="1839" spans="1:7" x14ac:dyDescent="0.35">
      <c r="A1839" t="s">
        <v>82</v>
      </c>
      <c r="B1839" s="2">
        <v>43312</v>
      </c>
      <c r="C1839" t="s">
        <v>38</v>
      </c>
      <c r="D1839" t="s">
        <v>39</v>
      </c>
      <c r="E1839" t="str">
        <f>_xll.BDP(A1839,"RTG_SP_NATIONAL_LT_ISSUER_CREDIT","RATING_AS_OF_DATE_OVERRIDE="&amp;TEXT(B1839,"yyyymmdd"))</f>
        <v>brAA+</v>
      </c>
      <c r="F1839" t="str">
        <f>_xll.BDP(A1839,"RTG_MDY_NSR_ISSUER","RATING_AS_OF_DATE_OVERRIDE="&amp;TEXT(B1839,"yyyymmdd"))</f>
        <v>#N/A N/A</v>
      </c>
      <c r="G1839" t="str">
        <f>_xll.BDP(A1839,"RTG_FITCH_NATIONAL_LT","RATING_AS_OF_DATE_OVERRIDE="&amp;TEXT(B1839,"yyyymmdd"))</f>
        <v>#N/A N/A</v>
      </c>
    </row>
    <row r="1840" spans="1:7" x14ac:dyDescent="0.35">
      <c r="A1840" t="s">
        <v>82</v>
      </c>
      <c r="B1840" s="2">
        <v>43343</v>
      </c>
      <c r="C1840" t="s">
        <v>38</v>
      </c>
      <c r="D1840" t="s">
        <v>39</v>
      </c>
      <c r="E1840" t="str">
        <f>_xll.BDP(A1840,"RTG_SP_NATIONAL_LT_ISSUER_CREDIT","RATING_AS_OF_DATE_OVERRIDE="&amp;TEXT(B1840,"yyyymmdd"))</f>
        <v>brAA+ *-</v>
      </c>
      <c r="F1840" t="str">
        <f>_xll.BDP(A1840,"RTG_MDY_NSR_ISSUER","RATING_AS_OF_DATE_OVERRIDE="&amp;TEXT(B1840,"yyyymmdd"))</f>
        <v>#N/A N/A</v>
      </c>
      <c r="G1840" t="str">
        <f>_xll.BDP(A1840,"RTG_FITCH_NATIONAL_LT","RATING_AS_OF_DATE_OVERRIDE="&amp;TEXT(B1840,"yyyymmdd"))</f>
        <v>#N/A N/A</v>
      </c>
    </row>
    <row r="1841" spans="1:7" x14ac:dyDescent="0.35">
      <c r="A1841" t="s">
        <v>82</v>
      </c>
      <c r="B1841" s="2">
        <v>43371</v>
      </c>
      <c r="C1841" t="s">
        <v>38</v>
      </c>
      <c r="D1841" t="s">
        <v>39</v>
      </c>
      <c r="E1841" t="str">
        <f>_xll.BDP(A1841,"RTG_SP_NATIONAL_LT_ISSUER_CREDIT","RATING_AS_OF_DATE_OVERRIDE="&amp;TEXT(B1841,"yyyymmdd"))</f>
        <v>brAA+ *-</v>
      </c>
      <c r="F1841" t="str">
        <f>_xll.BDP(A1841,"RTG_MDY_NSR_ISSUER","RATING_AS_OF_DATE_OVERRIDE="&amp;TEXT(B1841,"yyyymmdd"))</f>
        <v>#N/A N/A</v>
      </c>
      <c r="G1841" t="str">
        <f>_xll.BDP(A1841,"RTG_FITCH_NATIONAL_LT","RATING_AS_OF_DATE_OVERRIDE="&amp;TEXT(B1841,"yyyymmdd"))</f>
        <v>#N/A N/A</v>
      </c>
    </row>
    <row r="1842" spans="1:7" x14ac:dyDescent="0.35">
      <c r="A1842" t="s">
        <v>82</v>
      </c>
      <c r="B1842" s="2">
        <v>43404</v>
      </c>
      <c r="C1842" t="s">
        <v>38</v>
      </c>
      <c r="D1842" t="s">
        <v>39</v>
      </c>
      <c r="E1842" t="str">
        <f>_xll.BDP(A1842,"RTG_SP_NATIONAL_LT_ISSUER_CREDIT","RATING_AS_OF_DATE_OVERRIDE="&amp;TEXT(B1842,"yyyymmdd"))</f>
        <v>brAA+ *-</v>
      </c>
      <c r="F1842" t="str">
        <f>_xll.BDP(A1842,"RTG_MDY_NSR_ISSUER","RATING_AS_OF_DATE_OVERRIDE="&amp;TEXT(B1842,"yyyymmdd"))</f>
        <v>#N/A N/A</v>
      </c>
      <c r="G1842" t="str">
        <f>_xll.BDP(A1842,"RTG_FITCH_NATIONAL_LT","RATING_AS_OF_DATE_OVERRIDE="&amp;TEXT(B1842,"yyyymmdd"))</f>
        <v>#N/A N/A</v>
      </c>
    </row>
    <row r="1843" spans="1:7" x14ac:dyDescent="0.35">
      <c r="A1843" t="s">
        <v>82</v>
      </c>
      <c r="B1843" s="2">
        <v>43434</v>
      </c>
      <c r="C1843" t="s">
        <v>38</v>
      </c>
      <c r="D1843" t="s">
        <v>39</v>
      </c>
      <c r="E1843" t="str">
        <f>_xll.BDP(A1843,"RTG_SP_NATIONAL_LT_ISSUER_CREDIT","RATING_AS_OF_DATE_OVERRIDE="&amp;TEXT(B1843,"yyyymmdd"))</f>
        <v>brA- *-</v>
      </c>
      <c r="F1843" t="str">
        <f>_xll.BDP(A1843,"RTG_MDY_NSR_ISSUER","RATING_AS_OF_DATE_OVERRIDE="&amp;TEXT(B1843,"yyyymmdd"))</f>
        <v>#N/A N/A</v>
      </c>
      <c r="G1843" t="str">
        <f>_xll.BDP(A1843,"RTG_FITCH_NATIONAL_LT","RATING_AS_OF_DATE_OVERRIDE="&amp;TEXT(B1843,"yyyymmdd"))</f>
        <v>#N/A N/A</v>
      </c>
    </row>
    <row r="1844" spans="1:7" x14ac:dyDescent="0.35">
      <c r="A1844" t="s">
        <v>82</v>
      </c>
      <c r="B1844" s="2">
        <v>43465</v>
      </c>
      <c r="C1844" t="s">
        <v>38</v>
      </c>
      <c r="D1844" t="s">
        <v>39</v>
      </c>
      <c r="E1844" t="str">
        <f>_xll.BDP(A1844,"RTG_SP_NATIONAL_LT_ISSUER_CREDIT","RATING_AS_OF_DATE_OVERRIDE="&amp;TEXT(B1844,"yyyymmdd"))</f>
        <v>brA- *-</v>
      </c>
      <c r="F1844" t="str">
        <f>_xll.BDP(A1844,"RTG_MDY_NSR_ISSUER","RATING_AS_OF_DATE_OVERRIDE="&amp;TEXT(B1844,"yyyymmdd"))</f>
        <v>#N/A N/A</v>
      </c>
      <c r="G1844" t="str">
        <f>_xll.BDP(A1844,"RTG_FITCH_NATIONAL_LT","RATING_AS_OF_DATE_OVERRIDE="&amp;TEXT(B1844,"yyyymmdd"))</f>
        <v>#N/A N/A</v>
      </c>
    </row>
    <row r="1845" spans="1:7" x14ac:dyDescent="0.35">
      <c r="A1845" t="s">
        <v>82</v>
      </c>
      <c r="B1845" s="2">
        <v>43496</v>
      </c>
      <c r="C1845" t="s">
        <v>38</v>
      </c>
      <c r="D1845" t="s">
        <v>39</v>
      </c>
      <c r="E1845" t="str">
        <f>_xll.BDP(A1845,"RTG_SP_NATIONAL_LT_ISSUER_CREDIT","RATING_AS_OF_DATE_OVERRIDE="&amp;TEXT(B1845,"yyyymmdd"))</f>
        <v>brA- *-</v>
      </c>
      <c r="F1845" t="str">
        <f>_xll.BDP(A1845,"RTG_MDY_NSR_ISSUER","RATING_AS_OF_DATE_OVERRIDE="&amp;TEXT(B1845,"yyyymmdd"))</f>
        <v>#N/A N/A</v>
      </c>
      <c r="G1845" t="str">
        <f>_xll.BDP(A1845,"RTG_FITCH_NATIONAL_LT","RATING_AS_OF_DATE_OVERRIDE="&amp;TEXT(B1845,"yyyymmdd"))</f>
        <v>#N/A N/A</v>
      </c>
    </row>
    <row r="1846" spans="1:7" x14ac:dyDescent="0.35">
      <c r="A1846" t="s">
        <v>82</v>
      </c>
      <c r="B1846" s="2">
        <v>43524</v>
      </c>
      <c r="C1846" t="s">
        <v>38</v>
      </c>
      <c r="D1846" t="s">
        <v>39</v>
      </c>
      <c r="E1846" t="str">
        <f>_xll.BDP(A1846,"RTG_SP_NATIONAL_LT_ISSUER_CREDIT","RATING_AS_OF_DATE_OVERRIDE="&amp;TEXT(B1846,"yyyymmdd"))</f>
        <v>brBB-</v>
      </c>
      <c r="F1846" t="str">
        <f>_xll.BDP(A1846,"RTG_MDY_NSR_ISSUER","RATING_AS_OF_DATE_OVERRIDE="&amp;TEXT(B1846,"yyyymmdd"))</f>
        <v>#N/A N/A</v>
      </c>
      <c r="G1846" t="str">
        <f>_xll.BDP(A1846,"RTG_FITCH_NATIONAL_LT","RATING_AS_OF_DATE_OVERRIDE="&amp;TEXT(B1846,"yyyymmdd"))</f>
        <v>#N/A N/A</v>
      </c>
    </row>
    <row r="1847" spans="1:7" x14ac:dyDescent="0.35">
      <c r="A1847" t="s">
        <v>82</v>
      </c>
      <c r="B1847" s="2">
        <v>43553</v>
      </c>
      <c r="C1847" t="s">
        <v>38</v>
      </c>
      <c r="D1847" t="s">
        <v>39</v>
      </c>
      <c r="E1847" t="str">
        <f>_xll.BDP(A1847,"RTG_SP_NATIONAL_LT_ISSUER_CREDIT","RATING_AS_OF_DATE_OVERRIDE="&amp;TEXT(B1847,"yyyymmdd"))</f>
        <v>brBB-</v>
      </c>
      <c r="F1847" t="str">
        <f>_xll.BDP(A1847,"RTG_MDY_NSR_ISSUER","RATING_AS_OF_DATE_OVERRIDE="&amp;TEXT(B1847,"yyyymmdd"))</f>
        <v>#N/A N/A</v>
      </c>
      <c r="G1847" t="str">
        <f>_xll.BDP(A1847,"RTG_FITCH_NATIONAL_LT","RATING_AS_OF_DATE_OVERRIDE="&amp;TEXT(B1847,"yyyymmdd"))</f>
        <v>#N/A N/A</v>
      </c>
    </row>
    <row r="1848" spans="1:7" x14ac:dyDescent="0.35">
      <c r="A1848" t="s">
        <v>82</v>
      </c>
      <c r="B1848" s="2">
        <v>43585</v>
      </c>
      <c r="C1848" t="s">
        <v>38</v>
      </c>
      <c r="D1848" t="s">
        <v>39</v>
      </c>
      <c r="E1848" t="str">
        <f>_xll.BDP(A1848,"RTG_SP_NATIONAL_LT_ISSUER_CREDIT","RATING_AS_OF_DATE_OVERRIDE="&amp;TEXT(B1848,"yyyymmdd"))</f>
        <v>brBB-</v>
      </c>
      <c r="F1848" t="str">
        <f>_xll.BDP(A1848,"RTG_MDY_NSR_ISSUER","RATING_AS_OF_DATE_OVERRIDE="&amp;TEXT(B1848,"yyyymmdd"))</f>
        <v>#N/A N/A</v>
      </c>
      <c r="G1848" t="str">
        <f>_xll.BDP(A1848,"RTG_FITCH_NATIONAL_LT","RATING_AS_OF_DATE_OVERRIDE="&amp;TEXT(B1848,"yyyymmdd"))</f>
        <v>#N/A N/A</v>
      </c>
    </row>
    <row r="1849" spans="1:7" x14ac:dyDescent="0.35">
      <c r="A1849" t="s">
        <v>82</v>
      </c>
      <c r="B1849" s="2">
        <v>43616</v>
      </c>
      <c r="C1849" t="s">
        <v>38</v>
      </c>
      <c r="D1849" t="s">
        <v>39</v>
      </c>
      <c r="E1849" t="str">
        <f>_xll.BDP(A1849,"RTG_SP_NATIONAL_LT_ISSUER_CREDIT","RATING_AS_OF_DATE_OVERRIDE="&amp;TEXT(B1849,"yyyymmdd"))</f>
        <v>brBB-</v>
      </c>
      <c r="F1849" t="str">
        <f>_xll.BDP(A1849,"RTG_MDY_NSR_ISSUER","RATING_AS_OF_DATE_OVERRIDE="&amp;TEXT(B1849,"yyyymmdd"))</f>
        <v>#N/A N/A</v>
      </c>
      <c r="G1849" t="str">
        <f>_xll.BDP(A1849,"RTG_FITCH_NATIONAL_LT","RATING_AS_OF_DATE_OVERRIDE="&amp;TEXT(B1849,"yyyymmdd"))</f>
        <v>#N/A N/A</v>
      </c>
    </row>
    <row r="1850" spans="1:7" x14ac:dyDescent="0.35">
      <c r="A1850" t="s">
        <v>82</v>
      </c>
      <c r="B1850" s="2">
        <v>43644</v>
      </c>
      <c r="C1850" t="s">
        <v>38</v>
      </c>
      <c r="D1850" t="s">
        <v>39</v>
      </c>
      <c r="E1850" t="str">
        <f>_xll.BDP(A1850,"RTG_SP_NATIONAL_LT_ISSUER_CREDIT","RATING_AS_OF_DATE_OVERRIDE="&amp;TEXT(B1850,"yyyymmdd"))</f>
        <v>brBB-</v>
      </c>
      <c r="F1850" t="str">
        <f>_xll.BDP(A1850,"RTG_MDY_NSR_ISSUER","RATING_AS_OF_DATE_OVERRIDE="&amp;TEXT(B1850,"yyyymmdd"))</f>
        <v>#N/A N/A</v>
      </c>
      <c r="G1850" t="str">
        <f>_xll.BDP(A1850,"RTG_FITCH_NATIONAL_LT","RATING_AS_OF_DATE_OVERRIDE="&amp;TEXT(B1850,"yyyymmdd"))</f>
        <v>#N/A N/A</v>
      </c>
    </row>
    <row r="1851" spans="1:7" x14ac:dyDescent="0.35">
      <c r="A1851" t="s">
        <v>82</v>
      </c>
      <c r="B1851" s="2">
        <v>43677</v>
      </c>
      <c r="C1851" t="s">
        <v>38</v>
      </c>
      <c r="D1851" t="s">
        <v>39</v>
      </c>
      <c r="E1851" t="str">
        <f>_xll.BDP(A1851,"RTG_SP_NATIONAL_LT_ISSUER_CREDIT","RATING_AS_OF_DATE_OVERRIDE="&amp;TEXT(B1851,"yyyymmdd"))</f>
        <v>brBB-</v>
      </c>
      <c r="F1851" t="str">
        <f>_xll.BDP(A1851,"RTG_MDY_NSR_ISSUER","RATING_AS_OF_DATE_OVERRIDE="&amp;TEXT(B1851,"yyyymmdd"))</f>
        <v>#N/A N/A</v>
      </c>
      <c r="G1851" t="str">
        <f>_xll.BDP(A1851,"RTG_FITCH_NATIONAL_LT","RATING_AS_OF_DATE_OVERRIDE="&amp;TEXT(B1851,"yyyymmdd"))</f>
        <v>#N/A N/A</v>
      </c>
    </row>
    <row r="1852" spans="1:7" x14ac:dyDescent="0.35">
      <c r="A1852" t="s">
        <v>82</v>
      </c>
      <c r="B1852" s="2">
        <v>43707</v>
      </c>
      <c r="C1852" t="s">
        <v>38</v>
      </c>
      <c r="D1852" t="s">
        <v>39</v>
      </c>
      <c r="E1852" t="str">
        <f>_xll.BDP(A1852,"RTG_SP_NATIONAL_LT_ISSUER_CREDIT","RATING_AS_OF_DATE_OVERRIDE="&amp;TEXT(B1852,"yyyymmdd"))</f>
        <v>brBB-</v>
      </c>
      <c r="F1852" t="str">
        <f>_xll.BDP(A1852,"RTG_MDY_NSR_ISSUER","RATING_AS_OF_DATE_OVERRIDE="&amp;TEXT(B1852,"yyyymmdd"))</f>
        <v>#N/A N/A</v>
      </c>
      <c r="G1852" t="str">
        <f>_xll.BDP(A1852,"RTG_FITCH_NATIONAL_LT","RATING_AS_OF_DATE_OVERRIDE="&amp;TEXT(B1852,"yyyymmdd"))</f>
        <v>#N/A N/A</v>
      </c>
    </row>
    <row r="1853" spans="1:7" x14ac:dyDescent="0.35">
      <c r="A1853" t="s">
        <v>82</v>
      </c>
      <c r="B1853" s="2">
        <v>43738</v>
      </c>
      <c r="C1853" t="s">
        <v>38</v>
      </c>
      <c r="D1853" t="s">
        <v>39</v>
      </c>
      <c r="E1853" t="str">
        <f>_xll.BDP(A1853,"RTG_SP_NATIONAL_LT_ISSUER_CREDIT","RATING_AS_OF_DATE_OVERRIDE="&amp;TEXT(B1853,"yyyymmdd"))</f>
        <v>brBB-</v>
      </c>
      <c r="F1853" t="str">
        <f>_xll.BDP(A1853,"RTG_MDY_NSR_ISSUER","RATING_AS_OF_DATE_OVERRIDE="&amp;TEXT(B1853,"yyyymmdd"))</f>
        <v>#N/A N/A</v>
      </c>
      <c r="G1853" t="str">
        <f>_xll.BDP(A1853,"RTG_FITCH_NATIONAL_LT","RATING_AS_OF_DATE_OVERRIDE="&amp;TEXT(B1853,"yyyymmdd"))</f>
        <v>#N/A N/A</v>
      </c>
    </row>
    <row r="1854" spans="1:7" x14ac:dyDescent="0.35">
      <c r="A1854" t="s">
        <v>82</v>
      </c>
      <c r="B1854" s="2">
        <v>43769</v>
      </c>
      <c r="C1854" t="s">
        <v>38</v>
      </c>
      <c r="D1854" t="s">
        <v>39</v>
      </c>
      <c r="E1854" t="str">
        <f>_xll.BDP(A1854,"RTG_SP_NATIONAL_LT_ISSUER_CREDIT","RATING_AS_OF_DATE_OVERRIDE="&amp;TEXT(B1854,"yyyymmdd"))</f>
        <v>brBB-</v>
      </c>
      <c r="F1854" t="str">
        <f>_xll.BDP(A1854,"RTG_MDY_NSR_ISSUER","RATING_AS_OF_DATE_OVERRIDE="&amp;TEXT(B1854,"yyyymmdd"))</f>
        <v>#N/A N/A</v>
      </c>
      <c r="G1854" t="str">
        <f>_xll.BDP(A1854,"RTG_FITCH_NATIONAL_LT","RATING_AS_OF_DATE_OVERRIDE="&amp;TEXT(B1854,"yyyymmdd"))</f>
        <v>#N/A N/A</v>
      </c>
    </row>
    <row r="1855" spans="1:7" x14ac:dyDescent="0.35">
      <c r="A1855" t="s">
        <v>82</v>
      </c>
      <c r="B1855" s="2">
        <v>43798</v>
      </c>
      <c r="C1855" t="s">
        <v>38</v>
      </c>
      <c r="D1855" t="s">
        <v>39</v>
      </c>
      <c r="E1855" t="str">
        <f>_xll.BDP(A1855,"RTG_SP_NATIONAL_LT_ISSUER_CREDIT","RATING_AS_OF_DATE_OVERRIDE="&amp;TEXT(B1855,"yyyymmdd"))</f>
        <v>brBB-</v>
      </c>
      <c r="F1855" t="str">
        <f>_xll.BDP(A1855,"RTG_MDY_NSR_ISSUER","RATING_AS_OF_DATE_OVERRIDE="&amp;TEXT(B1855,"yyyymmdd"))</f>
        <v>#N/A N/A</v>
      </c>
      <c r="G1855" t="str">
        <f>_xll.BDP(A1855,"RTG_FITCH_NATIONAL_LT","RATING_AS_OF_DATE_OVERRIDE="&amp;TEXT(B1855,"yyyymmdd"))</f>
        <v>#N/A N/A</v>
      </c>
    </row>
    <row r="1856" spans="1:7" x14ac:dyDescent="0.35">
      <c r="A1856" t="s">
        <v>82</v>
      </c>
      <c r="B1856" s="2">
        <v>43830</v>
      </c>
      <c r="C1856" t="s">
        <v>38</v>
      </c>
      <c r="D1856" t="s">
        <v>39</v>
      </c>
      <c r="E1856" t="str">
        <f>_xll.BDP(A1856,"RTG_SP_NATIONAL_LT_ISSUER_CREDIT","RATING_AS_OF_DATE_OVERRIDE="&amp;TEXT(B1856,"yyyymmdd"))</f>
        <v>brBB-</v>
      </c>
      <c r="F1856" t="str">
        <f>_xll.BDP(A1856,"RTG_MDY_NSR_ISSUER","RATING_AS_OF_DATE_OVERRIDE="&amp;TEXT(B1856,"yyyymmdd"))</f>
        <v>#N/A N/A</v>
      </c>
      <c r="G1856" t="str">
        <f>_xll.BDP(A1856,"RTG_FITCH_NATIONAL_LT","RATING_AS_OF_DATE_OVERRIDE="&amp;TEXT(B1856,"yyyymmdd"))</f>
        <v>#N/A N/A</v>
      </c>
    </row>
    <row r="1857" spans="1:7" x14ac:dyDescent="0.35">
      <c r="A1857" t="s">
        <v>82</v>
      </c>
      <c r="B1857" s="2">
        <v>43861</v>
      </c>
      <c r="C1857" t="s">
        <v>38</v>
      </c>
      <c r="D1857" t="s">
        <v>39</v>
      </c>
      <c r="E1857" t="str">
        <f>_xll.BDP(A1857,"RTG_SP_NATIONAL_LT_ISSUER_CREDIT","RATING_AS_OF_DATE_OVERRIDE="&amp;TEXT(B1857,"yyyymmdd"))</f>
        <v>brBB-</v>
      </c>
      <c r="F1857" t="str">
        <f>_xll.BDP(A1857,"RTG_MDY_NSR_ISSUER","RATING_AS_OF_DATE_OVERRIDE="&amp;TEXT(B1857,"yyyymmdd"))</f>
        <v>#N/A N/A</v>
      </c>
      <c r="G1857" t="str">
        <f>_xll.BDP(A1857,"RTG_FITCH_NATIONAL_LT","RATING_AS_OF_DATE_OVERRIDE="&amp;TEXT(B1857,"yyyymmdd"))</f>
        <v>#N/A N/A</v>
      </c>
    </row>
    <row r="1858" spans="1:7" x14ac:dyDescent="0.35">
      <c r="A1858" t="s">
        <v>82</v>
      </c>
      <c r="B1858" s="2">
        <v>43889</v>
      </c>
      <c r="C1858" t="s">
        <v>38</v>
      </c>
      <c r="D1858" t="s">
        <v>39</v>
      </c>
      <c r="E1858" t="str">
        <f>_xll.BDP(A1858,"RTG_SP_NATIONAL_LT_ISSUER_CREDIT","RATING_AS_OF_DATE_OVERRIDE="&amp;TEXT(B1858,"yyyymmdd"))</f>
        <v>brBB-</v>
      </c>
      <c r="F1858" t="str">
        <f>_xll.BDP(A1858,"RTG_MDY_NSR_ISSUER","RATING_AS_OF_DATE_OVERRIDE="&amp;TEXT(B1858,"yyyymmdd"))</f>
        <v>#N/A N/A</v>
      </c>
      <c r="G1858" t="str">
        <f>_xll.BDP(A1858,"RTG_FITCH_NATIONAL_LT","RATING_AS_OF_DATE_OVERRIDE="&amp;TEXT(B1858,"yyyymmdd"))</f>
        <v>#N/A N/A</v>
      </c>
    </row>
    <row r="1859" spans="1:7" x14ac:dyDescent="0.35">
      <c r="A1859" t="s">
        <v>82</v>
      </c>
      <c r="B1859" s="2">
        <v>43921</v>
      </c>
      <c r="C1859" t="s">
        <v>38</v>
      </c>
      <c r="D1859" t="s">
        <v>39</v>
      </c>
      <c r="E1859" t="str">
        <f>_xll.BDP(A1859,"RTG_SP_NATIONAL_LT_ISSUER_CREDIT","RATING_AS_OF_DATE_OVERRIDE="&amp;TEXT(B1859,"yyyymmdd"))</f>
        <v>brB- *</v>
      </c>
      <c r="F1859" t="str">
        <f>_xll.BDP(A1859,"RTG_MDY_NSR_ISSUER","RATING_AS_OF_DATE_OVERRIDE="&amp;TEXT(B1859,"yyyymmdd"))</f>
        <v>#N/A N/A</v>
      </c>
      <c r="G1859" t="str">
        <f>_xll.BDP(A1859,"RTG_FITCH_NATIONAL_LT","RATING_AS_OF_DATE_OVERRIDE="&amp;TEXT(B1859,"yyyymmdd"))</f>
        <v>#N/A N/A</v>
      </c>
    </row>
    <row r="1860" spans="1:7" x14ac:dyDescent="0.35">
      <c r="A1860" t="s">
        <v>82</v>
      </c>
      <c r="B1860" s="2">
        <v>43951</v>
      </c>
      <c r="C1860" t="s">
        <v>38</v>
      </c>
      <c r="D1860" t="s">
        <v>39</v>
      </c>
      <c r="E1860" t="str">
        <f>_xll.BDP(A1860,"RTG_SP_NATIONAL_LT_ISSUER_CREDIT","RATING_AS_OF_DATE_OVERRIDE="&amp;TEXT(B1860,"yyyymmdd"))</f>
        <v>brB- *</v>
      </c>
      <c r="F1860" t="str">
        <f>_xll.BDP(A1860,"RTG_MDY_NSR_ISSUER","RATING_AS_OF_DATE_OVERRIDE="&amp;TEXT(B1860,"yyyymmdd"))</f>
        <v>#N/A N/A</v>
      </c>
      <c r="G1860" t="str">
        <f>_xll.BDP(A1860,"RTG_FITCH_NATIONAL_LT","RATING_AS_OF_DATE_OVERRIDE="&amp;TEXT(B1860,"yyyymmdd"))</f>
        <v>#N/A N/A</v>
      </c>
    </row>
    <row r="1861" spans="1:7" x14ac:dyDescent="0.35">
      <c r="A1861" t="s">
        <v>82</v>
      </c>
      <c r="B1861" s="2">
        <v>43980</v>
      </c>
      <c r="C1861" t="s">
        <v>38</v>
      </c>
      <c r="D1861" t="s">
        <v>39</v>
      </c>
      <c r="E1861" t="str">
        <f>_xll.BDP(A1861,"RTG_SP_NATIONAL_LT_ISSUER_CREDIT","RATING_AS_OF_DATE_OVERRIDE="&amp;TEXT(B1861,"yyyymmdd"))</f>
        <v>brB- *</v>
      </c>
      <c r="F1861" t="str">
        <f>_xll.BDP(A1861,"RTG_MDY_NSR_ISSUER","RATING_AS_OF_DATE_OVERRIDE="&amp;TEXT(B1861,"yyyymmdd"))</f>
        <v>#N/A N/A</v>
      </c>
      <c r="G1861" t="str">
        <f>_xll.BDP(A1861,"RTG_FITCH_NATIONAL_LT","RATING_AS_OF_DATE_OVERRIDE="&amp;TEXT(B1861,"yyyymmdd"))</f>
        <v>#N/A N/A</v>
      </c>
    </row>
    <row r="1862" spans="1:7" x14ac:dyDescent="0.35">
      <c r="A1862" t="s">
        <v>82</v>
      </c>
      <c r="B1862" s="2">
        <v>44043</v>
      </c>
      <c r="C1862" t="s">
        <v>38</v>
      </c>
      <c r="D1862" t="s">
        <v>39</v>
      </c>
      <c r="E1862" t="str">
        <f>_xll.BDP(A1862,"RTG_SP_NATIONAL_LT_ISSUER_CREDIT","RATING_AS_OF_DATE_OVERRIDE="&amp;TEXT(B1862,"yyyymmdd"))</f>
        <v>brB- *</v>
      </c>
      <c r="F1862" t="str">
        <f>_xll.BDP(A1862,"RTG_MDY_NSR_ISSUER","RATING_AS_OF_DATE_OVERRIDE="&amp;TEXT(B1862,"yyyymmdd"))</f>
        <v>#N/A N/A</v>
      </c>
      <c r="G1862" t="str">
        <f>_xll.BDP(A1862,"RTG_FITCH_NATIONAL_LT","RATING_AS_OF_DATE_OVERRIDE="&amp;TEXT(B1862,"yyyymmdd"))</f>
        <v>#N/A N/A</v>
      </c>
    </row>
    <row r="1863" spans="1:7" x14ac:dyDescent="0.35">
      <c r="A1863" t="s">
        <v>82</v>
      </c>
      <c r="B1863" s="2">
        <v>44225</v>
      </c>
      <c r="C1863" t="s">
        <v>38</v>
      </c>
      <c r="D1863" t="s">
        <v>39</v>
      </c>
      <c r="E1863" t="str">
        <f>_xll.BDP(A1863,"RTG_SP_NATIONAL_LT_ISSUER_CREDIT","RATING_AS_OF_DATE_OVERRIDE="&amp;TEXT(B1863,"yyyymmdd"))</f>
        <v>brB- *</v>
      </c>
      <c r="F1863" t="str">
        <f>_xll.BDP(A1863,"RTG_MDY_NSR_ISSUER","RATING_AS_OF_DATE_OVERRIDE="&amp;TEXT(B1863,"yyyymmdd"))</f>
        <v>#N/A N/A</v>
      </c>
      <c r="G1863" t="str">
        <f>_xll.BDP(A1863,"RTG_FITCH_NATIONAL_LT","RATING_AS_OF_DATE_OVERRIDE="&amp;TEXT(B1863,"yyyymmdd"))</f>
        <v>#N/A N/A</v>
      </c>
    </row>
    <row r="1864" spans="1:7" x14ac:dyDescent="0.35">
      <c r="A1864" t="s">
        <v>82</v>
      </c>
      <c r="B1864" s="2">
        <v>44253</v>
      </c>
      <c r="C1864" t="s">
        <v>38</v>
      </c>
      <c r="D1864" t="s">
        <v>39</v>
      </c>
      <c r="E1864" t="str">
        <f>_xll.BDP(A1864,"RTG_SP_NATIONAL_LT_ISSUER_CREDIT","RATING_AS_OF_DATE_OVERRIDE="&amp;TEXT(B1864,"yyyymmdd"))</f>
        <v>brB- *</v>
      </c>
      <c r="F1864" t="str">
        <f>_xll.BDP(A1864,"RTG_MDY_NSR_ISSUER","RATING_AS_OF_DATE_OVERRIDE="&amp;TEXT(B1864,"yyyymmdd"))</f>
        <v>#N/A N/A</v>
      </c>
      <c r="G1864" t="str">
        <f>_xll.BDP(A1864,"RTG_FITCH_NATIONAL_LT","RATING_AS_OF_DATE_OVERRIDE="&amp;TEXT(B1864,"yyyymmdd"))</f>
        <v>#N/A N/A</v>
      </c>
    </row>
    <row r="1865" spans="1:7" x14ac:dyDescent="0.35">
      <c r="A1865" t="s">
        <v>82</v>
      </c>
      <c r="B1865" s="2">
        <v>44286</v>
      </c>
      <c r="C1865" t="s">
        <v>38</v>
      </c>
      <c r="D1865" t="s">
        <v>39</v>
      </c>
      <c r="E1865" t="str">
        <f>_xll.BDP(A1865,"RTG_SP_NATIONAL_LT_ISSUER_CREDIT","RATING_AS_OF_DATE_OVERRIDE="&amp;TEXT(B1865,"yyyymmdd"))</f>
        <v>brB- *</v>
      </c>
      <c r="F1865" t="str">
        <f>_xll.BDP(A1865,"RTG_MDY_NSR_ISSUER","RATING_AS_OF_DATE_OVERRIDE="&amp;TEXT(B1865,"yyyymmdd"))</f>
        <v>#N/A N/A</v>
      </c>
      <c r="G1865" t="str">
        <f>_xll.BDP(A1865,"RTG_FITCH_NATIONAL_LT","RATING_AS_OF_DATE_OVERRIDE="&amp;TEXT(B1865,"yyyymmdd"))</f>
        <v>#N/A N/A</v>
      </c>
    </row>
    <row r="1866" spans="1:7" x14ac:dyDescent="0.35">
      <c r="A1866" t="s">
        <v>82</v>
      </c>
      <c r="B1866" s="2">
        <v>44316</v>
      </c>
      <c r="C1866" t="s">
        <v>38</v>
      </c>
      <c r="D1866" t="s">
        <v>39</v>
      </c>
      <c r="E1866" t="str">
        <f>_xll.BDP(A1866,"RTG_SP_NATIONAL_LT_ISSUER_CREDIT","RATING_AS_OF_DATE_OVERRIDE="&amp;TEXT(B1866,"yyyymmdd"))</f>
        <v>brB- *</v>
      </c>
      <c r="F1866" t="str">
        <f>_xll.BDP(A1866,"RTG_MDY_NSR_ISSUER","RATING_AS_OF_DATE_OVERRIDE="&amp;TEXT(B1866,"yyyymmdd"))</f>
        <v>#N/A N/A</v>
      </c>
      <c r="G1866" t="str">
        <f>_xll.BDP(A1866,"RTG_FITCH_NATIONAL_LT","RATING_AS_OF_DATE_OVERRIDE="&amp;TEXT(B1866,"yyyymmdd"))</f>
        <v>#N/A N/A</v>
      </c>
    </row>
    <row r="1867" spans="1:7" x14ac:dyDescent="0.35">
      <c r="A1867" t="s">
        <v>82</v>
      </c>
      <c r="B1867" s="2">
        <v>44347</v>
      </c>
      <c r="C1867" t="s">
        <v>38</v>
      </c>
      <c r="D1867" t="s">
        <v>39</v>
      </c>
      <c r="E1867" t="str">
        <f>_xll.BDP(A1867,"RTG_SP_NATIONAL_LT_ISSUER_CREDIT","RATING_AS_OF_DATE_OVERRIDE="&amp;TEXT(B1867,"yyyymmdd"))</f>
        <v>brBB+ *+</v>
      </c>
      <c r="F1867" t="str">
        <f>_xll.BDP(A1867,"RTG_MDY_NSR_ISSUER","RATING_AS_OF_DATE_OVERRIDE="&amp;TEXT(B1867,"yyyymmdd"))</f>
        <v>#N/A N/A</v>
      </c>
      <c r="G1867" t="str">
        <f>_xll.BDP(A1867,"RTG_FITCH_NATIONAL_LT","RATING_AS_OF_DATE_OVERRIDE="&amp;TEXT(B1867,"yyyymmdd"))</f>
        <v>#N/A N/A</v>
      </c>
    </row>
    <row r="1868" spans="1:7" x14ac:dyDescent="0.35">
      <c r="A1868" t="s">
        <v>82</v>
      </c>
      <c r="B1868" s="2">
        <v>44377</v>
      </c>
      <c r="C1868" t="s">
        <v>38</v>
      </c>
      <c r="D1868" t="s">
        <v>39</v>
      </c>
      <c r="E1868" t="str">
        <f>_xll.BDP(A1868,"RTG_SP_NATIONAL_LT_ISSUER_CREDIT","RATING_AS_OF_DATE_OVERRIDE="&amp;TEXT(B1868,"yyyymmdd"))</f>
        <v>brBB+ *+</v>
      </c>
      <c r="F1868" t="str">
        <f>_xll.BDP(A1868,"RTG_MDY_NSR_ISSUER","RATING_AS_OF_DATE_OVERRIDE="&amp;TEXT(B1868,"yyyymmdd"))</f>
        <v>#N/A N/A</v>
      </c>
      <c r="G1868" t="str">
        <f>_xll.BDP(A1868,"RTG_FITCH_NATIONAL_LT","RATING_AS_OF_DATE_OVERRIDE="&amp;TEXT(B1868,"yyyymmdd"))</f>
        <v>#N/A N/A</v>
      </c>
    </row>
    <row r="1869" spans="1:7" x14ac:dyDescent="0.35">
      <c r="A1869" t="s">
        <v>82</v>
      </c>
      <c r="B1869" s="2">
        <v>44407</v>
      </c>
      <c r="C1869" t="s">
        <v>38</v>
      </c>
      <c r="D1869" t="s">
        <v>39</v>
      </c>
      <c r="E1869" t="str">
        <f>_xll.BDP(A1869,"RTG_SP_NATIONAL_LT_ISSUER_CREDIT","RATING_AS_OF_DATE_OVERRIDE="&amp;TEXT(B1869,"yyyymmdd"))</f>
        <v>brBB+ *+</v>
      </c>
      <c r="F1869" t="str">
        <f>_xll.BDP(A1869,"RTG_MDY_NSR_ISSUER","RATING_AS_OF_DATE_OVERRIDE="&amp;TEXT(B1869,"yyyymmdd"))</f>
        <v>#N/A N/A</v>
      </c>
      <c r="G1869" t="str">
        <f>_xll.BDP(A1869,"RTG_FITCH_NATIONAL_LT","RATING_AS_OF_DATE_OVERRIDE="&amp;TEXT(B1869,"yyyymmdd"))</f>
        <v>#N/A N/A</v>
      </c>
    </row>
    <row r="1870" spans="1:7" x14ac:dyDescent="0.35">
      <c r="A1870" t="s">
        <v>82</v>
      </c>
      <c r="B1870" s="2">
        <v>44439</v>
      </c>
      <c r="C1870" t="s">
        <v>38</v>
      </c>
      <c r="D1870" t="s">
        <v>39</v>
      </c>
      <c r="E1870" t="str">
        <f>_xll.BDP(A1870,"RTG_SP_NATIONAL_LT_ISSUER_CREDIT","RATING_AS_OF_DATE_OVERRIDE="&amp;TEXT(B1870,"yyyymmdd"))</f>
        <v>brBB+ *+</v>
      </c>
      <c r="F1870" t="str">
        <f>_xll.BDP(A1870,"RTG_MDY_NSR_ISSUER","RATING_AS_OF_DATE_OVERRIDE="&amp;TEXT(B1870,"yyyymmdd"))</f>
        <v>#N/A N/A</v>
      </c>
      <c r="G1870" t="str">
        <f>_xll.BDP(A1870,"RTG_FITCH_NATIONAL_LT","RATING_AS_OF_DATE_OVERRIDE="&amp;TEXT(B1870,"yyyymmdd"))</f>
        <v>#N/A N/A</v>
      </c>
    </row>
    <row r="1871" spans="1:7" x14ac:dyDescent="0.35">
      <c r="A1871" t="s">
        <v>82</v>
      </c>
      <c r="B1871" s="2">
        <v>44469</v>
      </c>
      <c r="C1871" t="s">
        <v>38</v>
      </c>
      <c r="D1871" t="s">
        <v>39</v>
      </c>
      <c r="E1871" t="str">
        <f>_xll.BDP(A1871,"RTG_SP_NATIONAL_LT_ISSUER_CREDIT","RATING_AS_OF_DATE_OVERRIDE="&amp;TEXT(B1871,"yyyymmdd"))</f>
        <v>brBB+ *+</v>
      </c>
      <c r="F1871" t="str">
        <f>_xll.BDP(A1871,"RTG_MDY_NSR_ISSUER","RATING_AS_OF_DATE_OVERRIDE="&amp;TEXT(B1871,"yyyymmdd"))</f>
        <v>#N/A N/A</v>
      </c>
      <c r="G1871" t="str">
        <f>_xll.BDP(A1871,"RTG_FITCH_NATIONAL_LT","RATING_AS_OF_DATE_OVERRIDE="&amp;TEXT(B1871,"yyyymmdd"))</f>
        <v>#N/A N/A</v>
      </c>
    </row>
    <row r="1872" spans="1:7" x14ac:dyDescent="0.35">
      <c r="A1872" t="s">
        <v>82</v>
      </c>
      <c r="B1872" s="2">
        <v>44498</v>
      </c>
      <c r="C1872" t="s">
        <v>38</v>
      </c>
      <c r="D1872" t="s">
        <v>39</v>
      </c>
      <c r="E1872" t="str">
        <f>_xll.BDP(A1872,"RTG_SP_NATIONAL_LT_ISSUER_CREDIT","RATING_AS_OF_DATE_OVERRIDE="&amp;TEXT(B1872,"yyyymmdd"))</f>
        <v>brAA+</v>
      </c>
      <c r="F1872" t="str">
        <f>_xll.BDP(A1872,"RTG_MDY_NSR_ISSUER","RATING_AS_OF_DATE_OVERRIDE="&amp;TEXT(B1872,"yyyymmdd"))</f>
        <v>#N/A N/A</v>
      </c>
      <c r="G1872" t="str">
        <f>_xll.BDP(A1872,"RTG_FITCH_NATIONAL_LT","RATING_AS_OF_DATE_OVERRIDE="&amp;TEXT(B1872,"yyyymmdd"))</f>
        <v>#N/A N/A</v>
      </c>
    </row>
    <row r="1873" spans="1:7" x14ac:dyDescent="0.35">
      <c r="A1873" t="s">
        <v>82</v>
      </c>
      <c r="B1873" s="2">
        <v>44530</v>
      </c>
      <c r="C1873" t="s">
        <v>38</v>
      </c>
      <c r="D1873" t="s">
        <v>39</v>
      </c>
      <c r="E1873" t="str">
        <f>_xll.BDP(A1873,"RTG_SP_NATIONAL_LT_ISSUER_CREDIT","RATING_AS_OF_DATE_OVERRIDE="&amp;TEXT(B1873,"yyyymmdd"))</f>
        <v>brAA+</v>
      </c>
      <c r="F1873" t="str">
        <f>_xll.BDP(A1873,"RTG_MDY_NSR_ISSUER","RATING_AS_OF_DATE_OVERRIDE="&amp;TEXT(B1873,"yyyymmdd"))</f>
        <v>#N/A N/A</v>
      </c>
      <c r="G1873" t="str">
        <f>_xll.BDP(A1873,"RTG_FITCH_NATIONAL_LT","RATING_AS_OF_DATE_OVERRIDE="&amp;TEXT(B1873,"yyyymmdd"))</f>
        <v>#N/A N/A</v>
      </c>
    </row>
    <row r="1874" spans="1:7" x14ac:dyDescent="0.35">
      <c r="A1874" t="s">
        <v>82</v>
      </c>
      <c r="B1874" s="2">
        <v>44561</v>
      </c>
      <c r="C1874" t="s">
        <v>38</v>
      </c>
      <c r="D1874" t="s">
        <v>39</v>
      </c>
      <c r="E1874" t="str">
        <f>_xll.BDP(A1874,"RTG_SP_NATIONAL_LT_ISSUER_CREDIT","RATING_AS_OF_DATE_OVERRIDE="&amp;TEXT(B1874,"yyyymmdd"))</f>
        <v>brAA+</v>
      </c>
      <c r="F1874" t="str">
        <f>_xll.BDP(A1874,"RTG_MDY_NSR_ISSUER","RATING_AS_OF_DATE_OVERRIDE="&amp;TEXT(B1874,"yyyymmdd"))</f>
        <v>#N/A N/A</v>
      </c>
      <c r="G1874" t="str">
        <f>_xll.BDP(A1874,"RTG_FITCH_NATIONAL_LT","RATING_AS_OF_DATE_OVERRIDE="&amp;TEXT(B1874,"yyyymmdd"))</f>
        <v>#N/A N/A</v>
      </c>
    </row>
    <row r="1875" spans="1:7" x14ac:dyDescent="0.35">
      <c r="A1875" t="s">
        <v>82</v>
      </c>
      <c r="B1875" s="2">
        <v>44592</v>
      </c>
      <c r="C1875" t="s">
        <v>38</v>
      </c>
      <c r="D1875" t="s">
        <v>39</v>
      </c>
      <c r="E1875" t="str">
        <f>_xll.BDP(A1875,"RTG_SP_NATIONAL_LT_ISSUER_CREDIT","RATING_AS_OF_DATE_OVERRIDE="&amp;TEXT(B1875,"yyyymmdd"))</f>
        <v>brAA+</v>
      </c>
      <c r="F1875" t="str">
        <f>_xll.BDP(A1875,"RTG_MDY_NSR_ISSUER","RATING_AS_OF_DATE_OVERRIDE="&amp;TEXT(B1875,"yyyymmdd"))</f>
        <v>#N/A N/A</v>
      </c>
      <c r="G1875" t="str">
        <f>_xll.BDP(A1875,"RTG_FITCH_NATIONAL_LT","RATING_AS_OF_DATE_OVERRIDE="&amp;TEXT(B1875,"yyyymmdd"))</f>
        <v>#N/A N/A</v>
      </c>
    </row>
    <row r="1876" spans="1:7" x14ac:dyDescent="0.35">
      <c r="A1876" t="s">
        <v>82</v>
      </c>
      <c r="B1876" s="2">
        <v>44620</v>
      </c>
      <c r="C1876" t="s">
        <v>38</v>
      </c>
      <c r="D1876" t="s">
        <v>39</v>
      </c>
      <c r="E1876" t="str">
        <f>_xll.BDP(A1876,"RTG_SP_NATIONAL_LT_ISSUER_CREDIT","RATING_AS_OF_DATE_OVERRIDE="&amp;TEXT(B1876,"yyyymmdd"))</f>
        <v>brAA+</v>
      </c>
      <c r="F1876" t="str">
        <f>_xll.BDP(A1876,"RTG_MDY_NSR_ISSUER","RATING_AS_OF_DATE_OVERRIDE="&amp;TEXT(B1876,"yyyymmdd"))</f>
        <v>#N/A N/A</v>
      </c>
      <c r="G1876" t="str">
        <f>_xll.BDP(A1876,"RTG_FITCH_NATIONAL_LT","RATING_AS_OF_DATE_OVERRIDE="&amp;TEXT(B1876,"yyyymmdd"))</f>
        <v>#N/A N/A</v>
      </c>
    </row>
    <row r="1877" spans="1:7" x14ac:dyDescent="0.35">
      <c r="A1877" t="s">
        <v>82</v>
      </c>
      <c r="B1877" s="2">
        <v>44651</v>
      </c>
      <c r="C1877" t="s">
        <v>38</v>
      </c>
      <c r="D1877" t="s">
        <v>39</v>
      </c>
      <c r="E1877" t="str">
        <f>_xll.BDP(A1877,"RTG_SP_NATIONAL_LT_ISSUER_CREDIT","RATING_AS_OF_DATE_OVERRIDE="&amp;TEXT(B1877,"yyyymmdd"))</f>
        <v>brAA+</v>
      </c>
      <c r="F1877" t="str">
        <f>_xll.BDP(A1877,"RTG_MDY_NSR_ISSUER","RATING_AS_OF_DATE_OVERRIDE="&amp;TEXT(B1877,"yyyymmdd"))</f>
        <v>#N/A N/A</v>
      </c>
      <c r="G1877" t="str">
        <f>_xll.BDP(A1877,"RTG_FITCH_NATIONAL_LT","RATING_AS_OF_DATE_OVERRIDE="&amp;TEXT(B1877,"yyyymmdd"))</f>
        <v>#N/A N/A</v>
      </c>
    </row>
    <row r="1878" spans="1:7" x14ac:dyDescent="0.35">
      <c r="A1878" t="s">
        <v>82</v>
      </c>
      <c r="B1878" s="2">
        <v>44680</v>
      </c>
      <c r="C1878" t="s">
        <v>38</v>
      </c>
      <c r="D1878" t="s">
        <v>39</v>
      </c>
      <c r="E1878" t="str">
        <f>_xll.BDP(A1878,"RTG_SP_NATIONAL_LT_ISSUER_CREDIT","RATING_AS_OF_DATE_OVERRIDE="&amp;TEXT(B1878,"yyyymmdd"))</f>
        <v>brAA+</v>
      </c>
      <c r="F1878" t="str">
        <f>_xll.BDP(A1878,"RTG_MDY_NSR_ISSUER","RATING_AS_OF_DATE_OVERRIDE="&amp;TEXT(B1878,"yyyymmdd"))</f>
        <v>#N/A N/A</v>
      </c>
      <c r="G1878" t="str">
        <f>_xll.BDP(A1878,"RTG_FITCH_NATIONAL_LT","RATING_AS_OF_DATE_OVERRIDE="&amp;TEXT(B1878,"yyyymmdd"))</f>
        <v>#N/A N/A</v>
      </c>
    </row>
    <row r="1879" spans="1:7" x14ac:dyDescent="0.35">
      <c r="A1879" t="s">
        <v>82</v>
      </c>
      <c r="B1879" s="2">
        <v>44712</v>
      </c>
      <c r="C1879" t="s">
        <v>38</v>
      </c>
      <c r="D1879" t="s">
        <v>39</v>
      </c>
      <c r="E1879" t="str">
        <f>_xll.BDP(A1879,"RTG_SP_NATIONAL_LT_ISSUER_CREDIT","RATING_AS_OF_DATE_OVERRIDE="&amp;TEXT(B1879,"yyyymmdd"))</f>
        <v>brAA+</v>
      </c>
      <c r="F1879" t="str">
        <f>_xll.BDP(A1879,"RTG_MDY_NSR_ISSUER","RATING_AS_OF_DATE_OVERRIDE="&amp;TEXT(B1879,"yyyymmdd"))</f>
        <v>#N/A N/A</v>
      </c>
      <c r="G1879" t="str">
        <f>_xll.BDP(A1879,"RTG_FITCH_NATIONAL_LT","RATING_AS_OF_DATE_OVERRIDE="&amp;TEXT(B1879,"yyyymmdd"))</f>
        <v>#N/A N/A</v>
      </c>
    </row>
    <row r="1880" spans="1:7" x14ac:dyDescent="0.35">
      <c r="A1880" t="s">
        <v>82</v>
      </c>
      <c r="B1880" s="2">
        <v>44742</v>
      </c>
      <c r="C1880" t="s">
        <v>38</v>
      </c>
      <c r="D1880" t="s">
        <v>39</v>
      </c>
      <c r="E1880" t="str">
        <f>_xll.BDP(A1880,"RTG_SP_NATIONAL_LT_ISSUER_CREDIT","RATING_AS_OF_DATE_OVERRIDE="&amp;TEXT(B1880,"yyyymmdd"))</f>
        <v>brAA+</v>
      </c>
      <c r="F1880" t="str">
        <f>_xll.BDP(A1880,"RTG_MDY_NSR_ISSUER","RATING_AS_OF_DATE_OVERRIDE="&amp;TEXT(B1880,"yyyymmdd"))</f>
        <v>#N/A N/A</v>
      </c>
      <c r="G1880" t="str">
        <f>_xll.BDP(A1880,"RTG_FITCH_NATIONAL_LT","RATING_AS_OF_DATE_OVERRIDE="&amp;TEXT(B1880,"yyyymmdd"))</f>
        <v>#N/A N/A</v>
      </c>
    </row>
    <row r="1881" spans="1:7" x14ac:dyDescent="0.35">
      <c r="A1881" t="s">
        <v>82</v>
      </c>
      <c r="B1881" s="2">
        <v>44771</v>
      </c>
      <c r="C1881" t="s">
        <v>38</v>
      </c>
      <c r="D1881" t="s">
        <v>39</v>
      </c>
      <c r="E1881" t="str">
        <f>_xll.BDP(A1881,"RTG_SP_NATIONAL_LT_ISSUER_CREDIT","RATING_AS_OF_DATE_OVERRIDE="&amp;TEXT(B1881,"yyyymmdd"))</f>
        <v>brAA+</v>
      </c>
      <c r="F1881" t="str">
        <f>_xll.BDP(A1881,"RTG_MDY_NSR_ISSUER","RATING_AS_OF_DATE_OVERRIDE="&amp;TEXT(B1881,"yyyymmdd"))</f>
        <v>#N/A N/A</v>
      </c>
      <c r="G1881" t="str">
        <f>_xll.BDP(A1881,"RTG_FITCH_NATIONAL_LT","RATING_AS_OF_DATE_OVERRIDE="&amp;TEXT(B1881,"yyyymmdd"))</f>
        <v>#N/A N/A</v>
      </c>
    </row>
    <row r="1882" spans="1:7" x14ac:dyDescent="0.35">
      <c r="A1882" t="s">
        <v>82</v>
      </c>
      <c r="B1882" s="2">
        <v>44804</v>
      </c>
      <c r="C1882" t="s">
        <v>38</v>
      </c>
      <c r="D1882" t="s">
        <v>39</v>
      </c>
      <c r="E1882" t="str">
        <f>_xll.BDP(A1882,"RTG_SP_NATIONAL_LT_ISSUER_CREDIT","RATING_AS_OF_DATE_OVERRIDE="&amp;TEXT(B1882,"yyyymmdd"))</f>
        <v>brAA+</v>
      </c>
      <c r="F1882" t="str">
        <f>_xll.BDP(A1882,"RTG_MDY_NSR_ISSUER","RATING_AS_OF_DATE_OVERRIDE="&amp;TEXT(B1882,"yyyymmdd"))</f>
        <v>#N/A N/A</v>
      </c>
      <c r="G1882" t="str">
        <f>_xll.BDP(A1882,"RTG_FITCH_NATIONAL_LT","RATING_AS_OF_DATE_OVERRIDE="&amp;TEXT(B1882,"yyyymmdd"))</f>
        <v>#N/A N/A</v>
      </c>
    </row>
    <row r="1883" spans="1:7" x14ac:dyDescent="0.35">
      <c r="A1883" t="s">
        <v>82</v>
      </c>
      <c r="B1883" s="2">
        <v>44834</v>
      </c>
      <c r="C1883" t="s">
        <v>38</v>
      </c>
      <c r="D1883" t="s">
        <v>39</v>
      </c>
      <c r="E1883" t="str">
        <f>_xll.BDP(A1883,"RTG_SP_NATIONAL_LT_ISSUER_CREDIT","RATING_AS_OF_DATE_OVERRIDE="&amp;TEXT(B1883,"yyyymmdd"))</f>
        <v>brAA+</v>
      </c>
      <c r="F1883" t="str">
        <f>_xll.BDP(A1883,"RTG_MDY_NSR_ISSUER","RATING_AS_OF_DATE_OVERRIDE="&amp;TEXT(B1883,"yyyymmdd"))</f>
        <v>#N/A N/A</v>
      </c>
      <c r="G1883" t="str">
        <f>_xll.BDP(A1883,"RTG_FITCH_NATIONAL_LT","RATING_AS_OF_DATE_OVERRIDE="&amp;TEXT(B1883,"yyyymmdd"))</f>
        <v>#N/A N/A</v>
      </c>
    </row>
    <row r="1884" spans="1:7" x14ac:dyDescent="0.35">
      <c r="A1884" t="s">
        <v>82</v>
      </c>
      <c r="B1884" s="2">
        <v>44865</v>
      </c>
      <c r="C1884" t="s">
        <v>38</v>
      </c>
      <c r="D1884" t="s">
        <v>39</v>
      </c>
      <c r="E1884" t="str">
        <f>_xll.BDP(A1884,"RTG_SP_NATIONAL_LT_ISSUER_CREDIT","RATING_AS_OF_DATE_OVERRIDE="&amp;TEXT(B1884,"yyyymmdd"))</f>
        <v>brAA+</v>
      </c>
      <c r="F1884" t="str">
        <f>_xll.BDP(A1884,"RTG_MDY_NSR_ISSUER","RATING_AS_OF_DATE_OVERRIDE="&amp;TEXT(B1884,"yyyymmdd"))</f>
        <v>#N/A N/A</v>
      </c>
      <c r="G1884" t="str">
        <f>_xll.BDP(A1884,"RTG_FITCH_NATIONAL_LT","RATING_AS_OF_DATE_OVERRIDE="&amp;TEXT(B1884,"yyyymmdd"))</f>
        <v>#N/A N/A</v>
      </c>
    </row>
    <row r="1885" spans="1:7" x14ac:dyDescent="0.35">
      <c r="A1885" t="s">
        <v>82</v>
      </c>
      <c r="B1885" s="2">
        <v>44895</v>
      </c>
      <c r="C1885" t="s">
        <v>38</v>
      </c>
      <c r="D1885" t="s">
        <v>39</v>
      </c>
      <c r="E1885" t="str">
        <f>_xll.BDP(A1885,"RTG_SP_NATIONAL_LT_ISSUER_CREDIT","RATING_AS_OF_DATE_OVERRIDE="&amp;TEXT(B1885,"yyyymmdd"))</f>
        <v>brAA+</v>
      </c>
      <c r="F1885" t="str">
        <f>_xll.BDP(A1885,"RTG_MDY_NSR_ISSUER","RATING_AS_OF_DATE_OVERRIDE="&amp;TEXT(B1885,"yyyymmdd"))</f>
        <v>#N/A N/A</v>
      </c>
      <c r="G1885" t="str">
        <f>_xll.BDP(A1885,"RTG_FITCH_NATIONAL_LT","RATING_AS_OF_DATE_OVERRIDE="&amp;TEXT(B1885,"yyyymmdd"))</f>
        <v>#N/A N/A</v>
      </c>
    </row>
    <row r="1886" spans="1:7" x14ac:dyDescent="0.35">
      <c r="A1886" t="s">
        <v>82</v>
      </c>
      <c r="B1886" s="2">
        <v>44925</v>
      </c>
      <c r="C1886" t="s">
        <v>38</v>
      </c>
      <c r="D1886" t="s">
        <v>39</v>
      </c>
      <c r="E1886" t="str">
        <f>_xll.BDP(A1886,"RTG_SP_NATIONAL_LT_ISSUER_CREDIT","RATING_AS_OF_DATE_OVERRIDE="&amp;TEXT(B1886,"yyyymmdd"))</f>
        <v>brAA+</v>
      </c>
      <c r="F1886" t="str">
        <f>_xll.BDP(A1886,"RTG_MDY_NSR_ISSUER","RATING_AS_OF_DATE_OVERRIDE="&amp;TEXT(B1886,"yyyymmdd"))</f>
        <v>#N/A N/A</v>
      </c>
      <c r="G1886" t="str">
        <f>_xll.BDP(A1886,"RTG_FITCH_NATIONAL_LT","RATING_AS_OF_DATE_OVERRIDE="&amp;TEXT(B1886,"yyyymmdd"))</f>
        <v>#N/A N/A</v>
      </c>
    </row>
    <row r="1887" spans="1:7" x14ac:dyDescent="0.35">
      <c r="A1887" t="s">
        <v>82</v>
      </c>
      <c r="B1887" s="2">
        <v>44957</v>
      </c>
      <c r="C1887" t="s">
        <v>38</v>
      </c>
      <c r="D1887" t="s">
        <v>39</v>
      </c>
      <c r="E1887" t="str">
        <f>_xll.BDP(A1887,"RTG_SP_NATIONAL_LT_ISSUER_CREDIT","RATING_AS_OF_DATE_OVERRIDE="&amp;TEXT(B1887,"yyyymmdd"))</f>
        <v>brAA+</v>
      </c>
      <c r="F1887" t="str">
        <f>_xll.BDP(A1887,"RTG_MDY_NSR_ISSUER","RATING_AS_OF_DATE_OVERRIDE="&amp;TEXT(B1887,"yyyymmdd"))</f>
        <v>#N/A N/A</v>
      </c>
      <c r="G1887" t="str">
        <f>_xll.BDP(A1887,"RTG_FITCH_NATIONAL_LT","RATING_AS_OF_DATE_OVERRIDE="&amp;TEXT(B1887,"yyyymmdd"))</f>
        <v>#N/A N/A</v>
      </c>
    </row>
    <row r="1888" spans="1:7" x14ac:dyDescent="0.35">
      <c r="A1888" t="s">
        <v>82</v>
      </c>
      <c r="B1888" s="2">
        <v>44985</v>
      </c>
      <c r="C1888" t="s">
        <v>38</v>
      </c>
      <c r="D1888" t="s">
        <v>39</v>
      </c>
      <c r="E1888" t="str">
        <f>_xll.BDP(A1888,"RTG_SP_NATIONAL_LT_ISSUER_CREDIT","RATING_AS_OF_DATE_OVERRIDE="&amp;TEXT(B1888,"yyyymmdd"))</f>
        <v>brAA+</v>
      </c>
      <c r="F1888" t="str">
        <f>_xll.BDP(A1888,"RTG_MDY_NSR_ISSUER","RATING_AS_OF_DATE_OVERRIDE="&amp;TEXT(B1888,"yyyymmdd"))</f>
        <v>#N/A N/A</v>
      </c>
      <c r="G1888" t="str">
        <f>_xll.BDP(A1888,"RTG_FITCH_NATIONAL_LT","RATING_AS_OF_DATE_OVERRIDE="&amp;TEXT(B1888,"yyyymmdd"))</f>
        <v>#N/A N/A</v>
      </c>
    </row>
    <row r="1889" spans="1:7" x14ac:dyDescent="0.35">
      <c r="A1889" t="s">
        <v>82</v>
      </c>
      <c r="B1889" s="2">
        <v>45016</v>
      </c>
      <c r="C1889" t="s">
        <v>38</v>
      </c>
      <c r="D1889" t="s">
        <v>39</v>
      </c>
      <c r="E1889" t="str">
        <f>_xll.BDP(A1889,"RTG_SP_NATIONAL_LT_ISSUER_CREDIT","RATING_AS_OF_DATE_OVERRIDE="&amp;TEXT(B1889,"yyyymmdd"))</f>
        <v>brAA+</v>
      </c>
      <c r="F1889" t="str">
        <f>_xll.BDP(A1889,"RTG_MDY_NSR_ISSUER","RATING_AS_OF_DATE_OVERRIDE="&amp;TEXT(B1889,"yyyymmdd"))</f>
        <v>#N/A N/A</v>
      </c>
      <c r="G1889" t="str">
        <f>_xll.BDP(A1889,"RTG_FITCH_NATIONAL_LT","RATING_AS_OF_DATE_OVERRIDE="&amp;TEXT(B1889,"yyyymmdd"))</f>
        <v>#N/A N/A</v>
      </c>
    </row>
    <row r="1890" spans="1:7" x14ac:dyDescent="0.35">
      <c r="A1890" t="s">
        <v>82</v>
      </c>
      <c r="B1890" s="2">
        <v>45044</v>
      </c>
      <c r="C1890" t="s">
        <v>38</v>
      </c>
      <c r="D1890" t="s">
        <v>39</v>
      </c>
      <c r="E1890" t="str">
        <f>_xll.BDP(A1890,"RTG_SP_NATIONAL_LT_ISSUER_CREDIT","RATING_AS_OF_DATE_OVERRIDE="&amp;TEXT(B1890,"yyyymmdd"))</f>
        <v>brAA+</v>
      </c>
      <c r="F1890" t="str">
        <f>_xll.BDP(A1890,"RTG_MDY_NSR_ISSUER","RATING_AS_OF_DATE_OVERRIDE="&amp;TEXT(B1890,"yyyymmdd"))</f>
        <v>#N/A N/A</v>
      </c>
      <c r="G1890" t="str">
        <f>_xll.BDP(A1890,"RTG_FITCH_NATIONAL_LT","RATING_AS_OF_DATE_OVERRIDE="&amp;TEXT(B1890,"yyyymmdd"))</f>
        <v>#N/A N/A</v>
      </c>
    </row>
    <row r="1891" spans="1:7" x14ac:dyDescent="0.35">
      <c r="A1891" t="s">
        <v>82</v>
      </c>
      <c r="B1891" s="2">
        <v>45077</v>
      </c>
      <c r="C1891" t="s">
        <v>38</v>
      </c>
      <c r="D1891" t="s">
        <v>39</v>
      </c>
      <c r="E1891" t="str">
        <f>_xll.BDP(A1891,"RTG_SP_NATIONAL_LT_ISSUER_CREDIT","RATING_AS_OF_DATE_OVERRIDE="&amp;TEXT(B1891,"yyyymmdd"))</f>
        <v>brAA+</v>
      </c>
      <c r="F1891" t="str">
        <f>_xll.BDP(A1891,"RTG_MDY_NSR_ISSUER","RATING_AS_OF_DATE_OVERRIDE="&amp;TEXT(B1891,"yyyymmdd"))</f>
        <v>#N/A N/A</v>
      </c>
      <c r="G1891" t="str">
        <f>_xll.BDP(A1891,"RTG_FITCH_NATIONAL_LT","RATING_AS_OF_DATE_OVERRIDE="&amp;TEXT(B1891,"yyyymmdd"))</f>
        <v>#N/A N/A</v>
      </c>
    </row>
    <row r="1892" spans="1:7" x14ac:dyDescent="0.35">
      <c r="A1892" t="s">
        <v>82</v>
      </c>
      <c r="B1892" s="2">
        <v>45107</v>
      </c>
      <c r="C1892" t="s">
        <v>38</v>
      </c>
      <c r="D1892" t="s">
        <v>39</v>
      </c>
      <c r="E1892" t="str">
        <f>_xll.BDP(A1892,"RTG_SP_NATIONAL_LT_ISSUER_CREDIT","RATING_AS_OF_DATE_OVERRIDE="&amp;TEXT(B1892,"yyyymmdd"))</f>
        <v>brAA+</v>
      </c>
      <c r="F1892" t="str">
        <f>_xll.BDP(A1892,"RTG_MDY_NSR_ISSUER","RATING_AS_OF_DATE_OVERRIDE="&amp;TEXT(B1892,"yyyymmdd"))</f>
        <v>#N/A N/A</v>
      </c>
      <c r="G1892" t="str">
        <f>_xll.BDP(A1892,"RTG_FITCH_NATIONAL_LT","RATING_AS_OF_DATE_OVERRIDE="&amp;TEXT(B1892,"yyyymmdd"))</f>
        <v>#N/A N/A</v>
      </c>
    </row>
    <row r="1893" spans="1:7" x14ac:dyDescent="0.35">
      <c r="A1893" t="s">
        <v>82</v>
      </c>
      <c r="B1893" s="2">
        <v>45138</v>
      </c>
      <c r="C1893" t="s">
        <v>38</v>
      </c>
      <c r="D1893" t="s">
        <v>39</v>
      </c>
      <c r="E1893" t="str">
        <f>_xll.BDP(A1893,"RTG_SP_NATIONAL_LT_ISSUER_CREDIT","RATING_AS_OF_DATE_OVERRIDE="&amp;TEXT(B1893,"yyyymmdd"))</f>
        <v>brAA+</v>
      </c>
      <c r="F1893" t="str">
        <f>_xll.BDP(A1893,"RTG_MDY_NSR_ISSUER","RATING_AS_OF_DATE_OVERRIDE="&amp;TEXT(B1893,"yyyymmdd"))</f>
        <v>#N/A N/A</v>
      </c>
      <c r="G1893" t="str">
        <f>_xll.BDP(A1893,"RTG_FITCH_NATIONAL_LT","RATING_AS_OF_DATE_OVERRIDE="&amp;TEXT(B1893,"yyyymmdd"))</f>
        <v>#N/A N/A</v>
      </c>
    </row>
    <row r="1894" spans="1:7" x14ac:dyDescent="0.35">
      <c r="A1894" t="s">
        <v>82</v>
      </c>
      <c r="B1894" s="2">
        <v>45169</v>
      </c>
      <c r="C1894" t="s">
        <v>38</v>
      </c>
      <c r="D1894" t="s">
        <v>39</v>
      </c>
      <c r="E1894" t="str">
        <f>_xll.BDP(A1894,"RTG_SP_NATIONAL_LT_ISSUER_CREDIT","RATING_AS_OF_DATE_OVERRIDE="&amp;TEXT(B1894,"yyyymmdd"))</f>
        <v>brAA+</v>
      </c>
      <c r="F1894" t="str">
        <f>_xll.BDP(A1894,"RTG_MDY_NSR_ISSUER","RATING_AS_OF_DATE_OVERRIDE="&amp;TEXT(B1894,"yyyymmdd"))</f>
        <v>#N/A N/A</v>
      </c>
      <c r="G1894" t="str">
        <f>_xll.BDP(A1894,"RTG_FITCH_NATIONAL_LT","RATING_AS_OF_DATE_OVERRIDE="&amp;TEXT(B1894,"yyyymmdd"))</f>
        <v>#N/A N/A</v>
      </c>
    </row>
    <row r="1895" spans="1:7" x14ac:dyDescent="0.35">
      <c r="A1895" t="s">
        <v>82</v>
      </c>
      <c r="B1895" s="2">
        <v>45198</v>
      </c>
      <c r="C1895" t="s">
        <v>38</v>
      </c>
      <c r="D1895" t="s">
        <v>39</v>
      </c>
      <c r="E1895" t="str">
        <f>_xll.BDP(A1895,"RTG_SP_NATIONAL_LT_ISSUER_CREDIT","RATING_AS_OF_DATE_OVERRIDE="&amp;TEXT(B1895,"yyyymmdd"))</f>
        <v>brAA+</v>
      </c>
      <c r="F1895" t="str">
        <f>_xll.BDP(A1895,"RTG_MDY_NSR_ISSUER","RATING_AS_OF_DATE_OVERRIDE="&amp;TEXT(B1895,"yyyymmdd"))</f>
        <v>#N/A N/A</v>
      </c>
      <c r="G1895" t="str">
        <f>_xll.BDP(A1895,"RTG_FITCH_NATIONAL_LT","RATING_AS_OF_DATE_OVERRIDE="&amp;TEXT(B1895,"yyyymmdd"))</f>
        <v>#N/A N/A</v>
      </c>
    </row>
    <row r="1896" spans="1:7" x14ac:dyDescent="0.35">
      <c r="A1896" t="s">
        <v>82</v>
      </c>
      <c r="B1896" s="2">
        <v>45230</v>
      </c>
      <c r="C1896" t="s">
        <v>38</v>
      </c>
      <c r="D1896" t="s">
        <v>39</v>
      </c>
      <c r="E1896" t="str">
        <f>_xll.BDP(A1896,"RTG_SP_NATIONAL_LT_ISSUER_CREDIT","RATING_AS_OF_DATE_OVERRIDE="&amp;TEXT(B1896,"yyyymmdd"))</f>
        <v>brAA+</v>
      </c>
      <c r="F1896" t="str">
        <f>_xll.BDP(A1896,"RTG_MDY_NSR_ISSUER","RATING_AS_OF_DATE_OVERRIDE="&amp;TEXT(B1896,"yyyymmdd"))</f>
        <v>#N/A N/A</v>
      </c>
      <c r="G1896" t="str">
        <f>_xll.BDP(A1896,"RTG_FITCH_NATIONAL_LT","RATING_AS_OF_DATE_OVERRIDE="&amp;TEXT(B1896,"yyyymmdd"))</f>
        <v>#N/A N/A</v>
      </c>
    </row>
    <row r="1897" spans="1:7" x14ac:dyDescent="0.35">
      <c r="A1897" t="s">
        <v>82</v>
      </c>
      <c r="B1897" s="2">
        <v>45260</v>
      </c>
      <c r="C1897" t="s">
        <v>38</v>
      </c>
      <c r="D1897" t="s">
        <v>39</v>
      </c>
      <c r="E1897" t="str">
        <f>_xll.BDP(A1897,"RTG_SP_NATIONAL_LT_ISSUER_CREDIT","RATING_AS_OF_DATE_OVERRIDE="&amp;TEXT(B1897,"yyyymmdd"))</f>
        <v>brAA+</v>
      </c>
      <c r="F1897" t="str">
        <f>_xll.BDP(A1897,"RTG_MDY_NSR_ISSUER","RATING_AS_OF_DATE_OVERRIDE="&amp;TEXT(B1897,"yyyymmdd"))</f>
        <v>#N/A N/A</v>
      </c>
      <c r="G1897" t="str">
        <f>_xll.BDP(A1897,"RTG_FITCH_NATIONAL_LT","RATING_AS_OF_DATE_OVERRIDE="&amp;TEXT(B1897,"yyyymmdd"))</f>
        <v>#N/A N/A</v>
      </c>
    </row>
    <row r="1898" spans="1:7" x14ac:dyDescent="0.35">
      <c r="A1898" t="s">
        <v>82</v>
      </c>
      <c r="B1898" s="2">
        <v>45289</v>
      </c>
      <c r="C1898" t="s">
        <v>38</v>
      </c>
      <c r="D1898" t="s">
        <v>39</v>
      </c>
      <c r="E1898" t="str">
        <f>_xll.BDP(A1898,"RTG_SP_NATIONAL_LT_ISSUER_CREDIT","RATING_AS_OF_DATE_OVERRIDE="&amp;TEXT(B1898,"yyyymmdd"))</f>
        <v>brAA+</v>
      </c>
      <c r="F1898" t="str">
        <f>_xll.BDP(A1898,"RTG_MDY_NSR_ISSUER","RATING_AS_OF_DATE_OVERRIDE="&amp;TEXT(B1898,"yyyymmdd"))</f>
        <v>#N/A N/A</v>
      </c>
      <c r="G1898" t="str">
        <f>_xll.BDP(A1898,"RTG_FITCH_NATIONAL_LT","RATING_AS_OF_DATE_OVERRIDE="&amp;TEXT(B1898,"yyyymmdd"))</f>
        <v>#N/A N/A</v>
      </c>
    </row>
    <row r="1899" spans="1:7" x14ac:dyDescent="0.35">
      <c r="A1899" t="s">
        <v>82</v>
      </c>
      <c r="B1899" s="2">
        <v>45322</v>
      </c>
      <c r="C1899" t="s">
        <v>38</v>
      </c>
      <c r="D1899" t="s">
        <v>39</v>
      </c>
      <c r="E1899" t="str">
        <f>_xll.BDP(A1899,"RTG_SP_NATIONAL_LT_ISSUER_CREDIT","RATING_AS_OF_DATE_OVERRIDE="&amp;TEXT(B1899,"yyyymmdd"))</f>
        <v>brAA+</v>
      </c>
      <c r="F1899" t="str">
        <f>_xll.BDP(A1899,"RTG_MDY_NSR_ISSUER","RATING_AS_OF_DATE_OVERRIDE="&amp;TEXT(B1899,"yyyymmdd"))</f>
        <v>#N/A N/A</v>
      </c>
      <c r="G1899" t="str">
        <f>_xll.BDP(A1899,"RTG_FITCH_NATIONAL_LT","RATING_AS_OF_DATE_OVERRIDE="&amp;TEXT(B1899,"yyyymmdd"))</f>
        <v>#N/A N/A</v>
      </c>
    </row>
    <row r="1900" spans="1:7" x14ac:dyDescent="0.35">
      <c r="A1900" t="s">
        <v>82</v>
      </c>
      <c r="B1900" s="2">
        <v>45351</v>
      </c>
      <c r="C1900" t="s">
        <v>38</v>
      </c>
      <c r="D1900" t="s">
        <v>39</v>
      </c>
      <c r="E1900" t="str">
        <f>_xll.BDP(A1900,"RTG_SP_NATIONAL_LT_ISSUER_CREDIT","RATING_AS_OF_DATE_OVERRIDE="&amp;TEXT(B1900,"yyyymmdd"))</f>
        <v>brAA+</v>
      </c>
      <c r="F1900" t="str">
        <f>_xll.BDP(A1900,"RTG_MDY_NSR_ISSUER","RATING_AS_OF_DATE_OVERRIDE="&amp;TEXT(B1900,"yyyymmdd"))</f>
        <v>#N/A N/A</v>
      </c>
      <c r="G1900" t="str">
        <f>_xll.BDP(A1900,"RTG_FITCH_NATIONAL_LT","RATING_AS_OF_DATE_OVERRIDE="&amp;TEXT(B1900,"yyyymmdd"))</f>
        <v>#N/A N/A</v>
      </c>
    </row>
    <row r="1901" spans="1:7" x14ac:dyDescent="0.35">
      <c r="A1901" t="s">
        <v>82</v>
      </c>
      <c r="B1901" s="2">
        <v>45380</v>
      </c>
      <c r="C1901" t="s">
        <v>38</v>
      </c>
      <c r="D1901" t="s">
        <v>39</v>
      </c>
      <c r="E1901" t="str">
        <f>_xll.BDP(A1901,"RTG_SP_NATIONAL_LT_ISSUER_CREDIT","RATING_AS_OF_DATE_OVERRIDE="&amp;TEXT(B1901,"yyyymmdd"))</f>
        <v>brAA+</v>
      </c>
      <c r="F1901" t="str">
        <f>_xll.BDP(A1901,"RTG_MDY_NSR_ISSUER","RATING_AS_OF_DATE_OVERRIDE="&amp;TEXT(B1901,"yyyymmdd"))</f>
        <v>#N/A N/A</v>
      </c>
      <c r="G1901" t="str">
        <f>_xll.BDP(A1901,"RTG_FITCH_NATIONAL_LT","RATING_AS_OF_DATE_OVERRIDE="&amp;TEXT(B1901,"yyyymmdd"))</f>
        <v>#N/A N/A</v>
      </c>
    </row>
    <row r="1902" spans="1:7" x14ac:dyDescent="0.35">
      <c r="A1902" t="s">
        <v>82</v>
      </c>
      <c r="B1902" s="2">
        <v>45412</v>
      </c>
      <c r="C1902" t="s">
        <v>38</v>
      </c>
      <c r="D1902" t="s">
        <v>39</v>
      </c>
      <c r="E1902" t="str">
        <f>_xll.BDP(A1902,"RTG_SP_NATIONAL_LT_ISSUER_CREDIT","RATING_AS_OF_DATE_OVERRIDE="&amp;TEXT(B1902,"yyyymmdd"))</f>
        <v>brAA+</v>
      </c>
      <c r="F1902" t="str">
        <f>_xll.BDP(A1902,"RTG_MDY_NSR_ISSUER","RATING_AS_OF_DATE_OVERRIDE="&amp;TEXT(B1902,"yyyymmdd"))</f>
        <v>#N/A N/A</v>
      </c>
      <c r="G1902" t="str">
        <f>_xll.BDP(A1902,"RTG_FITCH_NATIONAL_LT","RATING_AS_OF_DATE_OVERRIDE="&amp;TEXT(B1902,"yyyymmdd"))</f>
        <v>#N/A N/A</v>
      </c>
    </row>
    <row r="1903" spans="1:7" x14ac:dyDescent="0.35">
      <c r="A1903" t="s">
        <v>82</v>
      </c>
      <c r="B1903" s="2">
        <v>45443</v>
      </c>
      <c r="C1903" t="s">
        <v>38</v>
      </c>
      <c r="D1903" t="s">
        <v>39</v>
      </c>
      <c r="E1903" t="str">
        <f>_xll.BDP(A1903,"RTG_SP_NATIONAL_LT_ISSUER_CREDIT","RATING_AS_OF_DATE_OVERRIDE="&amp;TEXT(B1903,"yyyymmdd"))</f>
        <v>brAA+</v>
      </c>
      <c r="F1903" t="str">
        <f>_xll.BDP(A1903,"RTG_MDY_NSR_ISSUER","RATING_AS_OF_DATE_OVERRIDE="&amp;TEXT(B1903,"yyyymmdd"))</f>
        <v>#N/A N/A</v>
      </c>
      <c r="G1903" t="str">
        <f>_xll.BDP(A1903,"RTG_FITCH_NATIONAL_LT","RATING_AS_OF_DATE_OVERRIDE="&amp;TEXT(B1903,"yyyymmdd"))</f>
        <v>#N/A N/A</v>
      </c>
    </row>
    <row r="1904" spans="1:7" x14ac:dyDescent="0.35">
      <c r="A1904" t="s">
        <v>82</v>
      </c>
      <c r="B1904" s="2">
        <v>45471</v>
      </c>
      <c r="C1904" t="s">
        <v>38</v>
      </c>
      <c r="D1904" t="s">
        <v>39</v>
      </c>
      <c r="E1904" t="str">
        <f>_xll.BDP(A1904,"RTG_SP_NATIONAL_LT_ISSUER_CREDIT","RATING_AS_OF_DATE_OVERRIDE="&amp;TEXT(B1904,"yyyymmdd"))</f>
        <v>brAA+</v>
      </c>
      <c r="F1904" t="str">
        <f>_xll.BDP(A1904,"RTG_MDY_NSR_ISSUER","RATING_AS_OF_DATE_OVERRIDE="&amp;TEXT(B1904,"yyyymmdd"))</f>
        <v>#N/A N/A</v>
      </c>
      <c r="G1904" t="str">
        <f>_xll.BDP(A1904,"RTG_FITCH_NATIONAL_LT","RATING_AS_OF_DATE_OVERRIDE="&amp;TEXT(B1904,"yyyymmdd"))</f>
        <v>#N/A N/A</v>
      </c>
    </row>
    <row r="1905" spans="1:7" x14ac:dyDescent="0.35">
      <c r="A1905" t="s">
        <v>82</v>
      </c>
      <c r="B1905" s="2">
        <v>45504</v>
      </c>
      <c r="C1905" t="s">
        <v>38</v>
      </c>
      <c r="D1905" t="s">
        <v>39</v>
      </c>
      <c r="E1905" t="str">
        <f>_xll.BDP(A1905,"RTG_SP_NATIONAL_LT_ISSUER_CREDIT","RATING_AS_OF_DATE_OVERRIDE="&amp;TEXT(B1905,"yyyymmdd"))</f>
        <v>brAA+</v>
      </c>
      <c r="F1905" t="str">
        <f>_xll.BDP(A1905,"RTG_MDY_NSR_ISSUER","RATING_AS_OF_DATE_OVERRIDE="&amp;TEXT(B1905,"yyyymmdd"))</f>
        <v>#N/A N/A</v>
      </c>
      <c r="G1905" t="str">
        <f>_xll.BDP(A1905,"RTG_FITCH_NATIONAL_LT","RATING_AS_OF_DATE_OVERRIDE="&amp;TEXT(B1905,"yyyymmdd"))</f>
        <v>#N/A N/A</v>
      </c>
    </row>
    <row r="1906" spans="1:7" x14ac:dyDescent="0.35">
      <c r="A1906" t="s">
        <v>82</v>
      </c>
      <c r="B1906" s="2">
        <v>45534</v>
      </c>
      <c r="C1906" t="s">
        <v>38</v>
      </c>
      <c r="D1906" t="s">
        <v>39</v>
      </c>
      <c r="E1906" t="str">
        <f>_xll.BDP(A1906,"RTG_SP_NATIONAL_LT_ISSUER_CREDIT","RATING_AS_OF_DATE_OVERRIDE="&amp;TEXT(B1906,"yyyymmdd"))</f>
        <v>brAA+</v>
      </c>
      <c r="F1906" t="str">
        <f>_xll.BDP(A1906,"RTG_MDY_NSR_ISSUER","RATING_AS_OF_DATE_OVERRIDE="&amp;TEXT(B1906,"yyyymmdd"))</f>
        <v>#N/A N/A</v>
      </c>
      <c r="G1906" t="str">
        <f>_xll.BDP(A1906,"RTG_FITCH_NATIONAL_LT","RATING_AS_OF_DATE_OVERRIDE="&amp;TEXT(B1906,"yyyymmdd"))</f>
        <v>#N/A N/A</v>
      </c>
    </row>
    <row r="1907" spans="1:7" x14ac:dyDescent="0.35">
      <c r="A1907" t="s">
        <v>82</v>
      </c>
      <c r="B1907" s="2">
        <v>45565</v>
      </c>
      <c r="C1907" t="s">
        <v>38</v>
      </c>
      <c r="D1907" t="s">
        <v>39</v>
      </c>
      <c r="E1907" t="str">
        <f>_xll.BDP(A1907,"RTG_SP_NATIONAL_LT_ISSUER_CREDIT","RATING_AS_OF_DATE_OVERRIDE="&amp;TEXT(B1907,"yyyymmdd"))</f>
        <v>brAA+</v>
      </c>
      <c r="F1907" t="str">
        <f>_xll.BDP(A1907,"RTG_MDY_NSR_ISSUER","RATING_AS_OF_DATE_OVERRIDE="&amp;TEXT(B1907,"yyyymmdd"))</f>
        <v>#N/A N/A</v>
      </c>
      <c r="G1907" t="str">
        <f>_xll.BDP(A1907,"RTG_FITCH_NATIONAL_LT","RATING_AS_OF_DATE_OVERRIDE="&amp;TEXT(B1907,"yyyymmdd"))</f>
        <v>#N/A N/A</v>
      </c>
    </row>
    <row r="1908" spans="1:7" x14ac:dyDescent="0.35">
      <c r="A1908" t="s">
        <v>82</v>
      </c>
      <c r="B1908" s="2">
        <v>45596</v>
      </c>
      <c r="C1908" t="s">
        <v>38</v>
      </c>
      <c r="D1908" t="s">
        <v>39</v>
      </c>
      <c r="E1908" t="str">
        <f>_xll.BDP(A1908,"RTG_SP_NATIONAL_LT_ISSUER_CREDIT","RATING_AS_OF_DATE_OVERRIDE="&amp;TEXT(B1908,"yyyymmdd"))</f>
        <v>brAA+</v>
      </c>
      <c r="F1908" t="str">
        <f>_xll.BDP(A1908,"RTG_MDY_NSR_ISSUER","RATING_AS_OF_DATE_OVERRIDE="&amp;TEXT(B1908,"yyyymmdd"))</f>
        <v>#N/A N/A</v>
      </c>
      <c r="G1908" t="str">
        <f>_xll.BDP(A1908,"RTG_FITCH_NATIONAL_LT","RATING_AS_OF_DATE_OVERRIDE="&amp;TEXT(B1908,"yyyymmdd"))</f>
        <v>#N/A N/A</v>
      </c>
    </row>
    <row r="1909" spans="1:7" x14ac:dyDescent="0.35">
      <c r="A1909" t="s">
        <v>82</v>
      </c>
      <c r="B1909" s="2">
        <v>45625</v>
      </c>
      <c r="C1909" t="s">
        <v>38</v>
      </c>
      <c r="D1909" t="s">
        <v>39</v>
      </c>
      <c r="E1909" t="str">
        <f>_xll.BDP(A1909,"RTG_SP_NATIONAL_LT_ISSUER_CREDIT","RATING_AS_OF_DATE_OVERRIDE="&amp;TEXT(B1909,"yyyymmdd"))</f>
        <v>brAA+</v>
      </c>
      <c r="F1909" t="str">
        <f>_xll.BDP(A1909,"RTG_MDY_NSR_ISSUER","RATING_AS_OF_DATE_OVERRIDE="&amp;TEXT(B1909,"yyyymmdd"))</f>
        <v>#N/A N/A</v>
      </c>
      <c r="G1909" t="str">
        <f>_xll.BDP(A1909,"RTG_FITCH_NATIONAL_LT","RATING_AS_OF_DATE_OVERRIDE="&amp;TEXT(B1909,"yyyymmdd"))</f>
        <v>#N/A N/A</v>
      </c>
    </row>
    <row r="1910" spans="1:7" x14ac:dyDescent="0.35">
      <c r="A1910" t="s">
        <v>83</v>
      </c>
      <c r="B1910" s="2">
        <v>41362</v>
      </c>
      <c r="C1910" t="s">
        <v>84</v>
      </c>
      <c r="D1910" t="s">
        <v>68</v>
      </c>
      <c r="E1910" t="str">
        <f>_xll.BDP(A1910,"RTG_SP_NATIONAL_LT_ISSUER_CREDIT","RATING_AS_OF_DATE_OVERRIDE="&amp;TEXT(B1910,"yyyymmdd"))</f>
        <v>brAA</v>
      </c>
      <c r="F1910" t="str">
        <f>_xll.BDP(A1910,"RTG_MDY_NSR_ISSUER","RATING_AS_OF_DATE_OVERRIDE="&amp;TEXT(B1910,"yyyymmdd"))</f>
        <v>Aa1.br</v>
      </c>
      <c r="G1910" t="str">
        <f>_xll.BDP(A1910,"RTG_FITCH_NATIONAL_LT","RATING_AS_OF_DATE_OVERRIDE="&amp;TEXT(B1910,"yyyymmdd"))</f>
        <v>AA(bra)</v>
      </c>
    </row>
    <row r="1911" spans="1:7" x14ac:dyDescent="0.35">
      <c r="A1911" t="s">
        <v>83</v>
      </c>
      <c r="B1911" s="2">
        <v>41394</v>
      </c>
      <c r="C1911" t="s">
        <v>84</v>
      </c>
      <c r="D1911" t="s">
        <v>68</v>
      </c>
      <c r="E1911" t="str">
        <f>_xll.BDP(A1911,"RTG_SP_NATIONAL_LT_ISSUER_CREDIT","RATING_AS_OF_DATE_OVERRIDE="&amp;TEXT(B1911,"yyyymmdd"))</f>
        <v>brAA</v>
      </c>
      <c r="F1911" t="str">
        <f>_xll.BDP(A1911,"RTG_MDY_NSR_ISSUER","RATING_AS_OF_DATE_OVERRIDE="&amp;TEXT(B1911,"yyyymmdd"))</f>
        <v>Aa1.br</v>
      </c>
      <c r="G1911" t="str">
        <f>_xll.BDP(A1911,"RTG_FITCH_NATIONAL_LT","RATING_AS_OF_DATE_OVERRIDE="&amp;TEXT(B1911,"yyyymmdd"))</f>
        <v>AA(bra)</v>
      </c>
    </row>
    <row r="1912" spans="1:7" x14ac:dyDescent="0.35">
      <c r="A1912" t="s">
        <v>83</v>
      </c>
      <c r="B1912" s="2">
        <v>41425</v>
      </c>
      <c r="C1912" t="s">
        <v>84</v>
      </c>
      <c r="D1912" t="s">
        <v>68</v>
      </c>
      <c r="E1912" t="str">
        <f>_xll.BDP(A1912,"RTG_SP_NATIONAL_LT_ISSUER_CREDIT","RATING_AS_OF_DATE_OVERRIDE="&amp;TEXT(B1912,"yyyymmdd"))</f>
        <v>brAA</v>
      </c>
      <c r="F1912" t="str">
        <f>_xll.BDP(A1912,"RTG_MDY_NSR_ISSUER","RATING_AS_OF_DATE_OVERRIDE="&amp;TEXT(B1912,"yyyymmdd"))</f>
        <v>Aa1.br</v>
      </c>
      <c r="G1912" t="str">
        <f>_xll.BDP(A1912,"RTG_FITCH_NATIONAL_LT","RATING_AS_OF_DATE_OVERRIDE="&amp;TEXT(B1912,"yyyymmdd"))</f>
        <v>AA(bra)</v>
      </c>
    </row>
    <row r="1913" spans="1:7" x14ac:dyDescent="0.35">
      <c r="A1913" t="s">
        <v>83</v>
      </c>
      <c r="B1913" s="2">
        <v>41453</v>
      </c>
      <c r="C1913" t="s">
        <v>84</v>
      </c>
      <c r="D1913" t="s">
        <v>68</v>
      </c>
      <c r="E1913" t="str">
        <f>_xll.BDP(A1913,"RTG_SP_NATIONAL_LT_ISSUER_CREDIT","RATING_AS_OF_DATE_OVERRIDE="&amp;TEXT(B1913,"yyyymmdd"))</f>
        <v>brAA</v>
      </c>
      <c r="F1913" t="str">
        <f>_xll.BDP(A1913,"RTG_MDY_NSR_ISSUER","RATING_AS_OF_DATE_OVERRIDE="&amp;TEXT(B1913,"yyyymmdd"))</f>
        <v>Aa1.br</v>
      </c>
      <c r="G1913" t="str">
        <f>_xll.BDP(A1913,"RTG_FITCH_NATIONAL_LT","RATING_AS_OF_DATE_OVERRIDE="&amp;TEXT(B1913,"yyyymmdd"))</f>
        <v>AA(bra)</v>
      </c>
    </row>
    <row r="1914" spans="1:7" x14ac:dyDescent="0.35">
      <c r="A1914" t="s">
        <v>83</v>
      </c>
      <c r="B1914" s="2">
        <v>41486</v>
      </c>
      <c r="C1914" t="s">
        <v>84</v>
      </c>
      <c r="D1914" t="s">
        <v>68</v>
      </c>
      <c r="E1914" t="str">
        <f>_xll.BDP(A1914,"RTG_SP_NATIONAL_LT_ISSUER_CREDIT","RATING_AS_OF_DATE_OVERRIDE="&amp;TEXT(B1914,"yyyymmdd"))</f>
        <v>brAA</v>
      </c>
      <c r="F1914" t="str">
        <f>_xll.BDP(A1914,"RTG_MDY_NSR_ISSUER","RATING_AS_OF_DATE_OVERRIDE="&amp;TEXT(B1914,"yyyymmdd"))</f>
        <v>Aa1.br</v>
      </c>
      <c r="G1914" t="str">
        <f>_xll.BDP(A1914,"RTG_FITCH_NATIONAL_LT","RATING_AS_OF_DATE_OVERRIDE="&amp;TEXT(B1914,"yyyymmdd"))</f>
        <v>AA(bra)</v>
      </c>
    </row>
    <row r="1915" spans="1:7" x14ac:dyDescent="0.35">
      <c r="A1915" t="s">
        <v>83</v>
      </c>
      <c r="B1915" s="2">
        <v>41516</v>
      </c>
      <c r="C1915" t="s">
        <v>84</v>
      </c>
      <c r="D1915" t="s">
        <v>68</v>
      </c>
      <c r="E1915" t="str">
        <f>_xll.BDP(A1915,"RTG_SP_NATIONAL_LT_ISSUER_CREDIT","RATING_AS_OF_DATE_OVERRIDE="&amp;TEXT(B1915,"yyyymmdd"))</f>
        <v>brAA</v>
      </c>
      <c r="F1915" t="str">
        <f>_xll.BDP(A1915,"RTG_MDY_NSR_ISSUER","RATING_AS_OF_DATE_OVERRIDE="&amp;TEXT(B1915,"yyyymmdd"))</f>
        <v>Aa1.br</v>
      </c>
      <c r="G1915" t="str">
        <f>_xll.BDP(A1915,"RTG_FITCH_NATIONAL_LT","RATING_AS_OF_DATE_OVERRIDE="&amp;TEXT(B1915,"yyyymmdd"))</f>
        <v>AA(bra)</v>
      </c>
    </row>
    <row r="1916" spans="1:7" x14ac:dyDescent="0.35">
      <c r="A1916" t="s">
        <v>83</v>
      </c>
      <c r="B1916" s="2">
        <v>41547</v>
      </c>
      <c r="C1916" t="s">
        <v>84</v>
      </c>
      <c r="D1916" t="s">
        <v>68</v>
      </c>
      <c r="E1916" t="str">
        <f>_xll.BDP(A1916,"RTG_SP_NATIONAL_LT_ISSUER_CREDIT","RATING_AS_OF_DATE_OVERRIDE="&amp;TEXT(B1916,"yyyymmdd"))</f>
        <v>brAA</v>
      </c>
      <c r="F1916" t="str">
        <f>_xll.BDP(A1916,"RTG_MDY_NSR_ISSUER","RATING_AS_OF_DATE_OVERRIDE="&amp;TEXT(B1916,"yyyymmdd"))</f>
        <v>Aa1.br</v>
      </c>
      <c r="G1916" t="str">
        <f>_xll.BDP(A1916,"RTG_FITCH_NATIONAL_LT","RATING_AS_OF_DATE_OVERRIDE="&amp;TEXT(B1916,"yyyymmdd"))</f>
        <v>AA(bra)</v>
      </c>
    </row>
    <row r="1917" spans="1:7" x14ac:dyDescent="0.35">
      <c r="A1917" t="s">
        <v>83</v>
      </c>
      <c r="B1917" s="2">
        <v>41578</v>
      </c>
      <c r="C1917" t="s">
        <v>84</v>
      </c>
      <c r="D1917" t="s">
        <v>68</v>
      </c>
      <c r="E1917" t="str">
        <f>_xll.BDP(A1917,"RTG_SP_NATIONAL_LT_ISSUER_CREDIT","RATING_AS_OF_DATE_OVERRIDE="&amp;TEXT(B1917,"yyyymmdd"))</f>
        <v>brAA</v>
      </c>
      <c r="F1917" t="str">
        <f>_xll.BDP(A1917,"RTG_MDY_NSR_ISSUER","RATING_AS_OF_DATE_OVERRIDE="&amp;TEXT(B1917,"yyyymmdd"))</f>
        <v>Aa1.br</v>
      </c>
      <c r="G1917" t="str">
        <f>_xll.BDP(A1917,"RTG_FITCH_NATIONAL_LT","RATING_AS_OF_DATE_OVERRIDE="&amp;TEXT(B1917,"yyyymmdd"))</f>
        <v>AA(bra)</v>
      </c>
    </row>
    <row r="1918" spans="1:7" x14ac:dyDescent="0.35">
      <c r="A1918" t="s">
        <v>83</v>
      </c>
      <c r="B1918" s="2">
        <v>41607</v>
      </c>
      <c r="C1918" t="s">
        <v>84</v>
      </c>
      <c r="D1918" t="s">
        <v>68</v>
      </c>
      <c r="E1918" t="str">
        <f>_xll.BDP(A1918,"RTG_SP_NATIONAL_LT_ISSUER_CREDIT","RATING_AS_OF_DATE_OVERRIDE="&amp;TEXT(B1918,"yyyymmdd"))</f>
        <v>brAA+</v>
      </c>
      <c r="F1918" t="str">
        <f>_xll.BDP(A1918,"RTG_MDY_NSR_ISSUER","RATING_AS_OF_DATE_OVERRIDE="&amp;TEXT(B1918,"yyyymmdd"))</f>
        <v>Aa1.br</v>
      </c>
      <c r="G1918" t="str">
        <f>_xll.BDP(A1918,"RTG_FITCH_NATIONAL_LT","RATING_AS_OF_DATE_OVERRIDE="&amp;TEXT(B1918,"yyyymmdd"))</f>
        <v>AA(bra)</v>
      </c>
    </row>
    <row r="1919" spans="1:7" x14ac:dyDescent="0.35">
      <c r="A1919" t="s">
        <v>83</v>
      </c>
      <c r="B1919" s="2">
        <v>41639</v>
      </c>
      <c r="C1919" t="s">
        <v>84</v>
      </c>
      <c r="D1919" t="s">
        <v>68</v>
      </c>
      <c r="E1919" t="str">
        <f>_xll.BDP(A1919,"RTG_SP_NATIONAL_LT_ISSUER_CREDIT","RATING_AS_OF_DATE_OVERRIDE="&amp;TEXT(B1919,"yyyymmdd"))</f>
        <v>brAA+</v>
      </c>
      <c r="F1919" t="str">
        <f>_xll.BDP(A1919,"RTG_MDY_NSR_ISSUER","RATING_AS_OF_DATE_OVERRIDE="&amp;TEXT(B1919,"yyyymmdd"))</f>
        <v>Aa1.br</v>
      </c>
      <c r="G1919" t="str">
        <f>_xll.BDP(A1919,"RTG_FITCH_NATIONAL_LT","RATING_AS_OF_DATE_OVERRIDE="&amp;TEXT(B1919,"yyyymmdd"))</f>
        <v>AA(bra)</v>
      </c>
    </row>
    <row r="1920" spans="1:7" x14ac:dyDescent="0.35">
      <c r="A1920" t="s">
        <v>83</v>
      </c>
      <c r="B1920" s="2">
        <v>41670</v>
      </c>
      <c r="C1920" t="s">
        <v>84</v>
      </c>
      <c r="D1920" t="s">
        <v>68</v>
      </c>
      <c r="E1920" t="str">
        <f>_xll.BDP(A1920,"RTG_SP_NATIONAL_LT_ISSUER_CREDIT","RATING_AS_OF_DATE_OVERRIDE="&amp;TEXT(B1920,"yyyymmdd"))</f>
        <v>brAA+</v>
      </c>
      <c r="F1920" t="str">
        <f>_xll.BDP(A1920,"RTG_MDY_NSR_ISSUER","RATING_AS_OF_DATE_OVERRIDE="&amp;TEXT(B1920,"yyyymmdd"))</f>
        <v>Aa1.br</v>
      </c>
      <c r="G1920" t="str">
        <f>_xll.BDP(A1920,"RTG_FITCH_NATIONAL_LT","RATING_AS_OF_DATE_OVERRIDE="&amp;TEXT(B1920,"yyyymmdd"))</f>
        <v>AA(bra)</v>
      </c>
    </row>
    <row r="1921" spans="1:7" x14ac:dyDescent="0.35">
      <c r="A1921" t="s">
        <v>83</v>
      </c>
      <c r="B1921" s="2">
        <v>41698</v>
      </c>
      <c r="C1921" t="s">
        <v>84</v>
      </c>
      <c r="D1921" t="s">
        <v>68</v>
      </c>
      <c r="E1921" t="str">
        <f>_xll.BDP(A1921,"RTG_SP_NATIONAL_LT_ISSUER_CREDIT","RATING_AS_OF_DATE_OVERRIDE="&amp;TEXT(B1921,"yyyymmdd"))</f>
        <v>brAA+</v>
      </c>
      <c r="F1921" t="str">
        <f>_xll.BDP(A1921,"RTG_MDY_NSR_ISSUER","RATING_AS_OF_DATE_OVERRIDE="&amp;TEXT(B1921,"yyyymmdd"))</f>
        <v>Aa1.br *-</v>
      </c>
      <c r="G1921" t="str">
        <f>_xll.BDP(A1921,"RTG_FITCH_NATIONAL_LT","RATING_AS_OF_DATE_OVERRIDE="&amp;TEXT(B1921,"yyyymmdd"))</f>
        <v>AA(bra)</v>
      </c>
    </row>
    <row r="1922" spans="1:7" x14ac:dyDescent="0.35">
      <c r="A1922" t="s">
        <v>83</v>
      </c>
      <c r="B1922" s="2">
        <v>41729</v>
      </c>
      <c r="C1922" t="s">
        <v>84</v>
      </c>
      <c r="D1922" t="s">
        <v>68</v>
      </c>
      <c r="E1922" t="str">
        <f>_xll.BDP(A1922,"RTG_SP_NATIONAL_LT_ISSUER_CREDIT","RATING_AS_OF_DATE_OVERRIDE="&amp;TEXT(B1922,"yyyymmdd"))</f>
        <v>brAA+</v>
      </c>
      <c r="F1922" t="str">
        <f>_xll.BDP(A1922,"RTG_MDY_NSR_ISSUER","RATING_AS_OF_DATE_OVERRIDE="&amp;TEXT(B1922,"yyyymmdd"))</f>
        <v>Aa1.br *-</v>
      </c>
      <c r="G1922" t="str">
        <f>_xll.BDP(A1922,"RTG_FITCH_NATIONAL_LT","RATING_AS_OF_DATE_OVERRIDE="&amp;TEXT(B1922,"yyyymmdd"))</f>
        <v>AA(bra)</v>
      </c>
    </row>
    <row r="1923" spans="1:7" x14ac:dyDescent="0.35">
      <c r="A1923" t="s">
        <v>83</v>
      </c>
      <c r="B1923" s="2">
        <v>41759</v>
      </c>
      <c r="C1923" t="s">
        <v>84</v>
      </c>
      <c r="D1923" t="s">
        <v>68</v>
      </c>
      <c r="E1923" t="str">
        <f>_xll.BDP(A1923,"RTG_SP_NATIONAL_LT_ISSUER_CREDIT","RATING_AS_OF_DATE_OVERRIDE="&amp;TEXT(B1923,"yyyymmdd"))</f>
        <v>brAA+</v>
      </c>
      <c r="F1923" t="str">
        <f>_xll.BDP(A1923,"RTG_MDY_NSR_ISSUER","RATING_AS_OF_DATE_OVERRIDE="&amp;TEXT(B1923,"yyyymmdd"))</f>
        <v>Aa1.br *-</v>
      </c>
      <c r="G1923" t="str">
        <f>_xll.BDP(A1923,"RTG_FITCH_NATIONAL_LT","RATING_AS_OF_DATE_OVERRIDE="&amp;TEXT(B1923,"yyyymmdd"))</f>
        <v>AA(bra)</v>
      </c>
    </row>
    <row r="1924" spans="1:7" x14ac:dyDescent="0.35">
      <c r="A1924" t="s">
        <v>83</v>
      </c>
      <c r="B1924" s="2">
        <v>41789</v>
      </c>
      <c r="C1924" t="s">
        <v>84</v>
      </c>
      <c r="D1924" t="s">
        <v>68</v>
      </c>
      <c r="E1924" t="str">
        <f>_xll.BDP(A1924,"RTG_SP_NATIONAL_LT_ISSUER_CREDIT","RATING_AS_OF_DATE_OVERRIDE="&amp;TEXT(B1924,"yyyymmdd"))</f>
        <v>brAA+</v>
      </c>
      <c r="F1924" t="str">
        <f>_xll.BDP(A1924,"RTG_MDY_NSR_ISSUER","RATING_AS_OF_DATE_OVERRIDE="&amp;TEXT(B1924,"yyyymmdd"))</f>
        <v>Aa1.br *-</v>
      </c>
      <c r="G1924" t="str">
        <f>_xll.BDP(A1924,"RTG_FITCH_NATIONAL_LT","RATING_AS_OF_DATE_OVERRIDE="&amp;TEXT(B1924,"yyyymmdd"))</f>
        <v>AA(bra)</v>
      </c>
    </row>
    <row r="1925" spans="1:7" x14ac:dyDescent="0.35">
      <c r="A1925" t="s">
        <v>83</v>
      </c>
      <c r="B1925" s="2">
        <v>41820</v>
      </c>
      <c r="C1925" t="s">
        <v>84</v>
      </c>
      <c r="D1925" t="s">
        <v>68</v>
      </c>
      <c r="E1925" t="str">
        <f>_xll.BDP(A1925,"RTG_SP_NATIONAL_LT_ISSUER_CREDIT","RATING_AS_OF_DATE_OVERRIDE="&amp;TEXT(B1925,"yyyymmdd"))</f>
        <v>brAA+</v>
      </c>
      <c r="F1925" t="str">
        <f>_xll.BDP(A1925,"RTG_MDY_NSR_ISSUER","RATING_AS_OF_DATE_OVERRIDE="&amp;TEXT(B1925,"yyyymmdd"))</f>
        <v>Aa1.br *-</v>
      </c>
      <c r="G1925" t="str">
        <f>_xll.BDP(A1925,"RTG_FITCH_NATIONAL_LT","RATING_AS_OF_DATE_OVERRIDE="&amp;TEXT(B1925,"yyyymmdd"))</f>
        <v>AA(bra)</v>
      </c>
    </row>
    <row r="1926" spans="1:7" x14ac:dyDescent="0.35">
      <c r="A1926" t="s">
        <v>83</v>
      </c>
      <c r="B1926" s="2">
        <v>41851</v>
      </c>
      <c r="C1926" t="s">
        <v>84</v>
      </c>
      <c r="D1926" t="s">
        <v>68</v>
      </c>
      <c r="E1926" t="str">
        <f>_xll.BDP(A1926,"RTG_SP_NATIONAL_LT_ISSUER_CREDIT","RATING_AS_OF_DATE_OVERRIDE="&amp;TEXT(B1926,"yyyymmdd"))</f>
        <v>brAA+</v>
      </c>
      <c r="F1926" t="str">
        <f>_xll.BDP(A1926,"RTG_MDY_NSR_ISSUER","RATING_AS_OF_DATE_OVERRIDE="&amp;TEXT(B1926,"yyyymmdd"))</f>
        <v>Aa2.br</v>
      </c>
      <c r="G1926" t="str">
        <f>_xll.BDP(A1926,"RTG_FITCH_NATIONAL_LT","RATING_AS_OF_DATE_OVERRIDE="&amp;TEXT(B1926,"yyyymmdd"))</f>
        <v>AA(bra)</v>
      </c>
    </row>
    <row r="1927" spans="1:7" x14ac:dyDescent="0.35">
      <c r="A1927" t="s">
        <v>83</v>
      </c>
      <c r="B1927" s="2">
        <v>41880</v>
      </c>
      <c r="C1927" t="s">
        <v>84</v>
      </c>
      <c r="D1927" t="s">
        <v>68</v>
      </c>
      <c r="E1927" t="str">
        <f>_xll.BDP(A1927,"RTG_SP_NATIONAL_LT_ISSUER_CREDIT","RATING_AS_OF_DATE_OVERRIDE="&amp;TEXT(B1927,"yyyymmdd"))</f>
        <v>brAA+</v>
      </c>
      <c r="F1927" t="str">
        <f>_xll.BDP(A1927,"RTG_MDY_NSR_ISSUER","RATING_AS_OF_DATE_OVERRIDE="&amp;TEXT(B1927,"yyyymmdd"))</f>
        <v>Aa2.br</v>
      </c>
      <c r="G1927" t="str">
        <f>_xll.BDP(A1927,"RTG_FITCH_NATIONAL_LT","RATING_AS_OF_DATE_OVERRIDE="&amp;TEXT(B1927,"yyyymmdd"))</f>
        <v>AA(bra)</v>
      </c>
    </row>
    <row r="1928" spans="1:7" x14ac:dyDescent="0.35">
      <c r="A1928" t="s">
        <v>83</v>
      </c>
      <c r="B1928" s="2">
        <v>41912</v>
      </c>
      <c r="C1928" t="s">
        <v>84</v>
      </c>
      <c r="D1928" t="s">
        <v>68</v>
      </c>
      <c r="E1928" t="str">
        <f>_xll.BDP(A1928,"RTG_SP_NATIONAL_LT_ISSUER_CREDIT","RATING_AS_OF_DATE_OVERRIDE="&amp;TEXT(B1928,"yyyymmdd"))</f>
        <v>brAA+</v>
      </c>
      <c r="F1928" t="str">
        <f>_xll.BDP(A1928,"RTG_MDY_NSR_ISSUER","RATING_AS_OF_DATE_OVERRIDE="&amp;TEXT(B1928,"yyyymmdd"))</f>
        <v>Aa2.br</v>
      </c>
      <c r="G1928" t="str">
        <f>_xll.BDP(A1928,"RTG_FITCH_NATIONAL_LT","RATING_AS_OF_DATE_OVERRIDE="&amp;TEXT(B1928,"yyyymmdd"))</f>
        <v>AA(bra)</v>
      </c>
    </row>
    <row r="1929" spans="1:7" x14ac:dyDescent="0.35">
      <c r="A1929" t="s">
        <v>83</v>
      </c>
      <c r="B1929" s="2">
        <v>42094</v>
      </c>
      <c r="C1929" t="s">
        <v>84</v>
      </c>
      <c r="D1929" t="s">
        <v>68</v>
      </c>
      <c r="E1929" t="str">
        <f>_xll.BDP(A1929,"RTG_SP_NATIONAL_LT_ISSUER_CREDIT","RATING_AS_OF_DATE_OVERRIDE="&amp;TEXT(B1929,"yyyymmdd"))</f>
        <v>brAA+</v>
      </c>
      <c r="F1929" t="str">
        <f>_xll.BDP(A1929,"RTG_MDY_NSR_ISSUER","RATING_AS_OF_DATE_OVERRIDE="&amp;TEXT(B1929,"yyyymmdd"))</f>
        <v>Aa2.br</v>
      </c>
      <c r="G1929" t="str">
        <f>_xll.BDP(A1929,"RTG_FITCH_NATIONAL_LT","RATING_AS_OF_DATE_OVERRIDE="&amp;TEXT(B1929,"yyyymmdd"))</f>
        <v>AA(bra)</v>
      </c>
    </row>
    <row r="1930" spans="1:7" x14ac:dyDescent="0.35">
      <c r="A1930" t="s">
        <v>83</v>
      </c>
      <c r="B1930" s="2">
        <v>42124</v>
      </c>
      <c r="C1930" t="s">
        <v>84</v>
      </c>
      <c r="D1930" t="s">
        <v>68</v>
      </c>
      <c r="E1930" t="str">
        <f>_xll.BDP(A1930,"RTG_SP_NATIONAL_LT_ISSUER_CREDIT","RATING_AS_OF_DATE_OVERRIDE="&amp;TEXT(B1930,"yyyymmdd"))</f>
        <v>brAA+</v>
      </c>
      <c r="F1930" t="str">
        <f>_xll.BDP(A1930,"RTG_MDY_NSR_ISSUER","RATING_AS_OF_DATE_OVERRIDE="&amp;TEXT(B1930,"yyyymmdd"))</f>
        <v>Aa2.br</v>
      </c>
      <c r="G1930" t="str">
        <f>_xll.BDP(A1930,"RTG_FITCH_NATIONAL_LT","RATING_AS_OF_DATE_OVERRIDE="&amp;TEXT(B1930,"yyyymmdd"))</f>
        <v>AA(bra)</v>
      </c>
    </row>
    <row r="1931" spans="1:7" x14ac:dyDescent="0.35">
      <c r="A1931" t="s">
        <v>83</v>
      </c>
      <c r="B1931" s="2">
        <v>42153</v>
      </c>
      <c r="C1931" t="s">
        <v>84</v>
      </c>
      <c r="D1931" t="s">
        <v>68</v>
      </c>
      <c r="E1931" t="str">
        <f>_xll.BDP(A1931,"RTG_SP_NATIONAL_LT_ISSUER_CREDIT","RATING_AS_OF_DATE_OVERRIDE="&amp;TEXT(B1931,"yyyymmdd"))</f>
        <v>brAA+</v>
      </c>
      <c r="F1931" t="str">
        <f>_xll.BDP(A1931,"RTG_MDY_NSR_ISSUER","RATING_AS_OF_DATE_OVERRIDE="&amp;TEXT(B1931,"yyyymmdd"))</f>
        <v>Aa2.br</v>
      </c>
      <c r="G1931" t="str">
        <f>_xll.BDP(A1931,"RTG_FITCH_NATIONAL_LT","RATING_AS_OF_DATE_OVERRIDE="&amp;TEXT(B1931,"yyyymmdd"))</f>
        <v>AA(bra)</v>
      </c>
    </row>
    <row r="1932" spans="1:7" x14ac:dyDescent="0.35">
      <c r="A1932" t="s">
        <v>83</v>
      </c>
      <c r="B1932" s="2">
        <v>42185</v>
      </c>
      <c r="C1932" t="s">
        <v>84</v>
      </c>
      <c r="D1932" t="s">
        <v>68</v>
      </c>
      <c r="E1932" t="str">
        <f>_xll.BDP(A1932,"RTG_SP_NATIONAL_LT_ISSUER_CREDIT","RATING_AS_OF_DATE_OVERRIDE="&amp;TEXT(B1932,"yyyymmdd"))</f>
        <v>brAA+</v>
      </c>
      <c r="F1932" t="str">
        <f>_xll.BDP(A1932,"RTG_MDY_NSR_ISSUER","RATING_AS_OF_DATE_OVERRIDE="&amp;TEXT(B1932,"yyyymmdd"))</f>
        <v>Aa2.br</v>
      </c>
      <c r="G1932" t="str">
        <f>_xll.BDP(A1932,"RTG_FITCH_NATIONAL_LT","RATING_AS_OF_DATE_OVERRIDE="&amp;TEXT(B1932,"yyyymmdd"))</f>
        <v>AA(bra)</v>
      </c>
    </row>
    <row r="1933" spans="1:7" x14ac:dyDescent="0.35">
      <c r="A1933" t="s">
        <v>83</v>
      </c>
      <c r="B1933" s="2">
        <v>42216</v>
      </c>
      <c r="C1933" t="s">
        <v>84</v>
      </c>
      <c r="D1933" t="s">
        <v>68</v>
      </c>
      <c r="E1933" t="str">
        <f>_xll.BDP(A1933,"RTG_SP_NATIONAL_LT_ISSUER_CREDIT","RATING_AS_OF_DATE_OVERRIDE="&amp;TEXT(B1933,"yyyymmdd"))</f>
        <v>brAA+</v>
      </c>
      <c r="F1933" t="str">
        <f>_xll.BDP(A1933,"RTG_MDY_NSR_ISSUER","RATING_AS_OF_DATE_OVERRIDE="&amp;TEXT(B1933,"yyyymmdd"))</f>
        <v>Aa2.br</v>
      </c>
      <c r="G1933" t="str">
        <f>_xll.BDP(A1933,"RTG_FITCH_NATIONAL_LT","RATING_AS_OF_DATE_OVERRIDE="&amp;TEXT(B1933,"yyyymmdd"))</f>
        <v>AA-(bra)</v>
      </c>
    </row>
    <row r="1934" spans="1:7" x14ac:dyDescent="0.35">
      <c r="A1934" t="s">
        <v>83</v>
      </c>
      <c r="B1934" s="2">
        <v>42247</v>
      </c>
      <c r="C1934" t="s">
        <v>84</v>
      </c>
      <c r="D1934" t="s">
        <v>68</v>
      </c>
      <c r="E1934" t="str">
        <f>_xll.BDP(A1934,"RTG_SP_NATIONAL_LT_ISSUER_CREDIT","RATING_AS_OF_DATE_OVERRIDE="&amp;TEXT(B1934,"yyyymmdd"))</f>
        <v>brAA+</v>
      </c>
      <c r="F1934" t="str">
        <f>_xll.BDP(A1934,"RTG_MDY_NSR_ISSUER","RATING_AS_OF_DATE_OVERRIDE="&amp;TEXT(B1934,"yyyymmdd"))</f>
        <v>Aa2.br</v>
      </c>
      <c r="G1934" t="str">
        <f>_xll.BDP(A1934,"RTG_FITCH_NATIONAL_LT","RATING_AS_OF_DATE_OVERRIDE="&amp;TEXT(B1934,"yyyymmdd"))</f>
        <v>AA-(bra)</v>
      </c>
    </row>
    <row r="1935" spans="1:7" x14ac:dyDescent="0.35">
      <c r="A1935" t="s">
        <v>83</v>
      </c>
      <c r="B1935" s="2">
        <v>42277</v>
      </c>
      <c r="C1935" t="s">
        <v>84</v>
      </c>
      <c r="D1935" t="s">
        <v>68</v>
      </c>
      <c r="E1935" t="str">
        <f>_xll.BDP(A1935,"RTG_SP_NATIONAL_LT_ISSUER_CREDIT","RATING_AS_OF_DATE_OVERRIDE="&amp;TEXT(B1935,"yyyymmdd"))</f>
        <v>brAA</v>
      </c>
      <c r="F1935" t="str">
        <f>_xll.BDP(A1935,"RTG_MDY_NSR_ISSUER","RATING_AS_OF_DATE_OVERRIDE="&amp;TEXT(B1935,"yyyymmdd"))</f>
        <v>Aa2.br</v>
      </c>
      <c r="G1935" t="str">
        <f>_xll.BDP(A1935,"RTG_FITCH_NATIONAL_LT","RATING_AS_OF_DATE_OVERRIDE="&amp;TEXT(B1935,"yyyymmdd"))</f>
        <v>AA-(bra)</v>
      </c>
    </row>
    <row r="1936" spans="1:7" x14ac:dyDescent="0.35">
      <c r="A1936" t="s">
        <v>83</v>
      </c>
      <c r="B1936" s="2">
        <v>42307</v>
      </c>
      <c r="C1936" t="s">
        <v>84</v>
      </c>
      <c r="D1936" t="s">
        <v>68</v>
      </c>
      <c r="E1936" t="str">
        <f>_xll.BDP(A1936,"RTG_SP_NATIONAL_LT_ISSUER_CREDIT","RATING_AS_OF_DATE_OVERRIDE="&amp;TEXT(B1936,"yyyymmdd"))</f>
        <v>brAA</v>
      </c>
      <c r="F1936" t="str">
        <f>_xll.BDP(A1936,"RTG_MDY_NSR_ISSUER","RATING_AS_OF_DATE_OVERRIDE="&amp;TEXT(B1936,"yyyymmdd"))</f>
        <v>Aa2.br</v>
      </c>
      <c r="G1936" t="str">
        <f>_xll.BDP(A1936,"RTG_FITCH_NATIONAL_LT","RATING_AS_OF_DATE_OVERRIDE="&amp;TEXT(B1936,"yyyymmdd"))</f>
        <v>AA-(bra)</v>
      </c>
    </row>
    <row r="1937" spans="1:7" x14ac:dyDescent="0.35">
      <c r="A1937" t="s">
        <v>83</v>
      </c>
      <c r="B1937" s="2">
        <v>42338</v>
      </c>
      <c r="C1937" t="s">
        <v>84</v>
      </c>
      <c r="D1937" t="s">
        <v>68</v>
      </c>
      <c r="E1937" t="str">
        <f>_xll.BDP(A1937,"RTG_SP_NATIONAL_LT_ISSUER_CREDIT","RATING_AS_OF_DATE_OVERRIDE="&amp;TEXT(B1937,"yyyymmdd"))</f>
        <v>brAA</v>
      </c>
      <c r="F1937" t="str">
        <f>_xll.BDP(A1937,"RTG_MDY_NSR_ISSUER","RATING_AS_OF_DATE_OVERRIDE="&amp;TEXT(B1937,"yyyymmdd"))</f>
        <v>Aa2.br</v>
      </c>
      <c r="G1937" t="str">
        <f>_xll.BDP(A1937,"RTG_FITCH_NATIONAL_LT","RATING_AS_OF_DATE_OVERRIDE="&amp;TEXT(B1937,"yyyymmdd"))</f>
        <v>AA-(bra)</v>
      </c>
    </row>
    <row r="1938" spans="1:7" x14ac:dyDescent="0.35">
      <c r="A1938" t="s">
        <v>83</v>
      </c>
      <c r="B1938" s="2">
        <v>42369</v>
      </c>
      <c r="C1938" t="s">
        <v>84</v>
      </c>
      <c r="D1938" t="s">
        <v>68</v>
      </c>
      <c r="E1938" t="str">
        <f>_xll.BDP(A1938,"RTG_SP_NATIONAL_LT_ISSUER_CREDIT","RATING_AS_OF_DATE_OVERRIDE="&amp;TEXT(B1938,"yyyymmdd"))</f>
        <v>brAA-</v>
      </c>
      <c r="F1938" t="str">
        <f>_xll.BDP(A1938,"RTG_MDY_NSR_ISSUER","RATING_AS_OF_DATE_OVERRIDE="&amp;TEXT(B1938,"yyyymmdd"))</f>
        <v>Aa2.br *-</v>
      </c>
      <c r="G1938" t="str">
        <f>_xll.BDP(A1938,"RTG_FITCH_NATIONAL_LT","RATING_AS_OF_DATE_OVERRIDE="&amp;TEXT(B1938,"yyyymmdd"))</f>
        <v>AA-(bra)</v>
      </c>
    </row>
    <row r="1939" spans="1:7" x14ac:dyDescent="0.35">
      <c r="A1939" t="s">
        <v>83</v>
      </c>
      <c r="B1939" s="2">
        <v>42398</v>
      </c>
      <c r="C1939" t="s">
        <v>84</v>
      </c>
      <c r="D1939" t="s">
        <v>68</v>
      </c>
      <c r="E1939" t="str">
        <f>_xll.BDP(A1939,"RTG_SP_NATIONAL_LT_ISSUER_CREDIT","RATING_AS_OF_DATE_OVERRIDE="&amp;TEXT(B1939,"yyyymmdd"))</f>
        <v>brAA-</v>
      </c>
      <c r="F1939" t="str">
        <f>_xll.BDP(A1939,"RTG_MDY_NSR_ISSUER","RATING_AS_OF_DATE_OVERRIDE="&amp;TEXT(B1939,"yyyymmdd"))</f>
        <v>Aa2.br *-</v>
      </c>
      <c r="G1939" t="str">
        <f>_xll.BDP(A1939,"RTG_FITCH_NATIONAL_LT","RATING_AS_OF_DATE_OVERRIDE="&amp;TEXT(B1939,"yyyymmdd"))</f>
        <v>AA-(bra)</v>
      </c>
    </row>
    <row r="1940" spans="1:7" x14ac:dyDescent="0.35">
      <c r="A1940" t="s">
        <v>83</v>
      </c>
      <c r="B1940" s="2">
        <v>42429</v>
      </c>
      <c r="C1940" t="s">
        <v>84</v>
      </c>
      <c r="D1940" t="s">
        <v>68</v>
      </c>
      <c r="E1940" t="str">
        <f>_xll.BDP(A1940,"RTG_SP_NATIONAL_LT_ISSUER_CREDIT","RATING_AS_OF_DATE_OVERRIDE="&amp;TEXT(B1940,"yyyymmdd"))</f>
        <v>brA</v>
      </c>
      <c r="F1940" t="str">
        <f>_xll.BDP(A1940,"RTG_MDY_NSR_ISSUER","RATING_AS_OF_DATE_OVERRIDE="&amp;TEXT(B1940,"yyyymmdd"))</f>
        <v>A2.br</v>
      </c>
      <c r="G1940" t="str">
        <f>_xll.BDP(A1940,"RTG_FITCH_NATIONAL_LT","RATING_AS_OF_DATE_OVERRIDE="&amp;TEXT(B1940,"yyyymmdd"))</f>
        <v>AA-(bra)</v>
      </c>
    </row>
    <row r="1941" spans="1:7" x14ac:dyDescent="0.35">
      <c r="A1941" t="s">
        <v>83</v>
      </c>
      <c r="B1941" s="2">
        <v>42460</v>
      </c>
      <c r="C1941" t="s">
        <v>84</v>
      </c>
      <c r="D1941" t="s">
        <v>68</v>
      </c>
      <c r="E1941" t="str">
        <f>_xll.BDP(A1941,"RTG_SP_NATIONAL_LT_ISSUER_CREDIT","RATING_AS_OF_DATE_OVERRIDE="&amp;TEXT(B1941,"yyyymmdd"))</f>
        <v>brA</v>
      </c>
      <c r="F1941" t="str">
        <f>_xll.BDP(A1941,"RTG_MDY_NSR_ISSUER","RATING_AS_OF_DATE_OVERRIDE="&amp;TEXT(B1941,"yyyymmdd"))</f>
        <v>A2.br</v>
      </c>
      <c r="G1941" t="str">
        <f>_xll.BDP(A1941,"RTG_FITCH_NATIONAL_LT","RATING_AS_OF_DATE_OVERRIDE="&amp;TEXT(B1941,"yyyymmdd"))</f>
        <v>AA-(bra)</v>
      </c>
    </row>
    <row r="1942" spans="1:7" x14ac:dyDescent="0.35">
      <c r="A1942" t="s">
        <v>83</v>
      </c>
      <c r="B1942" s="2">
        <v>42489</v>
      </c>
      <c r="C1942" t="s">
        <v>84</v>
      </c>
      <c r="D1942" t="s">
        <v>68</v>
      </c>
      <c r="E1942" t="str">
        <f>_xll.BDP(A1942,"RTG_SP_NATIONAL_LT_ISSUER_CREDIT","RATING_AS_OF_DATE_OVERRIDE="&amp;TEXT(B1942,"yyyymmdd"))</f>
        <v>brA</v>
      </c>
      <c r="F1942" t="str">
        <f>_xll.BDP(A1942,"RTG_MDY_NSR_ISSUER","RATING_AS_OF_DATE_OVERRIDE="&amp;TEXT(B1942,"yyyymmdd"))</f>
        <v>A2.br</v>
      </c>
      <c r="G1942" t="str">
        <f>_xll.BDP(A1942,"RTG_FITCH_NATIONAL_LT","RATING_AS_OF_DATE_OVERRIDE="&amp;TEXT(B1942,"yyyymmdd"))</f>
        <v>AA-(bra)</v>
      </c>
    </row>
    <row r="1943" spans="1:7" x14ac:dyDescent="0.35">
      <c r="A1943" t="s">
        <v>83</v>
      </c>
      <c r="B1943" s="2">
        <v>42521</v>
      </c>
      <c r="C1943" t="s">
        <v>84</v>
      </c>
      <c r="D1943" t="s">
        <v>68</v>
      </c>
      <c r="E1943" t="str">
        <f>_xll.BDP(A1943,"RTG_SP_NATIONAL_LT_ISSUER_CREDIT","RATING_AS_OF_DATE_OVERRIDE="&amp;TEXT(B1943,"yyyymmdd"))</f>
        <v>brA</v>
      </c>
      <c r="F1943" t="str">
        <f>_xll.BDP(A1943,"RTG_MDY_NSR_ISSUER","RATING_AS_OF_DATE_OVERRIDE="&amp;TEXT(B1943,"yyyymmdd"))</f>
        <v>A2.br</v>
      </c>
      <c r="G1943" t="str">
        <f>_xll.BDP(A1943,"RTG_FITCH_NATIONAL_LT","RATING_AS_OF_DATE_OVERRIDE="&amp;TEXT(B1943,"yyyymmdd"))</f>
        <v>AA-(bra)</v>
      </c>
    </row>
    <row r="1944" spans="1:7" x14ac:dyDescent="0.35">
      <c r="A1944" t="s">
        <v>83</v>
      </c>
      <c r="B1944" s="2">
        <v>42551</v>
      </c>
      <c r="C1944" t="s">
        <v>84</v>
      </c>
      <c r="D1944" t="s">
        <v>68</v>
      </c>
      <c r="E1944" t="str">
        <f>_xll.BDP(A1944,"RTG_SP_NATIONAL_LT_ISSUER_CREDIT","RATING_AS_OF_DATE_OVERRIDE="&amp;TEXT(B1944,"yyyymmdd"))</f>
        <v>brA</v>
      </c>
      <c r="F1944" t="str">
        <f>_xll.BDP(A1944,"RTG_MDY_NSR_ISSUER","RATING_AS_OF_DATE_OVERRIDE="&amp;TEXT(B1944,"yyyymmdd"))</f>
        <v>A2.br</v>
      </c>
      <c r="G1944" t="str">
        <f>_xll.BDP(A1944,"RTG_FITCH_NATIONAL_LT","RATING_AS_OF_DATE_OVERRIDE="&amp;TEXT(B1944,"yyyymmdd"))</f>
        <v>AA-(bra)</v>
      </c>
    </row>
    <row r="1945" spans="1:7" x14ac:dyDescent="0.35">
      <c r="A1945" t="s">
        <v>83</v>
      </c>
      <c r="B1945" s="2">
        <v>42580</v>
      </c>
      <c r="C1945" t="s">
        <v>84</v>
      </c>
      <c r="D1945" t="s">
        <v>68</v>
      </c>
      <c r="E1945" t="str">
        <f>_xll.BDP(A1945,"RTG_SP_NATIONAL_LT_ISSUER_CREDIT","RATING_AS_OF_DATE_OVERRIDE="&amp;TEXT(B1945,"yyyymmdd"))</f>
        <v>brA</v>
      </c>
      <c r="F1945" t="str">
        <f>_xll.BDP(A1945,"RTG_MDY_NSR_ISSUER","RATING_AS_OF_DATE_OVERRIDE="&amp;TEXT(B1945,"yyyymmdd"))</f>
        <v>Baa1.br</v>
      </c>
      <c r="G1945" t="str">
        <f>_xll.BDP(A1945,"RTG_FITCH_NATIONAL_LT","RATING_AS_OF_DATE_OVERRIDE="&amp;TEXT(B1945,"yyyymmdd"))</f>
        <v>A(bra)</v>
      </c>
    </row>
    <row r="1946" spans="1:7" x14ac:dyDescent="0.35">
      <c r="A1946" t="s">
        <v>83</v>
      </c>
      <c r="B1946" s="2">
        <v>42613</v>
      </c>
      <c r="C1946" t="s">
        <v>84</v>
      </c>
      <c r="D1946" t="s">
        <v>68</v>
      </c>
      <c r="E1946" t="str">
        <f>_xll.BDP(A1946,"RTG_SP_NATIONAL_LT_ISSUER_CREDIT","RATING_AS_OF_DATE_OVERRIDE="&amp;TEXT(B1946,"yyyymmdd"))</f>
        <v>brA</v>
      </c>
      <c r="F1946" t="str">
        <f>_xll.BDP(A1946,"RTG_MDY_NSR_ISSUER","RATING_AS_OF_DATE_OVERRIDE="&amp;TEXT(B1946,"yyyymmdd"))</f>
        <v>Baa1.br</v>
      </c>
      <c r="G1946" t="str">
        <f>_xll.BDP(A1946,"RTG_FITCH_NATIONAL_LT","RATING_AS_OF_DATE_OVERRIDE="&amp;TEXT(B1946,"yyyymmdd"))</f>
        <v>A(bra)</v>
      </c>
    </row>
    <row r="1947" spans="1:7" x14ac:dyDescent="0.35">
      <c r="A1947" t="s">
        <v>83</v>
      </c>
      <c r="B1947" s="2">
        <v>42643</v>
      </c>
      <c r="C1947" t="s">
        <v>84</v>
      </c>
      <c r="D1947" t="s">
        <v>68</v>
      </c>
      <c r="E1947" t="str">
        <f>_xll.BDP(A1947,"RTG_SP_NATIONAL_LT_ISSUER_CREDIT","RATING_AS_OF_DATE_OVERRIDE="&amp;TEXT(B1947,"yyyymmdd"))</f>
        <v>brA</v>
      </c>
      <c r="F1947" t="str">
        <f>_xll.BDP(A1947,"RTG_MDY_NSR_ISSUER","RATING_AS_OF_DATE_OVERRIDE="&amp;TEXT(B1947,"yyyymmdd"))</f>
        <v>Baa1.br</v>
      </c>
      <c r="G1947" t="str">
        <f>_xll.BDP(A1947,"RTG_FITCH_NATIONAL_LT","RATING_AS_OF_DATE_OVERRIDE="&amp;TEXT(B1947,"yyyymmdd"))</f>
        <v>A(bra)</v>
      </c>
    </row>
    <row r="1948" spans="1:7" x14ac:dyDescent="0.35">
      <c r="A1948" t="s">
        <v>83</v>
      </c>
      <c r="B1948" s="2">
        <v>42674</v>
      </c>
      <c r="C1948" t="s">
        <v>84</v>
      </c>
      <c r="D1948" t="s">
        <v>68</v>
      </c>
      <c r="E1948" t="str">
        <f>_xll.BDP(A1948,"RTG_SP_NATIONAL_LT_ISSUER_CREDIT","RATING_AS_OF_DATE_OVERRIDE="&amp;TEXT(B1948,"yyyymmdd"))</f>
        <v>brA</v>
      </c>
      <c r="F1948" t="str">
        <f>_xll.BDP(A1948,"RTG_MDY_NSR_ISSUER","RATING_AS_OF_DATE_OVERRIDE="&amp;TEXT(B1948,"yyyymmdd"))</f>
        <v>Baa1.br</v>
      </c>
      <c r="G1948" t="str">
        <f>_xll.BDP(A1948,"RTG_FITCH_NATIONAL_LT","RATING_AS_OF_DATE_OVERRIDE="&amp;TEXT(B1948,"yyyymmdd"))</f>
        <v>A(bra)</v>
      </c>
    </row>
    <row r="1949" spans="1:7" x14ac:dyDescent="0.35">
      <c r="A1949" t="s">
        <v>83</v>
      </c>
      <c r="B1949" s="2">
        <v>42704</v>
      </c>
      <c r="C1949" t="s">
        <v>84</v>
      </c>
      <c r="D1949" t="s">
        <v>68</v>
      </c>
      <c r="E1949" t="str">
        <f>_xll.BDP(A1949,"RTG_SP_NATIONAL_LT_ISSUER_CREDIT","RATING_AS_OF_DATE_OVERRIDE="&amp;TEXT(B1949,"yyyymmdd"))</f>
        <v>brBBB+</v>
      </c>
      <c r="F1949" t="str">
        <f>_xll.BDP(A1949,"RTG_MDY_NSR_ISSUER","RATING_AS_OF_DATE_OVERRIDE="&amp;TEXT(B1949,"yyyymmdd"))</f>
        <v>Baa1.br</v>
      </c>
      <c r="G1949" t="str">
        <f>_xll.BDP(A1949,"RTG_FITCH_NATIONAL_LT","RATING_AS_OF_DATE_OVERRIDE="&amp;TEXT(B1949,"yyyymmdd"))</f>
        <v>A(bra)</v>
      </c>
    </row>
    <row r="1950" spans="1:7" x14ac:dyDescent="0.35">
      <c r="A1950" t="s">
        <v>83</v>
      </c>
      <c r="B1950" s="2">
        <v>42734</v>
      </c>
      <c r="C1950" t="s">
        <v>84</v>
      </c>
      <c r="D1950" t="s">
        <v>68</v>
      </c>
      <c r="E1950" t="str">
        <f>_xll.BDP(A1950,"RTG_SP_NATIONAL_LT_ISSUER_CREDIT","RATING_AS_OF_DATE_OVERRIDE="&amp;TEXT(B1950,"yyyymmdd"))</f>
        <v>brBBB+ *-</v>
      </c>
      <c r="F1950" t="str">
        <f>_xll.BDP(A1950,"RTG_MDY_NSR_ISSUER","RATING_AS_OF_DATE_OVERRIDE="&amp;TEXT(B1950,"yyyymmdd"))</f>
        <v>Baa1.br</v>
      </c>
      <c r="G1950" t="str">
        <f>_xll.BDP(A1950,"RTG_FITCH_NATIONAL_LT","RATING_AS_OF_DATE_OVERRIDE="&amp;TEXT(B1950,"yyyymmdd"))</f>
        <v>A(bra)</v>
      </c>
    </row>
    <row r="1951" spans="1:7" x14ac:dyDescent="0.35">
      <c r="A1951" t="s">
        <v>83</v>
      </c>
      <c r="B1951" s="2">
        <v>42766</v>
      </c>
      <c r="C1951" t="s">
        <v>84</v>
      </c>
      <c r="D1951" t="s">
        <v>68</v>
      </c>
      <c r="E1951" t="str">
        <f>_xll.BDP(A1951,"RTG_SP_NATIONAL_LT_ISSUER_CREDIT","RATING_AS_OF_DATE_OVERRIDE="&amp;TEXT(B1951,"yyyymmdd"))</f>
        <v>brBBB+ *-</v>
      </c>
      <c r="F1951" t="str">
        <f>_xll.BDP(A1951,"RTG_MDY_NSR_ISSUER","RATING_AS_OF_DATE_OVERRIDE="&amp;TEXT(B1951,"yyyymmdd"))</f>
        <v>Baa1.br</v>
      </c>
      <c r="G1951" t="str">
        <f>_xll.BDP(A1951,"RTG_FITCH_NATIONAL_LT","RATING_AS_OF_DATE_OVERRIDE="&amp;TEXT(B1951,"yyyymmdd"))</f>
        <v>A(bra)</v>
      </c>
    </row>
    <row r="1952" spans="1:7" x14ac:dyDescent="0.35">
      <c r="A1952" t="s">
        <v>83</v>
      </c>
      <c r="B1952" s="2">
        <v>42794</v>
      </c>
      <c r="C1952" t="s">
        <v>84</v>
      </c>
      <c r="D1952" t="s">
        <v>68</v>
      </c>
      <c r="E1952" t="str">
        <f>_xll.BDP(A1952,"RTG_SP_NATIONAL_LT_ISSUER_CREDIT","RATING_AS_OF_DATE_OVERRIDE="&amp;TEXT(B1952,"yyyymmdd"))</f>
        <v>brBBB+ *-</v>
      </c>
      <c r="F1952" t="str">
        <f>_xll.BDP(A1952,"RTG_MDY_NSR_ISSUER","RATING_AS_OF_DATE_OVERRIDE="&amp;TEXT(B1952,"yyyymmdd"))</f>
        <v>Baa1.br</v>
      </c>
      <c r="G1952" t="str">
        <f>_xll.BDP(A1952,"RTG_FITCH_NATIONAL_LT","RATING_AS_OF_DATE_OVERRIDE="&amp;TEXT(B1952,"yyyymmdd"))</f>
        <v>A(bra)</v>
      </c>
    </row>
    <row r="1953" spans="1:7" x14ac:dyDescent="0.35">
      <c r="A1953" t="s">
        <v>83</v>
      </c>
      <c r="B1953" s="2">
        <v>42825</v>
      </c>
      <c r="C1953" t="s">
        <v>84</v>
      </c>
      <c r="D1953" t="s">
        <v>68</v>
      </c>
      <c r="E1953" t="str">
        <f>_xll.BDP(A1953,"RTG_SP_NATIONAL_LT_ISSUER_CREDIT","RATING_AS_OF_DATE_OVERRIDE="&amp;TEXT(B1953,"yyyymmdd"))</f>
        <v>brBB+</v>
      </c>
      <c r="F1953" t="str">
        <f>_xll.BDP(A1953,"RTG_MDY_NSR_ISSUER","RATING_AS_OF_DATE_OVERRIDE="&amp;TEXT(B1953,"yyyymmdd"))</f>
        <v>Baa1.br</v>
      </c>
      <c r="G1953" t="str">
        <f>_xll.BDP(A1953,"RTG_FITCH_NATIONAL_LT","RATING_AS_OF_DATE_OVERRIDE="&amp;TEXT(B1953,"yyyymmdd"))</f>
        <v>A(bra)</v>
      </c>
    </row>
    <row r="1954" spans="1:7" x14ac:dyDescent="0.35">
      <c r="A1954" t="s">
        <v>83</v>
      </c>
      <c r="B1954" s="2">
        <v>42853</v>
      </c>
      <c r="C1954" t="s">
        <v>84</v>
      </c>
      <c r="D1954" t="s">
        <v>68</v>
      </c>
      <c r="E1954" t="str">
        <f>_xll.BDP(A1954,"RTG_SP_NATIONAL_LT_ISSUER_CREDIT","RATING_AS_OF_DATE_OVERRIDE="&amp;TEXT(B1954,"yyyymmdd"))</f>
        <v>brBB+</v>
      </c>
      <c r="F1954" t="str">
        <f>_xll.BDP(A1954,"RTG_MDY_NSR_ISSUER","RATING_AS_OF_DATE_OVERRIDE="&amp;TEXT(B1954,"yyyymmdd"))</f>
        <v>Baa1.br</v>
      </c>
      <c r="G1954" t="str">
        <f>_xll.BDP(A1954,"RTG_FITCH_NATIONAL_LT","RATING_AS_OF_DATE_OVERRIDE="&amp;TEXT(B1954,"yyyymmdd"))</f>
        <v>A(bra)</v>
      </c>
    </row>
    <row r="1955" spans="1:7" x14ac:dyDescent="0.35">
      <c r="A1955" t="s">
        <v>83</v>
      </c>
      <c r="B1955" s="2">
        <v>42886</v>
      </c>
      <c r="C1955" t="s">
        <v>84</v>
      </c>
      <c r="D1955" t="s">
        <v>68</v>
      </c>
      <c r="E1955" t="str">
        <f>_xll.BDP(A1955,"RTG_SP_NATIONAL_LT_ISSUER_CREDIT","RATING_AS_OF_DATE_OVERRIDE="&amp;TEXT(B1955,"yyyymmdd"))</f>
        <v>brBB+</v>
      </c>
      <c r="F1955" t="str">
        <f>_xll.BDP(A1955,"RTG_MDY_NSR_ISSUER","RATING_AS_OF_DATE_OVERRIDE="&amp;TEXT(B1955,"yyyymmdd"))</f>
        <v>Baa1.br</v>
      </c>
      <c r="G1955" t="str">
        <f>_xll.BDP(A1955,"RTG_FITCH_NATIONAL_LT","RATING_AS_OF_DATE_OVERRIDE="&amp;TEXT(B1955,"yyyymmdd"))</f>
        <v>BBB(bra)</v>
      </c>
    </row>
    <row r="1956" spans="1:7" x14ac:dyDescent="0.35">
      <c r="A1956" t="s">
        <v>83</v>
      </c>
      <c r="B1956" s="2">
        <v>42916</v>
      </c>
      <c r="C1956" t="s">
        <v>84</v>
      </c>
      <c r="D1956" t="s">
        <v>68</v>
      </c>
      <c r="E1956" t="str">
        <f>_xll.BDP(A1956,"RTG_SP_NATIONAL_LT_ISSUER_CREDIT","RATING_AS_OF_DATE_OVERRIDE="&amp;TEXT(B1956,"yyyymmdd"))</f>
        <v>brBB+</v>
      </c>
      <c r="F1956" t="str">
        <f>_xll.BDP(A1956,"RTG_MDY_NSR_ISSUER","RATING_AS_OF_DATE_OVERRIDE="&amp;TEXT(B1956,"yyyymmdd"))</f>
        <v>Ba1.br</v>
      </c>
      <c r="G1956" t="str">
        <f>_xll.BDP(A1956,"RTG_FITCH_NATIONAL_LT","RATING_AS_OF_DATE_OVERRIDE="&amp;TEXT(B1956,"yyyymmdd"))</f>
        <v>BBB(bra)</v>
      </c>
    </row>
    <row r="1957" spans="1:7" x14ac:dyDescent="0.35">
      <c r="A1957" t="s">
        <v>83</v>
      </c>
      <c r="B1957" s="2">
        <v>42947</v>
      </c>
      <c r="C1957" t="s">
        <v>84</v>
      </c>
      <c r="D1957" t="s">
        <v>68</v>
      </c>
      <c r="E1957" t="str">
        <f>_xll.BDP(A1957,"RTG_SP_NATIONAL_LT_ISSUER_CREDIT","RATING_AS_OF_DATE_OVERRIDE="&amp;TEXT(B1957,"yyyymmdd"))</f>
        <v>brBB+</v>
      </c>
      <c r="F1957" t="str">
        <f>_xll.BDP(A1957,"RTG_MDY_NSR_ISSUER","RATING_AS_OF_DATE_OVERRIDE="&amp;TEXT(B1957,"yyyymmdd"))</f>
        <v>Ba1.br</v>
      </c>
      <c r="G1957" t="str">
        <f>_xll.BDP(A1957,"RTG_FITCH_NATIONAL_LT","RATING_AS_OF_DATE_OVERRIDE="&amp;TEXT(B1957,"yyyymmdd"))</f>
        <v>BBB(bra)</v>
      </c>
    </row>
    <row r="1958" spans="1:7" x14ac:dyDescent="0.35">
      <c r="A1958" t="s">
        <v>83</v>
      </c>
      <c r="B1958" s="2">
        <v>42978</v>
      </c>
      <c r="C1958" t="s">
        <v>84</v>
      </c>
      <c r="D1958" t="s">
        <v>68</v>
      </c>
      <c r="E1958" t="str">
        <f>_xll.BDP(A1958,"RTG_SP_NATIONAL_LT_ISSUER_CREDIT","RATING_AS_OF_DATE_OVERRIDE="&amp;TEXT(B1958,"yyyymmdd"))</f>
        <v>brBBB-</v>
      </c>
      <c r="F1958" t="str">
        <f>_xll.BDP(A1958,"RTG_MDY_NSR_ISSUER","RATING_AS_OF_DATE_OVERRIDE="&amp;TEXT(B1958,"yyyymmdd"))</f>
        <v>Ba1.br</v>
      </c>
      <c r="G1958" t="str">
        <f>_xll.BDP(A1958,"RTG_FITCH_NATIONAL_LT","RATING_AS_OF_DATE_OVERRIDE="&amp;TEXT(B1958,"yyyymmdd"))</f>
        <v>BBB(bra)</v>
      </c>
    </row>
    <row r="1959" spans="1:7" x14ac:dyDescent="0.35">
      <c r="A1959" t="s">
        <v>83</v>
      </c>
      <c r="B1959" s="2">
        <v>43007</v>
      </c>
      <c r="C1959" t="s">
        <v>84</v>
      </c>
      <c r="D1959" t="s">
        <v>68</v>
      </c>
      <c r="E1959" t="str">
        <f>_xll.BDP(A1959,"RTG_SP_NATIONAL_LT_ISSUER_CREDIT","RATING_AS_OF_DATE_OVERRIDE="&amp;TEXT(B1959,"yyyymmdd"))</f>
        <v>brBBB-</v>
      </c>
      <c r="F1959" t="str">
        <f>_xll.BDP(A1959,"RTG_MDY_NSR_ISSUER","RATING_AS_OF_DATE_OVERRIDE="&amp;TEXT(B1959,"yyyymmdd"))</f>
        <v>Ba1.br</v>
      </c>
      <c r="G1959" t="str">
        <f>_xll.BDP(A1959,"RTG_FITCH_NATIONAL_LT","RATING_AS_OF_DATE_OVERRIDE="&amp;TEXT(B1959,"yyyymmdd"))</f>
        <v>BBB(bra)</v>
      </c>
    </row>
    <row r="1960" spans="1:7" x14ac:dyDescent="0.35">
      <c r="A1960" t="s">
        <v>83</v>
      </c>
      <c r="B1960" s="2">
        <v>43039</v>
      </c>
      <c r="C1960" t="s">
        <v>84</v>
      </c>
      <c r="D1960" t="s">
        <v>68</v>
      </c>
      <c r="E1960" t="str">
        <f>_xll.BDP(A1960,"RTG_SP_NATIONAL_LT_ISSUER_CREDIT","RATING_AS_OF_DATE_OVERRIDE="&amp;TEXT(B1960,"yyyymmdd"))</f>
        <v>brBBB-</v>
      </c>
      <c r="F1960" t="str">
        <f>_xll.BDP(A1960,"RTG_MDY_NSR_ISSUER","RATING_AS_OF_DATE_OVERRIDE="&amp;TEXT(B1960,"yyyymmdd"))</f>
        <v>B2.br *-</v>
      </c>
      <c r="G1960" t="str">
        <f>_xll.BDP(A1960,"RTG_FITCH_NATIONAL_LT","RATING_AS_OF_DATE_OVERRIDE="&amp;TEXT(B1960,"yyyymmdd"))</f>
        <v>BBB(bra)</v>
      </c>
    </row>
    <row r="1961" spans="1:7" x14ac:dyDescent="0.35">
      <c r="A1961" t="s">
        <v>83</v>
      </c>
      <c r="B1961" s="2">
        <v>43069</v>
      </c>
      <c r="C1961" t="s">
        <v>84</v>
      </c>
      <c r="D1961" t="s">
        <v>68</v>
      </c>
      <c r="E1961" t="str">
        <f>_xll.BDP(A1961,"RTG_SP_NATIONAL_LT_ISSUER_CREDIT","RATING_AS_OF_DATE_OVERRIDE="&amp;TEXT(B1961,"yyyymmdd"))</f>
        <v>brBBB-</v>
      </c>
      <c r="F1961" t="str">
        <f>_xll.BDP(A1961,"RTG_MDY_NSR_ISSUER","RATING_AS_OF_DATE_OVERRIDE="&amp;TEXT(B1961,"yyyymmdd"))</f>
        <v>B2.br *-</v>
      </c>
      <c r="G1961" t="str">
        <f>_xll.BDP(A1961,"RTG_FITCH_NATIONAL_LT","RATING_AS_OF_DATE_OVERRIDE="&amp;TEXT(B1961,"yyyymmdd"))</f>
        <v>BB-(bra) *-</v>
      </c>
    </row>
    <row r="1962" spans="1:7" x14ac:dyDescent="0.35">
      <c r="A1962" t="s">
        <v>83</v>
      </c>
      <c r="B1962" s="2">
        <v>43098</v>
      </c>
      <c r="C1962" t="s">
        <v>84</v>
      </c>
      <c r="D1962" t="s">
        <v>68</v>
      </c>
      <c r="E1962" t="str">
        <f>_xll.BDP(A1962,"RTG_SP_NATIONAL_LT_ISSUER_CREDIT","RATING_AS_OF_DATE_OVERRIDE="&amp;TEXT(B1962,"yyyymmdd"))</f>
        <v>brBBB-</v>
      </c>
      <c r="F1962" t="str">
        <f>_xll.BDP(A1962,"RTG_MDY_NSR_ISSUER","RATING_AS_OF_DATE_OVERRIDE="&amp;TEXT(B1962,"yyyymmdd"))</f>
        <v>B2.br</v>
      </c>
      <c r="G1962" t="str">
        <f>_xll.BDP(A1962,"RTG_FITCH_NATIONAL_LT","RATING_AS_OF_DATE_OVERRIDE="&amp;TEXT(B1962,"yyyymmdd"))</f>
        <v>BB-(bra) *-</v>
      </c>
    </row>
    <row r="1963" spans="1:7" x14ac:dyDescent="0.35">
      <c r="A1963" t="s">
        <v>83</v>
      </c>
      <c r="B1963" s="2">
        <v>43131</v>
      </c>
      <c r="C1963" t="s">
        <v>84</v>
      </c>
      <c r="D1963" t="s">
        <v>68</v>
      </c>
      <c r="E1963" t="str">
        <f>_xll.BDP(A1963,"RTG_SP_NATIONAL_LT_ISSUER_CREDIT","RATING_AS_OF_DATE_OVERRIDE="&amp;TEXT(B1963,"yyyymmdd"))</f>
        <v>brBBB-</v>
      </c>
      <c r="F1963" t="str">
        <f>_xll.BDP(A1963,"RTG_MDY_NSR_ISSUER","RATING_AS_OF_DATE_OVERRIDE="&amp;TEXT(B1963,"yyyymmdd"))</f>
        <v>B2.br</v>
      </c>
      <c r="G1963" t="str">
        <f>_xll.BDP(A1963,"RTG_FITCH_NATIONAL_LT","RATING_AS_OF_DATE_OVERRIDE="&amp;TEXT(B1963,"yyyymmdd"))</f>
        <v>BB-(bra) *-</v>
      </c>
    </row>
    <row r="1964" spans="1:7" x14ac:dyDescent="0.35">
      <c r="A1964" t="s">
        <v>83</v>
      </c>
      <c r="B1964" s="2">
        <v>43159</v>
      </c>
      <c r="C1964" t="s">
        <v>84</v>
      </c>
      <c r="D1964" t="s">
        <v>68</v>
      </c>
      <c r="E1964" t="str">
        <f>_xll.BDP(A1964,"RTG_SP_NATIONAL_LT_ISSUER_CREDIT","RATING_AS_OF_DATE_OVERRIDE="&amp;TEXT(B1964,"yyyymmdd"))</f>
        <v>brBBB-</v>
      </c>
      <c r="F1964" t="str">
        <f>_xll.BDP(A1964,"RTG_MDY_NSR_ISSUER","RATING_AS_OF_DATE_OVERRIDE="&amp;TEXT(B1964,"yyyymmdd"))</f>
        <v>B2.br</v>
      </c>
      <c r="G1964" t="str">
        <f>_xll.BDP(A1964,"RTG_FITCH_NATIONAL_LT","RATING_AS_OF_DATE_OVERRIDE="&amp;TEXT(B1964,"yyyymmdd"))</f>
        <v>BB-(bra) *-</v>
      </c>
    </row>
    <row r="1965" spans="1:7" x14ac:dyDescent="0.35">
      <c r="A1965" t="s">
        <v>83</v>
      </c>
      <c r="B1965" s="2">
        <v>43189</v>
      </c>
      <c r="C1965" t="s">
        <v>84</v>
      </c>
      <c r="D1965" t="s">
        <v>68</v>
      </c>
      <c r="E1965" t="str">
        <f>_xll.BDP(A1965,"RTG_SP_NATIONAL_LT_ISSUER_CREDIT","RATING_AS_OF_DATE_OVERRIDE="&amp;TEXT(B1965,"yyyymmdd"))</f>
        <v>brBBB</v>
      </c>
      <c r="F1965" t="str">
        <f>_xll.BDP(A1965,"RTG_MDY_NSR_ISSUER","RATING_AS_OF_DATE_OVERRIDE="&amp;TEXT(B1965,"yyyymmdd"))</f>
        <v>B2.br</v>
      </c>
      <c r="G1965" t="str">
        <f>_xll.BDP(A1965,"RTG_FITCH_NATIONAL_LT","RATING_AS_OF_DATE_OVERRIDE="&amp;TEXT(B1965,"yyyymmdd"))</f>
        <v>BB-(bra) *-</v>
      </c>
    </row>
    <row r="1966" spans="1:7" x14ac:dyDescent="0.35">
      <c r="A1966" t="s">
        <v>83</v>
      </c>
      <c r="B1966" s="2">
        <v>43220</v>
      </c>
      <c r="C1966" t="s">
        <v>84</v>
      </c>
      <c r="D1966" t="s">
        <v>68</v>
      </c>
      <c r="E1966" t="str">
        <f>_xll.BDP(A1966,"RTG_SP_NATIONAL_LT_ISSUER_CREDIT","RATING_AS_OF_DATE_OVERRIDE="&amp;TEXT(B1966,"yyyymmdd"))</f>
        <v>brBBB</v>
      </c>
      <c r="F1966" t="str">
        <f>_xll.BDP(A1966,"RTG_MDY_NSR_ISSUER","RATING_AS_OF_DATE_OVERRIDE="&amp;TEXT(B1966,"yyyymmdd"))</f>
        <v>B2.br</v>
      </c>
      <c r="G1966" t="str">
        <f>_xll.BDP(A1966,"RTG_FITCH_NATIONAL_LT","RATING_AS_OF_DATE_OVERRIDE="&amp;TEXT(B1966,"yyyymmdd"))</f>
        <v>BB-(bra) *-</v>
      </c>
    </row>
    <row r="1967" spans="1:7" x14ac:dyDescent="0.35">
      <c r="A1967" t="s">
        <v>83</v>
      </c>
      <c r="B1967" s="2">
        <v>43251</v>
      </c>
      <c r="C1967" t="s">
        <v>84</v>
      </c>
      <c r="D1967" t="s">
        <v>68</v>
      </c>
      <c r="E1967" t="str">
        <f>_xll.BDP(A1967,"RTG_SP_NATIONAL_LT_ISSUER_CREDIT","RATING_AS_OF_DATE_OVERRIDE="&amp;TEXT(B1967,"yyyymmdd"))</f>
        <v>brBBB</v>
      </c>
      <c r="F1967" t="str">
        <f>_xll.BDP(A1967,"RTG_MDY_NSR_ISSUER","RATING_AS_OF_DATE_OVERRIDE="&amp;TEXT(B1967,"yyyymmdd"))</f>
        <v>B2.br</v>
      </c>
      <c r="G1967" t="str">
        <f>_xll.BDP(A1967,"RTG_FITCH_NATIONAL_LT","RATING_AS_OF_DATE_OVERRIDE="&amp;TEXT(B1967,"yyyymmdd"))</f>
        <v>BBB-(bra)</v>
      </c>
    </row>
    <row r="1968" spans="1:7" x14ac:dyDescent="0.35">
      <c r="A1968" t="s">
        <v>83</v>
      </c>
      <c r="B1968" s="2">
        <v>43280</v>
      </c>
      <c r="C1968" t="s">
        <v>84</v>
      </c>
      <c r="D1968" t="s">
        <v>68</v>
      </c>
      <c r="E1968" t="str">
        <f>_xll.BDP(A1968,"RTG_SP_NATIONAL_LT_ISSUER_CREDIT","RATING_AS_OF_DATE_OVERRIDE="&amp;TEXT(B1968,"yyyymmdd"))</f>
        <v>brBBB</v>
      </c>
      <c r="F1968" t="str">
        <f>_xll.BDP(A1968,"RTG_MDY_NSR_ISSUER","RATING_AS_OF_DATE_OVERRIDE="&amp;TEXT(B1968,"yyyymmdd"))</f>
        <v>B2.br</v>
      </c>
      <c r="G1968" t="str">
        <f>_xll.BDP(A1968,"RTG_FITCH_NATIONAL_LT","RATING_AS_OF_DATE_OVERRIDE="&amp;TEXT(B1968,"yyyymmdd"))</f>
        <v>BBB-(bra)</v>
      </c>
    </row>
    <row r="1969" spans="1:7" x14ac:dyDescent="0.35">
      <c r="A1969" t="s">
        <v>83</v>
      </c>
      <c r="B1969" s="2">
        <v>43312</v>
      </c>
      <c r="C1969" t="s">
        <v>84</v>
      </c>
      <c r="D1969" t="s">
        <v>68</v>
      </c>
      <c r="E1969" t="str">
        <f>_xll.BDP(A1969,"RTG_SP_NATIONAL_LT_ISSUER_CREDIT","RATING_AS_OF_DATE_OVERRIDE="&amp;TEXT(B1969,"yyyymmdd"))</f>
        <v>brA+</v>
      </c>
      <c r="F1969" t="str">
        <f>_xll.BDP(A1969,"RTG_MDY_NSR_ISSUER","RATING_AS_OF_DATE_OVERRIDE="&amp;TEXT(B1969,"yyyymmdd"))</f>
        <v>B2.br</v>
      </c>
      <c r="G1969" t="str">
        <f>_xll.BDP(A1969,"RTG_FITCH_NATIONAL_LT","RATING_AS_OF_DATE_OVERRIDE="&amp;TEXT(B1969,"yyyymmdd"))</f>
        <v>BBB-(bra)</v>
      </c>
    </row>
    <row r="1970" spans="1:7" x14ac:dyDescent="0.35">
      <c r="A1970" t="s">
        <v>83</v>
      </c>
      <c r="B1970" s="2">
        <v>43343</v>
      </c>
      <c r="C1970" t="s">
        <v>84</v>
      </c>
      <c r="D1970" t="s">
        <v>68</v>
      </c>
      <c r="E1970" t="str">
        <f>_xll.BDP(A1970,"RTG_SP_NATIONAL_LT_ISSUER_CREDIT","RATING_AS_OF_DATE_OVERRIDE="&amp;TEXT(B1970,"yyyymmdd"))</f>
        <v>brA+</v>
      </c>
      <c r="F1970" t="str">
        <f>_xll.BDP(A1970,"RTG_MDY_NSR_ISSUER","RATING_AS_OF_DATE_OVERRIDE="&amp;TEXT(B1970,"yyyymmdd"))</f>
        <v>B2.br</v>
      </c>
      <c r="G1970" t="str">
        <f>_xll.BDP(A1970,"RTG_FITCH_NATIONAL_LT","RATING_AS_OF_DATE_OVERRIDE="&amp;TEXT(B1970,"yyyymmdd"))</f>
        <v>BBB-(bra)</v>
      </c>
    </row>
    <row r="1971" spans="1:7" x14ac:dyDescent="0.35">
      <c r="A1971" t="s">
        <v>83</v>
      </c>
      <c r="B1971" s="2">
        <v>43371</v>
      </c>
      <c r="C1971" t="s">
        <v>84</v>
      </c>
      <c r="D1971" t="s">
        <v>68</v>
      </c>
      <c r="E1971" t="str">
        <f>_xll.BDP(A1971,"RTG_SP_NATIONAL_LT_ISSUER_CREDIT","RATING_AS_OF_DATE_OVERRIDE="&amp;TEXT(B1971,"yyyymmdd"))</f>
        <v>brA+</v>
      </c>
      <c r="F1971" t="str">
        <f>_xll.BDP(A1971,"RTG_MDY_NSR_ISSUER","RATING_AS_OF_DATE_OVERRIDE="&amp;TEXT(B1971,"yyyymmdd"))</f>
        <v>Ba1.br *+</v>
      </c>
      <c r="G1971" t="str">
        <f>_xll.BDP(A1971,"RTG_FITCH_NATIONAL_LT","RATING_AS_OF_DATE_OVERRIDE="&amp;TEXT(B1971,"yyyymmdd"))</f>
        <v>BBB-(bra)</v>
      </c>
    </row>
    <row r="1972" spans="1:7" x14ac:dyDescent="0.35">
      <c r="A1972" t="s">
        <v>83</v>
      </c>
      <c r="B1972" s="2">
        <v>43404</v>
      </c>
      <c r="C1972" t="s">
        <v>84</v>
      </c>
      <c r="D1972" t="s">
        <v>68</v>
      </c>
      <c r="E1972" t="str">
        <f>_xll.BDP(A1972,"RTG_SP_NATIONAL_LT_ISSUER_CREDIT","RATING_AS_OF_DATE_OVERRIDE="&amp;TEXT(B1972,"yyyymmdd"))</f>
        <v>brA+</v>
      </c>
      <c r="F1972" t="str">
        <f>_xll.BDP(A1972,"RTG_MDY_NSR_ISSUER","RATING_AS_OF_DATE_OVERRIDE="&amp;TEXT(B1972,"yyyymmdd"))</f>
        <v>Ba1.br *+</v>
      </c>
      <c r="G1972" t="str">
        <f>_xll.BDP(A1972,"RTG_FITCH_NATIONAL_LT","RATING_AS_OF_DATE_OVERRIDE="&amp;TEXT(B1972,"yyyymmdd"))</f>
        <v>BBB-(bra)</v>
      </c>
    </row>
    <row r="1973" spans="1:7" x14ac:dyDescent="0.35">
      <c r="A1973" t="s">
        <v>83</v>
      </c>
      <c r="B1973" s="2">
        <v>43434</v>
      </c>
      <c r="C1973" t="s">
        <v>84</v>
      </c>
      <c r="D1973" t="s">
        <v>68</v>
      </c>
      <c r="E1973" t="str">
        <f>_xll.BDP(A1973,"RTG_SP_NATIONAL_LT_ISSUER_CREDIT","RATING_AS_OF_DATE_OVERRIDE="&amp;TEXT(B1973,"yyyymmdd"))</f>
        <v>brA+</v>
      </c>
      <c r="F1973" t="str">
        <f>_xll.BDP(A1973,"RTG_MDY_NSR_ISSUER","RATING_AS_OF_DATE_OVERRIDE="&amp;TEXT(B1973,"yyyymmdd"))</f>
        <v>Baa2.br</v>
      </c>
      <c r="G1973" t="str">
        <f>_xll.BDP(A1973,"RTG_FITCH_NATIONAL_LT","RATING_AS_OF_DATE_OVERRIDE="&amp;TEXT(B1973,"yyyymmdd"))</f>
        <v>A-(bra)</v>
      </c>
    </row>
    <row r="1974" spans="1:7" x14ac:dyDescent="0.35">
      <c r="A1974" t="s">
        <v>83</v>
      </c>
      <c r="B1974" s="2">
        <v>43465</v>
      </c>
      <c r="C1974" t="s">
        <v>84</v>
      </c>
      <c r="D1974" t="s">
        <v>68</v>
      </c>
      <c r="E1974" t="str">
        <f>_xll.BDP(A1974,"RTG_SP_NATIONAL_LT_ISSUER_CREDIT","RATING_AS_OF_DATE_OVERRIDE="&amp;TEXT(B1974,"yyyymmdd"))</f>
        <v>brA+</v>
      </c>
      <c r="F1974" t="str">
        <f>_xll.BDP(A1974,"RTG_MDY_NSR_ISSUER","RATING_AS_OF_DATE_OVERRIDE="&amp;TEXT(B1974,"yyyymmdd"))</f>
        <v>Baa2.br</v>
      </c>
      <c r="G1974" t="str">
        <f>_xll.BDP(A1974,"RTG_FITCH_NATIONAL_LT","RATING_AS_OF_DATE_OVERRIDE="&amp;TEXT(B1974,"yyyymmdd"))</f>
        <v>A-(bra)</v>
      </c>
    </row>
    <row r="1975" spans="1:7" x14ac:dyDescent="0.35">
      <c r="A1975" t="s">
        <v>83</v>
      </c>
      <c r="B1975" s="2">
        <v>43496</v>
      </c>
      <c r="C1975" t="s">
        <v>84</v>
      </c>
      <c r="D1975" t="s">
        <v>68</v>
      </c>
      <c r="E1975" t="str">
        <f>_xll.BDP(A1975,"RTG_SP_NATIONAL_LT_ISSUER_CREDIT","RATING_AS_OF_DATE_OVERRIDE="&amp;TEXT(B1975,"yyyymmdd"))</f>
        <v>brA+</v>
      </c>
      <c r="F1975" t="str">
        <f>_xll.BDP(A1975,"RTG_MDY_NSR_ISSUER","RATING_AS_OF_DATE_OVERRIDE="&amp;TEXT(B1975,"yyyymmdd"))</f>
        <v>Baa2.br</v>
      </c>
      <c r="G1975" t="str">
        <f>_xll.BDP(A1975,"RTG_FITCH_NATIONAL_LT","RATING_AS_OF_DATE_OVERRIDE="&amp;TEXT(B1975,"yyyymmdd"))</f>
        <v>A-(bra)</v>
      </c>
    </row>
    <row r="1976" spans="1:7" x14ac:dyDescent="0.35">
      <c r="A1976" t="s">
        <v>83</v>
      </c>
      <c r="B1976" s="2">
        <v>43524</v>
      </c>
      <c r="C1976" t="s">
        <v>84</v>
      </c>
      <c r="D1976" t="s">
        <v>68</v>
      </c>
      <c r="E1976" t="str">
        <f>_xll.BDP(A1976,"RTG_SP_NATIONAL_LT_ISSUER_CREDIT","RATING_AS_OF_DATE_OVERRIDE="&amp;TEXT(B1976,"yyyymmdd"))</f>
        <v>brA+</v>
      </c>
      <c r="F1976" t="str">
        <f>_xll.BDP(A1976,"RTG_MDY_NSR_ISSUER","RATING_AS_OF_DATE_OVERRIDE="&amp;TEXT(B1976,"yyyymmdd"))</f>
        <v>Baa2.br</v>
      </c>
      <c r="G1976" t="str">
        <f>_xll.BDP(A1976,"RTG_FITCH_NATIONAL_LT","RATING_AS_OF_DATE_OVERRIDE="&amp;TEXT(B1976,"yyyymmdd"))</f>
        <v>A-(bra)</v>
      </c>
    </row>
    <row r="1977" spans="1:7" x14ac:dyDescent="0.35">
      <c r="A1977" t="s">
        <v>83</v>
      </c>
      <c r="B1977" s="2">
        <v>43553</v>
      </c>
      <c r="C1977" t="s">
        <v>84</v>
      </c>
      <c r="D1977" t="s">
        <v>68</v>
      </c>
      <c r="E1977" t="str">
        <f>_xll.BDP(A1977,"RTG_SP_NATIONAL_LT_ISSUER_CREDIT","RATING_AS_OF_DATE_OVERRIDE="&amp;TEXT(B1977,"yyyymmdd"))</f>
        <v>brA+</v>
      </c>
      <c r="F1977" t="str">
        <f>_xll.BDP(A1977,"RTG_MDY_NSR_ISSUER","RATING_AS_OF_DATE_OVERRIDE="&amp;TEXT(B1977,"yyyymmdd"))</f>
        <v>Baa2.br</v>
      </c>
      <c r="G1977" t="str">
        <f>_xll.BDP(A1977,"RTG_FITCH_NATIONAL_LT","RATING_AS_OF_DATE_OVERRIDE="&amp;TEXT(B1977,"yyyymmdd"))</f>
        <v>A-(bra)</v>
      </c>
    </row>
    <row r="1978" spans="1:7" x14ac:dyDescent="0.35">
      <c r="A1978" t="s">
        <v>83</v>
      </c>
      <c r="B1978" s="2">
        <v>43585</v>
      </c>
      <c r="C1978" t="s">
        <v>84</v>
      </c>
      <c r="D1978" t="s">
        <v>68</v>
      </c>
      <c r="E1978" t="str">
        <f>_xll.BDP(A1978,"RTG_SP_NATIONAL_LT_ISSUER_CREDIT","RATING_AS_OF_DATE_OVERRIDE="&amp;TEXT(B1978,"yyyymmdd"))</f>
        <v>brA+</v>
      </c>
      <c r="F1978" t="str">
        <f>_xll.BDP(A1978,"RTG_MDY_NSR_ISSUER","RATING_AS_OF_DATE_OVERRIDE="&amp;TEXT(B1978,"yyyymmdd"))</f>
        <v>Baa2.br</v>
      </c>
      <c r="G1978" t="str">
        <f>_xll.BDP(A1978,"RTG_FITCH_NATIONAL_LT","RATING_AS_OF_DATE_OVERRIDE="&amp;TEXT(B1978,"yyyymmdd"))</f>
        <v>A-(bra)</v>
      </c>
    </row>
    <row r="1979" spans="1:7" x14ac:dyDescent="0.35">
      <c r="A1979" t="s">
        <v>83</v>
      </c>
      <c r="B1979" s="2">
        <v>43616</v>
      </c>
      <c r="C1979" t="s">
        <v>84</v>
      </c>
      <c r="D1979" t="s">
        <v>68</v>
      </c>
      <c r="E1979" t="str">
        <f>_xll.BDP(A1979,"RTG_SP_NATIONAL_LT_ISSUER_CREDIT","RATING_AS_OF_DATE_OVERRIDE="&amp;TEXT(B1979,"yyyymmdd"))</f>
        <v>brA+</v>
      </c>
      <c r="F1979" t="str">
        <f>_xll.BDP(A1979,"RTG_MDY_NSR_ISSUER","RATING_AS_OF_DATE_OVERRIDE="&amp;TEXT(B1979,"yyyymmdd"))</f>
        <v>Baa2.br</v>
      </c>
      <c r="G1979" t="str">
        <f>_xll.BDP(A1979,"RTG_FITCH_NATIONAL_LT","RATING_AS_OF_DATE_OVERRIDE="&amp;TEXT(B1979,"yyyymmdd"))</f>
        <v>A-(bra)</v>
      </c>
    </row>
    <row r="1980" spans="1:7" x14ac:dyDescent="0.35">
      <c r="A1980" t="s">
        <v>83</v>
      </c>
      <c r="B1980" s="2">
        <v>43644</v>
      </c>
      <c r="C1980" t="s">
        <v>84</v>
      </c>
      <c r="D1980" t="s">
        <v>68</v>
      </c>
      <c r="E1980" t="str">
        <f>_xll.BDP(A1980,"RTG_SP_NATIONAL_LT_ISSUER_CREDIT","RATING_AS_OF_DATE_OVERRIDE="&amp;TEXT(B1980,"yyyymmdd"))</f>
        <v>brA+</v>
      </c>
      <c r="F1980" t="str">
        <f>_xll.BDP(A1980,"RTG_MDY_NSR_ISSUER","RATING_AS_OF_DATE_OVERRIDE="&amp;TEXT(B1980,"yyyymmdd"))</f>
        <v>Baa2.br</v>
      </c>
      <c r="G1980" t="str">
        <f>_xll.BDP(A1980,"RTG_FITCH_NATIONAL_LT","RATING_AS_OF_DATE_OVERRIDE="&amp;TEXT(B1980,"yyyymmdd"))</f>
        <v>A-(bra)</v>
      </c>
    </row>
    <row r="1981" spans="1:7" x14ac:dyDescent="0.35">
      <c r="A1981" t="s">
        <v>83</v>
      </c>
      <c r="B1981" s="2">
        <v>43677</v>
      </c>
      <c r="C1981" t="s">
        <v>84</v>
      </c>
      <c r="D1981" t="s">
        <v>68</v>
      </c>
      <c r="E1981" t="str">
        <f>_xll.BDP(A1981,"RTG_SP_NATIONAL_LT_ISSUER_CREDIT","RATING_AS_OF_DATE_OVERRIDE="&amp;TEXT(B1981,"yyyymmdd"))</f>
        <v>brA+</v>
      </c>
      <c r="F1981" t="str">
        <f>_xll.BDP(A1981,"RTG_MDY_NSR_ISSUER","RATING_AS_OF_DATE_OVERRIDE="&amp;TEXT(B1981,"yyyymmdd"))</f>
        <v>Baa2.br</v>
      </c>
      <c r="G1981" t="str">
        <f>_xll.BDP(A1981,"RTG_FITCH_NATIONAL_LT","RATING_AS_OF_DATE_OVERRIDE="&amp;TEXT(B1981,"yyyymmdd"))</f>
        <v>A-(bra)</v>
      </c>
    </row>
    <row r="1982" spans="1:7" x14ac:dyDescent="0.35">
      <c r="A1982" t="s">
        <v>83</v>
      </c>
      <c r="B1982" s="2">
        <v>43707</v>
      </c>
      <c r="C1982" t="s">
        <v>84</v>
      </c>
      <c r="D1982" t="s">
        <v>68</v>
      </c>
      <c r="E1982" t="str">
        <f>_xll.BDP(A1982,"RTG_SP_NATIONAL_LT_ISSUER_CREDIT","RATING_AS_OF_DATE_OVERRIDE="&amp;TEXT(B1982,"yyyymmdd"))</f>
        <v>brA+</v>
      </c>
      <c r="F1982" t="str">
        <f>_xll.BDP(A1982,"RTG_MDY_NSR_ISSUER","RATING_AS_OF_DATE_OVERRIDE="&amp;TEXT(B1982,"yyyymmdd"))</f>
        <v>Baa2.br</v>
      </c>
      <c r="G1982" t="str">
        <f>_xll.BDP(A1982,"RTG_FITCH_NATIONAL_LT","RATING_AS_OF_DATE_OVERRIDE="&amp;TEXT(B1982,"yyyymmdd"))</f>
        <v>A-(bra)</v>
      </c>
    </row>
    <row r="1983" spans="1:7" x14ac:dyDescent="0.35">
      <c r="A1983" t="s">
        <v>83</v>
      </c>
      <c r="B1983" s="2">
        <v>43738</v>
      </c>
      <c r="C1983" t="s">
        <v>84</v>
      </c>
      <c r="D1983" t="s">
        <v>68</v>
      </c>
      <c r="E1983" t="str">
        <f>_xll.BDP(A1983,"RTG_SP_NATIONAL_LT_ISSUER_CREDIT","RATING_AS_OF_DATE_OVERRIDE="&amp;TEXT(B1983,"yyyymmdd"))</f>
        <v>brA+</v>
      </c>
      <c r="F1983" t="str">
        <f>_xll.BDP(A1983,"RTG_MDY_NSR_ISSUER","RATING_AS_OF_DATE_OVERRIDE="&amp;TEXT(B1983,"yyyymmdd"))</f>
        <v>Baa1.br</v>
      </c>
      <c r="G1983" t="str">
        <f>_xll.BDP(A1983,"RTG_FITCH_NATIONAL_LT","RATING_AS_OF_DATE_OVERRIDE="&amp;TEXT(B1983,"yyyymmdd"))</f>
        <v>A-(bra)</v>
      </c>
    </row>
    <row r="1984" spans="1:7" x14ac:dyDescent="0.35">
      <c r="A1984" t="s">
        <v>83</v>
      </c>
      <c r="B1984" s="2">
        <v>43769</v>
      </c>
      <c r="C1984" t="s">
        <v>84</v>
      </c>
      <c r="D1984" t="s">
        <v>68</v>
      </c>
      <c r="E1984" t="str">
        <f>_xll.BDP(A1984,"RTG_SP_NATIONAL_LT_ISSUER_CREDIT","RATING_AS_OF_DATE_OVERRIDE="&amp;TEXT(B1984,"yyyymmdd"))</f>
        <v>brA+</v>
      </c>
      <c r="F1984" t="str">
        <f>_xll.BDP(A1984,"RTG_MDY_NSR_ISSUER","RATING_AS_OF_DATE_OVERRIDE="&amp;TEXT(B1984,"yyyymmdd"))</f>
        <v>Baa1.br</v>
      </c>
      <c r="G1984" t="str">
        <f>_xll.BDP(A1984,"RTG_FITCH_NATIONAL_LT","RATING_AS_OF_DATE_OVERRIDE="&amp;TEXT(B1984,"yyyymmdd"))</f>
        <v>A-(bra)</v>
      </c>
    </row>
    <row r="1985" spans="1:7" x14ac:dyDescent="0.35">
      <c r="A1985" t="s">
        <v>83</v>
      </c>
      <c r="B1985" s="2">
        <v>43798</v>
      </c>
      <c r="C1985" t="s">
        <v>84</v>
      </c>
      <c r="D1985" t="s">
        <v>68</v>
      </c>
      <c r="E1985" t="str">
        <f>_xll.BDP(A1985,"RTG_SP_NATIONAL_LT_ISSUER_CREDIT","RATING_AS_OF_DATE_OVERRIDE="&amp;TEXT(B1985,"yyyymmdd"))</f>
        <v>brA+</v>
      </c>
      <c r="F1985" t="str">
        <f>_xll.BDP(A1985,"RTG_MDY_NSR_ISSUER","RATING_AS_OF_DATE_OVERRIDE="&amp;TEXT(B1985,"yyyymmdd"))</f>
        <v>Baa1.br</v>
      </c>
      <c r="G1985" t="str">
        <f>_xll.BDP(A1985,"RTG_FITCH_NATIONAL_LT","RATING_AS_OF_DATE_OVERRIDE="&amp;TEXT(B1985,"yyyymmdd"))</f>
        <v>A+(bra)</v>
      </c>
    </row>
    <row r="1986" spans="1:7" x14ac:dyDescent="0.35">
      <c r="A1986" t="s">
        <v>83</v>
      </c>
      <c r="B1986" s="2">
        <v>43830</v>
      </c>
      <c r="C1986" t="s">
        <v>84</v>
      </c>
      <c r="D1986" t="s">
        <v>68</v>
      </c>
      <c r="E1986" t="str">
        <f>_xll.BDP(A1986,"RTG_SP_NATIONAL_LT_ISSUER_CREDIT","RATING_AS_OF_DATE_OVERRIDE="&amp;TEXT(B1986,"yyyymmdd"))</f>
        <v>brA+</v>
      </c>
      <c r="F1986" t="str">
        <f>_xll.BDP(A1986,"RTG_MDY_NSR_ISSUER","RATING_AS_OF_DATE_OVERRIDE="&amp;TEXT(B1986,"yyyymmdd"))</f>
        <v>Baa1.br</v>
      </c>
      <c r="G1986" t="str">
        <f>_xll.BDP(A1986,"RTG_FITCH_NATIONAL_LT","RATING_AS_OF_DATE_OVERRIDE="&amp;TEXT(B1986,"yyyymmdd"))</f>
        <v>A+(bra)</v>
      </c>
    </row>
    <row r="1987" spans="1:7" x14ac:dyDescent="0.35">
      <c r="A1987" t="s">
        <v>83</v>
      </c>
      <c r="B1987" s="2">
        <v>43861</v>
      </c>
      <c r="C1987" t="s">
        <v>84</v>
      </c>
      <c r="D1987" t="s">
        <v>68</v>
      </c>
      <c r="E1987" t="str">
        <f>_xll.BDP(A1987,"RTG_SP_NATIONAL_LT_ISSUER_CREDIT","RATING_AS_OF_DATE_OVERRIDE="&amp;TEXT(B1987,"yyyymmdd"))</f>
        <v>brA+</v>
      </c>
      <c r="F1987" t="str">
        <f>_xll.BDP(A1987,"RTG_MDY_NSR_ISSUER","RATING_AS_OF_DATE_OVERRIDE="&amp;TEXT(B1987,"yyyymmdd"))</f>
        <v>Baa1.br</v>
      </c>
      <c r="G1987" t="str">
        <f>_xll.BDP(A1987,"RTG_FITCH_NATIONAL_LT","RATING_AS_OF_DATE_OVERRIDE="&amp;TEXT(B1987,"yyyymmdd"))</f>
        <v>A+(bra)</v>
      </c>
    </row>
    <row r="1988" spans="1:7" x14ac:dyDescent="0.35">
      <c r="A1988" t="s">
        <v>83</v>
      </c>
      <c r="B1988" s="2">
        <v>43889</v>
      </c>
      <c r="C1988" t="s">
        <v>84</v>
      </c>
      <c r="D1988" t="s">
        <v>68</v>
      </c>
      <c r="E1988" t="str">
        <f>_xll.BDP(A1988,"RTG_SP_NATIONAL_LT_ISSUER_CREDIT","RATING_AS_OF_DATE_OVERRIDE="&amp;TEXT(B1988,"yyyymmdd"))</f>
        <v>brA+</v>
      </c>
      <c r="F1988" t="str">
        <f>_xll.BDP(A1988,"RTG_MDY_NSR_ISSUER","RATING_AS_OF_DATE_OVERRIDE="&amp;TEXT(B1988,"yyyymmdd"))</f>
        <v>Baa1.br</v>
      </c>
      <c r="G1988" t="str">
        <f>_xll.BDP(A1988,"RTG_FITCH_NATIONAL_LT","RATING_AS_OF_DATE_OVERRIDE="&amp;TEXT(B1988,"yyyymmdd"))</f>
        <v>A+(bra)</v>
      </c>
    </row>
    <row r="1989" spans="1:7" x14ac:dyDescent="0.35">
      <c r="A1989" t="s">
        <v>83</v>
      </c>
      <c r="B1989" s="2">
        <v>43921</v>
      </c>
      <c r="C1989" t="s">
        <v>84</v>
      </c>
      <c r="D1989" t="s">
        <v>68</v>
      </c>
      <c r="E1989" t="str">
        <f>_xll.BDP(A1989,"RTG_SP_NATIONAL_LT_ISSUER_CREDIT","RATING_AS_OF_DATE_OVERRIDE="&amp;TEXT(B1989,"yyyymmdd"))</f>
        <v>brA+</v>
      </c>
      <c r="F1989" t="str">
        <f>_xll.BDP(A1989,"RTG_MDY_NSR_ISSUER","RATING_AS_OF_DATE_OVERRIDE="&amp;TEXT(B1989,"yyyymmdd"))</f>
        <v>Baa1.br</v>
      </c>
      <c r="G1989" t="str">
        <f>_xll.BDP(A1989,"RTG_FITCH_NATIONAL_LT","RATING_AS_OF_DATE_OVERRIDE="&amp;TEXT(B1989,"yyyymmdd"))</f>
        <v>A+(bra)</v>
      </c>
    </row>
    <row r="1990" spans="1:7" x14ac:dyDescent="0.35">
      <c r="A1990" t="s">
        <v>83</v>
      </c>
      <c r="B1990" s="2">
        <v>43951</v>
      </c>
      <c r="C1990" t="s">
        <v>84</v>
      </c>
      <c r="D1990" t="s">
        <v>68</v>
      </c>
      <c r="E1990" t="str">
        <f>_xll.BDP(A1990,"RTG_SP_NATIONAL_LT_ISSUER_CREDIT","RATING_AS_OF_DATE_OVERRIDE="&amp;TEXT(B1990,"yyyymmdd"))</f>
        <v>brA+</v>
      </c>
      <c r="F1990" t="str">
        <f>_xll.BDP(A1990,"RTG_MDY_NSR_ISSUER","RATING_AS_OF_DATE_OVERRIDE="&amp;TEXT(B1990,"yyyymmdd"))</f>
        <v>Baa1.br</v>
      </c>
      <c r="G1990" t="str">
        <f>_xll.BDP(A1990,"RTG_FITCH_NATIONAL_LT","RATING_AS_OF_DATE_OVERRIDE="&amp;TEXT(B1990,"yyyymmdd"))</f>
        <v>A+(bra)</v>
      </c>
    </row>
    <row r="1991" spans="1:7" x14ac:dyDescent="0.35">
      <c r="A1991" t="s">
        <v>83</v>
      </c>
      <c r="B1991" s="2">
        <v>43980</v>
      </c>
      <c r="C1991" t="s">
        <v>84</v>
      </c>
      <c r="D1991" t="s">
        <v>68</v>
      </c>
      <c r="E1991" t="str">
        <f>_xll.BDP(A1991,"RTG_SP_NATIONAL_LT_ISSUER_CREDIT","RATING_AS_OF_DATE_OVERRIDE="&amp;TEXT(B1991,"yyyymmdd"))</f>
        <v>brA+</v>
      </c>
      <c r="F1991" t="str">
        <f>_xll.BDP(A1991,"RTG_MDY_NSR_ISSUER","RATING_AS_OF_DATE_OVERRIDE="&amp;TEXT(B1991,"yyyymmdd"))</f>
        <v>Baa1.br</v>
      </c>
      <c r="G1991" t="str">
        <f>_xll.BDP(A1991,"RTG_FITCH_NATIONAL_LT","RATING_AS_OF_DATE_OVERRIDE="&amp;TEXT(B1991,"yyyymmdd"))</f>
        <v>A+(bra)</v>
      </c>
    </row>
    <row r="1992" spans="1:7" x14ac:dyDescent="0.35">
      <c r="A1992" t="s">
        <v>83</v>
      </c>
      <c r="B1992" s="2">
        <v>44043</v>
      </c>
      <c r="C1992" t="s">
        <v>84</v>
      </c>
      <c r="D1992" t="s">
        <v>68</v>
      </c>
      <c r="E1992" t="str">
        <f>_xll.BDP(A1992,"RTG_SP_NATIONAL_LT_ISSUER_CREDIT","RATING_AS_OF_DATE_OVERRIDE="&amp;TEXT(B1992,"yyyymmdd"))</f>
        <v>brA+</v>
      </c>
      <c r="F1992" t="str">
        <f>_xll.BDP(A1992,"RTG_MDY_NSR_ISSUER","RATING_AS_OF_DATE_OVERRIDE="&amp;TEXT(B1992,"yyyymmdd"))</f>
        <v>Baa1.br</v>
      </c>
      <c r="G1992" t="str">
        <f>_xll.BDP(A1992,"RTG_FITCH_NATIONAL_LT","RATING_AS_OF_DATE_OVERRIDE="&amp;TEXT(B1992,"yyyymmdd"))</f>
        <v>A+(bra)</v>
      </c>
    </row>
    <row r="1993" spans="1:7" x14ac:dyDescent="0.35">
      <c r="A1993" t="s">
        <v>83</v>
      </c>
      <c r="B1993" s="2">
        <v>44225</v>
      </c>
      <c r="C1993" t="s">
        <v>84</v>
      </c>
      <c r="D1993" t="s">
        <v>68</v>
      </c>
      <c r="E1993" t="str">
        <f>_xll.BDP(A1993,"RTG_SP_NATIONAL_LT_ISSUER_CREDIT","RATING_AS_OF_DATE_OVERRIDE="&amp;TEXT(B1993,"yyyymmdd"))</f>
        <v>brAA+</v>
      </c>
      <c r="F1993" t="str">
        <f>_xll.BDP(A1993,"RTG_MDY_NSR_ISSUER","RATING_AS_OF_DATE_OVERRIDE="&amp;TEXT(B1993,"yyyymmdd"))</f>
        <v>Baa1.br</v>
      </c>
      <c r="G1993" t="str">
        <f>_xll.BDP(A1993,"RTG_FITCH_NATIONAL_LT","RATING_AS_OF_DATE_OVERRIDE="&amp;TEXT(B1993,"yyyymmdd"))</f>
        <v>AA-(bra)</v>
      </c>
    </row>
    <row r="1994" spans="1:7" x14ac:dyDescent="0.35">
      <c r="A1994" t="s">
        <v>85</v>
      </c>
      <c r="B1994" s="2">
        <v>41362</v>
      </c>
      <c r="C1994" t="s">
        <v>84</v>
      </c>
      <c r="D1994" t="s">
        <v>68</v>
      </c>
      <c r="E1994" t="str">
        <f>_xll.BDP(A1994,"RTG_SP_NATIONAL_LT_ISSUER_CREDIT","RATING_AS_OF_DATE_OVERRIDE="&amp;TEXT(B1994,"yyyymmdd"))</f>
        <v>brAA</v>
      </c>
      <c r="F1994" t="str">
        <f>_xll.BDP(A1994,"RTG_MDY_NSR_ISSUER","RATING_AS_OF_DATE_OVERRIDE="&amp;TEXT(B1994,"yyyymmdd"))</f>
        <v>Aa1.br</v>
      </c>
      <c r="G1994" t="str">
        <f>_xll.BDP(A1994,"RTG_FITCH_NATIONAL_LT","RATING_AS_OF_DATE_OVERRIDE="&amp;TEXT(B1994,"yyyymmdd"))</f>
        <v>AA(bra)</v>
      </c>
    </row>
    <row r="1995" spans="1:7" x14ac:dyDescent="0.35">
      <c r="A1995" t="s">
        <v>85</v>
      </c>
      <c r="B1995" s="2">
        <v>41394</v>
      </c>
      <c r="C1995" t="s">
        <v>84</v>
      </c>
      <c r="D1995" t="s">
        <v>68</v>
      </c>
      <c r="E1995" t="str">
        <f>_xll.BDP(A1995,"RTG_SP_NATIONAL_LT_ISSUER_CREDIT","RATING_AS_OF_DATE_OVERRIDE="&amp;TEXT(B1995,"yyyymmdd"))</f>
        <v>brAA</v>
      </c>
      <c r="F1995" t="str">
        <f>_xll.BDP(A1995,"RTG_MDY_NSR_ISSUER","RATING_AS_OF_DATE_OVERRIDE="&amp;TEXT(B1995,"yyyymmdd"))</f>
        <v>Aa1.br</v>
      </c>
      <c r="G1995" t="str">
        <f>_xll.BDP(A1995,"RTG_FITCH_NATIONAL_LT","RATING_AS_OF_DATE_OVERRIDE="&amp;TEXT(B1995,"yyyymmdd"))</f>
        <v>AA(bra)</v>
      </c>
    </row>
    <row r="1996" spans="1:7" x14ac:dyDescent="0.35">
      <c r="A1996" t="s">
        <v>85</v>
      </c>
      <c r="B1996" s="2">
        <v>41425</v>
      </c>
      <c r="C1996" t="s">
        <v>84</v>
      </c>
      <c r="D1996" t="s">
        <v>68</v>
      </c>
      <c r="E1996" t="str">
        <f>_xll.BDP(A1996,"RTG_SP_NATIONAL_LT_ISSUER_CREDIT","RATING_AS_OF_DATE_OVERRIDE="&amp;TEXT(B1996,"yyyymmdd"))</f>
        <v>brAA</v>
      </c>
      <c r="F1996" t="str">
        <f>_xll.BDP(A1996,"RTG_MDY_NSR_ISSUER","RATING_AS_OF_DATE_OVERRIDE="&amp;TEXT(B1996,"yyyymmdd"))</f>
        <v>Aa1.br</v>
      </c>
      <c r="G1996" t="str">
        <f>_xll.BDP(A1996,"RTG_FITCH_NATIONAL_LT","RATING_AS_OF_DATE_OVERRIDE="&amp;TEXT(B1996,"yyyymmdd"))</f>
        <v>AA(bra)</v>
      </c>
    </row>
    <row r="1997" spans="1:7" x14ac:dyDescent="0.35">
      <c r="A1997" t="s">
        <v>85</v>
      </c>
      <c r="B1997" s="2">
        <v>41453</v>
      </c>
      <c r="C1997" t="s">
        <v>84</v>
      </c>
      <c r="D1997" t="s">
        <v>68</v>
      </c>
      <c r="E1997" t="str">
        <f>_xll.BDP(A1997,"RTG_SP_NATIONAL_LT_ISSUER_CREDIT","RATING_AS_OF_DATE_OVERRIDE="&amp;TEXT(B1997,"yyyymmdd"))</f>
        <v>brAA</v>
      </c>
      <c r="F1997" t="str">
        <f>_xll.BDP(A1997,"RTG_MDY_NSR_ISSUER","RATING_AS_OF_DATE_OVERRIDE="&amp;TEXT(B1997,"yyyymmdd"))</f>
        <v>Aa1.br</v>
      </c>
      <c r="G1997" t="str">
        <f>_xll.BDP(A1997,"RTG_FITCH_NATIONAL_LT","RATING_AS_OF_DATE_OVERRIDE="&amp;TEXT(B1997,"yyyymmdd"))</f>
        <v>AA(bra)</v>
      </c>
    </row>
    <row r="1998" spans="1:7" x14ac:dyDescent="0.35">
      <c r="A1998" t="s">
        <v>85</v>
      </c>
      <c r="B1998" s="2">
        <v>41486</v>
      </c>
      <c r="C1998" t="s">
        <v>84</v>
      </c>
      <c r="D1998" t="s">
        <v>68</v>
      </c>
      <c r="E1998" t="str">
        <f>_xll.BDP(A1998,"RTG_SP_NATIONAL_LT_ISSUER_CREDIT","RATING_AS_OF_DATE_OVERRIDE="&amp;TEXT(B1998,"yyyymmdd"))</f>
        <v>brAA</v>
      </c>
      <c r="F1998" t="str">
        <f>_xll.BDP(A1998,"RTG_MDY_NSR_ISSUER","RATING_AS_OF_DATE_OVERRIDE="&amp;TEXT(B1998,"yyyymmdd"))</f>
        <v>Aa1.br</v>
      </c>
      <c r="G1998" t="str">
        <f>_xll.BDP(A1998,"RTG_FITCH_NATIONAL_LT","RATING_AS_OF_DATE_OVERRIDE="&amp;TEXT(B1998,"yyyymmdd"))</f>
        <v>AA(bra)</v>
      </c>
    </row>
    <row r="1999" spans="1:7" x14ac:dyDescent="0.35">
      <c r="A1999" t="s">
        <v>85</v>
      </c>
      <c r="B1999" s="2">
        <v>41516</v>
      </c>
      <c r="C1999" t="s">
        <v>84</v>
      </c>
      <c r="D1999" t="s">
        <v>68</v>
      </c>
      <c r="E1999" t="str">
        <f>_xll.BDP(A1999,"RTG_SP_NATIONAL_LT_ISSUER_CREDIT","RATING_AS_OF_DATE_OVERRIDE="&amp;TEXT(B1999,"yyyymmdd"))</f>
        <v>brAA</v>
      </c>
      <c r="F1999" t="str">
        <f>_xll.BDP(A1999,"RTG_MDY_NSR_ISSUER","RATING_AS_OF_DATE_OVERRIDE="&amp;TEXT(B1999,"yyyymmdd"))</f>
        <v>Aa1.br</v>
      </c>
      <c r="G1999" t="str">
        <f>_xll.BDP(A1999,"RTG_FITCH_NATIONAL_LT","RATING_AS_OF_DATE_OVERRIDE="&amp;TEXT(B1999,"yyyymmdd"))</f>
        <v>AA(bra)</v>
      </c>
    </row>
    <row r="2000" spans="1:7" x14ac:dyDescent="0.35">
      <c r="A2000" t="s">
        <v>85</v>
      </c>
      <c r="B2000" s="2">
        <v>41547</v>
      </c>
      <c r="C2000" t="s">
        <v>84</v>
      </c>
      <c r="D2000" t="s">
        <v>68</v>
      </c>
      <c r="E2000" t="str">
        <f>_xll.BDP(A2000,"RTG_SP_NATIONAL_LT_ISSUER_CREDIT","RATING_AS_OF_DATE_OVERRIDE="&amp;TEXT(B2000,"yyyymmdd"))</f>
        <v>brAA</v>
      </c>
      <c r="F2000" t="str">
        <f>_xll.BDP(A2000,"RTG_MDY_NSR_ISSUER","RATING_AS_OF_DATE_OVERRIDE="&amp;TEXT(B2000,"yyyymmdd"))</f>
        <v>Aa1.br</v>
      </c>
      <c r="G2000" t="str">
        <f>_xll.BDP(A2000,"RTG_FITCH_NATIONAL_LT","RATING_AS_OF_DATE_OVERRIDE="&amp;TEXT(B2000,"yyyymmdd"))</f>
        <v>AA(bra)</v>
      </c>
    </row>
    <row r="2001" spans="1:7" x14ac:dyDescent="0.35">
      <c r="A2001" t="s">
        <v>85</v>
      </c>
      <c r="B2001" s="2">
        <v>41578</v>
      </c>
      <c r="C2001" t="s">
        <v>84</v>
      </c>
      <c r="D2001" t="s">
        <v>68</v>
      </c>
      <c r="E2001" t="str">
        <f>_xll.BDP(A2001,"RTG_SP_NATIONAL_LT_ISSUER_CREDIT","RATING_AS_OF_DATE_OVERRIDE="&amp;TEXT(B2001,"yyyymmdd"))</f>
        <v>brAA</v>
      </c>
      <c r="F2001" t="str">
        <f>_xll.BDP(A2001,"RTG_MDY_NSR_ISSUER","RATING_AS_OF_DATE_OVERRIDE="&amp;TEXT(B2001,"yyyymmdd"))</f>
        <v>Aa1.br</v>
      </c>
      <c r="G2001" t="str">
        <f>_xll.BDP(A2001,"RTG_FITCH_NATIONAL_LT","RATING_AS_OF_DATE_OVERRIDE="&amp;TEXT(B2001,"yyyymmdd"))</f>
        <v>AA(bra)</v>
      </c>
    </row>
    <row r="2002" spans="1:7" x14ac:dyDescent="0.35">
      <c r="A2002" t="s">
        <v>85</v>
      </c>
      <c r="B2002" s="2">
        <v>41607</v>
      </c>
      <c r="C2002" t="s">
        <v>84</v>
      </c>
      <c r="D2002" t="s">
        <v>68</v>
      </c>
      <c r="E2002" t="str">
        <f>_xll.BDP(A2002,"RTG_SP_NATIONAL_LT_ISSUER_CREDIT","RATING_AS_OF_DATE_OVERRIDE="&amp;TEXT(B2002,"yyyymmdd"))</f>
        <v>brAA+</v>
      </c>
      <c r="F2002" t="str">
        <f>_xll.BDP(A2002,"RTG_MDY_NSR_ISSUER","RATING_AS_OF_DATE_OVERRIDE="&amp;TEXT(B2002,"yyyymmdd"))</f>
        <v>Aa1.br</v>
      </c>
      <c r="G2002" t="str">
        <f>_xll.BDP(A2002,"RTG_FITCH_NATIONAL_LT","RATING_AS_OF_DATE_OVERRIDE="&amp;TEXT(B2002,"yyyymmdd"))</f>
        <v>AA(bra)</v>
      </c>
    </row>
    <row r="2003" spans="1:7" x14ac:dyDescent="0.35">
      <c r="A2003" t="s">
        <v>85</v>
      </c>
      <c r="B2003" s="2">
        <v>41639</v>
      </c>
      <c r="C2003" t="s">
        <v>84</v>
      </c>
      <c r="D2003" t="s">
        <v>68</v>
      </c>
      <c r="E2003" t="str">
        <f>_xll.BDP(A2003,"RTG_SP_NATIONAL_LT_ISSUER_CREDIT","RATING_AS_OF_DATE_OVERRIDE="&amp;TEXT(B2003,"yyyymmdd"))</f>
        <v>brAA+</v>
      </c>
      <c r="F2003" t="str">
        <f>_xll.BDP(A2003,"RTG_MDY_NSR_ISSUER","RATING_AS_OF_DATE_OVERRIDE="&amp;TEXT(B2003,"yyyymmdd"))</f>
        <v>Aa1.br</v>
      </c>
      <c r="G2003" t="str">
        <f>_xll.BDP(A2003,"RTG_FITCH_NATIONAL_LT","RATING_AS_OF_DATE_OVERRIDE="&amp;TEXT(B2003,"yyyymmdd"))</f>
        <v>AA(bra)</v>
      </c>
    </row>
    <row r="2004" spans="1:7" x14ac:dyDescent="0.35">
      <c r="A2004" t="s">
        <v>85</v>
      </c>
      <c r="B2004" s="2">
        <v>41670</v>
      </c>
      <c r="C2004" t="s">
        <v>84</v>
      </c>
      <c r="D2004" t="s">
        <v>68</v>
      </c>
      <c r="E2004" t="str">
        <f>_xll.BDP(A2004,"RTG_SP_NATIONAL_LT_ISSUER_CREDIT","RATING_AS_OF_DATE_OVERRIDE="&amp;TEXT(B2004,"yyyymmdd"))</f>
        <v>brAA+</v>
      </c>
      <c r="F2004" t="str">
        <f>_xll.BDP(A2004,"RTG_MDY_NSR_ISSUER","RATING_AS_OF_DATE_OVERRIDE="&amp;TEXT(B2004,"yyyymmdd"))</f>
        <v>Aa1.br</v>
      </c>
      <c r="G2004" t="str">
        <f>_xll.BDP(A2004,"RTG_FITCH_NATIONAL_LT","RATING_AS_OF_DATE_OVERRIDE="&amp;TEXT(B2004,"yyyymmdd"))</f>
        <v>AA(bra)</v>
      </c>
    </row>
    <row r="2005" spans="1:7" x14ac:dyDescent="0.35">
      <c r="A2005" t="s">
        <v>85</v>
      </c>
      <c r="B2005" s="2">
        <v>41698</v>
      </c>
      <c r="C2005" t="s">
        <v>84</v>
      </c>
      <c r="D2005" t="s">
        <v>68</v>
      </c>
      <c r="E2005" t="str">
        <f>_xll.BDP(A2005,"RTG_SP_NATIONAL_LT_ISSUER_CREDIT","RATING_AS_OF_DATE_OVERRIDE="&amp;TEXT(B2005,"yyyymmdd"))</f>
        <v>brAA+</v>
      </c>
      <c r="F2005" t="str">
        <f>_xll.BDP(A2005,"RTG_MDY_NSR_ISSUER","RATING_AS_OF_DATE_OVERRIDE="&amp;TEXT(B2005,"yyyymmdd"))</f>
        <v>Aa1.br *-</v>
      </c>
      <c r="G2005" t="str">
        <f>_xll.BDP(A2005,"RTG_FITCH_NATIONAL_LT","RATING_AS_OF_DATE_OVERRIDE="&amp;TEXT(B2005,"yyyymmdd"))</f>
        <v>AA(bra)</v>
      </c>
    </row>
    <row r="2006" spans="1:7" x14ac:dyDescent="0.35">
      <c r="A2006" t="s">
        <v>85</v>
      </c>
      <c r="B2006" s="2">
        <v>41729</v>
      </c>
      <c r="C2006" t="s">
        <v>84</v>
      </c>
      <c r="D2006" t="s">
        <v>68</v>
      </c>
      <c r="E2006" t="str">
        <f>_xll.BDP(A2006,"RTG_SP_NATIONAL_LT_ISSUER_CREDIT","RATING_AS_OF_DATE_OVERRIDE="&amp;TEXT(B2006,"yyyymmdd"))</f>
        <v>brAA+</v>
      </c>
      <c r="F2006" t="str">
        <f>_xll.BDP(A2006,"RTG_MDY_NSR_ISSUER","RATING_AS_OF_DATE_OVERRIDE="&amp;TEXT(B2006,"yyyymmdd"))</f>
        <v>Aa1.br *-</v>
      </c>
      <c r="G2006" t="str">
        <f>_xll.BDP(A2006,"RTG_FITCH_NATIONAL_LT","RATING_AS_OF_DATE_OVERRIDE="&amp;TEXT(B2006,"yyyymmdd"))</f>
        <v>AA(bra)</v>
      </c>
    </row>
    <row r="2007" spans="1:7" x14ac:dyDescent="0.35">
      <c r="A2007" t="s">
        <v>85</v>
      </c>
      <c r="B2007" s="2">
        <v>41759</v>
      </c>
      <c r="C2007" t="s">
        <v>84</v>
      </c>
      <c r="D2007" t="s">
        <v>68</v>
      </c>
      <c r="E2007" t="str">
        <f>_xll.BDP(A2007,"RTG_SP_NATIONAL_LT_ISSUER_CREDIT","RATING_AS_OF_DATE_OVERRIDE="&amp;TEXT(B2007,"yyyymmdd"))</f>
        <v>brAA+</v>
      </c>
      <c r="F2007" t="str">
        <f>_xll.BDP(A2007,"RTG_MDY_NSR_ISSUER","RATING_AS_OF_DATE_OVERRIDE="&amp;TEXT(B2007,"yyyymmdd"))</f>
        <v>Aa1.br *-</v>
      </c>
      <c r="G2007" t="str">
        <f>_xll.BDP(A2007,"RTG_FITCH_NATIONAL_LT","RATING_AS_OF_DATE_OVERRIDE="&amp;TEXT(B2007,"yyyymmdd"))</f>
        <v>AA(bra)</v>
      </c>
    </row>
    <row r="2008" spans="1:7" x14ac:dyDescent="0.35">
      <c r="A2008" t="s">
        <v>85</v>
      </c>
      <c r="B2008" s="2">
        <v>41789</v>
      </c>
      <c r="C2008" t="s">
        <v>84</v>
      </c>
      <c r="D2008" t="s">
        <v>68</v>
      </c>
      <c r="E2008" t="str">
        <f>_xll.BDP(A2008,"RTG_SP_NATIONAL_LT_ISSUER_CREDIT","RATING_AS_OF_DATE_OVERRIDE="&amp;TEXT(B2008,"yyyymmdd"))</f>
        <v>brAA+</v>
      </c>
      <c r="F2008" t="str">
        <f>_xll.BDP(A2008,"RTG_MDY_NSR_ISSUER","RATING_AS_OF_DATE_OVERRIDE="&amp;TEXT(B2008,"yyyymmdd"))</f>
        <v>Aa1.br *-</v>
      </c>
      <c r="G2008" t="str">
        <f>_xll.BDP(A2008,"RTG_FITCH_NATIONAL_LT","RATING_AS_OF_DATE_OVERRIDE="&amp;TEXT(B2008,"yyyymmdd"))</f>
        <v>AA(bra)</v>
      </c>
    </row>
    <row r="2009" spans="1:7" x14ac:dyDescent="0.35">
      <c r="A2009" t="s">
        <v>85</v>
      </c>
      <c r="B2009" s="2">
        <v>41820</v>
      </c>
      <c r="C2009" t="s">
        <v>84</v>
      </c>
      <c r="D2009" t="s">
        <v>68</v>
      </c>
      <c r="E2009" t="str">
        <f>_xll.BDP(A2009,"RTG_SP_NATIONAL_LT_ISSUER_CREDIT","RATING_AS_OF_DATE_OVERRIDE="&amp;TEXT(B2009,"yyyymmdd"))</f>
        <v>brAA+</v>
      </c>
      <c r="F2009" t="str">
        <f>_xll.BDP(A2009,"RTG_MDY_NSR_ISSUER","RATING_AS_OF_DATE_OVERRIDE="&amp;TEXT(B2009,"yyyymmdd"))</f>
        <v>Aa1.br *-</v>
      </c>
      <c r="G2009" t="str">
        <f>_xll.BDP(A2009,"RTG_FITCH_NATIONAL_LT","RATING_AS_OF_DATE_OVERRIDE="&amp;TEXT(B2009,"yyyymmdd"))</f>
        <v>AA(bra)</v>
      </c>
    </row>
    <row r="2010" spans="1:7" x14ac:dyDescent="0.35">
      <c r="A2010" t="s">
        <v>85</v>
      </c>
      <c r="B2010" s="2">
        <v>41851</v>
      </c>
      <c r="C2010" t="s">
        <v>84</v>
      </c>
      <c r="D2010" t="s">
        <v>68</v>
      </c>
      <c r="E2010" t="str">
        <f>_xll.BDP(A2010,"RTG_SP_NATIONAL_LT_ISSUER_CREDIT","RATING_AS_OF_DATE_OVERRIDE="&amp;TEXT(B2010,"yyyymmdd"))</f>
        <v>brAA+</v>
      </c>
      <c r="F2010" t="str">
        <f>_xll.BDP(A2010,"RTG_MDY_NSR_ISSUER","RATING_AS_OF_DATE_OVERRIDE="&amp;TEXT(B2010,"yyyymmdd"))</f>
        <v>Aa2.br</v>
      </c>
      <c r="G2010" t="str">
        <f>_xll.BDP(A2010,"RTG_FITCH_NATIONAL_LT","RATING_AS_OF_DATE_OVERRIDE="&amp;TEXT(B2010,"yyyymmdd"))</f>
        <v>AA(bra)</v>
      </c>
    </row>
    <row r="2011" spans="1:7" x14ac:dyDescent="0.35">
      <c r="A2011" t="s">
        <v>85</v>
      </c>
      <c r="B2011" s="2">
        <v>41880</v>
      </c>
      <c r="C2011" t="s">
        <v>84</v>
      </c>
      <c r="D2011" t="s">
        <v>68</v>
      </c>
      <c r="E2011" t="str">
        <f>_xll.BDP(A2011,"RTG_SP_NATIONAL_LT_ISSUER_CREDIT","RATING_AS_OF_DATE_OVERRIDE="&amp;TEXT(B2011,"yyyymmdd"))</f>
        <v>brAA+</v>
      </c>
      <c r="F2011" t="str">
        <f>_xll.BDP(A2011,"RTG_MDY_NSR_ISSUER","RATING_AS_OF_DATE_OVERRIDE="&amp;TEXT(B2011,"yyyymmdd"))</f>
        <v>Aa2.br</v>
      </c>
      <c r="G2011" t="str">
        <f>_xll.BDP(A2011,"RTG_FITCH_NATIONAL_LT","RATING_AS_OF_DATE_OVERRIDE="&amp;TEXT(B2011,"yyyymmdd"))</f>
        <v>AA(bra)</v>
      </c>
    </row>
    <row r="2012" spans="1:7" x14ac:dyDescent="0.35">
      <c r="A2012" t="s">
        <v>85</v>
      </c>
      <c r="B2012" s="2">
        <v>41912</v>
      </c>
      <c r="C2012" t="s">
        <v>84</v>
      </c>
      <c r="D2012" t="s">
        <v>68</v>
      </c>
      <c r="E2012" t="str">
        <f>_xll.BDP(A2012,"RTG_SP_NATIONAL_LT_ISSUER_CREDIT","RATING_AS_OF_DATE_OVERRIDE="&amp;TEXT(B2012,"yyyymmdd"))</f>
        <v>brAA+</v>
      </c>
      <c r="F2012" t="str">
        <f>_xll.BDP(A2012,"RTG_MDY_NSR_ISSUER","RATING_AS_OF_DATE_OVERRIDE="&amp;TEXT(B2012,"yyyymmdd"))</f>
        <v>Aa2.br</v>
      </c>
      <c r="G2012" t="str">
        <f>_xll.BDP(A2012,"RTG_FITCH_NATIONAL_LT","RATING_AS_OF_DATE_OVERRIDE="&amp;TEXT(B2012,"yyyymmdd"))</f>
        <v>AA(bra)</v>
      </c>
    </row>
    <row r="2013" spans="1:7" x14ac:dyDescent="0.35">
      <c r="A2013" t="s">
        <v>85</v>
      </c>
      <c r="B2013" s="2">
        <v>42094</v>
      </c>
      <c r="C2013" t="s">
        <v>84</v>
      </c>
      <c r="D2013" t="s">
        <v>68</v>
      </c>
      <c r="E2013" t="str">
        <f>_xll.BDP(A2013,"RTG_SP_NATIONAL_LT_ISSUER_CREDIT","RATING_AS_OF_DATE_OVERRIDE="&amp;TEXT(B2013,"yyyymmdd"))</f>
        <v>brAA+</v>
      </c>
      <c r="F2013" t="str">
        <f>_xll.BDP(A2013,"RTG_MDY_NSR_ISSUER","RATING_AS_OF_DATE_OVERRIDE="&amp;TEXT(B2013,"yyyymmdd"))</f>
        <v>Aa2.br</v>
      </c>
      <c r="G2013" t="str">
        <f>_xll.BDP(A2013,"RTG_FITCH_NATIONAL_LT","RATING_AS_OF_DATE_OVERRIDE="&amp;TEXT(B2013,"yyyymmdd"))</f>
        <v>AA(bra)</v>
      </c>
    </row>
    <row r="2014" spans="1:7" x14ac:dyDescent="0.35">
      <c r="A2014" t="s">
        <v>85</v>
      </c>
      <c r="B2014" s="2">
        <v>42124</v>
      </c>
      <c r="C2014" t="s">
        <v>84</v>
      </c>
      <c r="D2014" t="s">
        <v>68</v>
      </c>
      <c r="E2014" t="str">
        <f>_xll.BDP(A2014,"RTG_SP_NATIONAL_LT_ISSUER_CREDIT","RATING_AS_OF_DATE_OVERRIDE="&amp;TEXT(B2014,"yyyymmdd"))</f>
        <v>brAA+</v>
      </c>
      <c r="F2014" t="str">
        <f>_xll.BDP(A2014,"RTG_MDY_NSR_ISSUER","RATING_AS_OF_DATE_OVERRIDE="&amp;TEXT(B2014,"yyyymmdd"))</f>
        <v>Aa2.br</v>
      </c>
      <c r="G2014" t="str">
        <f>_xll.BDP(A2014,"RTG_FITCH_NATIONAL_LT","RATING_AS_OF_DATE_OVERRIDE="&amp;TEXT(B2014,"yyyymmdd"))</f>
        <v>AA(bra)</v>
      </c>
    </row>
    <row r="2015" spans="1:7" x14ac:dyDescent="0.35">
      <c r="A2015" t="s">
        <v>85</v>
      </c>
      <c r="B2015" s="2">
        <v>42153</v>
      </c>
      <c r="C2015" t="s">
        <v>84</v>
      </c>
      <c r="D2015" t="s">
        <v>68</v>
      </c>
      <c r="E2015" t="str">
        <f>_xll.BDP(A2015,"RTG_SP_NATIONAL_LT_ISSUER_CREDIT","RATING_AS_OF_DATE_OVERRIDE="&amp;TEXT(B2015,"yyyymmdd"))</f>
        <v>brAA+</v>
      </c>
      <c r="F2015" t="str">
        <f>_xll.BDP(A2015,"RTG_MDY_NSR_ISSUER","RATING_AS_OF_DATE_OVERRIDE="&amp;TEXT(B2015,"yyyymmdd"))</f>
        <v>Aa2.br</v>
      </c>
      <c r="G2015" t="str">
        <f>_xll.BDP(A2015,"RTG_FITCH_NATIONAL_LT","RATING_AS_OF_DATE_OVERRIDE="&amp;TEXT(B2015,"yyyymmdd"))</f>
        <v>AA(bra)</v>
      </c>
    </row>
    <row r="2016" spans="1:7" x14ac:dyDescent="0.35">
      <c r="A2016" t="s">
        <v>85</v>
      </c>
      <c r="B2016" s="2">
        <v>42185</v>
      </c>
      <c r="C2016" t="s">
        <v>84</v>
      </c>
      <c r="D2016" t="s">
        <v>68</v>
      </c>
      <c r="E2016" t="str">
        <f>_xll.BDP(A2016,"RTG_SP_NATIONAL_LT_ISSUER_CREDIT","RATING_AS_OF_DATE_OVERRIDE="&amp;TEXT(B2016,"yyyymmdd"))</f>
        <v>brAA+</v>
      </c>
      <c r="F2016" t="str">
        <f>_xll.BDP(A2016,"RTG_MDY_NSR_ISSUER","RATING_AS_OF_DATE_OVERRIDE="&amp;TEXT(B2016,"yyyymmdd"))</f>
        <v>Aa2.br</v>
      </c>
      <c r="G2016" t="str">
        <f>_xll.BDP(A2016,"RTG_FITCH_NATIONAL_LT","RATING_AS_OF_DATE_OVERRIDE="&amp;TEXT(B2016,"yyyymmdd"))</f>
        <v>AA(bra)</v>
      </c>
    </row>
    <row r="2017" spans="1:7" x14ac:dyDescent="0.35">
      <c r="A2017" t="s">
        <v>85</v>
      </c>
      <c r="B2017" s="2">
        <v>42216</v>
      </c>
      <c r="C2017" t="s">
        <v>84</v>
      </c>
      <c r="D2017" t="s">
        <v>68</v>
      </c>
      <c r="E2017" t="str">
        <f>_xll.BDP(A2017,"RTG_SP_NATIONAL_LT_ISSUER_CREDIT","RATING_AS_OF_DATE_OVERRIDE="&amp;TEXT(B2017,"yyyymmdd"))</f>
        <v>brAA+</v>
      </c>
      <c r="F2017" t="str">
        <f>_xll.BDP(A2017,"RTG_MDY_NSR_ISSUER","RATING_AS_OF_DATE_OVERRIDE="&amp;TEXT(B2017,"yyyymmdd"))</f>
        <v>Aa2.br</v>
      </c>
      <c r="G2017" t="str">
        <f>_xll.BDP(A2017,"RTG_FITCH_NATIONAL_LT","RATING_AS_OF_DATE_OVERRIDE="&amp;TEXT(B2017,"yyyymmdd"))</f>
        <v>AA-(bra)</v>
      </c>
    </row>
    <row r="2018" spans="1:7" x14ac:dyDescent="0.35">
      <c r="A2018" t="s">
        <v>85</v>
      </c>
      <c r="B2018" s="2">
        <v>42247</v>
      </c>
      <c r="C2018" t="s">
        <v>84</v>
      </c>
      <c r="D2018" t="s">
        <v>68</v>
      </c>
      <c r="E2018" t="str">
        <f>_xll.BDP(A2018,"RTG_SP_NATIONAL_LT_ISSUER_CREDIT","RATING_AS_OF_DATE_OVERRIDE="&amp;TEXT(B2018,"yyyymmdd"))</f>
        <v>brAA+</v>
      </c>
      <c r="F2018" t="str">
        <f>_xll.BDP(A2018,"RTG_MDY_NSR_ISSUER","RATING_AS_OF_DATE_OVERRIDE="&amp;TEXT(B2018,"yyyymmdd"))</f>
        <v>Aa2.br</v>
      </c>
      <c r="G2018" t="str">
        <f>_xll.BDP(A2018,"RTG_FITCH_NATIONAL_LT","RATING_AS_OF_DATE_OVERRIDE="&amp;TEXT(B2018,"yyyymmdd"))</f>
        <v>AA-(bra)</v>
      </c>
    </row>
    <row r="2019" spans="1:7" x14ac:dyDescent="0.35">
      <c r="A2019" t="s">
        <v>85</v>
      </c>
      <c r="B2019" s="2">
        <v>42277</v>
      </c>
      <c r="C2019" t="s">
        <v>84</v>
      </c>
      <c r="D2019" t="s">
        <v>68</v>
      </c>
      <c r="E2019" t="str">
        <f>_xll.BDP(A2019,"RTG_SP_NATIONAL_LT_ISSUER_CREDIT","RATING_AS_OF_DATE_OVERRIDE="&amp;TEXT(B2019,"yyyymmdd"))</f>
        <v>brAA</v>
      </c>
      <c r="F2019" t="str">
        <f>_xll.BDP(A2019,"RTG_MDY_NSR_ISSUER","RATING_AS_OF_DATE_OVERRIDE="&amp;TEXT(B2019,"yyyymmdd"))</f>
        <v>Aa2.br</v>
      </c>
      <c r="G2019" t="str">
        <f>_xll.BDP(A2019,"RTG_FITCH_NATIONAL_LT","RATING_AS_OF_DATE_OVERRIDE="&amp;TEXT(B2019,"yyyymmdd"))</f>
        <v>AA-(bra)</v>
      </c>
    </row>
    <row r="2020" spans="1:7" x14ac:dyDescent="0.35">
      <c r="A2020" t="s">
        <v>85</v>
      </c>
      <c r="B2020" s="2">
        <v>42307</v>
      </c>
      <c r="C2020" t="s">
        <v>84</v>
      </c>
      <c r="D2020" t="s">
        <v>68</v>
      </c>
      <c r="E2020" t="str">
        <f>_xll.BDP(A2020,"RTG_SP_NATIONAL_LT_ISSUER_CREDIT","RATING_AS_OF_DATE_OVERRIDE="&amp;TEXT(B2020,"yyyymmdd"))</f>
        <v>brAA</v>
      </c>
      <c r="F2020" t="str">
        <f>_xll.BDP(A2020,"RTG_MDY_NSR_ISSUER","RATING_AS_OF_DATE_OVERRIDE="&amp;TEXT(B2020,"yyyymmdd"))</f>
        <v>Aa2.br</v>
      </c>
      <c r="G2020" t="str">
        <f>_xll.BDP(A2020,"RTG_FITCH_NATIONAL_LT","RATING_AS_OF_DATE_OVERRIDE="&amp;TEXT(B2020,"yyyymmdd"))</f>
        <v>AA-(bra)</v>
      </c>
    </row>
    <row r="2021" spans="1:7" x14ac:dyDescent="0.35">
      <c r="A2021" t="s">
        <v>85</v>
      </c>
      <c r="B2021" s="2">
        <v>42338</v>
      </c>
      <c r="C2021" t="s">
        <v>84</v>
      </c>
      <c r="D2021" t="s">
        <v>68</v>
      </c>
      <c r="E2021" t="str">
        <f>_xll.BDP(A2021,"RTG_SP_NATIONAL_LT_ISSUER_CREDIT","RATING_AS_OF_DATE_OVERRIDE="&amp;TEXT(B2021,"yyyymmdd"))</f>
        <v>brAA</v>
      </c>
      <c r="F2021" t="str">
        <f>_xll.BDP(A2021,"RTG_MDY_NSR_ISSUER","RATING_AS_OF_DATE_OVERRIDE="&amp;TEXT(B2021,"yyyymmdd"))</f>
        <v>Aa2.br</v>
      </c>
      <c r="G2021" t="str">
        <f>_xll.BDP(A2021,"RTG_FITCH_NATIONAL_LT","RATING_AS_OF_DATE_OVERRIDE="&amp;TEXT(B2021,"yyyymmdd"))</f>
        <v>AA-(bra)</v>
      </c>
    </row>
    <row r="2022" spans="1:7" x14ac:dyDescent="0.35">
      <c r="A2022" t="s">
        <v>85</v>
      </c>
      <c r="B2022" s="2">
        <v>42369</v>
      </c>
      <c r="C2022" t="s">
        <v>84</v>
      </c>
      <c r="D2022" t="s">
        <v>68</v>
      </c>
      <c r="E2022" t="str">
        <f>_xll.BDP(A2022,"RTG_SP_NATIONAL_LT_ISSUER_CREDIT","RATING_AS_OF_DATE_OVERRIDE="&amp;TEXT(B2022,"yyyymmdd"))</f>
        <v>brAA-</v>
      </c>
      <c r="F2022" t="str">
        <f>_xll.BDP(A2022,"RTG_MDY_NSR_ISSUER","RATING_AS_OF_DATE_OVERRIDE="&amp;TEXT(B2022,"yyyymmdd"))</f>
        <v>Aa2.br *-</v>
      </c>
      <c r="G2022" t="str">
        <f>_xll.BDP(A2022,"RTG_FITCH_NATIONAL_LT","RATING_AS_OF_DATE_OVERRIDE="&amp;TEXT(B2022,"yyyymmdd"))</f>
        <v>AA-(bra)</v>
      </c>
    </row>
    <row r="2023" spans="1:7" x14ac:dyDescent="0.35">
      <c r="A2023" t="s">
        <v>85</v>
      </c>
      <c r="B2023" s="2">
        <v>42398</v>
      </c>
      <c r="C2023" t="s">
        <v>84</v>
      </c>
      <c r="D2023" t="s">
        <v>68</v>
      </c>
      <c r="E2023" t="str">
        <f>_xll.BDP(A2023,"RTG_SP_NATIONAL_LT_ISSUER_CREDIT","RATING_AS_OF_DATE_OVERRIDE="&amp;TEXT(B2023,"yyyymmdd"))</f>
        <v>brAA-</v>
      </c>
      <c r="F2023" t="str">
        <f>_xll.BDP(A2023,"RTG_MDY_NSR_ISSUER","RATING_AS_OF_DATE_OVERRIDE="&amp;TEXT(B2023,"yyyymmdd"))</f>
        <v>Aa2.br *-</v>
      </c>
      <c r="G2023" t="str">
        <f>_xll.BDP(A2023,"RTG_FITCH_NATIONAL_LT","RATING_AS_OF_DATE_OVERRIDE="&amp;TEXT(B2023,"yyyymmdd"))</f>
        <v>AA-(bra)</v>
      </c>
    </row>
    <row r="2024" spans="1:7" x14ac:dyDescent="0.35">
      <c r="A2024" t="s">
        <v>85</v>
      </c>
      <c r="B2024" s="2">
        <v>42429</v>
      </c>
      <c r="C2024" t="s">
        <v>84</v>
      </c>
      <c r="D2024" t="s">
        <v>68</v>
      </c>
      <c r="E2024" t="str">
        <f>_xll.BDP(A2024,"RTG_SP_NATIONAL_LT_ISSUER_CREDIT","RATING_AS_OF_DATE_OVERRIDE="&amp;TEXT(B2024,"yyyymmdd"))</f>
        <v>brA</v>
      </c>
      <c r="F2024" t="str">
        <f>_xll.BDP(A2024,"RTG_MDY_NSR_ISSUER","RATING_AS_OF_DATE_OVERRIDE="&amp;TEXT(B2024,"yyyymmdd"))</f>
        <v>A2.br</v>
      </c>
      <c r="G2024" t="str">
        <f>_xll.BDP(A2024,"RTG_FITCH_NATIONAL_LT","RATING_AS_OF_DATE_OVERRIDE="&amp;TEXT(B2024,"yyyymmdd"))</f>
        <v>AA-(bra)</v>
      </c>
    </row>
    <row r="2025" spans="1:7" x14ac:dyDescent="0.35">
      <c r="A2025" t="s">
        <v>85</v>
      </c>
      <c r="B2025" s="2">
        <v>42460</v>
      </c>
      <c r="C2025" t="s">
        <v>84</v>
      </c>
      <c r="D2025" t="s">
        <v>68</v>
      </c>
      <c r="E2025" t="str">
        <f>_xll.BDP(A2025,"RTG_SP_NATIONAL_LT_ISSUER_CREDIT","RATING_AS_OF_DATE_OVERRIDE="&amp;TEXT(B2025,"yyyymmdd"))</f>
        <v>brA</v>
      </c>
      <c r="F2025" t="str">
        <f>_xll.BDP(A2025,"RTG_MDY_NSR_ISSUER","RATING_AS_OF_DATE_OVERRIDE="&amp;TEXT(B2025,"yyyymmdd"))</f>
        <v>A2.br</v>
      </c>
      <c r="G2025" t="str">
        <f>_xll.BDP(A2025,"RTG_FITCH_NATIONAL_LT","RATING_AS_OF_DATE_OVERRIDE="&amp;TEXT(B2025,"yyyymmdd"))</f>
        <v>AA-(bra)</v>
      </c>
    </row>
    <row r="2026" spans="1:7" x14ac:dyDescent="0.35">
      <c r="A2026" t="s">
        <v>85</v>
      </c>
      <c r="B2026" s="2">
        <v>42489</v>
      </c>
      <c r="C2026" t="s">
        <v>84</v>
      </c>
      <c r="D2026" t="s">
        <v>68</v>
      </c>
      <c r="E2026" t="str">
        <f>_xll.BDP(A2026,"RTG_SP_NATIONAL_LT_ISSUER_CREDIT","RATING_AS_OF_DATE_OVERRIDE="&amp;TEXT(B2026,"yyyymmdd"))</f>
        <v>brA</v>
      </c>
      <c r="F2026" t="str">
        <f>_xll.BDP(A2026,"RTG_MDY_NSR_ISSUER","RATING_AS_OF_DATE_OVERRIDE="&amp;TEXT(B2026,"yyyymmdd"))</f>
        <v>A2.br</v>
      </c>
      <c r="G2026" t="str">
        <f>_xll.BDP(A2026,"RTG_FITCH_NATIONAL_LT","RATING_AS_OF_DATE_OVERRIDE="&amp;TEXT(B2026,"yyyymmdd"))</f>
        <v>AA-(bra)</v>
      </c>
    </row>
    <row r="2027" spans="1:7" x14ac:dyDescent="0.35">
      <c r="A2027" t="s">
        <v>85</v>
      </c>
      <c r="B2027" s="2">
        <v>42521</v>
      </c>
      <c r="C2027" t="s">
        <v>84</v>
      </c>
      <c r="D2027" t="s">
        <v>68</v>
      </c>
      <c r="E2027" t="str">
        <f>_xll.BDP(A2027,"RTG_SP_NATIONAL_LT_ISSUER_CREDIT","RATING_AS_OF_DATE_OVERRIDE="&amp;TEXT(B2027,"yyyymmdd"))</f>
        <v>brA</v>
      </c>
      <c r="F2027" t="str">
        <f>_xll.BDP(A2027,"RTG_MDY_NSR_ISSUER","RATING_AS_OF_DATE_OVERRIDE="&amp;TEXT(B2027,"yyyymmdd"))</f>
        <v>A2.br</v>
      </c>
      <c r="G2027" t="str">
        <f>_xll.BDP(A2027,"RTG_FITCH_NATIONAL_LT","RATING_AS_OF_DATE_OVERRIDE="&amp;TEXT(B2027,"yyyymmdd"))</f>
        <v>AA-(bra)</v>
      </c>
    </row>
    <row r="2028" spans="1:7" x14ac:dyDescent="0.35">
      <c r="A2028" t="s">
        <v>85</v>
      </c>
      <c r="B2028" s="2">
        <v>42551</v>
      </c>
      <c r="C2028" t="s">
        <v>84</v>
      </c>
      <c r="D2028" t="s">
        <v>68</v>
      </c>
      <c r="E2028" t="str">
        <f>_xll.BDP(A2028,"RTG_SP_NATIONAL_LT_ISSUER_CREDIT","RATING_AS_OF_DATE_OVERRIDE="&amp;TEXT(B2028,"yyyymmdd"))</f>
        <v>brA</v>
      </c>
      <c r="F2028" t="str">
        <f>_xll.BDP(A2028,"RTG_MDY_NSR_ISSUER","RATING_AS_OF_DATE_OVERRIDE="&amp;TEXT(B2028,"yyyymmdd"))</f>
        <v>A2.br</v>
      </c>
      <c r="G2028" t="str">
        <f>_xll.BDP(A2028,"RTG_FITCH_NATIONAL_LT","RATING_AS_OF_DATE_OVERRIDE="&amp;TEXT(B2028,"yyyymmdd"))</f>
        <v>AA-(bra)</v>
      </c>
    </row>
    <row r="2029" spans="1:7" x14ac:dyDescent="0.35">
      <c r="A2029" t="s">
        <v>85</v>
      </c>
      <c r="B2029" s="2">
        <v>42580</v>
      </c>
      <c r="C2029" t="s">
        <v>84</v>
      </c>
      <c r="D2029" t="s">
        <v>68</v>
      </c>
      <c r="E2029" t="str">
        <f>_xll.BDP(A2029,"RTG_SP_NATIONAL_LT_ISSUER_CREDIT","RATING_AS_OF_DATE_OVERRIDE="&amp;TEXT(B2029,"yyyymmdd"))</f>
        <v>brA</v>
      </c>
      <c r="F2029" t="str">
        <f>_xll.BDP(A2029,"RTG_MDY_NSR_ISSUER","RATING_AS_OF_DATE_OVERRIDE="&amp;TEXT(B2029,"yyyymmdd"))</f>
        <v>Baa1.br</v>
      </c>
      <c r="G2029" t="str">
        <f>_xll.BDP(A2029,"RTG_FITCH_NATIONAL_LT","RATING_AS_OF_DATE_OVERRIDE="&amp;TEXT(B2029,"yyyymmdd"))</f>
        <v>A(bra)</v>
      </c>
    </row>
    <row r="2030" spans="1:7" x14ac:dyDescent="0.35">
      <c r="A2030" t="s">
        <v>85</v>
      </c>
      <c r="B2030" s="2">
        <v>42613</v>
      </c>
      <c r="C2030" t="s">
        <v>84</v>
      </c>
      <c r="D2030" t="s">
        <v>68</v>
      </c>
      <c r="E2030" t="str">
        <f>_xll.BDP(A2030,"RTG_SP_NATIONAL_LT_ISSUER_CREDIT","RATING_AS_OF_DATE_OVERRIDE="&amp;TEXT(B2030,"yyyymmdd"))</f>
        <v>brA</v>
      </c>
      <c r="F2030" t="str">
        <f>_xll.BDP(A2030,"RTG_MDY_NSR_ISSUER","RATING_AS_OF_DATE_OVERRIDE="&amp;TEXT(B2030,"yyyymmdd"))</f>
        <v>Baa1.br</v>
      </c>
      <c r="G2030" t="str">
        <f>_xll.BDP(A2030,"RTG_FITCH_NATIONAL_LT","RATING_AS_OF_DATE_OVERRIDE="&amp;TEXT(B2030,"yyyymmdd"))</f>
        <v>A(bra)</v>
      </c>
    </row>
    <row r="2031" spans="1:7" x14ac:dyDescent="0.35">
      <c r="A2031" t="s">
        <v>85</v>
      </c>
      <c r="B2031" s="2">
        <v>42643</v>
      </c>
      <c r="C2031" t="s">
        <v>84</v>
      </c>
      <c r="D2031" t="s">
        <v>68</v>
      </c>
      <c r="E2031" t="str">
        <f>_xll.BDP(A2031,"RTG_SP_NATIONAL_LT_ISSUER_CREDIT","RATING_AS_OF_DATE_OVERRIDE="&amp;TEXT(B2031,"yyyymmdd"))</f>
        <v>brA</v>
      </c>
      <c r="F2031" t="str">
        <f>_xll.BDP(A2031,"RTG_MDY_NSR_ISSUER","RATING_AS_OF_DATE_OVERRIDE="&amp;TEXT(B2031,"yyyymmdd"))</f>
        <v>Baa1.br</v>
      </c>
      <c r="G2031" t="str">
        <f>_xll.BDP(A2031,"RTG_FITCH_NATIONAL_LT","RATING_AS_OF_DATE_OVERRIDE="&amp;TEXT(B2031,"yyyymmdd"))</f>
        <v>A(bra)</v>
      </c>
    </row>
    <row r="2032" spans="1:7" x14ac:dyDescent="0.35">
      <c r="A2032" t="s">
        <v>85</v>
      </c>
      <c r="B2032" s="2">
        <v>42674</v>
      </c>
      <c r="C2032" t="s">
        <v>84</v>
      </c>
      <c r="D2032" t="s">
        <v>68</v>
      </c>
      <c r="E2032" t="str">
        <f>_xll.BDP(A2032,"RTG_SP_NATIONAL_LT_ISSUER_CREDIT","RATING_AS_OF_DATE_OVERRIDE="&amp;TEXT(B2032,"yyyymmdd"))</f>
        <v>brA</v>
      </c>
      <c r="F2032" t="str">
        <f>_xll.BDP(A2032,"RTG_MDY_NSR_ISSUER","RATING_AS_OF_DATE_OVERRIDE="&amp;TEXT(B2032,"yyyymmdd"))</f>
        <v>Baa1.br</v>
      </c>
      <c r="G2032" t="str">
        <f>_xll.BDP(A2032,"RTG_FITCH_NATIONAL_LT","RATING_AS_OF_DATE_OVERRIDE="&amp;TEXT(B2032,"yyyymmdd"))</f>
        <v>A(bra)</v>
      </c>
    </row>
    <row r="2033" spans="1:7" x14ac:dyDescent="0.35">
      <c r="A2033" t="s">
        <v>85</v>
      </c>
      <c r="B2033" s="2">
        <v>42704</v>
      </c>
      <c r="C2033" t="s">
        <v>84</v>
      </c>
      <c r="D2033" t="s">
        <v>68</v>
      </c>
      <c r="E2033" t="str">
        <f>_xll.BDP(A2033,"RTG_SP_NATIONAL_LT_ISSUER_CREDIT","RATING_AS_OF_DATE_OVERRIDE="&amp;TEXT(B2033,"yyyymmdd"))</f>
        <v>brBBB+</v>
      </c>
      <c r="F2033" t="str">
        <f>_xll.BDP(A2033,"RTG_MDY_NSR_ISSUER","RATING_AS_OF_DATE_OVERRIDE="&amp;TEXT(B2033,"yyyymmdd"))</f>
        <v>Baa1.br</v>
      </c>
      <c r="G2033" t="str">
        <f>_xll.BDP(A2033,"RTG_FITCH_NATIONAL_LT","RATING_AS_OF_DATE_OVERRIDE="&amp;TEXT(B2033,"yyyymmdd"))</f>
        <v>A(bra)</v>
      </c>
    </row>
    <row r="2034" spans="1:7" x14ac:dyDescent="0.35">
      <c r="A2034" t="s">
        <v>85</v>
      </c>
      <c r="B2034" s="2">
        <v>42734</v>
      </c>
      <c r="C2034" t="s">
        <v>84</v>
      </c>
      <c r="D2034" t="s">
        <v>68</v>
      </c>
      <c r="E2034" t="str">
        <f>_xll.BDP(A2034,"RTG_SP_NATIONAL_LT_ISSUER_CREDIT","RATING_AS_OF_DATE_OVERRIDE="&amp;TEXT(B2034,"yyyymmdd"))</f>
        <v>brBBB+ *-</v>
      </c>
      <c r="F2034" t="str">
        <f>_xll.BDP(A2034,"RTG_MDY_NSR_ISSUER","RATING_AS_OF_DATE_OVERRIDE="&amp;TEXT(B2034,"yyyymmdd"))</f>
        <v>Baa1.br</v>
      </c>
      <c r="G2034" t="str">
        <f>_xll.BDP(A2034,"RTG_FITCH_NATIONAL_LT","RATING_AS_OF_DATE_OVERRIDE="&amp;TEXT(B2034,"yyyymmdd"))</f>
        <v>A(bra)</v>
      </c>
    </row>
    <row r="2035" spans="1:7" x14ac:dyDescent="0.35">
      <c r="A2035" t="s">
        <v>85</v>
      </c>
      <c r="B2035" s="2">
        <v>42766</v>
      </c>
      <c r="C2035" t="s">
        <v>84</v>
      </c>
      <c r="D2035" t="s">
        <v>68</v>
      </c>
      <c r="E2035" t="str">
        <f>_xll.BDP(A2035,"RTG_SP_NATIONAL_LT_ISSUER_CREDIT","RATING_AS_OF_DATE_OVERRIDE="&amp;TEXT(B2035,"yyyymmdd"))</f>
        <v>brBBB+ *-</v>
      </c>
      <c r="F2035" t="str">
        <f>_xll.BDP(A2035,"RTG_MDY_NSR_ISSUER","RATING_AS_OF_DATE_OVERRIDE="&amp;TEXT(B2035,"yyyymmdd"))</f>
        <v>Baa1.br</v>
      </c>
      <c r="G2035" t="str">
        <f>_xll.BDP(A2035,"RTG_FITCH_NATIONAL_LT","RATING_AS_OF_DATE_OVERRIDE="&amp;TEXT(B2035,"yyyymmdd"))</f>
        <v>A(bra)</v>
      </c>
    </row>
    <row r="2036" spans="1:7" x14ac:dyDescent="0.35">
      <c r="A2036" t="s">
        <v>85</v>
      </c>
      <c r="B2036" s="2">
        <v>42794</v>
      </c>
      <c r="C2036" t="s">
        <v>84</v>
      </c>
      <c r="D2036" t="s">
        <v>68</v>
      </c>
      <c r="E2036" t="str">
        <f>_xll.BDP(A2036,"RTG_SP_NATIONAL_LT_ISSUER_CREDIT","RATING_AS_OF_DATE_OVERRIDE="&amp;TEXT(B2036,"yyyymmdd"))</f>
        <v>brBBB+ *-</v>
      </c>
      <c r="F2036" t="str">
        <f>_xll.BDP(A2036,"RTG_MDY_NSR_ISSUER","RATING_AS_OF_DATE_OVERRIDE="&amp;TEXT(B2036,"yyyymmdd"))</f>
        <v>Baa1.br</v>
      </c>
      <c r="G2036" t="str">
        <f>_xll.BDP(A2036,"RTG_FITCH_NATIONAL_LT","RATING_AS_OF_DATE_OVERRIDE="&amp;TEXT(B2036,"yyyymmdd"))</f>
        <v>A(bra)</v>
      </c>
    </row>
    <row r="2037" spans="1:7" x14ac:dyDescent="0.35">
      <c r="A2037" t="s">
        <v>85</v>
      </c>
      <c r="B2037" s="2">
        <v>42825</v>
      </c>
      <c r="C2037" t="s">
        <v>84</v>
      </c>
      <c r="D2037" t="s">
        <v>68</v>
      </c>
      <c r="E2037" t="str">
        <f>_xll.BDP(A2037,"RTG_SP_NATIONAL_LT_ISSUER_CREDIT","RATING_AS_OF_DATE_OVERRIDE="&amp;TEXT(B2037,"yyyymmdd"))</f>
        <v>brBB+</v>
      </c>
      <c r="F2037" t="str">
        <f>_xll.BDP(A2037,"RTG_MDY_NSR_ISSUER","RATING_AS_OF_DATE_OVERRIDE="&amp;TEXT(B2037,"yyyymmdd"))</f>
        <v>Baa1.br</v>
      </c>
      <c r="G2037" t="str">
        <f>_xll.BDP(A2037,"RTG_FITCH_NATIONAL_LT","RATING_AS_OF_DATE_OVERRIDE="&amp;TEXT(B2037,"yyyymmdd"))</f>
        <v>A(bra)</v>
      </c>
    </row>
    <row r="2038" spans="1:7" x14ac:dyDescent="0.35">
      <c r="A2038" t="s">
        <v>85</v>
      </c>
      <c r="B2038" s="2">
        <v>42853</v>
      </c>
      <c r="C2038" t="s">
        <v>84</v>
      </c>
      <c r="D2038" t="s">
        <v>68</v>
      </c>
      <c r="E2038" t="str">
        <f>_xll.BDP(A2038,"RTG_SP_NATIONAL_LT_ISSUER_CREDIT","RATING_AS_OF_DATE_OVERRIDE="&amp;TEXT(B2038,"yyyymmdd"))</f>
        <v>brBB+</v>
      </c>
      <c r="F2038" t="str">
        <f>_xll.BDP(A2038,"RTG_MDY_NSR_ISSUER","RATING_AS_OF_DATE_OVERRIDE="&amp;TEXT(B2038,"yyyymmdd"))</f>
        <v>Baa1.br</v>
      </c>
      <c r="G2038" t="str">
        <f>_xll.BDP(A2038,"RTG_FITCH_NATIONAL_LT","RATING_AS_OF_DATE_OVERRIDE="&amp;TEXT(B2038,"yyyymmdd"))</f>
        <v>A(bra)</v>
      </c>
    </row>
    <row r="2039" spans="1:7" x14ac:dyDescent="0.35">
      <c r="A2039" t="s">
        <v>85</v>
      </c>
      <c r="B2039" s="2">
        <v>42886</v>
      </c>
      <c r="C2039" t="s">
        <v>84</v>
      </c>
      <c r="D2039" t="s">
        <v>68</v>
      </c>
      <c r="E2039" t="str">
        <f>_xll.BDP(A2039,"RTG_SP_NATIONAL_LT_ISSUER_CREDIT","RATING_AS_OF_DATE_OVERRIDE="&amp;TEXT(B2039,"yyyymmdd"))</f>
        <v>brBB+</v>
      </c>
      <c r="F2039" t="str">
        <f>_xll.BDP(A2039,"RTG_MDY_NSR_ISSUER","RATING_AS_OF_DATE_OVERRIDE="&amp;TEXT(B2039,"yyyymmdd"))</f>
        <v>Baa1.br</v>
      </c>
      <c r="G2039" t="str">
        <f>_xll.BDP(A2039,"RTG_FITCH_NATIONAL_LT","RATING_AS_OF_DATE_OVERRIDE="&amp;TEXT(B2039,"yyyymmdd"))</f>
        <v>BBB(bra)</v>
      </c>
    </row>
    <row r="2040" spans="1:7" x14ac:dyDescent="0.35">
      <c r="A2040" t="s">
        <v>85</v>
      </c>
      <c r="B2040" s="2">
        <v>42916</v>
      </c>
      <c r="C2040" t="s">
        <v>84</v>
      </c>
      <c r="D2040" t="s">
        <v>68</v>
      </c>
      <c r="E2040" t="str">
        <f>_xll.BDP(A2040,"RTG_SP_NATIONAL_LT_ISSUER_CREDIT","RATING_AS_OF_DATE_OVERRIDE="&amp;TEXT(B2040,"yyyymmdd"))</f>
        <v>brBB+</v>
      </c>
      <c r="F2040" t="str">
        <f>_xll.BDP(A2040,"RTG_MDY_NSR_ISSUER","RATING_AS_OF_DATE_OVERRIDE="&amp;TEXT(B2040,"yyyymmdd"))</f>
        <v>Ba1.br</v>
      </c>
      <c r="G2040" t="str">
        <f>_xll.BDP(A2040,"RTG_FITCH_NATIONAL_LT","RATING_AS_OF_DATE_OVERRIDE="&amp;TEXT(B2040,"yyyymmdd"))</f>
        <v>BBB(bra)</v>
      </c>
    </row>
    <row r="2041" spans="1:7" x14ac:dyDescent="0.35">
      <c r="A2041" t="s">
        <v>85</v>
      </c>
      <c r="B2041" s="2">
        <v>42947</v>
      </c>
      <c r="C2041" t="s">
        <v>84</v>
      </c>
      <c r="D2041" t="s">
        <v>68</v>
      </c>
      <c r="E2041" t="str">
        <f>_xll.BDP(A2041,"RTG_SP_NATIONAL_LT_ISSUER_CREDIT","RATING_AS_OF_DATE_OVERRIDE="&amp;TEXT(B2041,"yyyymmdd"))</f>
        <v>brBB+</v>
      </c>
      <c r="F2041" t="str">
        <f>_xll.BDP(A2041,"RTG_MDY_NSR_ISSUER","RATING_AS_OF_DATE_OVERRIDE="&amp;TEXT(B2041,"yyyymmdd"))</f>
        <v>Ba1.br</v>
      </c>
      <c r="G2041" t="str">
        <f>_xll.BDP(A2041,"RTG_FITCH_NATIONAL_LT","RATING_AS_OF_DATE_OVERRIDE="&amp;TEXT(B2041,"yyyymmdd"))</f>
        <v>BBB(bra)</v>
      </c>
    </row>
    <row r="2042" spans="1:7" x14ac:dyDescent="0.35">
      <c r="A2042" t="s">
        <v>85</v>
      </c>
      <c r="B2042" s="2">
        <v>42978</v>
      </c>
      <c r="C2042" t="s">
        <v>84</v>
      </c>
      <c r="D2042" t="s">
        <v>68</v>
      </c>
      <c r="E2042" t="str">
        <f>_xll.BDP(A2042,"RTG_SP_NATIONAL_LT_ISSUER_CREDIT","RATING_AS_OF_DATE_OVERRIDE="&amp;TEXT(B2042,"yyyymmdd"))</f>
        <v>brBBB-</v>
      </c>
      <c r="F2042" t="str">
        <f>_xll.BDP(A2042,"RTG_MDY_NSR_ISSUER","RATING_AS_OF_DATE_OVERRIDE="&amp;TEXT(B2042,"yyyymmdd"))</f>
        <v>Ba1.br</v>
      </c>
      <c r="G2042" t="str">
        <f>_xll.BDP(A2042,"RTG_FITCH_NATIONAL_LT","RATING_AS_OF_DATE_OVERRIDE="&amp;TEXT(B2042,"yyyymmdd"))</f>
        <v>BBB(bra)</v>
      </c>
    </row>
    <row r="2043" spans="1:7" x14ac:dyDescent="0.35">
      <c r="A2043" t="s">
        <v>85</v>
      </c>
      <c r="B2043" s="2">
        <v>43007</v>
      </c>
      <c r="C2043" t="s">
        <v>84</v>
      </c>
      <c r="D2043" t="s">
        <v>68</v>
      </c>
      <c r="E2043" t="str">
        <f>_xll.BDP(A2043,"RTG_SP_NATIONAL_LT_ISSUER_CREDIT","RATING_AS_OF_DATE_OVERRIDE="&amp;TEXT(B2043,"yyyymmdd"))</f>
        <v>brBBB-</v>
      </c>
      <c r="F2043" t="str">
        <f>_xll.BDP(A2043,"RTG_MDY_NSR_ISSUER","RATING_AS_OF_DATE_OVERRIDE="&amp;TEXT(B2043,"yyyymmdd"))</f>
        <v>Ba1.br</v>
      </c>
      <c r="G2043" t="str">
        <f>_xll.BDP(A2043,"RTG_FITCH_NATIONAL_LT","RATING_AS_OF_DATE_OVERRIDE="&amp;TEXT(B2043,"yyyymmdd"))</f>
        <v>BBB(bra)</v>
      </c>
    </row>
    <row r="2044" spans="1:7" x14ac:dyDescent="0.35">
      <c r="A2044" t="s">
        <v>85</v>
      </c>
      <c r="B2044" s="2">
        <v>43039</v>
      </c>
      <c r="C2044" t="s">
        <v>84</v>
      </c>
      <c r="D2044" t="s">
        <v>68</v>
      </c>
      <c r="E2044" t="str">
        <f>_xll.BDP(A2044,"RTG_SP_NATIONAL_LT_ISSUER_CREDIT","RATING_AS_OF_DATE_OVERRIDE="&amp;TEXT(B2044,"yyyymmdd"))</f>
        <v>brBBB-</v>
      </c>
      <c r="F2044" t="str">
        <f>_xll.BDP(A2044,"RTG_MDY_NSR_ISSUER","RATING_AS_OF_DATE_OVERRIDE="&amp;TEXT(B2044,"yyyymmdd"))</f>
        <v>B2.br *-</v>
      </c>
      <c r="G2044" t="str">
        <f>_xll.BDP(A2044,"RTG_FITCH_NATIONAL_LT","RATING_AS_OF_DATE_OVERRIDE="&amp;TEXT(B2044,"yyyymmdd"))</f>
        <v>BBB(bra)</v>
      </c>
    </row>
    <row r="2045" spans="1:7" x14ac:dyDescent="0.35">
      <c r="A2045" t="s">
        <v>85</v>
      </c>
      <c r="B2045" s="2">
        <v>43069</v>
      </c>
      <c r="C2045" t="s">
        <v>84</v>
      </c>
      <c r="D2045" t="s">
        <v>68</v>
      </c>
      <c r="E2045" t="str">
        <f>_xll.BDP(A2045,"RTG_SP_NATIONAL_LT_ISSUER_CREDIT","RATING_AS_OF_DATE_OVERRIDE="&amp;TEXT(B2045,"yyyymmdd"))</f>
        <v>brBBB-</v>
      </c>
      <c r="F2045" t="str">
        <f>_xll.BDP(A2045,"RTG_MDY_NSR_ISSUER","RATING_AS_OF_DATE_OVERRIDE="&amp;TEXT(B2045,"yyyymmdd"))</f>
        <v>B2.br *-</v>
      </c>
      <c r="G2045" t="str">
        <f>_xll.BDP(A2045,"RTG_FITCH_NATIONAL_LT","RATING_AS_OF_DATE_OVERRIDE="&amp;TEXT(B2045,"yyyymmdd"))</f>
        <v>BB-(bra) *-</v>
      </c>
    </row>
    <row r="2046" spans="1:7" x14ac:dyDescent="0.35">
      <c r="A2046" t="s">
        <v>85</v>
      </c>
      <c r="B2046" s="2">
        <v>43098</v>
      </c>
      <c r="C2046" t="s">
        <v>84</v>
      </c>
      <c r="D2046" t="s">
        <v>68</v>
      </c>
      <c r="E2046" t="str">
        <f>_xll.BDP(A2046,"RTG_SP_NATIONAL_LT_ISSUER_CREDIT","RATING_AS_OF_DATE_OVERRIDE="&amp;TEXT(B2046,"yyyymmdd"))</f>
        <v>brBBB-</v>
      </c>
      <c r="F2046" t="str">
        <f>_xll.BDP(A2046,"RTG_MDY_NSR_ISSUER","RATING_AS_OF_DATE_OVERRIDE="&amp;TEXT(B2046,"yyyymmdd"))</f>
        <v>B2.br</v>
      </c>
      <c r="G2046" t="str">
        <f>_xll.BDP(A2046,"RTG_FITCH_NATIONAL_LT","RATING_AS_OF_DATE_OVERRIDE="&amp;TEXT(B2046,"yyyymmdd"))</f>
        <v>BB-(bra) *-</v>
      </c>
    </row>
    <row r="2047" spans="1:7" x14ac:dyDescent="0.35">
      <c r="A2047" t="s">
        <v>85</v>
      </c>
      <c r="B2047" s="2">
        <v>43131</v>
      </c>
      <c r="C2047" t="s">
        <v>84</v>
      </c>
      <c r="D2047" t="s">
        <v>68</v>
      </c>
      <c r="E2047" t="str">
        <f>_xll.BDP(A2047,"RTG_SP_NATIONAL_LT_ISSUER_CREDIT","RATING_AS_OF_DATE_OVERRIDE="&amp;TEXT(B2047,"yyyymmdd"))</f>
        <v>brBBB-</v>
      </c>
      <c r="F2047" t="str">
        <f>_xll.BDP(A2047,"RTG_MDY_NSR_ISSUER","RATING_AS_OF_DATE_OVERRIDE="&amp;TEXT(B2047,"yyyymmdd"))</f>
        <v>B2.br</v>
      </c>
      <c r="G2047" t="str">
        <f>_xll.BDP(A2047,"RTG_FITCH_NATIONAL_LT","RATING_AS_OF_DATE_OVERRIDE="&amp;TEXT(B2047,"yyyymmdd"))</f>
        <v>BB-(bra) *-</v>
      </c>
    </row>
    <row r="2048" spans="1:7" x14ac:dyDescent="0.35">
      <c r="A2048" t="s">
        <v>85</v>
      </c>
      <c r="B2048" s="2">
        <v>43159</v>
      </c>
      <c r="C2048" t="s">
        <v>84</v>
      </c>
      <c r="D2048" t="s">
        <v>68</v>
      </c>
      <c r="E2048" t="str">
        <f>_xll.BDP(A2048,"RTG_SP_NATIONAL_LT_ISSUER_CREDIT","RATING_AS_OF_DATE_OVERRIDE="&amp;TEXT(B2048,"yyyymmdd"))</f>
        <v>brBBB-</v>
      </c>
      <c r="F2048" t="str">
        <f>_xll.BDP(A2048,"RTG_MDY_NSR_ISSUER","RATING_AS_OF_DATE_OVERRIDE="&amp;TEXT(B2048,"yyyymmdd"))</f>
        <v>B2.br</v>
      </c>
      <c r="G2048" t="str">
        <f>_xll.BDP(A2048,"RTG_FITCH_NATIONAL_LT","RATING_AS_OF_DATE_OVERRIDE="&amp;TEXT(B2048,"yyyymmdd"))</f>
        <v>BB-(bra) *-</v>
      </c>
    </row>
    <row r="2049" spans="1:7" x14ac:dyDescent="0.35">
      <c r="A2049" t="s">
        <v>85</v>
      </c>
      <c r="B2049" s="2">
        <v>43189</v>
      </c>
      <c r="C2049" t="s">
        <v>84</v>
      </c>
      <c r="D2049" t="s">
        <v>68</v>
      </c>
      <c r="E2049" t="str">
        <f>_xll.BDP(A2049,"RTG_SP_NATIONAL_LT_ISSUER_CREDIT","RATING_AS_OF_DATE_OVERRIDE="&amp;TEXT(B2049,"yyyymmdd"))</f>
        <v>brBBB</v>
      </c>
      <c r="F2049" t="str">
        <f>_xll.BDP(A2049,"RTG_MDY_NSR_ISSUER","RATING_AS_OF_DATE_OVERRIDE="&amp;TEXT(B2049,"yyyymmdd"))</f>
        <v>B2.br</v>
      </c>
      <c r="G2049" t="str">
        <f>_xll.BDP(A2049,"RTG_FITCH_NATIONAL_LT","RATING_AS_OF_DATE_OVERRIDE="&amp;TEXT(B2049,"yyyymmdd"))</f>
        <v>BB-(bra) *-</v>
      </c>
    </row>
    <row r="2050" spans="1:7" x14ac:dyDescent="0.35">
      <c r="A2050" t="s">
        <v>85</v>
      </c>
      <c r="B2050" s="2">
        <v>43220</v>
      </c>
      <c r="C2050" t="s">
        <v>84</v>
      </c>
      <c r="D2050" t="s">
        <v>68</v>
      </c>
      <c r="E2050" t="str">
        <f>_xll.BDP(A2050,"RTG_SP_NATIONAL_LT_ISSUER_CREDIT","RATING_AS_OF_DATE_OVERRIDE="&amp;TEXT(B2050,"yyyymmdd"))</f>
        <v>brBBB</v>
      </c>
      <c r="F2050" t="str">
        <f>_xll.BDP(A2050,"RTG_MDY_NSR_ISSUER","RATING_AS_OF_DATE_OVERRIDE="&amp;TEXT(B2050,"yyyymmdd"))</f>
        <v>B2.br</v>
      </c>
      <c r="G2050" t="str">
        <f>_xll.BDP(A2050,"RTG_FITCH_NATIONAL_LT","RATING_AS_OF_DATE_OVERRIDE="&amp;TEXT(B2050,"yyyymmdd"))</f>
        <v>BB-(bra) *-</v>
      </c>
    </row>
    <row r="2051" spans="1:7" x14ac:dyDescent="0.35">
      <c r="A2051" t="s">
        <v>85</v>
      </c>
      <c r="B2051" s="2">
        <v>43251</v>
      </c>
      <c r="C2051" t="s">
        <v>84</v>
      </c>
      <c r="D2051" t="s">
        <v>68</v>
      </c>
      <c r="E2051" t="str">
        <f>_xll.BDP(A2051,"RTG_SP_NATIONAL_LT_ISSUER_CREDIT","RATING_AS_OF_DATE_OVERRIDE="&amp;TEXT(B2051,"yyyymmdd"))</f>
        <v>brBBB</v>
      </c>
      <c r="F2051" t="str">
        <f>_xll.BDP(A2051,"RTG_MDY_NSR_ISSUER","RATING_AS_OF_DATE_OVERRIDE="&amp;TEXT(B2051,"yyyymmdd"))</f>
        <v>B2.br</v>
      </c>
      <c r="G2051" t="str">
        <f>_xll.BDP(A2051,"RTG_FITCH_NATIONAL_LT","RATING_AS_OF_DATE_OVERRIDE="&amp;TEXT(B2051,"yyyymmdd"))</f>
        <v>BBB-(bra)</v>
      </c>
    </row>
    <row r="2052" spans="1:7" x14ac:dyDescent="0.35">
      <c r="A2052" t="s">
        <v>85</v>
      </c>
      <c r="B2052" s="2">
        <v>43280</v>
      </c>
      <c r="C2052" t="s">
        <v>84</v>
      </c>
      <c r="D2052" t="s">
        <v>68</v>
      </c>
      <c r="E2052" t="str">
        <f>_xll.BDP(A2052,"RTG_SP_NATIONAL_LT_ISSUER_CREDIT","RATING_AS_OF_DATE_OVERRIDE="&amp;TEXT(B2052,"yyyymmdd"))</f>
        <v>brBBB</v>
      </c>
      <c r="F2052" t="str">
        <f>_xll.BDP(A2052,"RTG_MDY_NSR_ISSUER","RATING_AS_OF_DATE_OVERRIDE="&amp;TEXT(B2052,"yyyymmdd"))</f>
        <v>B2.br</v>
      </c>
      <c r="G2052" t="str">
        <f>_xll.BDP(A2052,"RTG_FITCH_NATIONAL_LT","RATING_AS_OF_DATE_OVERRIDE="&amp;TEXT(B2052,"yyyymmdd"))</f>
        <v>BBB-(bra)</v>
      </c>
    </row>
    <row r="2053" spans="1:7" x14ac:dyDescent="0.35">
      <c r="A2053" t="s">
        <v>85</v>
      </c>
      <c r="B2053" s="2">
        <v>43312</v>
      </c>
      <c r="C2053" t="s">
        <v>84</v>
      </c>
      <c r="D2053" t="s">
        <v>68</v>
      </c>
      <c r="E2053" t="str">
        <f>_xll.BDP(A2053,"RTG_SP_NATIONAL_LT_ISSUER_CREDIT","RATING_AS_OF_DATE_OVERRIDE="&amp;TEXT(B2053,"yyyymmdd"))</f>
        <v>brA+</v>
      </c>
      <c r="F2053" t="str">
        <f>_xll.BDP(A2053,"RTG_MDY_NSR_ISSUER","RATING_AS_OF_DATE_OVERRIDE="&amp;TEXT(B2053,"yyyymmdd"))</f>
        <v>B2.br</v>
      </c>
      <c r="G2053" t="str">
        <f>_xll.BDP(A2053,"RTG_FITCH_NATIONAL_LT","RATING_AS_OF_DATE_OVERRIDE="&amp;TEXT(B2053,"yyyymmdd"))</f>
        <v>BBB-(bra)</v>
      </c>
    </row>
    <row r="2054" spans="1:7" x14ac:dyDescent="0.35">
      <c r="A2054" t="s">
        <v>85</v>
      </c>
      <c r="B2054" s="2">
        <v>43343</v>
      </c>
      <c r="C2054" t="s">
        <v>84</v>
      </c>
      <c r="D2054" t="s">
        <v>68</v>
      </c>
      <c r="E2054" t="str">
        <f>_xll.BDP(A2054,"RTG_SP_NATIONAL_LT_ISSUER_CREDIT","RATING_AS_OF_DATE_OVERRIDE="&amp;TEXT(B2054,"yyyymmdd"))</f>
        <v>brA+</v>
      </c>
      <c r="F2054" t="str">
        <f>_xll.BDP(A2054,"RTG_MDY_NSR_ISSUER","RATING_AS_OF_DATE_OVERRIDE="&amp;TEXT(B2054,"yyyymmdd"))</f>
        <v>B2.br</v>
      </c>
      <c r="G2054" t="str">
        <f>_xll.BDP(A2054,"RTG_FITCH_NATIONAL_LT","RATING_AS_OF_DATE_OVERRIDE="&amp;TEXT(B2054,"yyyymmdd"))</f>
        <v>BBB-(bra)</v>
      </c>
    </row>
    <row r="2055" spans="1:7" x14ac:dyDescent="0.35">
      <c r="A2055" t="s">
        <v>85</v>
      </c>
      <c r="B2055" s="2">
        <v>43371</v>
      </c>
      <c r="C2055" t="s">
        <v>84</v>
      </c>
      <c r="D2055" t="s">
        <v>68</v>
      </c>
      <c r="E2055" t="str">
        <f>_xll.BDP(A2055,"RTG_SP_NATIONAL_LT_ISSUER_CREDIT","RATING_AS_OF_DATE_OVERRIDE="&amp;TEXT(B2055,"yyyymmdd"))</f>
        <v>brA+</v>
      </c>
      <c r="F2055" t="str">
        <f>_xll.BDP(A2055,"RTG_MDY_NSR_ISSUER","RATING_AS_OF_DATE_OVERRIDE="&amp;TEXT(B2055,"yyyymmdd"))</f>
        <v>Ba1.br *+</v>
      </c>
      <c r="G2055" t="str">
        <f>_xll.BDP(A2055,"RTG_FITCH_NATIONAL_LT","RATING_AS_OF_DATE_OVERRIDE="&amp;TEXT(B2055,"yyyymmdd"))</f>
        <v>BBB-(bra)</v>
      </c>
    </row>
    <row r="2056" spans="1:7" x14ac:dyDescent="0.35">
      <c r="A2056" t="s">
        <v>85</v>
      </c>
      <c r="B2056" s="2">
        <v>43404</v>
      </c>
      <c r="C2056" t="s">
        <v>84</v>
      </c>
      <c r="D2056" t="s">
        <v>68</v>
      </c>
      <c r="E2056" t="str">
        <f>_xll.BDP(A2056,"RTG_SP_NATIONAL_LT_ISSUER_CREDIT","RATING_AS_OF_DATE_OVERRIDE="&amp;TEXT(B2056,"yyyymmdd"))</f>
        <v>brA+</v>
      </c>
      <c r="F2056" t="str">
        <f>_xll.BDP(A2056,"RTG_MDY_NSR_ISSUER","RATING_AS_OF_DATE_OVERRIDE="&amp;TEXT(B2056,"yyyymmdd"))</f>
        <v>Ba1.br *+</v>
      </c>
      <c r="G2056" t="str">
        <f>_xll.BDP(A2056,"RTG_FITCH_NATIONAL_LT","RATING_AS_OF_DATE_OVERRIDE="&amp;TEXT(B2056,"yyyymmdd"))</f>
        <v>BBB-(bra)</v>
      </c>
    </row>
    <row r="2057" spans="1:7" x14ac:dyDescent="0.35">
      <c r="A2057" t="s">
        <v>85</v>
      </c>
      <c r="B2057" s="2">
        <v>43434</v>
      </c>
      <c r="C2057" t="s">
        <v>84</v>
      </c>
      <c r="D2057" t="s">
        <v>68</v>
      </c>
      <c r="E2057" t="str">
        <f>_xll.BDP(A2057,"RTG_SP_NATIONAL_LT_ISSUER_CREDIT","RATING_AS_OF_DATE_OVERRIDE="&amp;TEXT(B2057,"yyyymmdd"))</f>
        <v>brA+</v>
      </c>
      <c r="F2057" t="str">
        <f>_xll.BDP(A2057,"RTG_MDY_NSR_ISSUER","RATING_AS_OF_DATE_OVERRIDE="&amp;TEXT(B2057,"yyyymmdd"))</f>
        <v>Baa2.br</v>
      </c>
      <c r="G2057" t="str">
        <f>_xll.BDP(A2057,"RTG_FITCH_NATIONAL_LT","RATING_AS_OF_DATE_OVERRIDE="&amp;TEXT(B2057,"yyyymmdd"))</f>
        <v>A-(bra)</v>
      </c>
    </row>
    <row r="2058" spans="1:7" x14ac:dyDescent="0.35">
      <c r="A2058" t="s">
        <v>85</v>
      </c>
      <c r="B2058" s="2">
        <v>43465</v>
      </c>
      <c r="C2058" t="s">
        <v>84</v>
      </c>
      <c r="D2058" t="s">
        <v>68</v>
      </c>
      <c r="E2058" t="str">
        <f>_xll.BDP(A2058,"RTG_SP_NATIONAL_LT_ISSUER_CREDIT","RATING_AS_OF_DATE_OVERRIDE="&amp;TEXT(B2058,"yyyymmdd"))</f>
        <v>brA+</v>
      </c>
      <c r="F2058" t="str">
        <f>_xll.BDP(A2058,"RTG_MDY_NSR_ISSUER","RATING_AS_OF_DATE_OVERRIDE="&amp;TEXT(B2058,"yyyymmdd"))</f>
        <v>Baa2.br</v>
      </c>
      <c r="G2058" t="str">
        <f>_xll.BDP(A2058,"RTG_FITCH_NATIONAL_LT","RATING_AS_OF_DATE_OVERRIDE="&amp;TEXT(B2058,"yyyymmdd"))</f>
        <v>A-(bra)</v>
      </c>
    </row>
    <row r="2059" spans="1:7" x14ac:dyDescent="0.35">
      <c r="A2059" t="s">
        <v>85</v>
      </c>
      <c r="B2059" s="2">
        <v>43496</v>
      </c>
      <c r="C2059" t="s">
        <v>84</v>
      </c>
      <c r="D2059" t="s">
        <v>68</v>
      </c>
      <c r="E2059" t="str">
        <f>_xll.BDP(A2059,"RTG_SP_NATIONAL_LT_ISSUER_CREDIT","RATING_AS_OF_DATE_OVERRIDE="&amp;TEXT(B2059,"yyyymmdd"))</f>
        <v>brA+</v>
      </c>
      <c r="F2059" t="str">
        <f>_xll.BDP(A2059,"RTG_MDY_NSR_ISSUER","RATING_AS_OF_DATE_OVERRIDE="&amp;TEXT(B2059,"yyyymmdd"))</f>
        <v>Baa2.br</v>
      </c>
      <c r="G2059" t="str">
        <f>_xll.BDP(A2059,"RTG_FITCH_NATIONAL_LT","RATING_AS_OF_DATE_OVERRIDE="&amp;TEXT(B2059,"yyyymmdd"))</f>
        <v>A-(bra)</v>
      </c>
    </row>
    <row r="2060" spans="1:7" x14ac:dyDescent="0.35">
      <c r="A2060" t="s">
        <v>85</v>
      </c>
      <c r="B2060" s="2">
        <v>43524</v>
      </c>
      <c r="C2060" t="s">
        <v>84</v>
      </c>
      <c r="D2060" t="s">
        <v>68</v>
      </c>
      <c r="E2060" t="str">
        <f>_xll.BDP(A2060,"RTG_SP_NATIONAL_LT_ISSUER_CREDIT","RATING_AS_OF_DATE_OVERRIDE="&amp;TEXT(B2060,"yyyymmdd"))</f>
        <v>brA+</v>
      </c>
      <c r="F2060" t="str">
        <f>_xll.BDP(A2060,"RTG_MDY_NSR_ISSUER","RATING_AS_OF_DATE_OVERRIDE="&amp;TEXT(B2060,"yyyymmdd"))</f>
        <v>Baa2.br</v>
      </c>
      <c r="G2060" t="str">
        <f>_xll.BDP(A2060,"RTG_FITCH_NATIONAL_LT","RATING_AS_OF_DATE_OVERRIDE="&amp;TEXT(B2060,"yyyymmdd"))</f>
        <v>A-(bra)</v>
      </c>
    </row>
    <row r="2061" spans="1:7" x14ac:dyDescent="0.35">
      <c r="A2061" t="s">
        <v>85</v>
      </c>
      <c r="B2061" s="2">
        <v>43553</v>
      </c>
      <c r="C2061" t="s">
        <v>84</v>
      </c>
      <c r="D2061" t="s">
        <v>68</v>
      </c>
      <c r="E2061" t="str">
        <f>_xll.BDP(A2061,"RTG_SP_NATIONAL_LT_ISSUER_CREDIT","RATING_AS_OF_DATE_OVERRIDE="&amp;TEXT(B2061,"yyyymmdd"))</f>
        <v>brA+</v>
      </c>
      <c r="F2061" t="str">
        <f>_xll.BDP(A2061,"RTG_MDY_NSR_ISSUER","RATING_AS_OF_DATE_OVERRIDE="&amp;TEXT(B2061,"yyyymmdd"))</f>
        <v>Baa2.br</v>
      </c>
      <c r="G2061" t="str">
        <f>_xll.BDP(A2061,"RTG_FITCH_NATIONAL_LT","RATING_AS_OF_DATE_OVERRIDE="&amp;TEXT(B2061,"yyyymmdd"))</f>
        <v>A-(bra)</v>
      </c>
    </row>
    <row r="2062" spans="1:7" x14ac:dyDescent="0.35">
      <c r="A2062" t="s">
        <v>85</v>
      </c>
      <c r="B2062" s="2">
        <v>43585</v>
      </c>
      <c r="C2062" t="s">
        <v>84</v>
      </c>
      <c r="D2062" t="s">
        <v>68</v>
      </c>
      <c r="E2062" t="str">
        <f>_xll.BDP(A2062,"RTG_SP_NATIONAL_LT_ISSUER_CREDIT","RATING_AS_OF_DATE_OVERRIDE="&amp;TEXT(B2062,"yyyymmdd"))</f>
        <v>brA+</v>
      </c>
      <c r="F2062" t="str">
        <f>_xll.BDP(A2062,"RTG_MDY_NSR_ISSUER","RATING_AS_OF_DATE_OVERRIDE="&amp;TEXT(B2062,"yyyymmdd"))</f>
        <v>Baa2.br</v>
      </c>
      <c r="G2062" t="str">
        <f>_xll.BDP(A2062,"RTG_FITCH_NATIONAL_LT","RATING_AS_OF_DATE_OVERRIDE="&amp;TEXT(B2062,"yyyymmdd"))</f>
        <v>A-(bra)</v>
      </c>
    </row>
    <row r="2063" spans="1:7" x14ac:dyDescent="0.35">
      <c r="A2063" t="s">
        <v>85</v>
      </c>
      <c r="B2063" s="2">
        <v>43616</v>
      </c>
      <c r="C2063" t="s">
        <v>84</v>
      </c>
      <c r="D2063" t="s">
        <v>68</v>
      </c>
      <c r="E2063" t="str">
        <f>_xll.BDP(A2063,"RTG_SP_NATIONAL_LT_ISSUER_CREDIT","RATING_AS_OF_DATE_OVERRIDE="&amp;TEXT(B2063,"yyyymmdd"))</f>
        <v>brA+</v>
      </c>
      <c r="F2063" t="str">
        <f>_xll.BDP(A2063,"RTG_MDY_NSR_ISSUER","RATING_AS_OF_DATE_OVERRIDE="&amp;TEXT(B2063,"yyyymmdd"))</f>
        <v>Baa2.br</v>
      </c>
      <c r="G2063" t="str">
        <f>_xll.BDP(A2063,"RTG_FITCH_NATIONAL_LT","RATING_AS_OF_DATE_OVERRIDE="&amp;TEXT(B2063,"yyyymmdd"))</f>
        <v>A-(bra)</v>
      </c>
    </row>
    <row r="2064" spans="1:7" x14ac:dyDescent="0.35">
      <c r="A2064" t="s">
        <v>85</v>
      </c>
      <c r="B2064" s="2">
        <v>43644</v>
      </c>
      <c r="C2064" t="s">
        <v>84</v>
      </c>
      <c r="D2064" t="s">
        <v>68</v>
      </c>
      <c r="E2064" t="str">
        <f>_xll.BDP(A2064,"RTG_SP_NATIONAL_LT_ISSUER_CREDIT","RATING_AS_OF_DATE_OVERRIDE="&amp;TEXT(B2064,"yyyymmdd"))</f>
        <v>brA+</v>
      </c>
      <c r="F2064" t="str">
        <f>_xll.BDP(A2064,"RTG_MDY_NSR_ISSUER","RATING_AS_OF_DATE_OVERRIDE="&amp;TEXT(B2064,"yyyymmdd"))</f>
        <v>Baa2.br</v>
      </c>
      <c r="G2064" t="str">
        <f>_xll.BDP(A2064,"RTG_FITCH_NATIONAL_LT","RATING_AS_OF_DATE_OVERRIDE="&amp;TEXT(B2064,"yyyymmdd"))</f>
        <v>A-(bra)</v>
      </c>
    </row>
    <row r="2065" spans="1:7" x14ac:dyDescent="0.35">
      <c r="A2065" t="s">
        <v>85</v>
      </c>
      <c r="B2065" s="2">
        <v>43677</v>
      </c>
      <c r="C2065" t="s">
        <v>84</v>
      </c>
      <c r="D2065" t="s">
        <v>68</v>
      </c>
      <c r="E2065" t="str">
        <f>_xll.BDP(A2065,"RTG_SP_NATIONAL_LT_ISSUER_CREDIT","RATING_AS_OF_DATE_OVERRIDE="&amp;TEXT(B2065,"yyyymmdd"))</f>
        <v>brA+</v>
      </c>
      <c r="F2065" t="str">
        <f>_xll.BDP(A2065,"RTG_MDY_NSR_ISSUER","RATING_AS_OF_DATE_OVERRIDE="&amp;TEXT(B2065,"yyyymmdd"))</f>
        <v>Baa2.br</v>
      </c>
      <c r="G2065" t="str">
        <f>_xll.BDP(A2065,"RTG_FITCH_NATIONAL_LT","RATING_AS_OF_DATE_OVERRIDE="&amp;TEXT(B2065,"yyyymmdd"))</f>
        <v>A-(bra)</v>
      </c>
    </row>
    <row r="2066" spans="1:7" x14ac:dyDescent="0.35">
      <c r="A2066" t="s">
        <v>85</v>
      </c>
      <c r="B2066" s="2">
        <v>43707</v>
      </c>
      <c r="C2066" t="s">
        <v>84</v>
      </c>
      <c r="D2066" t="s">
        <v>68</v>
      </c>
      <c r="E2066" t="str">
        <f>_xll.BDP(A2066,"RTG_SP_NATIONAL_LT_ISSUER_CREDIT","RATING_AS_OF_DATE_OVERRIDE="&amp;TEXT(B2066,"yyyymmdd"))</f>
        <v>brA+</v>
      </c>
      <c r="F2066" t="str">
        <f>_xll.BDP(A2066,"RTG_MDY_NSR_ISSUER","RATING_AS_OF_DATE_OVERRIDE="&amp;TEXT(B2066,"yyyymmdd"))</f>
        <v>Baa2.br</v>
      </c>
      <c r="G2066" t="str">
        <f>_xll.BDP(A2066,"RTG_FITCH_NATIONAL_LT","RATING_AS_OF_DATE_OVERRIDE="&amp;TEXT(B2066,"yyyymmdd"))</f>
        <v>A-(bra)</v>
      </c>
    </row>
    <row r="2067" spans="1:7" x14ac:dyDescent="0.35">
      <c r="A2067" t="s">
        <v>85</v>
      </c>
      <c r="B2067" s="2">
        <v>43738</v>
      </c>
      <c r="C2067" t="s">
        <v>84</v>
      </c>
      <c r="D2067" t="s">
        <v>68</v>
      </c>
      <c r="E2067" t="str">
        <f>_xll.BDP(A2067,"RTG_SP_NATIONAL_LT_ISSUER_CREDIT","RATING_AS_OF_DATE_OVERRIDE="&amp;TEXT(B2067,"yyyymmdd"))</f>
        <v>brA+</v>
      </c>
      <c r="F2067" t="str">
        <f>_xll.BDP(A2067,"RTG_MDY_NSR_ISSUER","RATING_AS_OF_DATE_OVERRIDE="&amp;TEXT(B2067,"yyyymmdd"))</f>
        <v>Baa1.br</v>
      </c>
      <c r="G2067" t="str">
        <f>_xll.BDP(A2067,"RTG_FITCH_NATIONAL_LT","RATING_AS_OF_DATE_OVERRIDE="&amp;TEXT(B2067,"yyyymmdd"))</f>
        <v>A-(bra)</v>
      </c>
    </row>
    <row r="2068" spans="1:7" x14ac:dyDescent="0.35">
      <c r="A2068" t="s">
        <v>85</v>
      </c>
      <c r="B2068" s="2">
        <v>43769</v>
      </c>
      <c r="C2068" t="s">
        <v>84</v>
      </c>
      <c r="D2068" t="s">
        <v>68</v>
      </c>
      <c r="E2068" t="str">
        <f>_xll.BDP(A2068,"RTG_SP_NATIONAL_LT_ISSUER_CREDIT","RATING_AS_OF_DATE_OVERRIDE="&amp;TEXT(B2068,"yyyymmdd"))</f>
        <v>brA+</v>
      </c>
      <c r="F2068" t="str">
        <f>_xll.BDP(A2068,"RTG_MDY_NSR_ISSUER","RATING_AS_OF_DATE_OVERRIDE="&amp;TEXT(B2068,"yyyymmdd"))</f>
        <v>Baa1.br</v>
      </c>
      <c r="G2068" t="str">
        <f>_xll.BDP(A2068,"RTG_FITCH_NATIONAL_LT","RATING_AS_OF_DATE_OVERRIDE="&amp;TEXT(B2068,"yyyymmdd"))</f>
        <v>A-(bra)</v>
      </c>
    </row>
    <row r="2069" spans="1:7" x14ac:dyDescent="0.35">
      <c r="A2069" t="s">
        <v>85</v>
      </c>
      <c r="B2069" s="2">
        <v>43798</v>
      </c>
      <c r="C2069" t="s">
        <v>84</v>
      </c>
      <c r="D2069" t="s">
        <v>68</v>
      </c>
      <c r="E2069" t="str">
        <f>_xll.BDP(A2069,"RTG_SP_NATIONAL_LT_ISSUER_CREDIT","RATING_AS_OF_DATE_OVERRIDE="&amp;TEXT(B2069,"yyyymmdd"))</f>
        <v>brA+</v>
      </c>
      <c r="F2069" t="str">
        <f>_xll.BDP(A2069,"RTG_MDY_NSR_ISSUER","RATING_AS_OF_DATE_OVERRIDE="&amp;TEXT(B2069,"yyyymmdd"))</f>
        <v>Baa1.br</v>
      </c>
      <c r="G2069" t="str">
        <f>_xll.BDP(A2069,"RTG_FITCH_NATIONAL_LT","RATING_AS_OF_DATE_OVERRIDE="&amp;TEXT(B2069,"yyyymmdd"))</f>
        <v>A+(bra)</v>
      </c>
    </row>
    <row r="2070" spans="1:7" x14ac:dyDescent="0.35">
      <c r="A2070" t="s">
        <v>85</v>
      </c>
      <c r="B2070" s="2">
        <v>43830</v>
      </c>
      <c r="C2070" t="s">
        <v>84</v>
      </c>
      <c r="D2070" t="s">
        <v>68</v>
      </c>
      <c r="E2070" t="str">
        <f>_xll.BDP(A2070,"RTG_SP_NATIONAL_LT_ISSUER_CREDIT","RATING_AS_OF_DATE_OVERRIDE="&amp;TEXT(B2070,"yyyymmdd"))</f>
        <v>brA+</v>
      </c>
      <c r="F2070" t="str">
        <f>_xll.BDP(A2070,"RTG_MDY_NSR_ISSUER","RATING_AS_OF_DATE_OVERRIDE="&amp;TEXT(B2070,"yyyymmdd"))</f>
        <v>Baa1.br</v>
      </c>
      <c r="G2070" t="str">
        <f>_xll.BDP(A2070,"RTG_FITCH_NATIONAL_LT","RATING_AS_OF_DATE_OVERRIDE="&amp;TEXT(B2070,"yyyymmdd"))</f>
        <v>A+(bra)</v>
      </c>
    </row>
    <row r="2071" spans="1:7" x14ac:dyDescent="0.35">
      <c r="A2071" t="s">
        <v>85</v>
      </c>
      <c r="B2071" s="2">
        <v>43861</v>
      </c>
      <c r="C2071" t="s">
        <v>84</v>
      </c>
      <c r="D2071" t="s">
        <v>68</v>
      </c>
      <c r="E2071" t="str">
        <f>_xll.BDP(A2071,"RTG_SP_NATIONAL_LT_ISSUER_CREDIT","RATING_AS_OF_DATE_OVERRIDE="&amp;TEXT(B2071,"yyyymmdd"))</f>
        <v>brA+</v>
      </c>
      <c r="F2071" t="str">
        <f>_xll.BDP(A2071,"RTG_MDY_NSR_ISSUER","RATING_AS_OF_DATE_OVERRIDE="&amp;TEXT(B2071,"yyyymmdd"))</f>
        <v>Baa1.br</v>
      </c>
      <c r="G2071" t="str">
        <f>_xll.BDP(A2071,"RTG_FITCH_NATIONAL_LT","RATING_AS_OF_DATE_OVERRIDE="&amp;TEXT(B2071,"yyyymmdd"))</f>
        <v>A+(bra)</v>
      </c>
    </row>
    <row r="2072" spans="1:7" x14ac:dyDescent="0.35">
      <c r="A2072" t="s">
        <v>85</v>
      </c>
      <c r="B2072" s="2">
        <v>43889</v>
      </c>
      <c r="C2072" t="s">
        <v>84</v>
      </c>
      <c r="D2072" t="s">
        <v>68</v>
      </c>
      <c r="E2072" t="str">
        <f>_xll.BDP(A2072,"RTG_SP_NATIONAL_LT_ISSUER_CREDIT","RATING_AS_OF_DATE_OVERRIDE="&amp;TEXT(B2072,"yyyymmdd"))</f>
        <v>brA+</v>
      </c>
      <c r="F2072" t="str">
        <f>_xll.BDP(A2072,"RTG_MDY_NSR_ISSUER","RATING_AS_OF_DATE_OVERRIDE="&amp;TEXT(B2072,"yyyymmdd"))</f>
        <v>Baa1.br</v>
      </c>
      <c r="G2072" t="str">
        <f>_xll.BDP(A2072,"RTG_FITCH_NATIONAL_LT","RATING_AS_OF_DATE_OVERRIDE="&amp;TEXT(B2072,"yyyymmdd"))</f>
        <v>A+(bra)</v>
      </c>
    </row>
    <row r="2073" spans="1:7" x14ac:dyDescent="0.35">
      <c r="A2073" t="s">
        <v>85</v>
      </c>
      <c r="B2073" s="2">
        <v>43921</v>
      </c>
      <c r="C2073" t="s">
        <v>84</v>
      </c>
      <c r="D2073" t="s">
        <v>68</v>
      </c>
      <c r="E2073" t="str">
        <f>_xll.BDP(A2073,"RTG_SP_NATIONAL_LT_ISSUER_CREDIT","RATING_AS_OF_DATE_OVERRIDE="&amp;TEXT(B2073,"yyyymmdd"))</f>
        <v>brA+</v>
      </c>
      <c r="F2073" t="str">
        <f>_xll.BDP(A2073,"RTG_MDY_NSR_ISSUER","RATING_AS_OF_DATE_OVERRIDE="&amp;TEXT(B2073,"yyyymmdd"))</f>
        <v>Baa1.br</v>
      </c>
      <c r="G2073" t="str">
        <f>_xll.BDP(A2073,"RTG_FITCH_NATIONAL_LT","RATING_AS_OF_DATE_OVERRIDE="&amp;TEXT(B2073,"yyyymmdd"))</f>
        <v>A+(bra)</v>
      </c>
    </row>
    <row r="2074" spans="1:7" x14ac:dyDescent="0.35">
      <c r="A2074" t="s">
        <v>85</v>
      </c>
      <c r="B2074" s="2">
        <v>43951</v>
      </c>
      <c r="C2074" t="s">
        <v>84</v>
      </c>
      <c r="D2074" t="s">
        <v>68</v>
      </c>
      <c r="E2074" t="str">
        <f>_xll.BDP(A2074,"RTG_SP_NATIONAL_LT_ISSUER_CREDIT","RATING_AS_OF_DATE_OVERRIDE="&amp;TEXT(B2074,"yyyymmdd"))</f>
        <v>brA+</v>
      </c>
      <c r="F2074" t="str">
        <f>_xll.BDP(A2074,"RTG_MDY_NSR_ISSUER","RATING_AS_OF_DATE_OVERRIDE="&amp;TEXT(B2074,"yyyymmdd"))</f>
        <v>Baa1.br</v>
      </c>
      <c r="G2074" t="str">
        <f>_xll.BDP(A2074,"RTG_FITCH_NATIONAL_LT","RATING_AS_OF_DATE_OVERRIDE="&amp;TEXT(B2074,"yyyymmdd"))</f>
        <v>A+(bra)</v>
      </c>
    </row>
    <row r="2075" spans="1:7" x14ac:dyDescent="0.35">
      <c r="A2075" t="s">
        <v>85</v>
      </c>
      <c r="B2075" s="2">
        <v>43980</v>
      </c>
      <c r="C2075" t="s">
        <v>84</v>
      </c>
      <c r="D2075" t="s">
        <v>68</v>
      </c>
      <c r="E2075" t="str">
        <f>_xll.BDP(A2075,"RTG_SP_NATIONAL_LT_ISSUER_CREDIT","RATING_AS_OF_DATE_OVERRIDE="&amp;TEXT(B2075,"yyyymmdd"))</f>
        <v>brA+</v>
      </c>
      <c r="F2075" t="str">
        <f>_xll.BDP(A2075,"RTG_MDY_NSR_ISSUER","RATING_AS_OF_DATE_OVERRIDE="&amp;TEXT(B2075,"yyyymmdd"))</f>
        <v>Baa1.br</v>
      </c>
      <c r="G2075" t="str">
        <f>_xll.BDP(A2075,"RTG_FITCH_NATIONAL_LT","RATING_AS_OF_DATE_OVERRIDE="&amp;TEXT(B2075,"yyyymmdd"))</f>
        <v>A+(bra)</v>
      </c>
    </row>
    <row r="2076" spans="1:7" x14ac:dyDescent="0.35">
      <c r="A2076" t="s">
        <v>85</v>
      </c>
      <c r="B2076" s="2">
        <v>44043</v>
      </c>
      <c r="C2076" t="s">
        <v>84</v>
      </c>
      <c r="D2076" t="s">
        <v>68</v>
      </c>
      <c r="E2076" t="str">
        <f>_xll.BDP(A2076,"RTG_SP_NATIONAL_LT_ISSUER_CREDIT","RATING_AS_OF_DATE_OVERRIDE="&amp;TEXT(B2076,"yyyymmdd"))</f>
        <v>brA+</v>
      </c>
      <c r="F2076" t="str">
        <f>_xll.BDP(A2076,"RTG_MDY_NSR_ISSUER","RATING_AS_OF_DATE_OVERRIDE="&amp;TEXT(B2076,"yyyymmdd"))</f>
        <v>Baa1.br</v>
      </c>
      <c r="G2076" t="str">
        <f>_xll.BDP(A2076,"RTG_FITCH_NATIONAL_LT","RATING_AS_OF_DATE_OVERRIDE="&amp;TEXT(B2076,"yyyymmdd"))</f>
        <v>A+(bra)</v>
      </c>
    </row>
    <row r="2077" spans="1:7" x14ac:dyDescent="0.35">
      <c r="A2077" t="s">
        <v>85</v>
      </c>
      <c r="B2077" s="2">
        <v>44225</v>
      </c>
      <c r="C2077" t="s">
        <v>84</v>
      </c>
      <c r="D2077" t="s">
        <v>68</v>
      </c>
      <c r="E2077" t="str">
        <f>_xll.BDP(A2077,"RTG_SP_NATIONAL_LT_ISSUER_CREDIT","RATING_AS_OF_DATE_OVERRIDE="&amp;TEXT(B2077,"yyyymmdd"))</f>
        <v>brAA+</v>
      </c>
      <c r="F2077" t="str">
        <f>_xll.BDP(A2077,"RTG_MDY_NSR_ISSUER","RATING_AS_OF_DATE_OVERRIDE="&amp;TEXT(B2077,"yyyymmdd"))</f>
        <v>Baa1.br</v>
      </c>
      <c r="G2077" t="str">
        <f>_xll.BDP(A2077,"RTG_FITCH_NATIONAL_LT","RATING_AS_OF_DATE_OVERRIDE="&amp;TEXT(B2077,"yyyymmdd"))</f>
        <v>AA-(bra)</v>
      </c>
    </row>
    <row r="2078" spans="1:7" x14ac:dyDescent="0.35">
      <c r="A2078" t="s">
        <v>85</v>
      </c>
      <c r="B2078" s="2">
        <v>44253</v>
      </c>
      <c r="C2078" t="s">
        <v>84</v>
      </c>
      <c r="D2078" t="s">
        <v>68</v>
      </c>
      <c r="E2078" t="str">
        <f>_xll.BDP(A2078,"RTG_SP_NATIONAL_LT_ISSUER_CREDIT","RATING_AS_OF_DATE_OVERRIDE="&amp;TEXT(B2078,"yyyymmdd"))</f>
        <v>brAA+</v>
      </c>
      <c r="F2078" t="str">
        <f>_xll.BDP(A2078,"RTG_MDY_NSR_ISSUER","RATING_AS_OF_DATE_OVERRIDE="&amp;TEXT(B2078,"yyyymmdd"))</f>
        <v>Baa1.br</v>
      </c>
      <c r="G2078" t="str">
        <f>_xll.BDP(A2078,"RTG_FITCH_NATIONAL_LT","RATING_AS_OF_DATE_OVERRIDE="&amp;TEXT(B2078,"yyyymmdd"))</f>
        <v>AA-(bra)</v>
      </c>
    </row>
    <row r="2079" spans="1:7" x14ac:dyDescent="0.35">
      <c r="A2079" t="s">
        <v>85</v>
      </c>
      <c r="B2079" s="2">
        <v>44286</v>
      </c>
      <c r="C2079" t="s">
        <v>84</v>
      </c>
      <c r="D2079" t="s">
        <v>68</v>
      </c>
      <c r="E2079" t="str">
        <f>_xll.BDP(A2079,"RTG_SP_NATIONAL_LT_ISSUER_CREDIT","RATING_AS_OF_DATE_OVERRIDE="&amp;TEXT(B2079,"yyyymmdd"))</f>
        <v>brAA+</v>
      </c>
      <c r="F2079" t="str">
        <f>_xll.BDP(A2079,"RTG_MDY_NSR_ISSUER","RATING_AS_OF_DATE_OVERRIDE="&amp;TEXT(B2079,"yyyymmdd"))</f>
        <v>Baa1.br</v>
      </c>
      <c r="G2079" t="str">
        <f>_xll.BDP(A2079,"RTG_FITCH_NATIONAL_LT","RATING_AS_OF_DATE_OVERRIDE="&amp;TEXT(B2079,"yyyymmdd"))</f>
        <v>AA-(bra)</v>
      </c>
    </row>
    <row r="2080" spans="1:7" x14ac:dyDescent="0.35">
      <c r="A2080" t="s">
        <v>85</v>
      </c>
      <c r="B2080" s="2">
        <v>44316</v>
      </c>
      <c r="C2080" t="s">
        <v>84</v>
      </c>
      <c r="D2080" t="s">
        <v>68</v>
      </c>
      <c r="E2080" t="str">
        <f>_xll.BDP(A2080,"RTG_SP_NATIONAL_LT_ISSUER_CREDIT","RATING_AS_OF_DATE_OVERRIDE="&amp;TEXT(B2080,"yyyymmdd"))</f>
        <v>brAA+</v>
      </c>
      <c r="F2080" t="str">
        <f>_xll.BDP(A2080,"RTG_MDY_NSR_ISSUER","RATING_AS_OF_DATE_OVERRIDE="&amp;TEXT(B2080,"yyyymmdd"))</f>
        <v>Baa1.br</v>
      </c>
      <c r="G2080" t="str">
        <f>_xll.BDP(A2080,"RTG_FITCH_NATIONAL_LT","RATING_AS_OF_DATE_OVERRIDE="&amp;TEXT(B2080,"yyyymmdd"))</f>
        <v>AA-(bra)</v>
      </c>
    </row>
    <row r="2081" spans="1:7" x14ac:dyDescent="0.35">
      <c r="A2081" t="s">
        <v>85</v>
      </c>
      <c r="B2081" s="2">
        <v>44347</v>
      </c>
      <c r="C2081" t="s">
        <v>84</v>
      </c>
      <c r="D2081" t="s">
        <v>68</v>
      </c>
      <c r="E2081" t="str">
        <f>_xll.BDP(A2081,"RTG_SP_NATIONAL_LT_ISSUER_CREDIT","RATING_AS_OF_DATE_OVERRIDE="&amp;TEXT(B2081,"yyyymmdd"))</f>
        <v>brAA+</v>
      </c>
      <c r="F2081" t="str">
        <f>_xll.BDP(A2081,"RTG_MDY_NSR_ISSUER","RATING_AS_OF_DATE_OVERRIDE="&amp;TEXT(B2081,"yyyymmdd"))</f>
        <v>Baa1.br</v>
      </c>
      <c r="G2081" t="str">
        <f>_xll.BDP(A2081,"RTG_FITCH_NATIONAL_LT","RATING_AS_OF_DATE_OVERRIDE="&amp;TEXT(B2081,"yyyymmdd"))</f>
        <v>AA-(bra)</v>
      </c>
    </row>
    <row r="2082" spans="1:7" x14ac:dyDescent="0.35">
      <c r="A2082" t="s">
        <v>85</v>
      </c>
      <c r="B2082" s="2">
        <v>44377</v>
      </c>
      <c r="C2082" t="s">
        <v>84</v>
      </c>
      <c r="D2082" t="s">
        <v>68</v>
      </c>
      <c r="E2082" t="str">
        <f>_xll.BDP(A2082,"RTG_SP_NATIONAL_LT_ISSUER_CREDIT","RATING_AS_OF_DATE_OVERRIDE="&amp;TEXT(B2082,"yyyymmdd"))</f>
        <v>brAA+</v>
      </c>
      <c r="F2082" t="str">
        <f>_xll.BDP(A2082,"RTG_MDY_NSR_ISSUER","RATING_AS_OF_DATE_OVERRIDE="&amp;TEXT(B2082,"yyyymmdd"))</f>
        <v>WR</v>
      </c>
      <c r="G2082" t="str">
        <f>_xll.BDP(A2082,"RTG_FITCH_NATIONAL_LT","RATING_AS_OF_DATE_OVERRIDE="&amp;TEXT(B2082,"yyyymmdd"))</f>
        <v>AA-(bra)</v>
      </c>
    </row>
    <row r="2083" spans="1:7" x14ac:dyDescent="0.35">
      <c r="A2083" t="s">
        <v>85</v>
      </c>
      <c r="B2083" s="2">
        <v>44407</v>
      </c>
      <c r="C2083" t="s">
        <v>84</v>
      </c>
      <c r="D2083" t="s">
        <v>68</v>
      </c>
      <c r="E2083" t="str">
        <f>_xll.BDP(A2083,"RTG_SP_NATIONAL_LT_ISSUER_CREDIT","RATING_AS_OF_DATE_OVERRIDE="&amp;TEXT(B2083,"yyyymmdd"))</f>
        <v>brAA+</v>
      </c>
      <c r="F2083" t="str">
        <f>_xll.BDP(A2083,"RTG_MDY_NSR_ISSUER","RATING_AS_OF_DATE_OVERRIDE="&amp;TEXT(B2083,"yyyymmdd"))</f>
        <v>WR</v>
      </c>
      <c r="G2083" t="str">
        <f>_xll.BDP(A2083,"RTG_FITCH_NATIONAL_LT","RATING_AS_OF_DATE_OVERRIDE="&amp;TEXT(B2083,"yyyymmdd"))</f>
        <v>AA-(bra)</v>
      </c>
    </row>
    <row r="2084" spans="1:7" x14ac:dyDescent="0.35">
      <c r="A2084" t="s">
        <v>85</v>
      </c>
      <c r="B2084" s="2">
        <v>44439</v>
      </c>
      <c r="C2084" t="s">
        <v>84</v>
      </c>
      <c r="D2084" t="s">
        <v>68</v>
      </c>
      <c r="E2084" t="str">
        <f>_xll.BDP(A2084,"RTG_SP_NATIONAL_LT_ISSUER_CREDIT","RATING_AS_OF_DATE_OVERRIDE="&amp;TEXT(B2084,"yyyymmdd"))</f>
        <v>brAA+</v>
      </c>
      <c r="F2084" t="str">
        <f>_xll.BDP(A2084,"RTG_MDY_NSR_ISSUER","RATING_AS_OF_DATE_OVERRIDE="&amp;TEXT(B2084,"yyyymmdd"))</f>
        <v>WR</v>
      </c>
      <c r="G2084" t="str">
        <f>_xll.BDP(A2084,"RTG_FITCH_NATIONAL_LT","RATING_AS_OF_DATE_OVERRIDE="&amp;TEXT(B2084,"yyyymmdd"))</f>
        <v>AA-(bra)</v>
      </c>
    </row>
    <row r="2085" spans="1:7" x14ac:dyDescent="0.35">
      <c r="A2085" t="s">
        <v>85</v>
      </c>
      <c r="B2085" s="2">
        <v>44469</v>
      </c>
      <c r="C2085" t="s">
        <v>84</v>
      </c>
      <c r="D2085" t="s">
        <v>68</v>
      </c>
      <c r="E2085" t="str">
        <f>_xll.BDP(A2085,"RTG_SP_NATIONAL_LT_ISSUER_CREDIT","RATING_AS_OF_DATE_OVERRIDE="&amp;TEXT(B2085,"yyyymmdd"))</f>
        <v>brAA+</v>
      </c>
      <c r="F2085" t="str">
        <f>_xll.BDP(A2085,"RTG_MDY_NSR_ISSUER","RATING_AS_OF_DATE_OVERRIDE="&amp;TEXT(B2085,"yyyymmdd"))</f>
        <v>WR</v>
      </c>
      <c r="G2085" t="str">
        <f>_xll.BDP(A2085,"RTG_FITCH_NATIONAL_LT","RATING_AS_OF_DATE_OVERRIDE="&amp;TEXT(B2085,"yyyymmdd"))</f>
        <v>AA-(bra)</v>
      </c>
    </row>
    <row r="2086" spans="1:7" x14ac:dyDescent="0.35">
      <c r="A2086" t="s">
        <v>85</v>
      </c>
      <c r="B2086" s="2">
        <v>44498</v>
      </c>
      <c r="C2086" t="s">
        <v>84</v>
      </c>
      <c r="D2086" t="s">
        <v>68</v>
      </c>
      <c r="E2086" t="str">
        <f>_xll.BDP(A2086,"RTG_SP_NATIONAL_LT_ISSUER_CREDIT","RATING_AS_OF_DATE_OVERRIDE="&amp;TEXT(B2086,"yyyymmdd"))</f>
        <v>brAA+</v>
      </c>
      <c r="F2086" t="str">
        <f>_xll.BDP(A2086,"RTG_MDY_NSR_ISSUER","RATING_AS_OF_DATE_OVERRIDE="&amp;TEXT(B2086,"yyyymmdd"))</f>
        <v>WR</v>
      </c>
      <c r="G2086" t="str">
        <f>_xll.BDP(A2086,"RTG_FITCH_NATIONAL_LT","RATING_AS_OF_DATE_OVERRIDE="&amp;TEXT(B2086,"yyyymmdd"))</f>
        <v>AA+(bra)</v>
      </c>
    </row>
    <row r="2087" spans="1:7" x14ac:dyDescent="0.35">
      <c r="A2087" t="s">
        <v>85</v>
      </c>
      <c r="B2087" s="2">
        <v>44530</v>
      </c>
      <c r="C2087" t="s">
        <v>84</v>
      </c>
      <c r="D2087" t="s">
        <v>68</v>
      </c>
      <c r="E2087" t="str">
        <f>_xll.BDP(A2087,"RTG_SP_NATIONAL_LT_ISSUER_CREDIT","RATING_AS_OF_DATE_OVERRIDE="&amp;TEXT(B2087,"yyyymmdd"))</f>
        <v>brAA+</v>
      </c>
      <c r="F2087" t="str">
        <f>_xll.BDP(A2087,"RTG_MDY_NSR_ISSUER","RATING_AS_OF_DATE_OVERRIDE="&amp;TEXT(B2087,"yyyymmdd"))</f>
        <v>WR</v>
      </c>
      <c r="G2087" t="str">
        <f>_xll.BDP(A2087,"RTG_FITCH_NATIONAL_LT","RATING_AS_OF_DATE_OVERRIDE="&amp;TEXT(B2087,"yyyymmdd"))</f>
        <v>AA+(bra)</v>
      </c>
    </row>
    <row r="2088" spans="1:7" x14ac:dyDescent="0.35">
      <c r="A2088" t="s">
        <v>85</v>
      </c>
      <c r="B2088" s="2">
        <v>44561</v>
      </c>
      <c r="C2088" t="s">
        <v>84</v>
      </c>
      <c r="D2088" t="s">
        <v>68</v>
      </c>
      <c r="E2088" t="str">
        <f>_xll.BDP(A2088,"RTG_SP_NATIONAL_LT_ISSUER_CREDIT","RATING_AS_OF_DATE_OVERRIDE="&amp;TEXT(B2088,"yyyymmdd"))</f>
        <v>brAA+</v>
      </c>
      <c r="F2088" t="str">
        <f>_xll.BDP(A2088,"RTG_MDY_NSR_ISSUER","RATING_AS_OF_DATE_OVERRIDE="&amp;TEXT(B2088,"yyyymmdd"))</f>
        <v>WR</v>
      </c>
      <c r="G2088" t="str">
        <f>_xll.BDP(A2088,"RTG_FITCH_NATIONAL_LT","RATING_AS_OF_DATE_OVERRIDE="&amp;TEXT(B2088,"yyyymmdd"))</f>
        <v>AA+(bra)</v>
      </c>
    </row>
    <row r="2089" spans="1:7" x14ac:dyDescent="0.35">
      <c r="A2089" t="s">
        <v>85</v>
      </c>
      <c r="B2089" s="2">
        <v>44592</v>
      </c>
      <c r="C2089" t="s">
        <v>84</v>
      </c>
      <c r="D2089" t="s">
        <v>68</v>
      </c>
      <c r="E2089" t="str">
        <f>_xll.BDP(A2089,"RTG_SP_NATIONAL_LT_ISSUER_CREDIT","RATING_AS_OF_DATE_OVERRIDE="&amp;TEXT(B2089,"yyyymmdd"))</f>
        <v>brAA+</v>
      </c>
      <c r="F2089" t="str">
        <f>_xll.BDP(A2089,"RTG_MDY_NSR_ISSUER","RATING_AS_OF_DATE_OVERRIDE="&amp;TEXT(B2089,"yyyymmdd"))</f>
        <v>WR</v>
      </c>
      <c r="G2089" t="str">
        <f>_xll.BDP(A2089,"RTG_FITCH_NATIONAL_LT","RATING_AS_OF_DATE_OVERRIDE="&amp;TEXT(B2089,"yyyymmdd"))</f>
        <v>AA+(bra)</v>
      </c>
    </row>
    <row r="2090" spans="1:7" x14ac:dyDescent="0.35">
      <c r="A2090" t="s">
        <v>85</v>
      </c>
      <c r="B2090" s="2">
        <v>44620</v>
      </c>
      <c r="C2090" t="s">
        <v>84</v>
      </c>
      <c r="D2090" t="s">
        <v>68</v>
      </c>
      <c r="E2090" t="str">
        <f>_xll.BDP(A2090,"RTG_SP_NATIONAL_LT_ISSUER_CREDIT","RATING_AS_OF_DATE_OVERRIDE="&amp;TEXT(B2090,"yyyymmdd"))</f>
        <v>brAA+</v>
      </c>
      <c r="F2090" t="str">
        <f>_xll.BDP(A2090,"RTG_MDY_NSR_ISSUER","RATING_AS_OF_DATE_OVERRIDE="&amp;TEXT(B2090,"yyyymmdd"))</f>
        <v>WR</v>
      </c>
      <c r="G2090" t="str">
        <f>_xll.BDP(A2090,"RTG_FITCH_NATIONAL_LT","RATING_AS_OF_DATE_OVERRIDE="&amp;TEXT(B2090,"yyyymmdd"))</f>
        <v>AA+(bra)</v>
      </c>
    </row>
    <row r="2091" spans="1:7" x14ac:dyDescent="0.35">
      <c r="A2091" t="s">
        <v>85</v>
      </c>
      <c r="B2091" s="2">
        <v>44651</v>
      </c>
      <c r="C2091" t="s">
        <v>84</v>
      </c>
      <c r="D2091" t="s">
        <v>68</v>
      </c>
      <c r="E2091" t="str">
        <f>_xll.BDP(A2091,"RTG_SP_NATIONAL_LT_ISSUER_CREDIT","RATING_AS_OF_DATE_OVERRIDE="&amp;TEXT(B2091,"yyyymmdd"))</f>
        <v>brAA+</v>
      </c>
      <c r="F2091" t="str">
        <f>_xll.BDP(A2091,"RTG_MDY_NSR_ISSUER","RATING_AS_OF_DATE_OVERRIDE="&amp;TEXT(B2091,"yyyymmdd"))</f>
        <v>WR</v>
      </c>
      <c r="G2091" t="str">
        <f>_xll.BDP(A2091,"RTG_FITCH_NATIONAL_LT","RATING_AS_OF_DATE_OVERRIDE="&amp;TEXT(B2091,"yyyymmdd"))</f>
        <v>AA+(bra)</v>
      </c>
    </row>
    <row r="2092" spans="1:7" x14ac:dyDescent="0.35">
      <c r="A2092" t="s">
        <v>85</v>
      </c>
      <c r="B2092" s="2">
        <v>44680</v>
      </c>
      <c r="C2092" t="s">
        <v>84</v>
      </c>
      <c r="D2092" t="s">
        <v>68</v>
      </c>
      <c r="E2092" t="str">
        <f>_xll.BDP(A2092,"RTG_SP_NATIONAL_LT_ISSUER_CREDIT","RATING_AS_OF_DATE_OVERRIDE="&amp;TEXT(B2092,"yyyymmdd"))</f>
        <v>brAA+</v>
      </c>
      <c r="F2092" t="str">
        <f>_xll.BDP(A2092,"RTG_MDY_NSR_ISSUER","RATING_AS_OF_DATE_OVERRIDE="&amp;TEXT(B2092,"yyyymmdd"))</f>
        <v>WR</v>
      </c>
      <c r="G2092" t="str">
        <f>_xll.BDP(A2092,"RTG_FITCH_NATIONAL_LT","RATING_AS_OF_DATE_OVERRIDE="&amp;TEXT(B2092,"yyyymmdd"))</f>
        <v>AA+(bra)</v>
      </c>
    </row>
    <row r="2093" spans="1:7" x14ac:dyDescent="0.35">
      <c r="A2093" t="s">
        <v>85</v>
      </c>
      <c r="B2093" s="2">
        <v>44712</v>
      </c>
      <c r="C2093" t="s">
        <v>84</v>
      </c>
      <c r="D2093" t="s">
        <v>68</v>
      </c>
      <c r="E2093" t="str">
        <f>_xll.BDP(A2093,"RTG_SP_NATIONAL_LT_ISSUER_CREDIT","RATING_AS_OF_DATE_OVERRIDE="&amp;TEXT(B2093,"yyyymmdd"))</f>
        <v>brAA+</v>
      </c>
      <c r="F2093" t="str">
        <f>_xll.BDP(A2093,"RTG_MDY_NSR_ISSUER","RATING_AS_OF_DATE_OVERRIDE="&amp;TEXT(B2093,"yyyymmdd"))</f>
        <v>WR</v>
      </c>
      <c r="G2093" t="str">
        <f>_xll.BDP(A2093,"RTG_FITCH_NATIONAL_LT","RATING_AS_OF_DATE_OVERRIDE="&amp;TEXT(B2093,"yyyymmdd"))</f>
        <v>AA+(bra)</v>
      </c>
    </row>
    <row r="2094" spans="1:7" x14ac:dyDescent="0.35">
      <c r="A2094" t="s">
        <v>85</v>
      </c>
      <c r="B2094" s="2">
        <v>44742</v>
      </c>
      <c r="C2094" t="s">
        <v>84</v>
      </c>
      <c r="D2094" t="s">
        <v>68</v>
      </c>
      <c r="E2094" t="str">
        <f>_xll.BDP(A2094,"RTG_SP_NATIONAL_LT_ISSUER_CREDIT","RATING_AS_OF_DATE_OVERRIDE="&amp;TEXT(B2094,"yyyymmdd"))</f>
        <v>brAA+</v>
      </c>
      <c r="F2094" t="str">
        <f>_xll.BDP(A2094,"RTG_MDY_NSR_ISSUER","RATING_AS_OF_DATE_OVERRIDE="&amp;TEXT(B2094,"yyyymmdd"))</f>
        <v>WR</v>
      </c>
      <c r="G2094" t="str">
        <f>_xll.BDP(A2094,"RTG_FITCH_NATIONAL_LT","RATING_AS_OF_DATE_OVERRIDE="&amp;TEXT(B2094,"yyyymmdd"))</f>
        <v>AA+(bra)</v>
      </c>
    </row>
    <row r="2095" spans="1:7" x14ac:dyDescent="0.35">
      <c r="A2095" t="s">
        <v>85</v>
      </c>
      <c r="B2095" s="2">
        <v>44771</v>
      </c>
      <c r="C2095" t="s">
        <v>84</v>
      </c>
      <c r="D2095" t="s">
        <v>68</v>
      </c>
      <c r="E2095" t="str">
        <f>_xll.BDP(A2095,"RTG_SP_NATIONAL_LT_ISSUER_CREDIT","RATING_AS_OF_DATE_OVERRIDE="&amp;TEXT(B2095,"yyyymmdd"))</f>
        <v>brAA+</v>
      </c>
      <c r="F2095" t="str">
        <f>_xll.BDP(A2095,"RTG_MDY_NSR_ISSUER","RATING_AS_OF_DATE_OVERRIDE="&amp;TEXT(B2095,"yyyymmdd"))</f>
        <v>WR</v>
      </c>
      <c r="G2095" t="str">
        <f>_xll.BDP(A2095,"RTG_FITCH_NATIONAL_LT","RATING_AS_OF_DATE_OVERRIDE="&amp;TEXT(B2095,"yyyymmdd"))</f>
        <v>AA+(bra)</v>
      </c>
    </row>
    <row r="2096" spans="1:7" x14ac:dyDescent="0.35">
      <c r="A2096" t="s">
        <v>85</v>
      </c>
      <c r="B2096" s="2">
        <v>44804</v>
      </c>
      <c r="C2096" t="s">
        <v>84</v>
      </c>
      <c r="D2096" t="s">
        <v>68</v>
      </c>
      <c r="E2096" t="str">
        <f>_xll.BDP(A2096,"RTG_SP_NATIONAL_LT_ISSUER_CREDIT","RATING_AS_OF_DATE_OVERRIDE="&amp;TEXT(B2096,"yyyymmdd"))</f>
        <v>brAA+</v>
      </c>
      <c r="F2096" t="str">
        <f>_xll.BDP(A2096,"RTG_MDY_NSR_ISSUER","RATING_AS_OF_DATE_OVERRIDE="&amp;TEXT(B2096,"yyyymmdd"))</f>
        <v>WR</v>
      </c>
      <c r="G2096" t="str">
        <f>_xll.BDP(A2096,"RTG_FITCH_NATIONAL_LT","RATING_AS_OF_DATE_OVERRIDE="&amp;TEXT(B2096,"yyyymmdd"))</f>
        <v>AA+(bra)</v>
      </c>
    </row>
    <row r="2097" spans="1:7" x14ac:dyDescent="0.35">
      <c r="A2097" t="s">
        <v>85</v>
      </c>
      <c r="B2097" s="2">
        <v>44834</v>
      </c>
      <c r="C2097" t="s">
        <v>84</v>
      </c>
      <c r="D2097" t="s">
        <v>68</v>
      </c>
      <c r="E2097" t="str">
        <f>_xll.BDP(A2097,"RTG_SP_NATIONAL_LT_ISSUER_CREDIT","RATING_AS_OF_DATE_OVERRIDE="&amp;TEXT(B2097,"yyyymmdd"))</f>
        <v>brAA+</v>
      </c>
      <c r="F2097" t="str">
        <f>_xll.BDP(A2097,"RTG_MDY_NSR_ISSUER","RATING_AS_OF_DATE_OVERRIDE="&amp;TEXT(B2097,"yyyymmdd"))</f>
        <v>WR</v>
      </c>
      <c r="G2097" t="str">
        <f>_xll.BDP(A2097,"RTG_FITCH_NATIONAL_LT","RATING_AS_OF_DATE_OVERRIDE="&amp;TEXT(B2097,"yyyymmdd"))</f>
        <v>AA+(bra)</v>
      </c>
    </row>
    <row r="2098" spans="1:7" x14ac:dyDescent="0.35">
      <c r="A2098" t="s">
        <v>85</v>
      </c>
      <c r="B2098" s="2">
        <v>44865</v>
      </c>
      <c r="C2098" t="s">
        <v>84</v>
      </c>
      <c r="D2098" t="s">
        <v>68</v>
      </c>
      <c r="E2098" t="str">
        <f>_xll.BDP(A2098,"RTG_SP_NATIONAL_LT_ISSUER_CREDIT","RATING_AS_OF_DATE_OVERRIDE="&amp;TEXT(B2098,"yyyymmdd"))</f>
        <v>brAA+</v>
      </c>
      <c r="F2098" t="str">
        <f>_xll.BDP(A2098,"RTG_MDY_NSR_ISSUER","RATING_AS_OF_DATE_OVERRIDE="&amp;TEXT(B2098,"yyyymmdd"))</f>
        <v>WR</v>
      </c>
      <c r="G2098" t="str">
        <f>_xll.BDP(A2098,"RTG_FITCH_NATIONAL_LT","RATING_AS_OF_DATE_OVERRIDE="&amp;TEXT(B2098,"yyyymmdd"))</f>
        <v>AA+(bra)</v>
      </c>
    </row>
    <row r="2099" spans="1:7" x14ac:dyDescent="0.35">
      <c r="A2099" t="s">
        <v>85</v>
      </c>
      <c r="B2099" s="2">
        <v>44895</v>
      </c>
      <c r="C2099" t="s">
        <v>84</v>
      </c>
      <c r="D2099" t="s">
        <v>68</v>
      </c>
      <c r="E2099" t="str">
        <f>_xll.BDP(A2099,"RTG_SP_NATIONAL_LT_ISSUER_CREDIT","RATING_AS_OF_DATE_OVERRIDE="&amp;TEXT(B2099,"yyyymmdd"))</f>
        <v>brAA+</v>
      </c>
      <c r="F2099" t="str">
        <f>_xll.BDP(A2099,"RTG_MDY_NSR_ISSUER","RATING_AS_OF_DATE_OVERRIDE="&amp;TEXT(B2099,"yyyymmdd"))</f>
        <v>WR</v>
      </c>
      <c r="G2099" t="str">
        <f>_xll.BDP(A2099,"RTG_FITCH_NATIONAL_LT","RATING_AS_OF_DATE_OVERRIDE="&amp;TEXT(B2099,"yyyymmdd"))</f>
        <v>AA+(bra)</v>
      </c>
    </row>
    <row r="2100" spans="1:7" x14ac:dyDescent="0.35">
      <c r="A2100" t="s">
        <v>85</v>
      </c>
      <c r="B2100" s="2">
        <v>44925</v>
      </c>
      <c r="C2100" t="s">
        <v>84</v>
      </c>
      <c r="D2100" t="s">
        <v>68</v>
      </c>
      <c r="E2100" t="str">
        <f>_xll.BDP(A2100,"RTG_SP_NATIONAL_LT_ISSUER_CREDIT","RATING_AS_OF_DATE_OVERRIDE="&amp;TEXT(B2100,"yyyymmdd"))</f>
        <v>brAA+</v>
      </c>
      <c r="F2100" t="str">
        <f>_xll.BDP(A2100,"RTG_MDY_NSR_ISSUER","RATING_AS_OF_DATE_OVERRIDE="&amp;TEXT(B2100,"yyyymmdd"))</f>
        <v>WR</v>
      </c>
      <c r="G2100" t="str">
        <f>_xll.BDP(A2100,"RTG_FITCH_NATIONAL_LT","RATING_AS_OF_DATE_OVERRIDE="&amp;TEXT(B2100,"yyyymmdd"))</f>
        <v>AA+(bra)</v>
      </c>
    </row>
    <row r="2101" spans="1:7" x14ac:dyDescent="0.35">
      <c r="A2101" t="s">
        <v>85</v>
      </c>
      <c r="B2101" s="2">
        <v>44957</v>
      </c>
      <c r="C2101" t="s">
        <v>84</v>
      </c>
      <c r="D2101" t="s">
        <v>68</v>
      </c>
      <c r="E2101" t="str">
        <f>_xll.BDP(A2101,"RTG_SP_NATIONAL_LT_ISSUER_CREDIT","RATING_AS_OF_DATE_OVERRIDE="&amp;TEXT(B2101,"yyyymmdd"))</f>
        <v>brAA+</v>
      </c>
      <c r="F2101" t="str">
        <f>_xll.BDP(A2101,"RTG_MDY_NSR_ISSUER","RATING_AS_OF_DATE_OVERRIDE="&amp;TEXT(B2101,"yyyymmdd"))</f>
        <v>WR</v>
      </c>
      <c r="G2101" t="str">
        <f>_xll.BDP(A2101,"RTG_FITCH_NATIONAL_LT","RATING_AS_OF_DATE_OVERRIDE="&amp;TEXT(B2101,"yyyymmdd"))</f>
        <v>AA+(bra)</v>
      </c>
    </row>
    <row r="2102" spans="1:7" x14ac:dyDescent="0.35">
      <c r="A2102" t="s">
        <v>85</v>
      </c>
      <c r="B2102" s="2">
        <v>44985</v>
      </c>
      <c r="C2102" t="s">
        <v>84</v>
      </c>
      <c r="D2102" t="s">
        <v>68</v>
      </c>
      <c r="E2102" t="str">
        <f>_xll.BDP(A2102,"RTG_SP_NATIONAL_LT_ISSUER_CREDIT","RATING_AS_OF_DATE_OVERRIDE="&amp;TEXT(B2102,"yyyymmdd"))</f>
        <v>brAA+</v>
      </c>
      <c r="F2102" t="str">
        <f>_xll.BDP(A2102,"RTG_MDY_NSR_ISSUER","RATING_AS_OF_DATE_OVERRIDE="&amp;TEXT(B2102,"yyyymmdd"))</f>
        <v>WR</v>
      </c>
      <c r="G2102" t="str">
        <f>_xll.BDP(A2102,"RTG_FITCH_NATIONAL_LT","RATING_AS_OF_DATE_OVERRIDE="&amp;TEXT(B2102,"yyyymmdd"))</f>
        <v>AA+(bra)</v>
      </c>
    </row>
    <row r="2103" spans="1:7" x14ac:dyDescent="0.35">
      <c r="A2103" t="s">
        <v>85</v>
      </c>
      <c r="B2103" s="2">
        <v>45016</v>
      </c>
      <c r="C2103" t="s">
        <v>84</v>
      </c>
      <c r="D2103" t="s">
        <v>68</v>
      </c>
      <c r="E2103" t="str">
        <f>_xll.BDP(A2103,"RTG_SP_NATIONAL_LT_ISSUER_CREDIT","RATING_AS_OF_DATE_OVERRIDE="&amp;TEXT(B2103,"yyyymmdd"))</f>
        <v>brAA+</v>
      </c>
      <c r="F2103" t="str">
        <f>_xll.BDP(A2103,"RTG_MDY_NSR_ISSUER","RATING_AS_OF_DATE_OVERRIDE="&amp;TEXT(B2103,"yyyymmdd"))</f>
        <v>WR</v>
      </c>
      <c r="G2103" t="str">
        <f>_xll.BDP(A2103,"RTG_FITCH_NATIONAL_LT","RATING_AS_OF_DATE_OVERRIDE="&amp;TEXT(B2103,"yyyymmdd"))</f>
        <v>AA+(bra)</v>
      </c>
    </row>
    <row r="2104" spans="1:7" x14ac:dyDescent="0.35">
      <c r="A2104" t="s">
        <v>85</v>
      </c>
      <c r="B2104" s="2">
        <v>45044</v>
      </c>
      <c r="C2104" t="s">
        <v>84</v>
      </c>
      <c r="D2104" t="s">
        <v>68</v>
      </c>
      <c r="E2104" t="str">
        <f>_xll.BDP(A2104,"RTG_SP_NATIONAL_LT_ISSUER_CREDIT","RATING_AS_OF_DATE_OVERRIDE="&amp;TEXT(B2104,"yyyymmdd"))</f>
        <v>brAA+</v>
      </c>
      <c r="F2104" t="str">
        <f>_xll.BDP(A2104,"RTG_MDY_NSR_ISSUER","RATING_AS_OF_DATE_OVERRIDE="&amp;TEXT(B2104,"yyyymmdd"))</f>
        <v>WR</v>
      </c>
      <c r="G2104" t="str">
        <f>_xll.BDP(A2104,"RTG_FITCH_NATIONAL_LT","RATING_AS_OF_DATE_OVERRIDE="&amp;TEXT(B2104,"yyyymmdd"))</f>
        <v>AA+(bra)</v>
      </c>
    </row>
    <row r="2105" spans="1:7" x14ac:dyDescent="0.35">
      <c r="A2105" t="s">
        <v>85</v>
      </c>
      <c r="B2105" s="2">
        <v>45077</v>
      </c>
      <c r="C2105" t="s">
        <v>84</v>
      </c>
      <c r="D2105" t="s">
        <v>68</v>
      </c>
      <c r="E2105" t="str">
        <f>_xll.BDP(A2105,"RTG_SP_NATIONAL_LT_ISSUER_CREDIT","RATING_AS_OF_DATE_OVERRIDE="&amp;TEXT(B2105,"yyyymmdd"))</f>
        <v>brAA+</v>
      </c>
      <c r="F2105" t="str">
        <f>_xll.BDP(A2105,"RTG_MDY_NSR_ISSUER","RATING_AS_OF_DATE_OVERRIDE="&amp;TEXT(B2105,"yyyymmdd"))</f>
        <v>WR</v>
      </c>
      <c r="G2105" t="str">
        <f>_xll.BDP(A2105,"RTG_FITCH_NATIONAL_LT","RATING_AS_OF_DATE_OVERRIDE="&amp;TEXT(B2105,"yyyymmdd"))</f>
        <v>AA+(bra)</v>
      </c>
    </row>
    <row r="2106" spans="1:7" x14ac:dyDescent="0.35">
      <c r="A2106" t="s">
        <v>85</v>
      </c>
      <c r="B2106" s="2">
        <v>45107</v>
      </c>
      <c r="C2106" t="s">
        <v>84</v>
      </c>
      <c r="D2106" t="s">
        <v>68</v>
      </c>
      <c r="E2106" t="str">
        <f>_xll.BDP(A2106,"RTG_SP_NATIONAL_LT_ISSUER_CREDIT","RATING_AS_OF_DATE_OVERRIDE="&amp;TEXT(B2106,"yyyymmdd"))</f>
        <v>brAA+</v>
      </c>
      <c r="F2106" t="str">
        <f>_xll.BDP(A2106,"RTG_MDY_NSR_ISSUER","RATING_AS_OF_DATE_OVERRIDE="&amp;TEXT(B2106,"yyyymmdd"))</f>
        <v>WR</v>
      </c>
      <c r="G2106" t="str">
        <f>_xll.BDP(A2106,"RTG_FITCH_NATIONAL_LT","RATING_AS_OF_DATE_OVERRIDE="&amp;TEXT(B2106,"yyyymmdd"))</f>
        <v>AA+(bra)</v>
      </c>
    </row>
    <row r="2107" spans="1:7" x14ac:dyDescent="0.35">
      <c r="A2107" t="s">
        <v>85</v>
      </c>
      <c r="B2107" s="2">
        <v>45138</v>
      </c>
      <c r="C2107" t="s">
        <v>84</v>
      </c>
      <c r="D2107" t="s">
        <v>68</v>
      </c>
      <c r="E2107" t="str">
        <f>_xll.BDP(A2107,"RTG_SP_NATIONAL_LT_ISSUER_CREDIT","RATING_AS_OF_DATE_OVERRIDE="&amp;TEXT(B2107,"yyyymmdd"))</f>
        <v>brAA+</v>
      </c>
      <c r="F2107" t="str">
        <f>_xll.BDP(A2107,"RTG_MDY_NSR_ISSUER","RATING_AS_OF_DATE_OVERRIDE="&amp;TEXT(B2107,"yyyymmdd"))</f>
        <v>WR</v>
      </c>
      <c r="G2107" t="str">
        <f>_xll.BDP(A2107,"RTG_FITCH_NATIONAL_LT","RATING_AS_OF_DATE_OVERRIDE="&amp;TEXT(B2107,"yyyymmdd"))</f>
        <v>AA+(bra)</v>
      </c>
    </row>
    <row r="2108" spans="1:7" x14ac:dyDescent="0.35">
      <c r="A2108" t="s">
        <v>85</v>
      </c>
      <c r="B2108" s="2">
        <v>45169</v>
      </c>
      <c r="C2108" t="s">
        <v>84</v>
      </c>
      <c r="D2108" t="s">
        <v>68</v>
      </c>
      <c r="E2108" t="str">
        <f>_xll.BDP(A2108,"RTG_SP_NATIONAL_LT_ISSUER_CREDIT","RATING_AS_OF_DATE_OVERRIDE="&amp;TEXT(B2108,"yyyymmdd"))</f>
        <v>brAA+</v>
      </c>
      <c r="F2108" t="str">
        <f>_xll.BDP(A2108,"RTG_MDY_NSR_ISSUER","RATING_AS_OF_DATE_OVERRIDE="&amp;TEXT(B2108,"yyyymmdd"))</f>
        <v>WR</v>
      </c>
      <c r="G2108" t="str">
        <f>_xll.BDP(A2108,"RTG_FITCH_NATIONAL_LT","RATING_AS_OF_DATE_OVERRIDE="&amp;TEXT(B2108,"yyyymmdd"))</f>
        <v>AA+(bra)</v>
      </c>
    </row>
    <row r="2109" spans="1:7" x14ac:dyDescent="0.35">
      <c r="A2109" t="s">
        <v>85</v>
      </c>
      <c r="B2109" s="2">
        <v>45198</v>
      </c>
      <c r="C2109" t="s">
        <v>84</v>
      </c>
      <c r="D2109" t="s">
        <v>68</v>
      </c>
      <c r="E2109" t="str">
        <f>_xll.BDP(A2109,"RTG_SP_NATIONAL_LT_ISSUER_CREDIT","RATING_AS_OF_DATE_OVERRIDE="&amp;TEXT(B2109,"yyyymmdd"))</f>
        <v>brAA+</v>
      </c>
      <c r="F2109" t="str">
        <f>_xll.BDP(A2109,"RTG_MDY_NSR_ISSUER","RATING_AS_OF_DATE_OVERRIDE="&amp;TEXT(B2109,"yyyymmdd"))</f>
        <v>WR</v>
      </c>
      <c r="G2109" t="str">
        <f>_xll.BDP(A2109,"RTG_FITCH_NATIONAL_LT","RATING_AS_OF_DATE_OVERRIDE="&amp;TEXT(B2109,"yyyymmdd"))</f>
        <v>AA+(bra)</v>
      </c>
    </row>
    <row r="2110" spans="1:7" x14ac:dyDescent="0.35">
      <c r="A2110" t="s">
        <v>85</v>
      </c>
      <c r="B2110" s="2">
        <v>45230</v>
      </c>
      <c r="C2110" t="s">
        <v>84</v>
      </c>
      <c r="D2110" t="s">
        <v>68</v>
      </c>
      <c r="E2110" t="str">
        <f>_xll.BDP(A2110,"RTG_SP_NATIONAL_LT_ISSUER_CREDIT","RATING_AS_OF_DATE_OVERRIDE="&amp;TEXT(B2110,"yyyymmdd"))</f>
        <v>brAA+</v>
      </c>
      <c r="F2110" t="str">
        <f>_xll.BDP(A2110,"RTG_MDY_NSR_ISSUER","RATING_AS_OF_DATE_OVERRIDE="&amp;TEXT(B2110,"yyyymmdd"))</f>
        <v>WR</v>
      </c>
      <c r="G2110" t="str">
        <f>_xll.BDP(A2110,"RTG_FITCH_NATIONAL_LT","RATING_AS_OF_DATE_OVERRIDE="&amp;TEXT(B2110,"yyyymmdd"))</f>
        <v>AA+(bra)</v>
      </c>
    </row>
    <row r="2111" spans="1:7" x14ac:dyDescent="0.35">
      <c r="A2111" t="s">
        <v>85</v>
      </c>
      <c r="B2111" s="2">
        <v>45260</v>
      </c>
      <c r="C2111" t="s">
        <v>84</v>
      </c>
      <c r="D2111" t="s">
        <v>68</v>
      </c>
      <c r="E2111" t="str">
        <f>_xll.BDP(A2111,"RTG_SP_NATIONAL_LT_ISSUER_CREDIT","RATING_AS_OF_DATE_OVERRIDE="&amp;TEXT(B2111,"yyyymmdd"))</f>
        <v>brAA+</v>
      </c>
      <c r="F2111" t="str">
        <f>_xll.BDP(A2111,"RTG_MDY_NSR_ISSUER","RATING_AS_OF_DATE_OVERRIDE="&amp;TEXT(B2111,"yyyymmdd"))</f>
        <v>WR</v>
      </c>
      <c r="G2111" t="str">
        <f>_xll.BDP(A2111,"RTG_FITCH_NATIONAL_LT","RATING_AS_OF_DATE_OVERRIDE="&amp;TEXT(B2111,"yyyymmdd"))</f>
        <v>AA+(bra)</v>
      </c>
    </row>
    <row r="2112" spans="1:7" x14ac:dyDescent="0.35">
      <c r="A2112" t="s">
        <v>85</v>
      </c>
      <c r="B2112" s="2">
        <v>45289</v>
      </c>
      <c r="C2112" t="s">
        <v>84</v>
      </c>
      <c r="D2112" t="s">
        <v>68</v>
      </c>
      <c r="E2112" t="str">
        <f>_xll.BDP(A2112,"RTG_SP_NATIONAL_LT_ISSUER_CREDIT","RATING_AS_OF_DATE_OVERRIDE="&amp;TEXT(B2112,"yyyymmdd"))</f>
        <v>brAA+</v>
      </c>
      <c r="F2112" t="str">
        <f>_xll.BDP(A2112,"RTG_MDY_NSR_ISSUER","RATING_AS_OF_DATE_OVERRIDE="&amp;TEXT(B2112,"yyyymmdd"))</f>
        <v>WR</v>
      </c>
      <c r="G2112" t="str">
        <f>_xll.BDP(A2112,"RTG_FITCH_NATIONAL_LT","RATING_AS_OF_DATE_OVERRIDE="&amp;TEXT(B2112,"yyyymmdd"))</f>
        <v>AA+(bra)</v>
      </c>
    </row>
    <row r="2113" spans="1:7" x14ac:dyDescent="0.35">
      <c r="A2113" t="s">
        <v>85</v>
      </c>
      <c r="B2113" s="2">
        <v>45322</v>
      </c>
      <c r="C2113" t="s">
        <v>84</v>
      </c>
      <c r="D2113" t="s">
        <v>68</v>
      </c>
      <c r="E2113" t="str">
        <f>_xll.BDP(A2113,"RTG_SP_NATIONAL_LT_ISSUER_CREDIT","RATING_AS_OF_DATE_OVERRIDE="&amp;TEXT(B2113,"yyyymmdd"))</f>
        <v>brAA+</v>
      </c>
      <c r="F2113" t="str">
        <f>_xll.BDP(A2113,"RTG_MDY_NSR_ISSUER","RATING_AS_OF_DATE_OVERRIDE="&amp;TEXT(B2113,"yyyymmdd"))</f>
        <v>WR</v>
      </c>
      <c r="G2113" t="str">
        <f>_xll.BDP(A2113,"RTG_FITCH_NATIONAL_LT","RATING_AS_OF_DATE_OVERRIDE="&amp;TEXT(B2113,"yyyymmdd"))</f>
        <v>AA+(bra)</v>
      </c>
    </row>
    <row r="2114" spans="1:7" x14ac:dyDescent="0.35">
      <c r="A2114" t="s">
        <v>85</v>
      </c>
      <c r="B2114" s="2">
        <v>45351</v>
      </c>
      <c r="C2114" t="s">
        <v>84</v>
      </c>
      <c r="D2114" t="s">
        <v>68</v>
      </c>
      <c r="E2114" t="str">
        <f>_xll.BDP(A2114,"RTG_SP_NATIONAL_LT_ISSUER_CREDIT","RATING_AS_OF_DATE_OVERRIDE="&amp;TEXT(B2114,"yyyymmdd"))</f>
        <v>brAA+</v>
      </c>
      <c r="F2114" t="str">
        <f>_xll.BDP(A2114,"RTG_MDY_NSR_ISSUER","RATING_AS_OF_DATE_OVERRIDE="&amp;TEXT(B2114,"yyyymmdd"))</f>
        <v>WR</v>
      </c>
      <c r="G2114" t="str">
        <f>_xll.BDP(A2114,"RTG_FITCH_NATIONAL_LT","RATING_AS_OF_DATE_OVERRIDE="&amp;TEXT(B2114,"yyyymmdd"))</f>
        <v>AA+(bra)</v>
      </c>
    </row>
    <row r="2115" spans="1:7" x14ac:dyDescent="0.35">
      <c r="A2115" t="s">
        <v>85</v>
      </c>
      <c r="B2115" s="2">
        <v>45380</v>
      </c>
      <c r="C2115" t="s">
        <v>84</v>
      </c>
      <c r="D2115" t="s">
        <v>68</v>
      </c>
      <c r="E2115" t="str">
        <f>_xll.BDP(A2115,"RTG_SP_NATIONAL_LT_ISSUER_CREDIT","RATING_AS_OF_DATE_OVERRIDE="&amp;TEXT(B2115,"yyyymmdd"))</f>
        <v>brAA+</v>
      </c>
      <c r="F2115" t="str">
        <f>_xll.BDP(A2115,"RTG_MDY_NSR_ISSUER","RATING_AS_OF_DATE_OVERRIDE="&amp;TEXT(B2115,"yyyymmdd"))</f>
        <v>WR</v>
      </c>
      <c r="G2115" t="str">
        <f>_xll.BDP(A2115,"RTG_FITCH_NATIONAL_LT","RATING_AS_OF_DATE_OVERRIDE="&amp;TEXT(B2115,"yyyymmdd"))</f>
        <v>AA+(bra)</v>
      </c>
    </row>
    <row r="2116" spans="1:7" x14ac:dyDescent="0.35">
      <c r="A2116" t="s">
        <v>85</v>
      </c>
      <c r="B2116" s="2">
        <v>45412</v>
      </c>
      <c r="C2116" t="s">
        <v>84</v>
      </c>
      <c r="D2116" t="s">
        <v>68</v>
      </c>
      <c r="E2116" t="str">
        <f>_xll.BDP(A2116,"RTG_SP_NATIONAL_LT_ISSUER_CREDIT","RATING_AS_OF_DATE_OVERRIDE="&amp;TEXT(B2116,"yyyymmdd"))</f>
        <v>brAA+</v>
      </c>
      <c r="F2116" t="str">
        <f>_xll.BDP(A2116,"RTG_MDY_NSR_ISSUER","RATING_AS_OF_DATE_OVERRIDE="&amp;TEXT(B2116,"yyyymmdd"))</f>
        <v>WR</v>
      </c>
      <c r="G2116" t="str">
        <f>_xll.BDP(A2116,"RTG_FITCH_NATIONAL_LT","RATING_AS_OF_DATE_OVERRIDE="&amp;TEXT(B2116,"yyyymmdd"))</f>
        <v>AA+(bra)</v>
      </c>
    </row>
    <row r="2117" spans="1:7" x14ac:dyDescent="0.35">
      <c r="A2117" t="s">
        <v>85</v>
      </c>
      <c r="B2117" s="2">
        <v>45443</v>
      </c>
      <c r="C2117" t="s">
        <v>84</v>
      </c>
      <c r="D2117" t="s">
        <v>68</v>
      </c>
      <c r="E2117" t="str">
        <f>_xll.BDP(A2117,"RTG_SP_NATIONAL_LT_ISSUER_CREDIT","RATING_AS_OF_DATE_OVERRIDE="&amp;TEXT(B2117,"yyyymmdd"))</f>
        <v>brAA+</v>
      </c>
      <c r="F2117" t="str">
        <f>_xll.BDP(A2117,"RTG_MDY_NSR_ISSUER","RATING_AS_OF_DATE_OVERRIDE="&amp;TEXT(B2117,"yyyymmdd"))</f>
        <v>WR</v>
      </c>
      <c r="G2117" t="str">
        <f>_xll.BDP(A2117,"RTG_FITCH_NATIONAL_LT","RATING_AS_OF_DATE_OVERRIDE="&amp;TEXT(B2117,"yyyymmdd"))</f>
        <v>AA+(bra)</v>
      </c>
    </row>
    <row r="2118" spans="1:7" x14ac:dyDescent="0.35">
      <c r="A2118" t="s">
        <v>85</v>
      </c>
      <c r="B2118" s="2">
        <v>45471</v>
      </c>
      <c r="C2118" t="s">
        <v>84</v>
      </c>
      <c r="D2118" t="s">
        <v>68</v>
      </c>
      <c r="E2118" t="str">
        <f>_xll.BDP(A2118,"RTG_SP_NATIONAL_LT_ISSUER_CREDIT","RATING_AS_OF_DATE_OVERRIDE="&amp;TEXT(B2118,"yyyymmdd"))</f>
        <v>brAA+</v>
      </c>
      <c r="F2118" t="str">
        <f>_xll.BDP(A2118,"RTG_MDY_NSR_ISSUER","RATING_AS_OF_DATE_OVERRIDE="&amp;TEXT(B2118,"yyyymmdd"))</f>
        <v>WR</v>
      </c>
      <c r="G2118" t="str">
        <f>_xll.BDP(A2118,"RTG_FITCH_NATIONAL_LT","RATING_AS_OF_DATE_OVERRIDE="&amp;TEXT(B2118,"yyyymmdd"))</f>
        <v>AA+(bra)</v>
      </c>
    </row>
    <row r="2119" spans="1:7" x14ac:dyDescent="0.35">
      <c r="A2119" t="s">
        <v>85</v>
      </c>
      <c r="B2119" s="2">
        <v>45504</v>
      </c>
      <c r="C2119" t="s">
        <v>84</v>
      </c>
      <c r="D2119" t="s">
        <v>68</v>
      </c>
      <c r="E2119" t="str">
        <f>_xll.BDP(A2119,"RTG_SP_NATIONAL_LT_ISSUER_CREDIT","RATING_AS_OF_DATE_OVERRIDE="&amp;TEXT(B2119,"yyyymmdd"))</f>
        <v>brAA+</v>
      </c>
      <c r="F2119" t="str">
        <f>_xll.BDP(A2119,"RTG_MDY_NSR_ISSUER","RATING_AS_OF_DATE_OVERRIDE="&amp;TEXT(B2119,"yyyymmdd"))</f>
        <v>WR</v>
      </c>
      <c r="G2119" t="str">
        <f>_xll.BDP(A2119,"RTG_FITCH_NATIONAL_LT","RATING_AS_OF_DATE_OVERRIDE="&amp;TEXT(B2119,"yyyymmdd"))</f>
        <v>AA+(bra)</v>
      </c>
    </row>
    <row r="2120" spans="1:7" x14ac:dyDescent="0.35">
      <c r="A2120" t="s">
        <v>85</v>
      </c>
      <c r="B2120" s="2">
        <v>45534</v>
      </c>
      <c r="C2120" t="s">
        <v>84</v>
      </c>
      <c r="D2120" t="s">
        <v>68</v>
      </c>
      <c r="E2120" t="str">
        <f>_xll.BDP(A2120,"RTG_SP_NATIONAL_LT_ISSUER_CREDIT","RATING_AS_OF_DATE_OVERRIDE="&amp;TEXT(B2120,"yyyymmdd"))</f>
        <v>brAA+</v>
      </c>
      <c r="F2120" t="str">
        <f>_xll.BDP(A2120,"RTG_MDY_NSR_ISSUER","RATING_AS_OF_DATE_OVERRIDE="&amp;TEXT(B2120,"yyyymmdd"))</f>
        <v>WR</v>
      </c>
      <c r="G2120" t="str">
        <f>_xll.BDP(A2120,"RTG_FITCH_NATIONAL_LT","RATING_AS_OF_DATE_OVERRIDE="&amp;TEXT(B2120,"yyyymmdd"))</f>
        <v>AA+(bra)</v>
      </c>
    </row>
    <row r="2121" spans="1:7" x14ac:dyDescent="0.35">
      <c r="A2121" t="s">
        <v>85</v>
      </c>
      <c r="B2121" s="2">
        <v>45565</v>
      </c>
      <c r="C2121" t="s">
        <v>84</v>
      </c>
      <c r="D2121" t="s">
        <v>68</v>
      </c>
      <c r="E2121" t="str">
        <f>_xll.BDP(A2121,"RTG_SP_NATIONAL_LT_ISSUER_CREDIT","RATING_AS_OF_DATE_OVERRIDE="&amp;TEXT(B2121,"yyyymmdd"))</f>
        <v>brAA+</v>
      </c>
      <c r="F2121" t="str">
        <f>_xll.BDP(A2121,"RTG_MDY_NSR_ISSUER","RATING_AS_OF_DATE_OVERRIDE="&amp;TEXT(B2121,"yyyymmdd"))</f>
        <v>WR</v>
      </c>
      <c r="G2121" t="str">
        <f>_xll.BDP(A2121,"RTG_FITCH_NATIONAL_LT","RATING_AS_OF_DATE_OVERRIDE="&amp;TEXT(B2121,"yyyymmdd"))</f>
        <v>AA+(bra)</v>
      </c>
    </row>
    <row r="2122" spans="1:7" x14ac:dyDescent="0.35">
      <c r="A2122" t="s">
        <v>85</v>
      </c>
      <c r="B2122" s="2">
        <v>45596</v>
      </c>
      <c r="C2122" t="s">
        <v>84</v>
      </c>
      <c r="D2122" t="s">
        <v>68</v>
      </c>
      <c r="E2122" t="str">
        <f>_xll.BDP(A2122,"RTG_SP_NATIONAL_LT_ISSUER_CREDIT","RATING_AS_OF_DATE_OVERRIDE="&amp;TEXT(B2122,"yyyymmdd"))</f>
        <v>brAA+</v>
      </c>
      <c r="F2122" t="str">
        <f>_xll.BDP(A2122,"RTG_MDY_NSR_ISSUER","RATING_AS_OF_DATE_OVERRIDE="&amp;TEXT(B2122,"yyyymmdd"))</f>
        <v>WR</v>
      </c>
      <c r="G2122" t="str">
        <f>_xll.BDP(A2122,"RTG_FITCH_NATIONAL_LT","RATING_AS_OF_DATE_OVERRIDE="&amp;TEXT(B2122,"yyyymmdd"))</f>
        <v>AAA(bra)</v>
      </c>
    </row>
    <row r="2123" spans="1:7" x14ac:dyDescent="0.35">
      <c r="A2123" t="s">
        <v>85</v>
      </c>
      <c r="B2123" s="2">
        <v>45625</v>
      </c>
      <c r="C2123" t="s">
        <v>84</v>
      </c>
      <c r="D2123" t="s">
        <v>68</v>
      </c>
      <c r="E2123" t="str">
        <f>_xll.BDP(A2123,"RTG_SP_NATIONAL_LT_ISSUER_CREDIT","RATING_AS_OF_DATE_OVERRIDE="&amp;TEXT(B2123,"yyyymmdd"))</f>
        <v>brAA+</v>
      </c>
      <c r="F2123" t="str">
        <f>_xll.BDP(A2123,"RTG_MDY_NSR_ISSUER","RATING_AS_OF_DATE_OVERRIDE="&amp;TEXT(B2123,"yyyymmdd"))</f>
        <v>WR</v>
      </c>
      <c r="G2123" t="str">
        <f>_xll.BDP(A2123,"RTG_FITCH_NATIONAL_LT","RATING_AS_OF_DATE_OVERRIDE="&amp;TEXT(B2123,"yyyymmdd"))</f>
        <v>AAA(bra)</v>
      </c>
    </row>
    <row r="2124" spans="1:7" x14ac:dyDescent="0.35">
      <c r="A2124" t="s">
        <v>85</v>
      </c>
      <c r="B2124" s="2">
        <v>45657</v>
      </c>
      <c r="C2124" t="s">
        <v>84</v>
      </c>
      <c r="D2124" t="s">
        <v>68</v>
      </c>
      <c r="E2124" t="str">
        <f>_xll.BDP(A2124,"RTG_SP_NATIONAL_LT_ISSUER_CREDIT","RATING_AS_OF_DATE_OVERRIDE="&amp;TEXT(B2124,"yyyymmdd"))</f>
        <v>brAA+</v>
      </c>
      <c r="F2124" t="str">
        <f>_xll.BDP(A2124,"RTG_MDY_NSR_ISSUER","RATING_AS_OF_DATE_OVERRIDE="&amp;TEXT(B2124,"yyyymmdd"))</f>
        <v>WR</v>
      </c>
      <c r="G2124" t="str">
        <f>_xll.BDP(A2124,"RTG_FITCH_NATIONAL_LT","RATING_AS_OF_DATE_OVERRIDE="&amp;TEXT(B2124,"yyyymmdd"))</f>
        <v>AAA(bra)</v>
      </c>
    </row>
    <row r="2125" spans="1:7" x14ac:dyDescent="0.35">
      <c r="A2125" t="s">
        <v>85</v>
      </c>
      <c r="B2125" s="2">
        <v>45688</v>
      </c>
      <c r="C2125" t="s">
        <v>84</v>
      </c>
      <c r="D2125" t="s">
        <v>68</v>
      </c>
      <c r="E2125" t="str">
        <f>_xll.BDP(A2125,"RTG_SP_NATIONAL_LT_ISSUER_CREDIT","RATING_AS_OF_DATE_OVERRIDE="&amp;TEXT(B2125,"yyyymmdd"))</f>
        <v>brAA+</v>
      </c>
      <c r="F2125" t="str">
        <f>_xll.BDP(A2125,"RTG_MDY_NSR_ISSUER","RATING_AS_OF_DATE_OVERRIDE="&amp;TEXT(B2125,"yyyymmdd"))</f>
        <v>WR</v>
      </c>
      <c r="G2125" t="str">
        <f>_xll.BDP(A2125,"RTG_FITCH_NATIONAL_LT","RATING_AS_OF_DATE_OVERRIDE="&amp;TEXT(B2125,"yyyymmdd"))</f>
        <v>AAA(bra)</v>
      </c>
    </row>
    <row r="2126" spans="1:7" x14ac:dyDescent="0.35">
      <c r="A2126" t="s">
        <v>86</v>
      </c>
      <c r="B2126" s="2">
        <v>41729</v>
      </c>
      <c r="C2126" t="s">
        <v>87</v>
      </c>
      <c r="D2126" t="s">
        <v>88</v>
      </c>
      <c r="E2126" t="str">
        <f>_xll.BDP(A2126,"RTG_SP_NATIONAL_LT_ISSUER_CREDIT","RATING_AS_OF_DATE_OVERRIDE="&amp;TEXT(B2126,"yyyymmdd"))</f>
        <v>brAAA</v>
      </c>
      <c r="F2126" t="str">
        <f>_xll.BDP(A2126,"RTG_MDY_NSR_ISSUER","RATING_AS_OF_DATE_OVERRIDE="&amp;TEXT(B2126,"yyyymmdd"))</f>
        <v>Aaa.br</v>
      </c>
      <c r="G2126" t="str">
        <f>_xll.BDP(A2126,"RTG_FITCH_NATIONAL_LT","RATING_AS_OF_DATE_OVERRIDE="&amp;TEXT(B2126,"yyyymmdd"))</f>
        <v>AAA(bra)</v>
      </c>
    </row>
    <row r="2127" spans="1:7" x14ac:dyDescent="0.35">
      <c r="A2127" t="s">
        <v>86</v>
      </c>
      <c r="B2127" s="2">
        <v>41759</v>
      </c>
      <c r="C2127" t="s">
        <v>87</v>
      </c>
      <c r="D2127" t="s">
        <v>88</v>
      </c>
      <c r="E2127" t="str">
        <f>_xll.BDP(A2127,"RTG_SP_NATIONAL_LT_ISSUER_CREDIT","RATING_AS_OF_DATE_OVERRIDE="&amp;TEXT(B2127,"yyyymmdd"))</f>
        <v>brAAA</v>
      </c>
      <c r="F2127" t="str">
        <f>_xll.BDP(A2127,"RTG_MDY_NSR_ISSUER","RATING_AS_OF_DATE_OVERRIDE="&amp;TEXT(B2127,"yyyymmdd"))</f>
        <v>Aaa.br</v>
      </c>
      <c r="G2127" t="str">
        <f>_xll.BDP(A2127,"RTG_FITCH_NATIONAL_LT","RATING_AS_OF_DATE_OVERRIDE="&amp;TEXT(B2127,"yyyymmdd"))</f>
        <v>AAA(bra)</v>
      </c>
    </row>
    <row r="2128" spans="1:7" x14ac:dyDescent="0.35">
      <c r="A2128" t="s">
        <v>86</v>
      </c>
      <c r="B2128" s="2">
        <v>41789</v>
      </c>
      <c r="C2128" t="s">
        <v>87</v>
      </c>
      <c r="D2128" t="s">
        <v>88</v>
      </c>
      <c r="E2128" t="str">
        <f>_xll.BDP(A2128,"RTG_SP_NATIONAL_LT_ISSUER_CREDIT","RATING_AS_OF_DATE_OVERRIDE="&amp;TEXT(B2128,"yyyymmdd"))</f>
        <v>brAAA</v>
      </c>
      <c r="F2128" t="str">
        <f>_xll.BDP(A2128,"RTG_MDY_NSR_ISSUER","RATING_AS_OF_DATE_OVERRIDE="&amp;TEXT(B2128,"yyyymmdd"))</f>
        <v>Aaa.br</v>
      </c>
      <c r="G2128" t="str">
        <f>_xll.BDP(A2128,"RTG_FITCH_NATIONAL_LT","RATING_AS_OF_DATE_OVERRIDE="&amp;TEXT(B2128,"yyyymmdd"))</f>
        <v>AAA(bra)</v>
      </c>
    </row>
    <row r="2129" spans="1:7" x14ac:dyDescent="0.35">
      <c r="A2129" t="s">
        <v>86</v>
      </c>
      <c r="B2129" s="2">
        <v>41820</v>
      </c>
      <c r="C2129" t="s">
        <v>87</v>
      </c>
      <c r="D2129" t="s">
        <v>88</v>
      </c>
      <c r="E2129" t="str">
        <f>_xll.BDP(A2129,"RTG_SP_NATIONAL_LT_ISSUER_CREDIT","RATING_AS_OF_DATE_OVERRIDE="&amp;TEXT(B2129,"yyyymmdd"))</f>
        <v>brAAA</v>
      </c>
      <c r="F2129" t="str">
        <f>_xll.BDP(A2129,"RTG_MDY_NSR_ISSUER","RATING_AS_OF_DATE_OVERRIDE="&amp;TEXT(B2129,"yyyymmdd"))</f>
        <v>Aaa.br</v>
      </c>
      <c r="G2129" t="str">
        <f>_xll.BDP(A2129,"RTG_FITCH_NATIONAL_LT","RATING_AS_OF_DATE_OVERRIDE="&amp;TEXT(B2129,"yyyymmdd"))</f>
        <v>AAA(bra)</v>
      </c>
    </row>
    <row r="2130" spans="1:7" x14ac:dyDescent="0.35">
      <c r="A2130" t="s">
        <v>86</v>
      </c>
      <c r="B2130" s="2">
        <v>41851</v>
      </c>
      <c r="C2130" t="s">
        <v>87</v>
      </c>
      <c r="D2130" t="s">
        <v>88</v>
      </c>
      <c r="E2130" t="str">
        <f>_xll.BDP(A2130,"RTG_SP_NATIONAL_LT_ISSUER_CREDIT","RATING_AS_OF_DATE_OVERRIDE="&amp;TEXT(B2130,"yyyymmdd"))</f>
        <v>brAAA</v>
      </c>
      <c r="F2130" t="str">
        <f>_xll.BDP(A2130,"RTG_MDY_NSR_ISSUER","RATING_AS_OF_DATE_OVERRIDE="&amp;TEXT(B2130,"yyyymmdd"))</f>
        <v>Aaa.br</v>
      </c>
      <c r="G2130" t="str">
        <f>_xll.BDP(A2130,"RTG_FITCH_NATIONAL_LT","RATING_AS_OF_DATE_OVERRIDE="&amp;TEXT(B2130,"yyyymmdd"))</f>
        <v>AAA(bra)</v>
      </c>
    </row>
    <row r="2131" spans="1:7" x14ac:dyDescent="0.35">
      <c r="A2131" t="s">
        <v>86</v>
      </c>
      <c r="B2131" s="2">
        <v>41880</v>
      </c>
      <c r="C2131" t="s">
        <v>87</v>
      </c>
      <c r="D2131" t="s">
        <v>88</v>
      </c>
      <c r="E2131" t="str">
        <f>_xll.BDP(A2131,"RTG_SP_NATIONAL_LT_ISSUER_CREDIT","RATING_AS_OF_DATE_OVERRIDE="&amp;TEXT(B2131,"yyyymmdd"))</f>
        <v>brAAA</v>
      </c>
      <c r="F2131" t="str">
        <f>_xll.BDP(A2131,"RTG_MDY_NSR_ISSUER","RATING_AS_OF_DATE_OVERRIDE="&amp;TEXT(B2131,"yyyymmdd"))</f>
        <v>Aaa.br</v>
      </c>
      <c r="G2131" t="str">
        <f>_xll.BDP(A2131,"RTG_FITCH_NATIONAL_LT","RATING_AS_OF_DATE_OVERRIDE="&amp;TEXT(B2131,"yyyymmdd"))</f>
        <v>AAA(bra)</v>
      </c>
    </row>
    <row r="2132" spans="1:7" x14ac:dyDescent="0.35">
      <c r="A2132" t="s">
        <v>86</v>
      </c>
      <c r="B2132" s="2">
        <v>41912</v>
      </c>
      <c r="C2132" t="s">
        <v>87</v>
      </c>
      <c r="D2132" t="s">
        <v>88</v>
      </c>
      <c r="E2132" t="str">
        <f>_xll.BDP(A2132,"RTG_SP_NATIONAL_LT_ISSUER_CREDIT","RATING_AS_OF_DATE_OVERRIDE="&amp;TEXT(B2132,"yyyymmdd"))</f>
        <v>brAAA</v>
      </c>
      <c r="F2132" t="str">
        <f>_xll.BDP(A2132,"RTG_MDY_NSR_ISSUER","RATING_AS_OF_DATE_OVERRIDE="&amp;TEXT(B2132,"yyyymmdd"))</f>
        <v>Aaa.br</v>
      </c>
      <c r="G2132" t="str">
        <f>_xll.BDP(A2132,"RTG_FITCH_NATIONAL_LT","RATING_AS_OF_DATE_OVERRIDE="&amp;TEXT(B2132,"yyyymmdd"))</f>
        <v>AAA(bra)</v>
      </c>
    </row>
    <row r="2133" spans="1:7" x14ac:dyDescent="0.35">
      <c r="A2133" t="s">
        <v>86</v>
      </c>
      <c r="B2133" s="2">
        <v>42094</v>
      </c>
      <c r="C2133" t="s">
        <v>87</v>
      </c>
      <c r="D2133" t="s">
        <v>88</v>
      </c>
      <c r="E2133" t="str">
        <f>_xll.BDP(A2133,"RTG_SP_NATIONAL_LT_ISSUER_CREDIT","RATING_AS_OF_DATE_OVERRIDE="&amp;TEXT(B2133,"yyyymmdd"))</f>
        <v>brAAA</v>
      </c>
      <c r="F2133" t="str">
        <f>_xll.BDP(A2133,"RTG_MDY_NSR_ISSUER","RATING_AS_OF_DATE_OVERRIDE="&amp;TEXT(B2133,"yyyymmdd"))</f>
        <v>Aaa.br</v>
      </c>
      <c r="G2133" t="str">
        <f>_xll.BDP(A2133,"RTG_FITCH_NATIONAL_LT","RATING_AS_OF_DATE_OVERRIDE="&amp;TEXT(B2133,"yyyymmdd"))</f>
        <v>AAA(bra)</v>
      </c>
    </row>
    <row r="2134" spans="1:7" x14ac:dyDescent="0.35">
      <c r="A2134" t="s">
        <v>86</v>
      </c>
      <c r="B2134" s="2">
        <v>42124</v>
      </c>
      <c r="C2134" t="s">
        <v>87</v>
      </c>
      <c r="D2134" t="s">
        <v>88</v>
      </c>
      <c r="E2134" t="str">
        <f>_xll.BDP(A2134,"RTG_SP_NATIONAL_LT_ISSUER_CREDIT","RATING_AS_OF_DATE_OVERRIDE="&amp;TEXT(B2134,"yyyymmdd"))</f>
        <v>brAAA</v>
      </c>
      <c r="F2134" t="str">
        <f>_xll.BDP(A2134,"RTG_MDY_NSR_ISSUER","RATING_AS_OF_DATE_OVERRIDE="&amp;TEXT(B2134,"yyyymmdd"))</f>
        <v>Aaa.br</v>
      </c>
      <c r="G2134" t="str">
        <f>_xll.BDP(A2134,"RTG_FITCH_NATIONAL_LT","RATING_AS_OF_DATE_OVERRIDE="&amp;TEXT(B2134,"yyyymmdd"))</f>
        <v>AAA(bra)</v>
      </c>
    </row>
    <row r="2135" spans="1:7" x14ac:dyDescent="0.35">
      <c r="A2135" t="s">
        <v>86</v>
      </c>
      <c r="B2135" s="2">
        <v>42153</v>
      </c>
      <c r="C2135" t="s">
        <v>87</v>
      </c>
      <c r="D2135" t="s">
        <v>88</v>
      </c>
      <c r="E2135" t="str">
        <f>_xll.BDP(A2135,"RTG_SP_NATIONAL_LT_ISSUER_CREDIT","RATING_AS_OF_DATE_OVERRIDE="&amp;TEXT(B2135,"yyyymmdd"))</f>
        <v>brAAA</v>
      </c>
      <c r="F2135" t="str">
        <f>_xll.BDP(A2135,"RTG_MDY_NSR_ISSUER","RATING_AS_OF_DATE_OVERRIDE="&amp;TEXT(B2135,"yyyymmdd"))</f>
        <v>Aaa.br</v>
      </c>
      <c r="G2135" t="str">
        <f>_xll.BDP(A2135,"RTG_FITCH_NATIONAL_LT","RATING_AS_OF_DATE_OVERRIDE="&amp;TEXT(B2135,"yyyymmdd"))</f>
        <v>AAA(bra)</v>
      </c>
    </row>
    <row r="2136" spans="1:7" x14ac:dyDescent="0.35">
      <c r="A2136" t="s">
        <v>86</v>
      </c>
      <c r="B2136" s="2">
        <v>42185</v>
      </c>
      <c r="C2136" t="s">
        <v>87</v>
      </c>
      <c r="D2136" t="s">
        <v>88</v>
      </c>
      <c r="E2136" t="str">
        <f>_xll.BDP(A2136,"RTG_SP_NATIONAL_LT_ISSUER_CREDIT","RATING_AS_OF_DATE_OVERRIDE="&amp;TEXT(B2136,"yyyymmdd"))</f>
        <v>brAAA</v>
      </c>
      <c r="F2136" t="str">
        <f>_xll.BDP(A2136,"RTG_MDY_NSR_ISSUER","RATING_AS_OF_DATE_OVERRIDE="&amp;TEXT(B2136,"yyyymmdd"))</f>
        <v>Aaa.br</v>
      </c>
      <c r="G2136" t="str">
        <f>_xll.BDP(A2136,"RTG_FITCH_NATIONAL_LT","RATING_AS_OF_DATE_OVERRIDE="&amp;TEXT(B2136,"yyyymmdd"))</f>
        <v>AAA(bra)</v>
      </c>
    </row>
    <row r="2137" spans="1:7" x14ac:dyDescent="0.35">
      <c r="A2137" t="s">
        <v>86</v>
      </c>
      <c r="B2137" s="2">
        <v>42216</v>
      </c>
      <c r="C2137" t="s">
        <v>87</v>
      </c>
      <c r="D2137" t="s">
        <v>88</v>
      </c>
      <c r="E2137" t="str">
        <f>_xll.BDP(A2137,"RTG_SP_NATIONAL_LT_ISSUER_CREDIT","RATING_AS_OF_DATE_OVERRIDE="&amp;TEXT(B2137,"yyyymmdd"))</f>
        <v>brAAA</v>
      </c>
      <c r="F2137" t="str">
        <f>_xll.BDP(A2137,"RTG_MDY_NSR_ISSUER","RATING_AS_OF_DATE_OVERRIDE="&amp;TEXT(B2137,"yyyymmdd"))</f>
        <v>Aaa.br</v>
      </c>
      <c r="G2137" t="str">
        <f>_xll.BDP(A2137,"RTG_FITCH_NATIONAL_LT","RATING_AS_OF_DATE_OVERRIDE="&amp;TEXT(B2137,"yyyymmdd"))</f>
        <v>AAA(bra)</v>
      </c>
    </row>
    <row r="2138" spans="1:7" x14ac:dyDescent="0.35">
      <c r="A2138" t="s">
        <v>86</v>
      </c>
      <c r="B2138" s="2">
        <v>42247</v>
      </c>
      <c r="C2138" t="s">
        <v>87</v>
      </c>
      <c r="D2138" t="s">
        <v>88</v>
      </c>
      <c r="E2138" t="str">
        <f>_xll.BDP(A2138,"RTG_SP_NATIONAL_LT_ISSUER_CREDIT","RATING_AS_OF_DATE_OVERRIDE="&amp;TEXT(B2138,"yyyymmdd"))</f>
        <v>brAAA</v>
      </c>
      <c r="F2138" t="str">
        <f>_xll.BDP(A2138,"RTG_MDY_NSR_ISSUER","RATING_AS_OF_DATE_OVERRIDE="&amp;TEXT(B2138,"yyyymmdd"))</f>
        <v>Aaa.br</v>
      </c>
      <c r="G2138" t="str">
        <f>_xll.BDP(A2138,"RTG_FITCH_NATIONAL_LT","RATING_AS_OF_DATE_OVERRIDE="&amp;TEXT(B2138,"yyyymmdd"))</f>
        <v>AAA(bra)</v>
      </c>
    </row>
    <row r="2139" spans="1:7" x14ac:dyDescent="0.35">
      <c r="A2139" t="s">
        <v>86</v>
      </c>
      <c r="B2139" s="2">
        <v>42277</v>
      </c>
      <c r="C2139" t="s">
        <v>87</v>
      </c>
      <c r="D2139" t="s">
        <v>88</v>
      </c>
      <c r="E2139" t="str">
        <f>_xll.BDP(A2139,"RTG_SP_NATIONAL_LT_ISSUER_CREDIT","RATING_AS_OF_DATE_OVERRIDE="&amp;TEXT(B2139,"yyyymmdd"))</f>
        <v>brAAA</v>
      </c>
      <c r="F2139" t="str">
        <f>_xll.BDP(A2139,"RTG_MDY_NSR_ISSUER","RATING_AS_OF_DATE_OVERRIDE="&amp;TEXT(B2139,"yyyymmdd"))</f>
        <v>Aaa.br</v>
      </c>
      <c r="G2139" t="str">
        <f>_xll.BDP(A2139,"RTG_FITCH_NATIONAL_LT","RATING_AS_OF_DATE_OVERRIDE="&amp;TEXT(B2139,"yyyymmdd"))</f>
        <v>AAA(bra)</v>
      </c>
    </row>
    <row r="2140" spans="1:7" x14ac:dyDescent="0.35">
      <c r="A2140" t="s">
        <v>86</v>
      </c>
      <c r="B2140" s="2">
        <v>42307</v>
      </c>
      <c r="C2140" t="s">
        <v>87</v>
      </c>
      <c r="D2140" t="s">
        <v>88</v>
      </c>
      <c r="E2140" t="str">
        <f>_xll.BDP(A2140,"RTG_SP_NATIONAL_LT_ISSUER_CREDIT","RATING_AS_OF_DATE_OVERRIDE="&amp;TEXT(B2140,"yyyymmdd"))</f>
        <v>brAAA</v>
      </c>
      <c r="F2140" t="str">
        <f>_xll.BDP(A2140,"RTG_MDY_NSR_ISSUER","RATING_AS_OF_DATE_OVERRIDE="&amp;TEXT(B2140,"yyyymmdd"))</f>
        <v>Aaa.br</v>
      </c>
      <c r="G2140" t="str">
        <f>_xll.BDP(A2140,"RTG_FITCH_NATIONAL_LT","RATING_AS_OF_DATE_OVERRIDE="&amp;TEXT(B2140,"yyyymmdd"))</f>
        <v>AAA(bra)</v>
      </c>
    </row>
    <row r="2141" spans="1:7" x14ac:dyDescent="0.35">
      <c r="A2141" t="s">
        <v>86</v>
      </c>
      <c r="B2141" s="2">
        <v>42338</v>
      </c>
      <c r="C2141" t="s">
        <v>87</v>
      </c>
      <c r="D2141" t="s">
        <v>88</v>
      </c>
      <c r="E2141" t="str">
        <f>_xll.BDP(A2141,"RTG_SP_NATIONAL_LT_ISSUER_CREDIT","RATING_AS_OF_DATE_OVERRIDE="&amp;TEXT(B2141,"yyyymmdd"))</f>
        <v>brAAA</v>
      </c>
      <c r="F2141" t="str">
        <f>_xll.BDP(A2141,"RTG_MDY_NSR_ISSUER","RATING_AS_OF_DATE_OVERRIDE="&amp;TEXT(B2141,"yyyymmdd"))</f>
        <v>Aaa.br</v>
      </c>
      <c r="G2141" t="str">
        <f>_xll.BDP(A2141,"RTG_FITCH_NATIONAL_LT","RATING_AS_OF_DATE_OVERRIDE="&amp;TEXT(B2141,"yyyymmdd"))</f>
        <v>AAA(bra)</v>
      </c>
    </row>
    <row r="2142" spans="1:7" x14ac:dyDescent="0.35">
      <c r="A2142" t="s">
        <v>86</v>
      </c>
      <c r="B2142" s="2">
        <v>42369</v>
      </c>
      <c r="C2142" t="s">
        <v>87</v>
      </c>
      <c r="D2142" t="s">
        <v>88</v>
      </c>
      <c r="E2142" t="str">
        <f>_xll.BDP(A2142,"RTG_SP_NATIONAL_LT_ISSUER_CREDIT","RATING_AS_OF_DATE_OVERRIDE="&amp;TEXT(B2142,"yyyymmdd"))</f>
        <v>brAAA</v>
      </c>
      <c r="F2142" t="str">
        <f>_xll.BDP(A2142,"RTG_MDY_NSR_ISSUER","RATING_AS_OF_DATE_OVERRIDE="&amp;TEXT(B2142,"yyyymmdd"))</f>
        <v>Aa1.br</v>
      </c>
      <c r="G2142" t="str">
        <f>_xll.BDP(A2142,"RTG_FITCH_NATIONAL_LT","RATING_AS_OF_DATE_OVERRIDE="&amp;TEXT(B2142,"yyyymmdd"))</f>
        <v>AAA(bra) *-</v>
      </c>
    </row>
    <row r="2143" spans="1:7" x14ac:dyDescent="0.35">
      <c r="A2143" t="s">
        <v>86</v>
      </c>
      <c r="B2143" s="2">
        <v>42398</v>
      </c>
      <c r="C2143" t="s">
        <v>87</v>
      </c>
      <c r="D2143" t="s">
        <v>88</v>
      </c>
      <c r="E2143" t="str">
        <f>_xll.BDP(A2143,"RTG_SP_NATIONAL_LT_ISSUER_CREDIT","RATING_AS_OF_DATE_OVERRIDE="&amp;TEXT(B2143,"yyyymmdd"))</f>
        <v>brAAA</v>
      </c>
      <c r="F2143" t="str">
        <f>_xll.BDP(A2143,"RTG_MDY_NSR_ISSUER","RATING_AS_OF_DATE_OVERRIDE="&amp;TEXT(B2143,"yyyymmdd"))</f>
        <v>Aa1.br *-</v>
      </c>
      <c r="G2143" t="str">
        <f>_xll.BDP(A2143,"RTG_FITCH_NATIONAL_LT","RATING_AS_OF_DATE_OVERRIDE="&amp;TEXT(B2143,"yyyymmdd"))</f>
        <v>AAA(bra) *-</v>
      </c>
    </row>
    <row r="2144" spans="1:7" x14ac:dyDescent="0.35">
      <c r="A2144" t="s">
        <v>86</v>
      </c>
      <c r="B2144" s="2">
        <v>42429</v>
      </c>
      <c r="C2144" t="s">
        <v>87</v>
      </c>
      <c r="D2144" t="s">
        <v>88</v>
      </c>
      <c r="E2144" t="str">
        <f>_xll.BDP(A2144,"RTG_SP_NATIONAL_LT_ISSUER_CREDIT","RATING_AS_OF_DATE_OVERRIDE="&amp;TEXT(B2144,"yyyymmdd"))</f>
        <v>brAAA</v>
      </c>
      <c r="F2144" t="str">
        <f>_xll.BDP(A2144,"RTG_MDY_NSR_ISSUER","RATING_AS_OF_DATE_OVERRIDE="&amp;TEXT(B2144,"yyyymmdd"))</f>
        <v>WR</v>
      </c>
      <c r="G2144" t="str">
        <f>_xll.BDP(A2144,"RTG_FITCH_NATIONAL_LT","RATING_AS_OF_DATE_OVERRIDE="&amp;TEXT(B2144,"yyyymmdd"))</f>
        <v>AAA(bra) *-</v>
      </c>
    </row>
    <row r="2145" spans="1:7" x14ac:dyDescent="0.35">
      <c r="A2145" t="s">
        <v>86</v>
      </c>
      <c r="B2145" s="2">
        <v>42460</v>
      </c>
      <c r="C2145" t="s">
        <v>87</v>
      </c>
      <c r="D2145" t="s">
        <v>88</v>
      </c>
      <c r="E2145" t="str">
        <f>_xll.BDP(A2145,"RTG_SP_NATIONAL_LT_ISSUER_CREDIT","RATING_AS_OF_DATE_OVERRIDE="&amp;TEXT(B2145,"yyyymmdd"))</f>
        <v>brAAA</v>
      </c>
      <c r="F2145" t="str">
        <f>_xll.BDP(A2145,"RTG_MDY_NSR_ISSUER","RATING_AS_OF_DATE_OVERRIDE="&amp;TEXT(B2145,"yyyymmdd"))</f>
        <v>WR</v>
      </c>
      <c r="G2145" t="str">
        <f>_xll.BDP(A2145,"RTG_FITCH_NATIONAL_LT","RATING_AS_OF_DATE_OVERRIDE="&amp;TEXT(B2145,"yyyymmdd"))</f>
        <v>AAA(bra)</v>
      </c>
    </row>
    <row r="2146" spans="1:7" x14ac:dyDescent="0.35">
      <c r="A2146" t="s">
        <v>86</v>
      </c>
      <c r="B2146" s="2">
        <v>42489</v>
      </c>
      <c r="C2146" t="s">
        <v>87</v>
      </c>
      <c r="D2146" t="s">
        <v>88</v>
      </c>
      <c r="E2146" t="str">
        <f>_xll.BDP(A2146,"RTG_SP_NATIONAL_LT_ISSUER_CREDIT","RATING_AS_OF_DATE_OVERRIDE="&amp;TEXT(B2146,"yyyymmdd"))</f>
        <v>brAAA</v>
      </c>
      <c r="F2146" t="str">
        <f>_xll.BDP(A2146,"RTG_MDY_NSR_ISSUER","RATING_AS_OF_DATE_OVERRIDE="&amp;TEXT(B2146,"yyyymmdd"))</f>
        <v>WR</v>
      </c>
      <c r="G2146" t="str">
        <f>_xll.BDP(A2146,"RTG_FITCH_NATIONAL_LT","RATING_AS_OF_DATE_OVERRIDE="&amp;TEXT(B2146,"yyyymmdd"))</f>
        <v>AAA(bra)</v>
      </c>
    </row>
    <row r="2147" spans="1:7" x14ac:dyDescent="0.35">
      <c r="A2147" t="s">
        <v>86</v>
      </c>
      <c r="B2147" s="2">
        <v>42521</v>
      </c>
      <c r="C2147" t="s">
        <v>87</v>
      </c>
      <c r="D2147" t="s">
        <v>88</v>
      </c>
      <c r="E2147" t="str">
        <f>_xll.BDP(A2147,"RTG_SP_NATIONAL_LT_ISSUER_CREDIT","RATING_AS_OF_DATE_OVERRIDE="&amp;TEXT(B2147,"yyyymmdd"))</f>
        <v>brAAA</v>
      </c>
      <c r="F2147" t="str">
        <f>_xll.BDP(A2147,"RTG_MDY_NSR_ISSUER","RATING_AS_OF_DATE_OVERRIDE="&amp;TEXT(B2147,"yyyymmdd"))</f>
        <v>WR</v>
      </c>
      <c r="G2147" t="str">
        <f>_xll.BDP(A2147,"RTG_FITCH_NATIONAL_LT","RATING_AS_OF_DATE_OVERRIDE="&amp;TEXT(B2147,"yyyymmdd"))</f>
        <v>AAA(bra)</v>
      </c>
    </row>
    <row r="2148" spans="1:7" x14ac:dyDescent="0.35">
      <c r="A2148" t="s">
        <v>86</v>
      </c>
      <c r="B2148" s="2">
        <v>42551</v>
      </c>
      <c r="C2148" t="s">
        <v>87</v>
      </c>
      <c r="D2148" t="s">
        <v>88</v>
      </c>
      <c r="E2148" t="str">
        <f>_xll.BDP(A2148,"RTG_SP_NATIONAL_LT_ISSUER_CREDIT","RATING_AS_OF_DATE_OVERRIDE="&amp;TEXT(B2148,"yyyymmdd"))</f>
        <v>brAAA</v>
      </c>
      <c r="F2148" t="str">
        <f>_xll.BDP(A2148,"RTG_MDY_NSR_ISSUER","RATING_AS_OF_DATE_OVERRIDE="&amp;TEXT(B2148,"yyyymmdd"))</f>
        <v>WR</v>
      </c>
      <c r="G2148" t="str">
        <f>_xll.BDP(A2148,"RTG_FITCH_NATIONAL_LT","RATING_AS_OF_DATE_OVERRIDE="&amp;TEXT(B2148,"yyyymmdd"))</f>
        <v>AAA(bra)</v>
      </c>
    </row>
    <row r="2149" spans="1:7" x14ac:dyDescent="0.35">
      <c r="A2149" t="s">
        <v>86</v>
      </c>
      <c r="B2149" s="2">
        <v>42580</v>
      </c>
      <c r="C2149" t="s">
        <v>87</v>
      </c>
      <c r="D2149" t="s">
        <v>88</v>
      </c>
      <c r="E2149" t="str">
        <f>_xll.BDP(A2149,"RTG_SP_NATIONAL_LT_ISSUER_CREDIT","RATING_AS_OF_DATE_OVERRIDE="&amp;TEXT(B2149,"yyyymmdd"))</f>
        <v>brAAA</v>
      </c>
      <c r="F2149" t="str">
        <f>_xll.BDP(A2149,"RTG_MDY_NSR_ISSUER","RATING_AS_OF_DATE_OVERRIDE="&amp;TEXT(B2149,"yyyymmdd"))</f>
        <v>WR</v>
      </c>
      <c r="G2149" t="str">
        <f>_xll.BDP(A2149,"RTG_FITCH_NATIONAL_LT","RATING_AS_OF_DATE_OVERRIDE="&amp;TEXT(B2149,"yyyymmdd"))</f>
        <v>AAA(bra)</v>
      </c>
    </row>
    <row r="2150" spans="1:7" x14ac:dyDescent="0.35">
      <c r="A2150" t="s">
        <v>86</v>
      </c>
      <c r="B2150" s="2">
        <v>42613</v>
      </c>
      <c r="C2150" t="s">
        <v>87</v>
      </c>
      <c r="D2150" t="s">
        <v>88</v>
      </c>
      <c r="E2150" t="str">
        <f>_xll.BDP(A2150,"RTG_SP_NATIONAL_LT_ISSUER_CREDIT","RATING_AS_OF_DATE_OVERRIDE="&amp;TEXT(B2150,"yyyymmdd"))</f>
        <v>brAAA</v>
      </c>
      <c r="F2150" t="str">
        <f>_xll.BDP(A2150,"RTG_MDY_NSR_ISSUER","RATING_AS_OF_DATE_OVERRIDE="&amp;TEXT(B2150,"yyyymmdd"))</f>
        <v>WR</v>
      </c>
      <c r="G2150" t="str">
        <f>_xll.BDP(A2150,"RTG_FITCH_NATIONAL_LT","RATING_AS_OF_DATE_OVERRIDE="&amp;TEXT(B2150,"yyyymmdd"))</f>
        <v>AAA(bra)</v>
      </c>
    </row>
    <row r="2151" spans="1:7" x14ac:dyDescent="0.35">
      <c r="A2151" t="s">
        <v>86</v>
      </c>
      <c r="B2151" s="2">
        <v>42643</v>
      </c>
      <c r="C2151" t="s">
        <v>87</v>
      </c>
      <c r="D2151" t="s">
        <v>88</v>
      </c>
      <c r="E2151" t="str">
        <f>_xll.BDP(A2151,"RTG_SP_NATIONAL_LT_ISSUER_CREDIT","RATING_AS_OF_DATE_OVERRIDE="&amp;TEXT(B2151,"yyyymmdd"))</f>
        <v>brAAA</v>
      </c>
      <c r="F2151" t="str">
        <f>_xll.BDP(A2151,"RTG_MDY_NSR_ISSUER","RATING_AS_OF_DATE_OVERRIDE="&amp;TEXT(B2151,"yyyymmdd"))</f>
        <v>WR</v>
      </c>
      <c r="G2151" t="str">
        <f>_xll.BDP(A2151,"RTG_FITCH_NATIONAL_LT","RATING_AS_OF_DATE_OVERRIDE="&amp;TEXT(B2151,"yyyymmdd"))</f>
        <v>AAA(bra)</v>
      </c>
    </row>
    <row r="2152" spans="1:7" x14ac:dyDescent="0.35">
      <c r="A2152" t="s">
        <v>86</v>
      </c>
      <c r="B2152" s="2">
        <v>42674</v>
      </c>
      <c r="C2152" t="s">
        <v>87</v>
      </c>
      <c r="D2152" t="s">
        <v>88</v>
      </c>
      <c r="E2152" t="str">
        <f>_xll.BDP(A2152,"RTG_SP_NATIONAL_LT_ISSUER_CREDIT","RATING_AS_OF_DATE_OVERRIDE="&amp;TEXT(B2152,"yyyymmdd"))</f>
        <v>brAAA</v>
      </c>
      <c r="F2152" t="str">
        <f>_xll.BDP(A2152,"RTG_MDY_NSR_ISSUER","RATING_AS_OF_DATE_OVERRIDE="&amp;TEXT(B2152,"yyyymmdd"))</f>
        <v>WR</v>
      </c>
      <c r="G2152" t="str">
        <f>_xll.BDP(A2152,"RTG_FITCH_NATIONAL_LT","RATING_AS_OF_DATE_OVERRIDE="&amp;TEXT(B2152,"yyyymmdd"))</f>
        <v>AAA(bra)</v>
      </c>
    </row>
    <row r="2153" spans="1:7" x14ac:dyDescent="0.35">
      <c r="A2153" t="s">
        <v>86</v>
      </c>
      <c r="B2153" s="2">
        <v>42704</v>
      </c>
      <c r="C2153" t="s">
        <v>87</v>
      </c>
      <c r="D2153" t="s">
        <v>88</v>
      </c>
      <c r="E2153" t="str">
        <f>_xll.BDP(A2153,"RTG_SP_NATIONAL_LT_ISSUER_CREDIT","RATING_AS_OF_DATE_OVERRIDE="&amp;TEXT(B2153,"yyyymmdd"))</f>
        <v>brAAA</v>
      </c>
      <c r="F2153" t="str">
        <f>_xll.BDP(A2153,"RTG_MDY_NSR_ISSUER","RATING_AS_OF_DATE_OVERRIDE="&amp;TEXT(B2153,"yyyymmdd"))</f>
        <v>WR</v>
      </c>
      <c r="G2153" t="str">
        <f>_xll.BDP(A2153,"RTG_FITCH_NATIONAL_LT","RATING_AS_OF_DATE_OVERRIDE="&amp;TEXT(B2153,"yyyymmdd"))</f>
        <v>AAA(bra)</v>
      </c>
    </row>
    <row r="2154" spans="1:7" x14ac:dyDescent="0.35">
      <c r="A2154" t="s">
        <v>86</v>
      </c>
      <c r="B2154" s="2">
        <v>42734</v>
      </c>
      <c r="C2154" t="s">
        <v>87</v>
      </c>
      <c r="D2154" t="s">
        <v>88</v>
      </c>
      <c r="E2154" t="str">
        <f>_xll.BDP(A2154,"RTG_SP_NATIONAL_LT_ISSUER_CREDIT","RATING_AS_OF_DATE_OVERRIDE="&amp;TEXT(B2154,"yyyymmdd"))</f>
        <v>brAAA</v>
      </c>
      <c r="F2154" t="str">
        <f>_xll.BDP(A2154,"RTG_MDY_NSR_ISSUER","RATING_AS_OF_DATE_OVERRIDE="&amp;TEXT(B2154,"yyyymmdd"))</f>
        <v>WR</v>
      </c>
      <c r="G2154" t="str">
        <f>_xll.BDP(A2154,"RTG_FITCH_NATIONAL_LT","RATING_AS_OF_DATE_OVERRIDE="&amp;TEXT(B2154,"yyyymmdd"))</f>
        <v>AAA(bra)</v>
      </c>
    </row>
    <row r="2155" spans="1:7" x14ac:dyDescent="0.35">
      <c r="A2155" t="s">
        <v>86</v>
      </c>
      <c r="B2155" s="2">
        <v>42766</v>
      </c>
      <c r="C2155" t="s">
        <v>87</v>
      </c>
      <c r="D2155" t="s">
        <v>88</v>
      </c>
      <c r="E2155" t="str">
        <f>_xll.BDP(A2155,"RTG_SP_NATIONAL_LT_ISSUER_CREDIT","RATING_AS_OF_DATE_OVERRIDE="&amp;TEXT(B2155,"yyyymmdd"))</f>
        <v>brAAA</v>
      </c>
      <c r="F2155" t="str">
        <f>_xll.BDP(A2155,"RTG_MDY_NSR_ISSUER","RATING_AS_OF_DATE_OVERRIDE="&amp;TEXT(B2155,"yyyymmdd"))</f>
        <v>WR</v>
      </c>
      <c r="G2155" t="str">
        <f>_xll.BDP(A2155,"RTG_FITCH_NATIONAL_LT","RATING_AS_OF_DATE_OVERRIDE="&amp;TEXT(B2155,"yyyymmdd"))</f>
        <v>AAA(bra)</v>
      </c>
    </row>
    <row r="2156" spans="1:7" x14ac:dyDescent="0.35">
      <c r="A2156" t="s">
        <v>86</v>
      </c>
      <c r="B2156" s="2">
        <v>42794</v>
      </c>
      <c r="C2156" t="s">
        <v>87</v>
      </c>
      <c r="D2156" t="s">
        <v>88</v>
      </c>
      <c r="E2156" t="str">
        <f>_xll.BDP(A2156,"RTG_SP_NATIONAL_LT_ISSUER_CREDIT","RATING_AS_OF_DATE_OVERRIDE="&amp;TEXT(B2156,"yyyymmdd"))</f>
        <v>brAAA</v>
      </c>
      <c r="F2156" t="str">
        <f>_xll.BDP(A2156,"RTG_MDY_NSR_ISSUER","RATING_AS_OF_DATE_OVERRIDE="&amp;TEXT(B2156,"yyyymmdd"))</f>
        <v>WR</v>
      </c>
      <c r="G2156" t="str">
        <f>_xll.BDP(A2156,"RTG_FITCH_NATIONAL_LT","RATING_AS_OF_DATE_OVERRIDE="&amp;TEXT(B2156,"yyyymmdd"))</f>
        <v>AAA(bra)</v>
      </c>
    </row>
    <row r="2157" spans="1:7" x14ac:dyDescent="0.35">
      <c r="A2157" t="s">
        <v>86</v>
      </c>
      <c r="B2157" s="2">
        <v>42825</v>
      </c>
      <c r="C2157" t="s">
        <v>87</v>
      </c>
      <c r="D2157" t="s">
        <v>88</v>
      </c>
      <c r="E2157" t="str">
        <f>_xll.BDP(A2157,"RTG_SP_NATIONAL_LT_ISSUER_CREDIT","RATING_AS_OF_DATE_OVERRIDE="&amp;TEXT(B2157,"yyyymmdd"))</f>
        <v>brAAA</v>
      </c>
      <c r="F2157" t="str">
        <f>_xll.BDP(A2157,"RTG_MDY_NSR_ISSUER","RATING_AS_OF_DATE_OVERRIDE="&amp;TEXT(B2157,"yyyymmdd"))</f>
        <v>WR</v>
      </c>
      <c r="G2157" t="str">
        <f>_xll.BDP(A2157,"RTG_FITCH_NATIONAL_LT","RATING_AS_OF_DATE_OVERRIDE="&amp;TEXT(B2157,"yyyymmdd"))</f>
        <v>AAA(bra)</v>
      </c>
    </row>
    <row r="2158" spans="1:7" x14ac:dyDescent="0.35">
      <c r="A2158" t="s">
        <v>86</v>
      </c>
      <c r="B2158" s="2">
        <v>42853</v>
      </c>
      <c r="C2158" t="s">
        <v>87</v>
      </c>
      <c r="D2158" t="s">
        <v>88</v>
      </c>
      <c r="E2158" t="str">
        <f>_xll.BDP(A2158,"RTG_SP_NATIONAL_LT_ISSUER_CREDIT","RATING_AS_OF_DATE_OVERRIDE="&amp;TEXT(B2158,"yyyymmdd"))</f>
        <v>brAAA</v>
      </c>
      <c r="F2158" t="str">
        <f>_xll.BDP(A2158,"RTG_MDY_NSR_ISSUER","RATING_AS_OF_DATE_OVERRIDE="&amp;TEXT(B2158,"yyyymmdd"))</f>
        <v>WR</v>
      </c>
      <c r="G2158" t="str">
        <f>_xll.BDP(A2158,"RTG_FITCH_NATIONAL_LT","RATING_AS_OF_DATE_OVERRIDE="&amp;TEXT(B2158,"yyyymmdd"))</f>
        <v>AAA(bra)</v>
      </c>
    </row>
    <row r="2159" spans="1:7" x14ac:dyDescent="0.35">
      <c r="A2159" t="s">
        <v>86</v>
      </c>
      <c r="B2159" s="2">
        <v>42886</v>
      </c>
      <c r="C2159" t="s">
        <v>87</v>
      </c>
      <c r="D2159" t="s">
        <v>88</v>
      </c>
      <c r="E2159" t="str">
        <f>_xll.BDP(A2159,"RTG_SP_NATIONAL_LT_ISSUER_CREDIT","RATING_AS_OF_DATE_OVERRIDE="&amp;TEXT(B2159,"yyyymmdd"))</f>
        <v>brAAA</v>
      </c>
      <c r="F2159" t="str">
        <f>_xll.BDP(A2159,"RTG_MDY_NSR_ISSUER","RATING_AS_OF_DATE_OVERRIDE="&amp;TEXT(B2159,"yyyymmdd"))</f>
        <v>WR</v>
      </c>
      <c r="G2159" t="str">
        <f>_xll.BDP(A2159,"RTG_FITCH_NATIONAL_LT","RATING_AS_OF_DATE_OVERRIDE="&amp;TEXT(B2159,"yyyymmdd"))</f>
        <v>AAA(bra)</v>
      </c>
    </row>
    <row r="2160" spans="1:7" x14ac:dyDescent="0.35">
      <c r="A2160" t="s">
        <v>86</v>
      </c>
      <c r="B2160" s="2">
        <v>42916</v>
      </c>
      <c r="C2160" t="s">
        <v>87</v>
      </c>
      <c r="D2160" t="s">
        <v>88</v>
      </c>
      <c r="E2160" t="str">
        <f>_xll.BDP(A2160,"RTG_SP_NATIONAL_LT_ISSUER_CREDIT","RATING_AS_OF_DATE_OVERRIDE="&amp;TEXT(B2160,"yyyymmdd"))</f>
        <v>brAAA</v>
      </c>
      <c r="F2160" t="str">
        <f>_xll.BDP(A2160,"RTG_MDY_NSR_ISSUER","RATING_AS_OF_DATE_OVERRIDE="&amp;TEXT(B2160,"yyyymmdd"))</f>
        <v>WR</v>
      </c>
      <c r="G2160" t="str">
        <f>_xll.BDP(A2160,"RTG_FITCH_NATIONAL_LT","RATING_AS_OF_DATE_OVERRIDE="&amp;TEXT(B2160,"yyyymmdd"))</f>
        <v>AAA(bra)</v>
      </c>
    </row>
    <row r="2161" spans="1:7" x14ac:dyDescent="0.35">
      <c r="A2161" t="s">
        <v>86</v>
      </c>
      <c r="B2161" s="2">
        <v>42947</v>
      </c>
      <c r="C2161" t="s">
        <v>87</v>
      </c>
      <c r="D2161" t="s">
        <v>88</v>
      </c>
      <c r="E2161" t="str">
        <f>_xll.BDP(A2161,"RTG_SP_NATIONAL_LT_ISSUER_CREDIT","RATING_AS_OF_DATE_OVERRIDE="&amp;TEXT(B2161,"yyyymmdd"))</f>
        <v>brAAA</v>
      </c>
      <c r="F2161" t="str">
        <f>_xll.BDP(A2161,"RTG_MDY_NSR_ISSUER","RATING_AS_OF_DATE_OVERRIDE="&amp;TEXT(B2161,"yyyymmdd"))</f>
        <v>WR</v>
      </c>
      <c r="G2161" t="str">
        <f>_xll.BDP(A2161,"RTG_FITCH_NATIONAL_LT","RATING_AS_OF_DATE_OVERRIDE="&amp;TEXT(B2161,"yyyymmdd"))</f>
        <v>AAA(bra)</v>
      </c>
    </row>
    <row r="2162" spans="1:7" x14ac:dyDescent="0.35">
      <c r="A2162" t="s">
        <v>86</v>
      </c>
      <c r="B2162" s="2">
        <v>42978</v>
      </c>
      <c r="C2162" t="s">
        <v>87</v>
      </c>
      <c r="D2162" t="s">
        <v>88</v>
      </c>
      <c r="E2162" t="str">
        <f>_xll.BDP(A2162,"RTG_SP_NATIONAL_LT_ISSUER_CREDIT","RATING_AS_OF_DATE_OVERRIDE="&amp;TEXT(B2162,"yyyymmdd"))</f>
        <v>brAAA</v>
      </c>
      <c r="F2162" t="str">
        <f>_xll.BDP(A2162,"RTG_MDY_NSR_ISSUER","RATING_AS_OF_DATE_OVERRIDE="&amp;TEXT(B2162,"yyyymmdd"))</f>
        <v>WR</v>
      </c>
      <c r="G2162" t="str">
        <f>_xll.BDP(A2162,"RTG_FITCH_NATIONAL_LT","RATING_AS_OF_DATE_OVERRIDE="&amp;TEXT(B2162,"yyyymmdd"))</f>
        <v>AAA(bra)</v>
      </c>
    </row>
    <row r="2163" spans="1:7" x14ac:dyDescent="0.35">
      <c r="A2163" t="s">
        <v>86</v>
      </c>
      <c r="B2163" s="2">
        <v>43007</v>
      </c>
      <c r="C2163" t="s">
        <v>87</v>
      </c>
      <c r="D2163" t="s">
        <v>88</v>
      </c>
      <c r="E2163" t="str">
        <f>_xll.BDP(A2163,"RTG_SP_NATIONAL_LT_ISSUER_CREDIT","RATING_AS_OF_DATE_OVERRIDE="&amp;TEXT(B2163,"yyyymmdd"))</f>
        <v>brAAA</v>
      </c>
      <c r="F2163" t="str">
        <f>_xll.BDP(A2163,"RTG_MDY_NSR_ISSUER","RATING_AS_OF_DATE_OVERRIDE="&amp;TEXT(B2163,"yyyymmdd"))</f>
        <v>WR</v>
      </c>
      <c r="G2163" t="str">
        <f>_xll.BDP(A2163,"RTG_FITCH_NATIONAL_LT","RATING_AS_OF_DATE_OVERRIDE="&amp;TEXT(B2163,"yyyymmdd"))</f>
        <v>AAA(bra)</v>
      </c>
    </row>
    <row r="2164" spans="1:7" x14ac:dyDescent="0.35">
      <c r="A2164" t="s">
        <v>86</v>
      </c>
      <c r="B2164" s="2">
        <v>43039</v>
      </c>
      <c r="C2164" t="s">
        <v>87</v>
      </c>
      <c r="D2164" t="s">
        <v>88</v>
      </c>
      <c r="E2164" t="str">
        <f>_xll.BDP(A2164,"RTG_SP_NATIONAL_LT_ISSUER_CREDIT","RATING_AS_OF_DATE_OVERRIDE="&amp;TEXT(B2164,"yyyymmdd"))</f>
        <v>brAAA</v>
      </c>
      <c r="F2164" t="str">
        <f>_xll.BDP(A2164,"RTG_MDY_NSR_ISSUER","RATING_AS_OF_DATE_OVERRIDE="&amp;TEXT(B2164,"yyyymmdd"))</f>
        <v>WR</v>
      </c>
      <c r="G2164" t="str">
        <f>_xll.BDP(A2164,"RTG_FITCH_NATIONAL_LT","RATING_AS_OF_DATE_OVERRIDE="&amp;TEXT(B2164,"yyyymmdd"))</f>
        <v>AAA(bra)</v>
      </c>
    </row>
    <row r="2165" spans="1:7" x14ac:dyDescent="0.35">
      <c r="A2165" t="s">
        <v>86</v>
      </c>
      <c r="B2165" s="2">
        <v>43069</v>
      </c>
      <c r="C2165" t="s">
        <v>87</v>
      </c>
      <c r="D2165" t="s">
        <v>88</v>
      </c>
      <c r="E2165" t="str">
        <f>_xll.BDP(A2165,"RTG_SP_NATIONAL_LT_ISSUER_CREDIT","RATING_AS_OF_DATE_OVERRIDE="&amp;TEXT(B2165,"yyyymmdd"))</f>
        <v>brAAA</v>
      </c>
      <c r="F2165" t="str">
        <f>_xll.BDP(A2165,"RTG_MDY_NSR_ISSUER","RATING_AS_OF_DATE_OVERRIDE="&amp;TEXT(B2165,"yyyymmdd"))</f>
        <v>WR</v>
      </c>
      <c r="G2165" t="str">
        <f>_xll.BDP(A2165,"RTG_FITCH_NATIONAL_LT","RATING_AS_OF_DATE_OVERRIDE="&amp;TEXT(B2165,"yyyymmdd"))</f>
        <v>AAA(bra)</v>
      </c>
    </row>
    <row r="2166" spans="1:7" x14ac:dyDescent="0.35">
      <c r="A2166" t="s">
        <v>86</v>
      </c>
      <c r="B2166" s="2">
        <v>43098</v>
      </c>
      <c r="C2166" t="s">
        <v>87</v>
      </c>
      <c r="D2166" t="s">
        <v>88</v>
      </c>
      <c r="E2166" t="str">
        <f>_xll.BDP(A2166,"RTG_SP_NATIONAL_LT_ISSUER_CREDIT","RATING_AS_OF_DATE_OVERRIDE="&amp;TEXT(B2166,"yyyymmdd"))</f>
        <v>brAAA</v>
      </c>
      <c r="F2166" t="str">
        <f>_xll.BDP(A2166,"RTG_MDY_NSR_ISSUER","RATING_AS_OF_DATE_OVERRIDE="&amp;TEXT(B2166,"yyyymmdd"))</f>
        <v>WR</v>
      </c>
      <c r="G2166" t="str">
        <f>_xll.BDP(A2166,"RTG_FITCH_NATIONAL_LT","RATING_AS_OF_DATE_OVERRIDE="&amp;TEXT(B2166,"yyyymmdd"))</f>
        <v>AAA(bra)</v>
      </c>
    </row>
    <row r="2167" spans="1:7" x14ac:dyDescent="0.35">
      <c r="A2167" t="s">
        <v>86</v>
      </c>
      <c r="B2167" s="2">
        <v>43131</v>
      </c>
      <c r="C2167" t="s">
        <v>87</v>
      </c>
      <c r="D2167" t="s">
        <v>88</v>
      </c>
      <c r="E2167" t="str">
        <f>_xll.BDP(A2167,"RTG_SP_NATIONAL_LT_ISSUER_CREDIT","RATING_AS_OF_DATE_OVERRIDE="&amp;TEXT(B2167,"yyyymmdd"))</f>
        <v>brAAA</v>
      </c>
      <c r="F2167" t="str">
        <f>_xll.BDP(A2167,"RTG_MDY_NSR_ISSUER","RATING_AS_OF_DATE_OVERRIDE="&amp;TEXT(B2167,"yyyymmdd"))</f>
        <v>WR</v>
      </c>
      <c r="G2167" t="str">
        <f>_xll.BDP(A2167,"RTG_FITCH_NATIONAL_LT","RATING_AS_OF_DATE_OVERRIDE="&amp;TEXT(B2167,"yyyymmdd"))</f>
        <v>AAA(bra)</v>
      </c>
    </row>
    <row r="2168" spans="1:7" x14ac:dyDescent="0.35">
      <c r="A2168" t="s">
        <v>86</v>
      </c>
      <c r="B2168" s="2">
        <v>43159</v>
      </c>
      <c r="C2168" t="s">
        <v>87</v>
      </c>
      <c r="D2168" t="s">
        <v>88</v>
      </c>
      <c r="E2168" t="str">
        <f>_xll.BDP(A2168,"RTG_SP_NATIONAL_LT_ISSUER_CREDIT","RATING_AS_OF_DATE_OVERRIDE="&amp;TEXT(B2168,"yyyymmdd"))</f>
        <v>brAAA</v>
      </c>
      <c r="F2168" t="str">
        <f>_xll.BDP(A2168,"RTG_MDY_NSR_ISSUER","RATING_AS_OF_DATE_OVERRIDE="&amp;TEXT(B2168,"yyyymmdd"))</f>
        <v>WR</v>
      </c>
      <c r="G2168" t="str">
        <f>_xll.BDP(A2168,"RTG_FITCH_NATIONAL_LT","RATING_AS_OF_DATE_OVERRIDE="&amp;TEXT(B2168,"yyyymmdd"))</f>
        <v>AAA(bra)</v>
      </c>
    </row>
    <row r="2169" spans="1:7" x14ac:dyDescent="0.35">
      <c r="A2169" t="s">
        <v>86</v>
      </c>
      <c r="B2169" s="2">
        <v>43189</v>
      </c>
      <c r="C2169" t="s">
        <v>87</v>
      </c>
      <c r="D2169" t="s">
        <v>88</v>
      </c>
      <c r="E2169" t="str">
        <f>_xll.BDP(A2169,"RTG_SP_NATIONAL_LT_ISSUER_CREDIT","RATING_AS_OF_DATE_OVERRIDE="&amp;TEXT(B2169,"yyyymmdd"))</f>
        <v>brAAA</v>
      </c>
      <c r="F2169" t="str">
        <f>_xll.BDP(A2169,"RTG_MDY_NSR_ISSUER","RATING_AS_OF_DATE_OVERRIDE="&amp;TEXT(B2169,"yyyymmdd"))</f>
        <v>WR</v>
      </c>
      <c r="G2169" t="str">
        <f>_xll.BDP(A2169,"RTG_FITCH_NATIONAL_LT","RATING_AS_OF_DATE_OVERRIDE="&amp;TEXT(B2169,"yyyymmdd"))</f>
        <v>AAA(bra)</v>
      </c>
    </row>
    <row r="2170" spans="1:7" x14ac:dyDescent="0.35">
      <c r="A2170" t="s">
        <v>86</v>
      </c>
      <c r="B2170" s="2">
        <v>43220</v>
      </c>
      <c r="C2170" t="s">
        <v>87</v>
      </c>
      <c r="D2170" t="s">
        <v>88</v>
      </c>
      <c r="E2170" t="str">
        <f>_xll.BDP(A2170,"RTG_SP_NATIONAL_LT_ISSUER_CREDIT","RATING_AS_OF_DATE_OVERRIDE="&amp;TEXT(B2170,"yyyymmdd"))</f>
        <v>brAAA</v>
      </c>
      <c r="F2170" t="str">
        <f>_xll.BDP(A2170,"RTG_MDY_NSR_ISSUER","RATING_AS_OF_DATE_OVERRIDE="&amp;TEXT(B2170,"yyyymmdd"))</f>
        <v>WR</v>
      </c>
      <c r="G2170" t="str">
        <f>_xll.BDP(A2170,"RTG_FITCH_NATIONAL_LT","RATING_AS_OF_DATE_OVERRIDE="&amp;TEXT(B2170,"yyyymmdd"))</f>
        <v>AAA(bra)</v>
      </c>
    </row>
    <row r="2171" spans="1:7" x14ac:dyDescent="0.35">
      <c r="A2171" t="s">
        <v>86</v>
      </c>
      <c r="B2171" s="2">
        <v>43251</v>
      </c>
      <c r="C2171" t="s">
        <v>87</v>
      </c>
      <c r="D2171" t="s">
        <v>88</v>
      </c>
      <c r="E2171" t="str">
        <f>_xll.BDP(A2171,"RTG_SP_NATIONAL_LT_ISSUER_CREDIT","RATING_AS_OF_DATE_OVERRIDE="&amp;TEXT(B2171,"yyyymmdd"))</f>
        <v>brAAA</v>
      </c>
      <c r="F2171" t="str">
        <f>_xll.BDP(A2171,"RTG_MDY_NSR_ISSUER","RATING_AS_OF_DATE_OVERRIDE="&amp;TEXT(B2171,"yyyymmdd"))</f>
        <v>WR</v>
      </c>
      <c r="G2171" t="str">
        <f>_xll.BDP(A2171,"RTG_FITCH_NATIONAL_LT","RATING_AS_OF_DATE_OVERRIDE="&amp;TEXT(B2171,"yyyymmdd"))</f>
        <v>AAA(bra)</v>
      </c>
    </row>
    <row r="2172" spans="1:7" x14ac:dyDescent="0.35">
      <c r="A2172" t="s">
        <v>86</v>
      </c>
      <c r="B2172" s="2">
        <v>43280</v>
      </c>
      <c r="C2172" t="s">
        <v>87</v>
      </c>
      <c r="D2172" t="s">
        <v>88</v>
      </c>
      <c r="E2172" t="str">
        <f>_xll.BDP(A2172,"RTG_SP_NATIONAL_LT_ISSUER_CREDIT","RATING_AS_OF_DATE_OVERRIDE="&amp;TEXT(B2172,"yyyymmdd"))</f>
        <v>brAAA</v>
      </c>
      <c r="F2172" t="str">
        <f>_xll.BDP(A2172,"RTG_MDY_NSR_ISSUER","RATING_AS_OF_DATE_OVERRIDE="&amp;TEXT(B2172,"yyyymmdd"))</f>
        <v>WR</v>
      </c>
      <c r="G2172" t="str">
        <f>_xll.BDP(A2172,"RTG_FITCH_NATIONAL_LT","RATING_AS_OF_DATE_OVERRIDE="&amp;TEXT(B2172,"yyyymmdd"))</f>
        <v>AAA(bra)</v>
      </c>
    </row>
    <row r="2173" spans="1:7" x14ac:dyDescent="0.35">
      <c r="A2173" t="s">
        <v>86</v>
      </c>
      <c r="B2173" s="2">
        <v>43312</v>
      </c>
      <c r="C2173" t="s">
        <v>87</v>
      </c>
      <c r="D2173" t="s">
        <v>88</v>
      </c>
      <c r="E2173" t="str">
        <f>_xll.BDP(A2173,"RTG_SP_NATIONAL_LT_ISSUER_CREDIT","RATING_AS_OF_DATE_OVERRIDE="&amp;TEXT(B2173,"yyyymmdd"))</f>
        <v>brAAA</v>
      </c>
      <c r="F2173" t="str">
        <f>_xll.BDP(A2173,"RTG_MDY_NSR_ISSUER","RATING_AS_OF_DATE_OVERRIDE="&amp;TEXT(B2173,"yyyymmdd"))</f>
        <v>Aaa.br</v>
      </c>
      <c r="G2173" t="str">
        <f>_xll.BDP(A2173,"RTG_FITCH_NATIONAL_LT","RATING_AS_OF_DATE_OVERRIDE="&amp;TEXT(B2173,"yyyymmdd"))</f>
        <v>AAA(bra)</v>
      </c>
    </row>
    <row r="2174" spans="1:7" x14ac:dyDescent="0.35">
      <c r="A2174" t="s">
        <v>86</v>
      </c>
      <c r="B2174" s="2">
        <v>43343</v>
      </c>
      <c r="C2174" t="s">
        <v>87</v>
      </c>
      <c r="D2174" t="s">
        <v>88</v>
      </c>
      <c r="E2174" t="str">
        <f>_xll.BDP(A2174,"RTG_SP_NATIONAL_LT_ISSUER_CREDIT","RATING_AS_OF_DATE_OVERRIDE="&amp;TEXT(B2174,"yyyymmdd"))</f>
        <v>brAAA</v>
      </c>
      <c r="F2174" t="str">
        <f>_xll.BDP(A2174,"RTG_MDY_NSR_ISSUER","RATING_AS_OF_DATE_OVERRIDE="&amp;TEXT(B2174,"yyyymmdd"))</f>
        <v>Aaa.br</v>
      </c>
      <c r="G2174" t="str">
        <f>_xll.BDP(A2174,"RTG_FITCH_NATIONAL_LT","RATING_AS_OF_DATE_OVERRIDE="&amp;TEXT(B2174,"yyyymmdd"))</f>
        <v>AAA(bra)</v>
      </c>
    </row>
    <row r="2175" spans="1:7" x14ac:dyDescent="0.35">
      <c r="A2175" t="s">
        <v>86</v>
      </c>
      <c r="B2175" s="2">
        <v>43371</v>
      </c>
      <c r="C2175" t="s">
        <v>87</v>
      </c>
      <c r="D2175" t="s">
        <v>88</v>
      </c>
      <c r="E2175" t="str">
        <f>_xll.BDP(A2175,"RTG_SP_NATIONAL_LT_ISSUER_CREDIT","RATING_AS_OF_DATE_OVERRIDE="&amp;TEXT(B2175,"yyyymmdd"))</f>
        <v>brAAA</v>
      </c>
      <c r="F2175" t="str">
        <f>_xll.BDP(A2175,"RTG_MDY_NSR_ISSUER","RATING_AS_OF_DATE_OVERRIDE="&amp;TEXT(B2175,"yyyymmdd"))</f>
        <v>Aaa.br</v>
      </c>
      <c r="G2175" t="str">
        <f>_xll.BDP(A2175,"RTG_FITCH_NATIONAL_LT","RATING_AS_OF_DATE_OVERRIDE="&amp;TEXT(B2175,"yyyymmdd"))</f>
        <v>AAA(bra)</v>
      </c>
    </row>
    <row r="2176" spans="1:7" x14ac:dyDescent="0.35">
      <c r="A2176" t="s">
        <v>86</v>
      </c>
      <c r="B2176" s="2">
        <v>43404</v>
      </c>
      <c r="C2176" t="s">
        <v>87</v>
      </c>
      <c r="D2176" t="s">
        <v>88</v>
      </c>
      <c r="E2176" t="str">
        <f>_xll.BDP(A2176,"RTG_SP_NATIONAL_LT_ISSUER_CREDIT","RATING_AS_OF_DATE_OVERRIDE="&amp;TEXT(B2176,"yyyymmdd"))</f>
        <v>brAAA</v>
      </c>
      <c r="F2176" t="str">
        <f>_xll.BDP(A2176,"RTG_MDY_NSR_ISSUER","RATING_AS_OF_DATE_OVERRIDE="&amp;TEXT(B2176,"yyyymmdd"))</f>
        <v>Aaa.br</v>
      </c>
      <c r="G2176" t="str">
        <f>_xll.BDP(A2176,"RTG_FITCH_NATIONAL_LT","RATING_AS_OF_DATE_OVERRIDE="&amp;TEXT(B2176,"yyyymmdd"))</f>
        <v>AAA(bra)</v>
      </c>
    </row>
    <row r="2177" spans="1:7" x14ac:dyDescent="0.35">
      <c r="A2177" t="s">
        <v>86</v>
      </c>
      <c r="B2177" s="2">
        <v>43434</v>
      </c>
      <c r="C2177" t="s">
        <v>87</v>
      </c>
      <c r="D2177" t="s">
        <v>88</v>
      </c>
      <c r="E2177" t="str">
        <f>_xll.BDP(A2177,"RTG_SP_NATIONAL_LT_ISSUER_CREDIT","RATING_AS_OF_DATE_OVERRIDE="&amp;TEXT(B2177,"yyyymmdd"))</f>
        <v>brAAA</v>
      </c>
      <c r="F2177" t="str">
        <f>_xll.BDP(A2177,"RTG_MDY_NSR_ISSUER","RATING_AS_OF_DATE_OVERRIDE="&amp;TEXT(B2177,"yyyymmdd"))</f>
        <v>Aaa.br</v>
      </c>
      <c r="G2177" t="str">
        <f>_xll.BDP(A2177,"RTG_FITCH_NATIONAL_LT","RATING_AS_OF_DATE_OVERRIDE="&amp;TEXT(B2177,"yyyymmdd"))</f>
        <v>AAA(bra)</v>
      </c>
    </row>
    <row r="2178" spans="1:7" x14ac:dyDescent="0.35">
      <c r="A2178" t="s">
        <v>86</v>
      </c>
      <c r="B2178" s="2">
        <v>43465</v>
      </c>
      <c r="C2178" t="s">
        <v>87</v>
      </c>
      <c r="D2178" t="s">
        <v>88</v>
      </c>
      <c r="E2178" t="str">
        <f>_xll.BDP(A2178,"RTG_SP_NATIONAL_LT_ISSUER_CREDIT","RATING_AS_OF_DATE_OVERRIDE="&amp;TEXT(B2178,"yyyymmdd"))</f>
        <v>brAAA</v>
      </c>
      <c r="F2178" t="str">
        <f>_xll.BDP(A2178,"RTG_MDY_NSR_ISSUER","RATING_AS_OF_DATE_OVERRIDE="&amp;TEXT(B2178,"yyyymmdd"))</f>
        <v>Aaa.br</v>
      </c>
      <c r="G2178" t="str">
        <f>_xll.BDP(A2178,"RTG_FITCH_NATIONAL_LT","RATING_AS_OF_DATE_OVERRIDE="&amp;TEXT(B2178,"yyyymmdd"))</f>
        <v>AAA(bra)</v>
      </c>
    </row>
    <row r="2179" spans="1:7" x14ac:dyDescent="0.35">
      <c r="A2179" t="s">
        <v>86</v>
      </c>
      <c r="B2179" s="2">
        <v>43496</v>
      </c>
      <c r="C2179" t="s">
        <v>87</v>
      </c>
      <c r="D2179" t="s">
        <v>88</v>
      </c>
      <c r="E2179" t="str">
        <f>_xll.BDP(A2179,"RTG_SP_NATIONAL_LT_ISSUER_CREDIT","RATING_AS_OF_DATE_OVERRIDE="&amp;TEXT(B2179,"yyyymmdd"))</f>
        <v>brAAA *-</v>
      </c>
      <c r="F2179" t="str">
        <f>_xll.BDP(A2179,"RTG_MDY_NSR_ISSUER","RATING_AS_OF_DATE_OVERRIDE="&amp;TEXT(B2179,"yyyymmdd"))</f>
        <v>Aaa.br *-</v>
      </c>
      <c r="G2179" t="str">
        <f>_xll.BDP(A2179,"RTG_FITCH_NATIONAL_LT","RATING_AS_OF_DATE_OVERRIDE="&amp;TEXT(B2179,"yyyymmdd"))</f>
        <v>AAA(bra) *-</v>
      </c>
    </row>
    <row r="2180" spans="1:7" x14ac:dyDescent="0.35">
      <c r="A2180" t="s">
        <v>86</v>
      </c>
      <c r="B2180" s="2">
        <v>43524</v>
      </c>
      <c r="C2180" t="s">
        <v>87</v>
      </c>
      <c r="D2180" t="s">
        <v>88</v>
      </c>
      <c r="E2180" t="str">
        <f>_xll.BDP(A2180,"RTG_SP_NATIONAL_LT_ISSUER_CREDIT","RATING_AS_OF_DATE_OVERRIDE="&amp;TEXT(B2180,"yyyymmdd"))</f>
        <v>brAAA *-</v>
      </c>
      <c r="F2180" t="str">
        <f>_xll.BDP(A2180,"RTG_MDY_NSR_ISSUER","RATING_AS_OF_DATE_OVERRIDE="&amp;TEXT(B2180,"yyyymmdd"))</f>
        <v>WR</v>
      </c>
      <c r="G2180" t="str">
        <f>_xll.BDP(A2180,"RTG_FITCH_NATIONAL_LT","RATING_AS_OF_DATE_OVERRIDE="&amp;TEXT(B2180,"yyyymmdd"))</f>
        <v>AAA(bra) *-</v>
      </c>
    </row>
    <row r="2181" spans="1:7" x14ac:dyDescent="0.35">
      <c r="A2181" t="s">
        <v>86</v>
      </c>
      <c r="B2181" s="2">
        <v>43553</v>
      </c>
      <c r="C2181" t="s">
        <v>87</v>
      </c>
      <c r="D2181" t="s">
        <v>88</v>
      </c>
      <c r="E2181" t="str">
        <f>_xll.BDP(A2181,"RTG_SP_NATIONAL_LT_ISSUER_CREDIT","RATING_AS_OF_DATE_OVERRIDE="&amp;TEXT(B2181,"yyyymmdd"))</f>
        <v>brAAA</v>
      </c>
      <c r="F2181" t="str">
        <f>_xll.BDP(A2181,"RTG_MDY_NSR_ISSUER","RATING_AS_OF_DATE_OVERRIDE="&amp;TEXT(B2181,"yyyymmdd"))</f>
        <v>WR</v>
      </c>
      <c r="G2181" t="str">
        <f>_xll.BDP(A2181,"RTG_FITCH_NATIONAL_LT","RATING_AS_OF_DATE_OVERRIDE="&amp;TEXT(B2181,"yyyymmdd"))</f>
        <v>AAA(bra) *-</v>
      </c>
    </row>
    <row r="2182" spans="1:7" x14ac:dyDescent="0.35">
      <c r="A2182" t="s">
        <v>86</v>
      </c>
      <c r="B2182" s="2">
        <v>43585</v>
      </c>
      <c r="C2182" t="s">
        <v>87</v>
      </c>
      <c r="D2182" t="s">
        <v>88</v>
      </c>
      <c r="E2182" t="str">
        <f>_xll.BDP(A2182,"RTG_SP_NATIONAL_LT_ISSUER_CREDIT","RATING_AS_OF_DATE_OVERRIDE="&amp;TEXT(B2182,"yyyymmdd"))</f>
        <v>brAAA</v>
      </c>
      <c r="F2182" t="str">
        <f>_xll.BDP(A2182,"RTG_MDY_NSR_ISSUER","RATING_AS_OF_DATE_OVERRIDE="&amp;TEXT(B2182,"yyyymmdd"))</f>
        <v>WR</v>
      </c>
      <c r="G2182" t="str">
        <f>_xll.BDP(A2182,"RTG_FITCH_NATIONAL_LT","RATING_AS_OF_DATE_OVERRIDE="&amp;TEXT(B2182,"yyyymmdd"))</f>
        <v>AAA(bra) *-</v>
      </c>
    </row>
    <row r="2183" spans="1:7" x14ac:dyDescent="0.35">
      <c r="A2183" t="s">
        <v>86</v>
      </c>
      <c r="B2183" s="2">
        <v>43616</v>
      </c>
      <c r="C2183" t="s">
        <v>87</v>
      </c>
      <c r="D2183" t="s">
        <v>88</v>
      </c>
      <c r="E2183" t="str">
        <f>_xll.BDP(A2183,"RTG_SP_NATIONAL_LT_ISSUER_CREDIT","RATING_AS_OF_DATE_OVERRIDE="&amp;TEXT(B2183,"yyyymmdd"))</f>
        <v>brAAA</v>
      </c>
      <c r="F2183" t="str">
        <f>_xll.BDP(A2183,"RTG_MDY_NSR_ISSUER","RATING_AS_OF_DATE_OVERRIDE="&amp;TEXT(B2183,"yyyymmdd"))</f>
        <v>WR</v>
      </c>
      <c r="G2183" t="str">
        <f>_xll.BDP(A2183,"RTG_FITCH_NATIONAL_LT","RATING_AS_OF_DATE_OVERRIDE="&amp;TEXT(B2183,"yyyymmdd"))</f>
        <v>AAA(bra) *-</v>
      </c>
    </row>
    <row r="2184" spans="1:7" x14ac:dyDescent="0.35">
      <c r="A2184" t="s">
        <v>86</v>
      </c>
      <c r="B2184" s="2">
        <v>43644</v>
      </c>
      <c r="C2184" t="s">
        <v>87</v>
      </c>
      <c r="D2184" t="s">
        <v>88</v>
      </c>
      <c r="E2184" t="str">
        <f>_xll.BDP(A2184,"RTG_SP_NATIONAL_LT_ISSUER_CREDIT","RATING_AS_OF_DATE_OVERRIDE="&amp;TEXT(B2184,"yyyymmdd"))</f>
        <v>brAAA</v>
      </c>
      <c r="F2184" t="str">
        <f>_xll.BDP(A2184,"RTG_MDY_NSR_ISSUER","RATING_AS_OF_DATE_OVERRIDE="&amp;TEXT(B2184,"yyyymmdd"))</f>
        <v>WR</v>
      </c>
      <c r="G2184" t="str">
        <f>_xll.BDP(A2184,"RTG_FITCH_NATIONAL_LT","RATING_AS_OF_DATE_OVERRIDE="&amp;TEXT(B2184,"yyyymmdd"))</f>
        <v>AAA(bra) *-</v>
      </c>
    </row>
    <row r="2185" spans="1:7" x14ac:dyDescent="0.35">
      <c r="A2185" t="s">
        <v>86</v>
      </c>
      <c r="B2185" s="2">
        <v>43677</v>
      </c>
      <c r="C2185" t="s">
        <v>87</v>
      </c>
      <c r="D2185" t="s">
        <v>88</v>
      </c>
      <c r="E2185" t="str">
        <f>_xll.BDP(A2185,"RTG_SP_NATIONAL_LT_ISSUER_CREDIT","RATING_AS_OF_DATE_OVERRIDE="&amp;TEXT(B2185,"yyyymmdd"))</f>
        <v>brAAA</v>
      </c>
      <c r="F2185" t="str">
        <f>_xll.BDP(A2185,"RTG_MDY_NSR_ISSUER","RATING_AS_OF_DATE_OVERRIDE="&amp;TEXT(B2185,"yyyymmdd"))</f>
        <v>WR</v>
      </c>
      <c r="G2185" t="str">
        <f>_xll.BDP(A2185,"RTG_FITCH_NATIONAL_LT","RATING_AS_OF_DATE_OVERRIDE="&amp;TEXT(B2185,"yyyymmdd"))</f>
        <v>AAA(bra) *-</v>
      </c>
    </row>
    <row r="2186" spans="1:7" x14ac:dyDescent="0.35">
      <c r="A2186" t="s">
        <v>86</v>
      </c>
      <c r="B2186" s="2">
        <v>43707</v>
      </c>
      <c r="C2186" t="s">
        <v>87</v>
      </c>
      <c r="D2186" t="s">
        <v>88</v>
      </c>
      <c r="E2186" t="str">
        <f>_xll.BDP(A2186,"RTG_SP_NATIONAL_LT_ISSUER_CREDIT","RATING_AS_OF_DATE_OVERRIDE="&amp;TEXT(B2186,"yyyymmdd"))</f>
        <v>brAAA</v>
      </c>
      <c r="F2186" t="str">
        <f>_xll.BDP(A2186,"RTG_MDY_NSR_ISSUER","RATING_AS_OF_DATE_OVERRIDE="&amp;TEXT(B2186,"yyyymmdd"))</f>
        <v>WR</v>
      </c>
      <c r="G2186" t="str">
        <f>_xll.BDP(A2186,"RTG_FITCH_NATIONAL_LT","RATING_AS_OF_DATE_OVERRIDE="&amp;TEXT(B2186,"yyyymmdd"))</f>
        <v>AAA(bra) *-</v>
      </c>
    </row>
    <row r="2187" spans="1:7" x14ac:dyDescent="0.35">
      <c r="A2187" t="s">
        <v>86</v>
      </c>
      <c r="B2187" s="2">
        <v>43738</v>
      </c>
      <c r="C2187" t="s">
        <v>87</v>
      </c>
      <c r="D2187" t="s">
        <v>88</v>
      </c>
      <c r="E2187" t="str">
        <f>_xll.BDP(A2187,"RTG_SP_NATIONAL_LT_ISSUER_CREDIT","RATING_AS_OF_DATE_OVERRIDE="&amp;TEXT(B2187,"yyyymmdd"))</f>
        <v>brAAA</v>
      </c>
      <c r="F2187" t="str">
        <f>_xll.BDP(A2187,"RTG_MDY_NSR_ISSUER","RATING_AS_OF_DATE_OVERRIDE="&amp;TEXT(B2187,"yyyymmdd"))</f>
        <v>WR</v>
      </c>
      <c r="G2187" t="str">
        <f>_xll.BDP(A2187,"RTG_FITCH_NATIONAL_LT","RATING_AS_OF_DATE_OVERRIDE="&amp;TEXT(B2187,"yyyymmdd"))</f>
        <v>AAA(bra)</v>
      </c>
    </row>
    <row r="2188" spans="1:7" x14ac:dyDescent="0.35">
      <c r="A2188" t="s">
        <v>86</v>
      </c>
      <c r="B2188" s="2">
        <v>43769</v>
      </c>
      <c r="C2188" t="s">
        <v>87</v>
      </c>
      <c r="D2188" t="s">
        <v>88</v>
      </c>
      <c r="E2188" t="str">
        <f>_xll.BDP(A2188,"RTG_SP_NATIONAL_LT_ISSUER_CREDIT","RATING_AS_OF_DATE_OVERRIDE="&amp;TEXT(B2188,"yyyymmdd"))</f>
        <v>brAAA</v>
      </c>
      <c r="F2188" t="str">
        <f>_xll.BDP(A2188,"RTG_MDY_NSR_ISSUER","RATING_AS_OF_DATE_OVERRIDE="&amp;TEXT(B2188,"yyyymmdd"))</f>
        <v>WR</v>
      </c>
      <c r="G2188" t="str">
        <f>_xll.BDP(A2188,"RTG_FITCH_NATIONAL_LT","RATING_AS_OF_DATE_OVERRIDE="&amp;TEXT(B2188,"yyyymmdd"))</f>
        <v>AAA(bra)</v>
      </c>
    </row>
    <row r="2189" spans="1:7" x14ac:dyDescent="0.35">
      <c r="A2189" t="s">
        <v>86</v>
      </c>
      <c r="B2189" s="2">
        <v>43798</v>
      </c>
      <c r="C2189" t="s">
        <v>87</v>
      </c>
      <c r="D2189" t="s">
        <v>88</v>
      </c>
      <c r="E2189" t="str">
        <f>_xll.BDP(A2189,"RTG_SP_NATIONAL_LT_ISSUER_CREDIT","RATING_AS_OF_DATE_OVERRIDE="&amp;TEXT(B2189,"yyyymmdd"))</f>
        <v>brAAA</v>
      </c>
      <c r="F2189" t="str">
        <f>_xll.BDP(A2189,"RTG_MDY_NSR_ISSUER","RATING_AS_OF_DATE_OVERRIDE="&amp;TEXT(B2189,"yyyymmdd"))</f>
        <v>WR</v>
      </c>
      <c r="G2189" t="str">
        <f>_xll.BDP(A2189,"RTG_FITCH_NATIONAL_LT","RATING_AS_OF_DATE_OVERRIDE="&amp;TEXT(B2189,"yyyymmdd"))</f>
        <v>AAA(bra)</v>
      </c>
    </row>
    <row r="2190" spans="1:7" x14ac:dyDescent="0.35">
      <c r="A2190" t="s">
        <v>86</v>
      </c>
      <c r="B2190" s="2">
        <v>43830</v>
      </c>
      <c r="C2190" t="s">
        <v>87</v>
      </c>
      <c r="D2190" t="s">
        <v>88</v>
      </c>
      <c r="E2190" t="str">
        <f>_xll.BDP(A2190,"RTG_SP_NATIONAL_LT_ISSUER_CREDIT","RATING_AS_OF_DATE_OVERRIDE="&amp;TEXT(B2190,"yyyymmdd"))</f>
        <v>brAAA</v>
      </c>
      <c r="F2190" t="str">
        <f>_xll.BDP(A2190,"RTG_MDY_NSR_ISSUER","RATING_AS_OF_DATE_OVERRIDE="&amp;TEXT(B2190,"yyyymmdd"))</f>
        <v>WR</v>
      </c>
      <c r="G2190" t="str">
        <f>_xll.BDP(A2190,"RTG_FITCH_NATIONAL_LT","RATING_AS_OF_DATE_OVERRIDE="&amp;TEXT(B2190,"yyyymmdd"))</f>
        <v>AAA(bra)</v>
      </c>
    </row>
    <row r="2191" spans="1:7" x14ac:dyDescent="0.35">
      <c r="A2191" t="s">
        <v>86</v>
      </c>
      <c r="B2191" s="2">
        <v>43861</v>
      </c>
      <c r="C2191" t="s">
        <v>87</v>
      </c>
      <c r="D2191" t="s">
        <v>88</v>
      </c>
      <c r="E2191" t="str">
        <f>_xll.BDP(A2191,"RTG_SP_NATIONAL_LT_ISSUER_CREDIT","RATING_AS_OF_DATE_OVERRIDE="&amp;TEXT(B2191,"yyyymmdd"))</f>
        <v>brAAA</v>
      </c>
      <c r="F2191" t="str">
        <f>_xll.BDP(A2191,"RTG_MDY_NSR_ISSUER","RATING_AS_OF_DATE_OVERRIDE="&amp;TEXT(B2191,"yyyymmdd"))</f>
        <v>WR</v>
      </c>
      <c r="G2191" t="str">
        <f>_xll.BDP(A2191,"RTG_FITCH_NATIONAL_LT","RATING_AS_OF_DATE_OVERRIDE="&amp;TEXT(B2191,"yyyymmdd"))</f>
        <v>AAA(bra)</v>
      </c>
    </row>
    <row r="2192" spans="1:7" x14ac:dyDescent="0.35">
      <c r="A2192" t="s">
        <v>86</v>
      </c>
      <c r="B2192" s="2">
        <v>43889</v>
      </c>
      <c r="C2192" t="s">
        <v>87</v>
      </c>
      <c r="D2192" t="s">
        <v>88</v>
      </c>
      <c r="E2192" t="str">
        <f>_xll.BDP(A2192,"RTG_SP_NATIONAL_LT_ISSUER_CREDIT","RATING_AS_OF_DATE_OVERRIDE="&amp;TEXT(B2192,"yyyymmdd"))</f>
        <v>brAAA</v>
      </c>
      <c r="F2192" t="str">
        <f>_xll.BDP(A2192,"RTG_MDY_NSR_ISSUER","RATING_AS_OF_DATE_OVERRIDE="&amp;TEXT(B2192,"yyyymmdd"))</f>
        <v>WR</v>
      </c>
      <c r="G2192" t="str">
        <f>_xll.BDP(A2192,"RTG_FITCH_NATIONAL_LT","RATING_AS_OF_DATE_OVERRIDE="&amp;TEXT(B2192,"yyyymmdd"))</f>
        <v>AAA(bra)</v>
      </c>
    </row>
    <row r="2193" spans="1:7" x14ac:dyDescent="0.35">
      <c r="A2193" t="s">
        <v>86</v>
      </c>
      <c r="B2193" s="2">
        <v>43921</v>
      </c>
      <c r="C2193" t="s">
        <v>87</v>
      </c>
      <c r="D2193" t="s">
        <v>88</v>
      </c>
      <c r="E2193" t="str">
        <f>_xll.BDP(A2193,"RTG_SP_NATIONAL_LT_ISSUER_CREDIT","RATING_AS_OF_DATE_OVERRIDE="&amp;TEXT(B2193,"yyyymmdd"))</f>
        <v>brAAA</v>
      </c>
      <c r="F2193" t="str">
        <f>_xll.BDP(A2193,"RTG_MDY_NSR_ISSUER","RATING_AS_OF_DATE_OVERRIDE="&amp;TEXT(B2193,"yyyymmdd"))</f>
        <v>WR</v>
      </c>
      <c r="G2193" t="str">
        <f>_xll.BDP(A2193,"RTG_FITCH_NATIONAL_LT","RATING_AS_OF_DATE_OVERRIDE="&amp;TEXT(B2193,"yyyymmdd"))</f>
        <v>AAA(bra)</v>
      </c>
    </row>
    <row r="2194" spans="1:7" x14ac:dyDescent="0.35">
      <c r="A2194" t="s">
        <v>86</v>
      </c>
      <c r="B2194" s="2">
        <v>43951</v>
      </c>
      <c r="C2194" t="s">
        <v>87</v>
      </c>
      <c r="D2194" t="s">
        <v>88</v>
      </c>
      <c r="E2194" t="str">
        <f>_xll.BDP(A2194,"RTG_SP_NATIONAL_LT_ISSUER_CREDIT","RATING_AS_OF_DATE_OVERRIDE="&amp;TEXT(B2194,"yyyymmdd"))</f>
        <v>brAAA</v>
      </c>
      <c r="F2194" t="str">
        <f>_xll.BDP(A2194,"RTG_MDY_NSR_ISSUER","RATING_AS_OF_DATE_OVERRIDE="&amp;TEXT(B2194,"yyyymmdd"))</f>
        <v>WR</v>
      </c>
      <c r="G2194" t="str">
        <f>_xll.BDP(A2194,"RTG_FITCH_NATIONAL_LT","RATING_AS_OF_DATE_OVERRIDE="&amp;TEXT(B2194,"yyyymmdd"))</f>
        <v>AAA(bra)</v>
      </c>
    </row>
    <row r="2195" spans="1:7" x14ac:dyDescent="0.35">
      <c r="A2195" t="s">
        <v>86</v>
      </c>
      <c r="B2195" s="2">
        <v>43980</v>
      </c>
      <c r="C2195" t="s">
        <v>87</v>
      </c>
      <c r="D2195" t="s">
        <v>88</v>
      </c>
      <c r="E2195" t="str">
        <f>_xll.BDP(A2195,"RTG_SP_NATIONAL_LT_ISSUER_CREDIT","RATING_AS_OF_DATE_OVERRIDE="&amp;TEXT(B2195,"yyyymmdd"))</f>
        <v>brAAA</v>
      </c>
      <c r="F2195" t="str">
        <f>_xll.BDP(A2195,"RTG_MDY_NSR_ISSUER","RATING_AS_OF_DATE_OVERRIDE="&amp;TEXT(B2195,"yyyymmdd"))</f>
        <v>WR</v>
      </c>
      <c r="G2195" t="str">
        <f>_xll.BDP(A2195,"RTG_FITCH_NATIONAL_LT","RATING_AS_OF_DATE_OVERRIDE="&amp;TEXT(B2195,"yyyymmdd"))</f>
        <v>AAA(bra)</v>
      </c>
    </row>
    <row r="2196" spans="1:7" x14ac:dyDescent="0.35">
      <c r="A2196" t="s">
        <v>86</v>
      </c>
      <c r="B2196" s="2">
        <v>44043</v>
      </c>
      <c r="C2196" t="s">
        <v>87</v>
      </c>
      <c r="D2196" t="s">
        <v>88</v>
      </c>
      <c r="E2196" t="str">
        <f>_xll.BDP(A2196,"RTG_SP_NATIONAL_LT_ISSUER_CREDIT","RATING_AS_OF_DATE_OVERRIDE="&amp;TEXT(B2196,"yyyymmdd"))</f>
        <v>brAAA</v>
      </c>
      <c r="F2196" t="str">
        <f>_xll.BDP(A2196,"RTG_MDY_NSR_ISSUER","RATING_AS_OF_DATE_OVERRIDE="&amp;TEXT(B2196,"yyyymmdd"))</f>
        <v>WR</v>
      </c>
      <c r="G2196" t="str">
        <f>_xll.BDP(A2196,"RTG_FITCH_NATIONAL_LT","RATING_AS_OF_DATE_OVERRIDE="&amp;TEXT(B2196,"yyyymmdd"))</f>
        <v>AAA(bra)</v>
      </c>
    </row>
    <row r="2197" spans="1:7" x14ac:dyDescent="0.35">
      <c r="A2197" t="s">
        <v>89</v>
      </c>
      <c r="B2197" s="2">
        <v>41729</v>
      </c>
      <c r="C2197" t="s">
        <v>87</v>
      </c>
      <c r="D2197" t="s">
        <v>88</v>
      </c>
      <c r="E2197" t="str">
        <f>_xll.BDP(A2197,"RTG_SP_NATIONAL_LT_ISSUER_CREDIT","RATING_AS_OF_DATE_OVERRIDE="&amp;TEXT(B2197,"yyyymmdd"))</f>
        <v>brAAA</v>
      </c>
      <c r="F2197" t="str">
        <f>_xll.BDP(A2197,"RTG_MDY_NSR_ISSUER","RATING_AS_OF_DATE_OVERRIDE="&amp;TEXT(B2197,"yyyymmdd"))</f>
        <v>Aaa.br</v>
      </c>
      <c r="G2197" t="str">
        <f>_xll.BDP(A2197,"RTG_FITCH_NATIONAL_LT","RATING_AS_OF_DATE_OVERRIDE="&amp;TEXT(B2197,"yyyymmdd"))</f>
        <v>AAA(bra)</v>
      </c>
    </row>
    <row r="2198" spans="1:7" x14ac:dyDescent="0.35">
      <c r="A2198" t="s">
        <v>89</v>
      </c>
      <c r="B2198" s="2">
        <v>41759</v>
      </c>
      <c r="C2198" t="s">
        <v>87</v>
      </c>
      <c r="D2198" t="s">
        <v>88</v>
      </c>
      <c r="E2198" t="str">
        <f>_xll.BDP(A2198,"RTG_SP_NATIONAL_LT_ISSUER_CREDIT","RATING_AS_OF_DATE_OVERRIDE="&amp;TEXT(B2198,"yyyymmdd"))</f>
        <v>brAAA</v>
      </c>
      <c r="F2198" t="str">
        <f>_xll.BDP(A2198,"RTG_MDY_NSR_ISSUER","RATING_AS_OF_DATE_OVERRIDE="&amp;TEXT(B2198,"yyyymmdd"))</f>
        <v>Aaa.br</v>
      </c>
      <c r="G2198" t="str">
        <f>_xll.BDP(A2198,"RTG_FITCH_NATIONAL_LT","RATING_AS_OF_DATE_OVERRIDE="&amp;TEXT(B2198,"yyyymmdd"))</f>
        <v>AAA(bra)</v>
      </c>
    </row>
    <row r="2199" spans="1:7" x14ac:dyDescent="0.35">
      <c r="A2199" t="s">
        <v>89</v>
      </c>
      <c r="B2199" s="2">
        <v>41789</v>
      </c>
      <c r="C2199" t="s">
        <v>87</v>
      </c>
      <c r="D2199" t="s">
        <v>88</v>
      </c>
      <c r="E2199" t="str">
        <f>_xll.BDP(A2199,"RTG_SP_NATIONAL_LT_ISSUER_CREDIT","RATING_AS_OF_DATE_OVERRIDE="&amp;TEXT(B2199,"yyyymmdd"))</f>
        <v>brAAA</v>
      </c>
      <c r="F2199" t="str">
        <f>_xll.BDP(A2199,"RTG_MDY_NSR_ISSUER","RATING_AS_OF_DATE_OVERRIDE="&amp;TEXT(B2199,"yyyymmdd"))</f>
        <v>Aaa.br</v>
      </c>
      <c r="G2199" t="str">
        <f>_xll.BDP(A2199,"RTG_FITCH_NATIONAL_LT","RATING_AS_OF_DATE_OVERRIDE="&amp;TEXT(B2199,"yyyymmdd"))</f>
        <v>AAA(bra)</v>
      </c>
    </row>
    <row r="2200" spans="1:7" x14ac:dyDescent="0.35">
      <c r="A2200" t="s">
        <v>89</v>
      </c>
      <c r="B2200" s="2">
        <v>41820</v>
      </c>
      <c r="C2200" t="s">
        <v>87</v>
      </c>
      <c r="D2200" t="s">
        <v>88</v>
      </c>
      <c r="E2200" t="str">
        <f>_xll.BDP(A2200,"RTG_SP_NATIONAL_LT_ISSUER_CREDIT","RATING_AS_OF_DATE_OVERRIDE="&amp;TEXT(B2200,"yyyymmdd"))</f>
        <v>brAAA</v>
      </c>
      <c r="F2200" t="str">
        <f>_xll.BDP(A2200,"RTG_MDY_NSR_ISSUER","RATING_AS_OF_DATE_OVERRIDE="&amp;TEXT(B2200,"yyyymmdd"))</f>
        <v>Aaa.br</v>
      </c>
      <c r="G2200" t="str">
        <f>_xll.BDP(A2200,"RTG_FITCH_NATIONAL_LT","RATING_AS_OF_DATE_OVERRIDE="&amp;TEXT(B2200,"yyyymmdd"))</f>
        <v>AAA(bra)</v>
      </c>
    </row>
    <row r="2201" spans="1:7" x14ac:dyDescent="0.35">
      <c r="A2201" t="s">
        <v>89</v>
      </c>
      <c r="B2201" s="2">
        <v>41851</v>
      </c>
      <c r="C2201" t="s">
        <v>87</v>
      </c>
      <c r="D2201" t="s">
        <v>88</v>
      </c>
      <c r="E2201" t="str">
        <f>_xll.BDP(A2201,"RTG_SP_NATIONAL_LT_ISSUER_CREDIT","RATING_AS_OF_DATE_OVERRIDE="&amp;TEXT(B2201,"yyyymmdd"))</f>
        <v>brAAA</v>
      </c>
      <c r="F2201" t="str">
        <f>_xll.BDP(A2201,"RTG_MDY_NSR_ISSUER","RATING_AS_OF_DATE_OVERRIDE="&amp;TEXT(B2201,"yyyymmdd"))</f>
        <v>Aaa.br</v>
      </c>
      <c r="G2201" t="str">
        <f>_xll.BDP(A2201,"RTG_FITCH_NATIONAL_LT","RATING_AS_OF_DATE_OVERRIDE="&amp;TEXT(B2201,"yyyymmdd"))</f>
        <v>AAA(bra)</v>
      </c>
    </row>
    <row r="2202" spans="1:7" x14ac:dyDescent="0.35">
      <c r="A2202" t="s">
        <v>89</v>
      </c>
      <c r="B2202" s="2">
        <v>41880</v>
      </c>
      <c r="C2202" t="s">
        <v>87</v>
      </c>
      <c r="D2202" t="s">
        <v>88</v>
      </c>
      <c r="E2202" t="str">
        <f>_xll.BDP(A2202,"RTG_SP_NATIONAL_LT_ISSUER_CREDIT","RATING_AS_OF_DATE_OVERRIDE="&amp;TEXT(B2202,"yyyymmdd"))</f>
        <v>brAAA</v>
      </c>
      <c r="F2202" t="str">
        <f>_xll.BDP(A2202,"RTG_MDY_NSR_ISSUER","RATING_AS_OF_DATE_OVERRIDE="&amp;TEXT(B2202,"yyyymmdd"))</f>
        <v>Aaa.br</v>
      </c>
      <c r="G2202" t="str">
        <f>_xll.BDP(A2202,"RTG_FITCH_NATIONAL_LT","RATING_AS_OF_DATE_OVERRIDE="&amp;TEXT(B2202,"yyyymmdd"))</f>
        <v>AAA(bra)</v>
      </c>
    </row>
    <row r="2203" spans="1:7" x14ac:dyDescent="0.35">
      <c r="A2203" t="s">
        <v>89</v>
      </c>
      <c r="B2203" s="2">
        <v>41912</v>
      </c>
      <c r="C2203" t="s">
        <v>87</v>
      </c>
      <c r="D2203" t="s">
        <v>88</v>
      </c>
      <c r="E2203" t="str">
        <f>_xll.BDP(A2203,"RTG_SP_NATIONAL_LT_ISSUER_CREDIT","RATING_AS_OF_DATE_OVERRIDE="&amp;TEXT(B2203,"yyyymmdd"))</f>
        <v>brAAA</v>
      </c>
      <c r="F2203" t="str">
        <f>_xll.BDP(A2203,"RTG_MDY_NSR_ISSUER","RATING_AS_OF_DATE_OVERRIDE="&amp;TEXT(B2203,"yyyymmdd"))</f>
        <v>Aaa.br</v>
      </c>
      <c r="G2203" t="str">
        <f>_xll.BDP(A2203,"RTG_FITCH_NATIONAL_LT","RATING_AS_OF_DATE_OVERRIDE="&amp;TEXT(B2203,"yyyymmdd"))</f>
        <v>AAA(bra)</v>
      </c>
    </row>
    <row r="2204" spans="1:7" x14ac:dyDescent="0.35">
      <c r="A2204" t="s">
        <v>89</v>
      </c>
      <c r="B2204" s="2">
        <v>42094</v>
      </c>
      <c r="C2204" t="s">
        <v>87</v>
      </c>
      <c r="D2204" t="s">
        <v>88</v>
      </c>
      <c r="E2204" t="str">
        <f>_xll.BDP(A2204,"RTG_SP_NATIONAL_LT_ISSUER_CREDIT","RATING_AS_OF_DATE_OVERRIDE="&amp;TEXT(B2204,"yyyymmdd"))</f>
        <v>brAAA</v>
      </c>
      <c r="F2204" t="str">
        <f>_xll.BDP(A2204,"RTG_MDY_NSR_ISSUER","RATING_AS_OF_DATE_OVERRIDE="&amp;TEXT(B2204,"yyyymmdd"))</f>
        <v>Aaa.br</v>
      </c>
      <c r="G2204" t="str">
        <f>_xll.BDP(A2204,"RTG_FITCH_NATIONAL_LT","RATING_AS_OF_DATE_OVERRIDE="&amp;TEXT(B2204,"yyyymmdd"))</f>
        <v>AAA(bra)</v>
      </c>
    </row>
    <row r="2205" spans="1:7" x14ac:dyDescent="0.35">
      <c r="A2205" t="s">
        <v>89</v>
      </c>
      <c r="B2205" s="2">
        <v>42124</v>
      </c>
      <c r="C2205" t="s">
        <v>87</v>
      </c>
      <c r="D2205" t="s">
        <v>88</v>
      </c>
      <c r="E2205" t="str">
        <f>_xll.BDP(A2205,"RTG_SP_NATIONAL_LT_ISSUER_CREDIT","RATING_AS_OF_DATE_OVERRIDE="&amp;TEXT(B2205,"yyyymmdd"))</f>
        <v>brAAA</v>
      </c>
      <c r="F2205" t="str">
        <f>_xll.BDP(A2205,"RTG_MDY_NSR_ISSUER","RATING_AS_OF_DATE_OVERRIDE="&amp;TEXT(B2205,"yyyymmdd"))</f>
        <v>Aaa.br</v>
      </c>
      <c r="G2205" t="str">
        <f>_xll.BDP(A2205,"RTG_FITCH_NATIONAL_LT","RATING_AS_OF_DATE_OVERRIDE="&amp;TEXT(B2205,"yyyymmdd"))</f>
        <v>AAA(bra)</v>
      </c>
    </row>
    <row r="2206" spans="1:7" x14ac:dyDescent="0.35">
      <c r="A2206" t="s">
        <v>89</v>
      </c>
      <c r="B2206" s="2">
        <v>42153</v>
      </c>
      <c r="C2206" t="s">
        <v>87</v>
      </c>
      <c r="D2206" t="s">
        <v>88</v>
      </c>
      <c r="E2206" t="str">
        <f>_xll.BDP(A2206,"RTG_SP_NATIONAL_LT_ISSUER_CREDIT","RATING_AS_OF_DATE_OVERRIDE="&amp;TEXT(B2206,"yyyymmdd"))</f>
        <v>brAAA</v>
      </c>
      <c r="F2206" t="str">
        <f>_xll.BDP(A2206,"RTG_MDY_NSR_ISSUER","RATING_AS_OF_DATE_OVERRIDE="&amp;TEXT(B2206,"yyyymmdd"))</f>
        <v>Aaa.br</v>
      </c>
      <c r="G2206" t="str">
        <f>_xll.BDP(A2206,"RTG_FITCH_NATIONAL_LT","RATING_AS_OF_DATE_OVERRIDE="&amp;TEXT(B2206,"yyyymmdd"))</f>
        <v>AAA(bra)</v>
      </c>
    </row>
    <row r="2207" spans="1:7" x14ac:dyDescent="0.35">
      <c r="A2207" t="s">
        <v>89</v>
      </c>
      <c r="B2207" s="2">
        <v>42185</v>
      </c>
      <c r="C2207" t="s">
        <v>87</v>
      </c>
      <c r="D2207" t="s">
        <v>88</v>
      </c>
      <c r="E2207" t="str">
        <f>_xll.BDP(A2207,"RTG_SP_NATIONAL_LT_ISSUER_CREDIT","RATING_AS_OF_DATE_OVERRIDE="&amp;TEXT(B2207,"yyyymmdd"))</f>
        <v>brAAA</v>
      </c>
      <c r="F2207" t="str">
        <f>_xll.BDP(A2207,"RTG_MDY_NSR_ISSUER","RATING_AS_OF_DATE_OVERRIDE="&amp;TEXT(B2207,"yyyymmdd"))</f>
        <v>Aaa.br</v>
      </c>
      <c r="G2207" t="str">
        <f>_xll.BDP(A2207,"RTG_FITCH_NATIONAL_LT","RATING_AS_OF_DATE_OVERRIDE="&amp;TEXT(B2207,"yyyymmdd"))</f>
        <v>AAA(bra)</v>
      </c>
    </row>
    <row r="2208" spans="1:7" x14ac:dyDescent="0.35">
      <c r="A2208" t="s">
        <v>89</v>
      </c>
      <c r="B2208" s="2">
        <v>42216</v>
      </c>
      <c r="C2208" t="s">
        <v>87</v>
      </c>
      <c r="D2208" t="s">
        <v>88</v>
      </c>
      <c r="E2208" t="str">
        <f>_xll.BDP(A2208,"RTG_SP_NATIONAL_LT_ISSUER_CREDIT","RATING_AS_OF_DATE_OVERRIDE="&amp;TEXT(B2208,"yyyymmdd"))</f>
        <v>brAAA</v>
      </c>
      <c r="F2208" t="str">
        <f>_xll.BDP(A2208,"RTG_MDY_NSR_ISSUER","RATING_AS_OF_DATE_OVERRIDE="&amp;TEXT(B2208,"yyyymmdd"))</f>
        <v>Aaa.br</v>
      </c>
      <c r="G2208" t="str">
        <f>_xll.BDP(A2208,"RTG_FITCH_NATIONAL_LT","RATING_AS_OF_DATE_OVERRIDE="&amp;TEXT(B2208,"yyyymmdd"))</f>
        <v>AAA(bra)</v>
      </c>
    </row>
    <row r="2209" spans="1:7" x14ac:dyDescent="0.35">
      <c r="A2209" t="s">
        <v>89</v>
      </c>
      <c r="B2209" s="2">
        <v>42247</v>
      </c>
      <c r="C2209" t="s">
        <v>87</v>
      </c>
      <c r="D2209" t="s">
        <v>88</v>
      </c>
      <c r="E2209" t="str">
        <f>_xll.BDP(A2209,"RTG_SP_NATIONAL_LT_ISSUER_CREDIT","RATING_AS_OF_DATE_OVERRIDE="&amp;TEXT(B2209,"yyyymmdd"))</f>
        <v>brAAA</v>
      </c>
      <c r="F2209" t="str">
        <f>_xll.BDP(A2209,"RTG_MDY_NSR_ISSUER","RATING_AS_OF_DATE_OVERRIDE="&amp;TEXT(B2209,"yyyymmdd"))</f>
        <v>Aaa.br</v>
      </c>
      <c r="G2209" t="str">
        <f>_xll.BDP(A2209,"RTG_FITCH_NATIONAL_LT","RATING_AS_OF_DATE_OVERRIDE="&amp;TEXT(B2209,"yyyymmdd"))</f>
        <v>AAA(bra)</v>
      </c>
    </row>
    <row r="2210" spans="1:7" x14ac:dyDescent="0.35">
      <c r="A2210" t="s">
        <v>89</v>
      </c>
      <c r="B2210" s="2">
        <v>42277</v>
      </c>
      <c r="C2210" t="s">
        <v>87</v>
      </c>
      <c r="D2210" t="s">
        <v>88</v>
      </c>
      <c r="E2210" t="str">
        <f>_xll.BDP(A2210,"RTG_SP_NATIONAL_LT_ISSUER_CREDIT","RATING_AS_OF_DATE_OVERRIDE="&amp;TEXT(B2210,"yyyymmdd"))</f>
        <v>brAAA</v>
      </c>
      <c r="F2210" t="str">
        <f>_xll.BDP(A2210,"RTG_MDY_NSR_ISSUER","RATING_AS_OF_DATE_OVERRIDE="&amp;TEXT(B2210,"yyyymmdd"))</f>
        <v>Aaa.br</v>
      </c>
      <c r="G2210" t="str">
        <f>_xll.BDP(A2210,"RTG_FITCH_NATIONAL_LT","RATING_AS_OF_DATE_OVERRIDE="&amp;TEXT(B2210,"yyyymmdd"))</f>
        <v>AAA(bra)</v>
      </c>
    </row>
    <row r="2211" spans="1:7" x14ac:dyDescent="0.35">
      <c r="A2211" t="s">
        <v>89</v>
      </c>
      <c r="B2211" s="2">
        <v>42307</v>
      </c>
      <c r="C2211" t="s">
        <v>87</v>
      </c>
      <c r="D2211" t="s">
        <v>88</v>
      </c>
      <c r="E2211" t="str">
        <f>_xll.BDP(A2211,"RTG_SP_NATIONAL_LT_ISSUER_CREDIT","RATING_AS_OF_DATE_OVERRIDE="&amp;TEXT(B2211,"yyyymmdd"))</f>
        <v>brAAA</v>
      </c>
      <c r="F2211" t="str">
        <f>_xll.BDP(A2211,"RTG_MDY_NSR_ISSUER","RATING_AS_OF_DATE_OVERRIDE="&amp;TEXT(B2211,"yyyymmdd"))</f>
        <v>Aaa.br</v>
      </c>
      <c r="G2211" t="str">
        <f>_xll.BDP(A2211,"RTG_FITCH_NATIONAL_LT","RATING_AS_OF_DATE_OVERRIDE="&amp;TEXT(B2211,"yyyymmdd"))</f>
        <v>AAA(bra)</v>
      </c>
    </row>
    <row r="2212" spans="1:7" x14ac:dyDescent="0.35">
      <c r="A2212" t="s">
        <v>89</v>
      </c>
      <c r="B2212" s="2">
        <v>42338</v>
      </c>
      <c r="C2212" t="s">
        <v>87</v>
      </c>
      <c r="D2212" t="s">
        <v>88</v>
      </c>
      <c r="E2212" t="str">
        <f>_xll.BDP(A2212,"RTG_SP_NATIONAL_LT_ISSUER_CREDIT","RATING_AS_OF_DATE_OVERRIDE="&amp;TEXT(B2212,"yyyymmdd"))</f>
        <v>brAAA</v>
      </c>
      <c r="F2212" t="str">
        <f>_xll.BDP(A2212,"RTG_MDY_NSR_ISSUER","RATING_AS_OF_DATE_OVERRIDE="&amp;TEXT(B2212,"yyyymmdd"))</f>
        <v>Aaa.br</v>
      </c>
      <c r="G2212" t="str">
        <f>_xll.BDP(A2212,"RTG_FITCH_NATIONAL_LT","RATING_AS_OF_DATE_OVERRIDE="&amp;TEXT(B2212,"yyyymmdd"))</f>
        <v>AAA(bra)</v>
      </c>
    </row>
    <row r="2213" spans="1:7" x14ac:dyDescent="0.35">
      <c r="A2213" t="s">
        <v>89</v>
      </c>
      <c r="B2213" s="2">
        <v>42369</v>
      </c>
      <c r="C2213" t="s">
        <v>87</v>
      </c>
      <c r="D2213" t="s">
        <v>88</v>
      </c>
      <c r="E2213" t="str">
        <f>_xll.BDP(A2213,"RTG_SP_NATIONAL_LT_ISSUER_CREDIT","RATING_AS_OF_DATE_OVERRIDE="&amp;TEXT(B2213,"yyyymmdd"))</f>
        <v>brAAA</v>
      </c>
      <c r="F2213" t="str">
        <f>_xll.BDP(A2213,"RTG_MDY_NSR_ISSUER","RATING_AS_OF_DATE_OVERRIDE="&amp;TEXT(B2213,"yyyymmdd"))</f>
        <v>Aa1.br</v>
      </c>
      <c r="G2213" t="str">
        <f>_xll.BDP(A2213,"RTG_FITCH_NATIONAL_LT","RATING_AS_OF_DATE_OVERRIDE="&amp;TEXT(B2213,"yyyymmdd"))</f>
        <v>AAA(bra) *-</v>
      </c>
    </row>
    <row r="2214" spans="1:7" x14ac:dyDescent="0.35">
      <c r="A2214" t="s">
        <v>89</v>
      </c>
      <c r="B2214" s="2">
        <v>42398</v>
      </c>
      <c r="C2214" t="s">
        <v>87</v>
      </c>
      <c r="D2214" t="s">
        <v>88</v>
      </c>
      <c r="E2214" t="str">
        <f>_xll.BDP(A2214,"RTG_SP_NATIONAL_LT_ISSUER_CREDIT","RATING_AS_OF_DATE_OVERRIDE="&amp;TEXT(B2214,"yyyymmdd"))</f>
        <v>brAAA</v>
      </c>
      <c r="F2214" t="str">
        <f>_xll.BDP(A2214,"RTG_MDY_NSR_ISSUER","RATING_AS_OF_DATE_OVERRIDE="&amp;TEXT(B2214,"yyyymmdd"))</f>
        <v>Aa1.br *-</v>
      </c>
      <c r="G2214" t="str">
        <f>_xll.BDP(A2214,"RTG_FITCH_NATIONAL_LT","RATING_AS_OF_DATE_OVERRIDE="&amp;TEXT(B2214,"yyyymmdd"))</f>
        <v>AAA(bra) *-</v>
      </c>
    </row>
    <row r="2215" spans="1:7" x14ac:dyDescent="0.35">
      <c r="A2215" t="s">
        <v>89</v>
      </c>
      <c r="B2215" s="2">
        <v>42429</v>
      </c>
      <c r="C2215" t="s">
        <v>87</v>
      </c>
      <c r="D2215" t="s">
        <v>88</v>
      </c>
      <c r="E2215" t="str">
        <f>_xll.BDP(A2215,"RTG_SP_NATIONAL_LT_ISSUER_CREDIT","RATING_AS_OF_DATE_OVERRIDE="&amp;TEXT(B2215,"yyyymmdd"))</f>
        <v>brAAA</v>
      </c>
      <c r="F2215" t="str">
        <f>_xll.BDP(A2215,"RTG_MDY_NSR_ISSUER","RATING_AS_OF_DATE_OVERRIDE="&amp;TEXT(B2215,"yyyymmdd"))</f>
        <v>WR</v>
      </c>
      <c r="G2215" t="str">
        <f>_xll.BDP(A2215,"RTG_FITCH_NATIONAL_LT","RATING_AS_OF_DATE_OVERRIDE="&amp;TEXT(B2215,"yyyymmdd"))</f>
        <v>AAA(bra) *-</v>
      </c>
    </row>
    <row r="2216" spans="1:7" x14ac:dyDescent="0.35">
      <c r="A2216" t="s">
        <v>89</v>
      </c>
      <c r="B2216" s="2">
        <v>42460</v>
      </c>
      <c r="C2216" t="s">
        <v>87</v>
      </c>
      <c r="D2216" t="s">
        <v>88</v>
      </c>
      <c r="E2216" t="str">
        <f>_xll.BDP(A2216,"RTG_SP_NATIONAL_LT_ISSUER_CREDIT","RATING_AS_OF_DATE_OVERRIDE="&amp;TEXT(B2216,"yyyymmdd"))</f>
        <v>brAAA</v>
      </c>
      <c r="F2216" t="str">
        <f>_xll.BDP(A2216,"RTG_MDY_NSR_ISSUER","RATING_AS_OF_DATE_OVERRIDE="&amp;TEXT(B2216,"yyyymmdd"))</f>
        <v>WR</v>
      </c>
      <c r="G2216" t="str">
        <f>_xll.BDP(A2216,"RTG_FITCH_NATIONAL_LT","RATING_AS_OF_DATE_OVERRIDE="&amp;TEXT(B2216,"yyyymmdd"))</f>
        <v>AAA(bra)</v>
      </c>
    </row>
    <row r="2217" spans="1:7" x14ac:dyDescent="0.35">
      <c r="A2217" t="s">
        <v>89</v>
      </c>
      <c r="B2217" s="2">
        <v>42489</v>
      </c>
      <c r="C2217" t="s">
        <v>87</v>
      </c>
      <c r="D2217" t="s">
        <v>88</v>
      </c>
      <c r="E2217" t="str">
        <f>_xll.BDP(A2217,"RTG_SP_NATIONAL_LT_ISSUER_CREDIT","RATING_AS_OF_DATE_OVERRIDE="&amp;TEXT(B2217,"yyyymmdd"))</f>
        <v>brAAA</v>
      </c>
      <c r="F2217" t="str">
        <f>_xll.BDP(A2217,"RTG_MDY_NSR_ISSUER","RATING_AS_OF_DATE_OVERRIDE="&amp;TEXT(B2217,"yyyymmdd"))</f>
        <v>WR</v>
      </c>
      <c r="G2217" t="str">
        <f>_xll.BDP(A2217,"RTG_FITCH_NATIONAL_LT","RATING_AS_OF_DATE_OVERRIDE="&amp;TEXT(B2217,"yyyymmdd"))</f>
        <v>AAA(bra)</v>
      </c>
    </row>
    <row r="2218" spans="1:7" x14ac:dyDescent="0.35">
      <c r="A2218" t="s">
        <v>89</v>
      </c>
      <c r="B2218" s="2">
        <v>42521</v>
      </c>
      <c r="C2218" t="s">
        <v>87</v>
      </c>
      <c r="D2218" t="s">
        <v>88</v>
      </c>
      <c r="E2218" t="str">
        <f>_xll.BDP(A2218,"RTG_SP_NATIONAL_LT_ISSUER_CREDIT","RATING_AS_OF_DATE_OVERRIDE="&amp;TEXT(B2218,"yyyymmdd"))</f>
        <v>brAAA</v>
      </c>
      <c r="F2218" t="str">
        <f>_xll.BDP(A2218,"RTG_MDY_NSR_ISSUER","RATING_AS_OF_DATE_OVERRIDE="&amp;TEXT(B2218,"yyyymmdd"))</f>
        <v>WR</v>
      </c>
      <c r="G2218" t="str">
        <f>_xll.BDP(A2218,"RTG_FITCH_NATIONAL_LT","RATING_AS_OF_DATE_OVERRIDE="&amp;TEXT(B2218,"yyyymmdd"))</f>
        <v>AAA(bra)</v>
      </c>
    </row>
    <row r="2219" spans="1:7" x14ac:dyDescent="0.35">
      <c r="A2219" t="s">
        <v>89</v>
      </c>
      <c r="B2219" s="2">
        <v>42551</v>
      </c>
      <c r="C2219" t="s">
        <v>87</v>
      </c>
      <c r="D2219" t="s">
        <v>88</v>
      </c>
      <c r="E2219" t="str">
        <f>_xll.BDP(A2219,"RTG_SP_NATIONAL_LT_ISSUER_CREDIT","RATING_AS_OF_DATE_OVERRIDE="&amp;TEXT(B2219,"yyyymmdd"))</f>
        <v>brAAA</v>
      </c>
      <c r="F2219" t="str">
        <f>_xll.BDP(A2219,"RTG_MDY_NSR_ISSUER","RATING_AS_OF_DATE_OVERRIDE="&amp;TEXT(B2219,"yyyymmdd"))</f>
        <v>WR</v>
      </c>
      <c r="G2219" t="str">
        <f>_xll.BDP(A2219,"RTG_FITCH_NATIONAL_LT","RATING_AS_OF_DATE_OVERRIDE="&amp;TEXT(B2219,"yyyymmdd"))</f>
        <v>AAA(bra)</v>
      </c>
    </row>
    <row r="2220" spans="1:7" x14ac:dyDescent="0.35">
      <c r="A2220" t="s">
        <v>89</v>
      </c>
      <c r="B2220" s="2">
        <v>42580</v>
      </c>
      <c r="C2220" t="s">
        <v>87</v>
      </c>
      <c r="D2220" t="s">
        <v>88</v>
      </c>
      <c r="E2220" t="str">
        <f>_xll.BDP(A2220,"RTG_SP_NATIONAL_LT_ISSUER_CREDIT","RATING_AS_OF_DATE_OVERRIDE="&amp;TEXT(B2220,"yyyymmdd"))</f>
        <v>brAAA</v>
      </c>
      <c r="F2220" t="str">
        <f>_xll.BDP(A2220,"RTG_MDY_NSR_ISSUER","RATING_AS_OF_DATE_OVERRIDE="&amp;TEXT(B2220,"yyyymmdd"))</f>
        <v>WR</v>
      </c>
      <c r="G2220" t="str">
        <f>_xll.BDP(A2220,"RTG_FITCH_NATIONAL_LT","RATING_AS_OF_DATE_OVERRIDE="&amp;TEXT(B2220,"yyyymmdd"))</f>
        <v>AAA(bra)</v>
      </c>
    </row>
    <row r="2221" spans="1:7" x14ac:dyDescent="0.35">
      <c r="A2221" t="s">
        <v>89</v>
      </c>
      <c r="B2221" s="2">
        <v>42613</v>
      </c>
      <c r="C2221" t="s">
        <v>87</v>
      </c>
      <c r="D2221" t="s">
        <v>88</v>
      </c>
      <c r="E2221" t="str">
        <f>_xll.BDP(A2221,"RTG_SP_NATIONAL_LT_ISSUER_CREDIT","RATING_AS_OF_DATE_OVERRIDE="&amp;TEXT(B2221,"yyyymmdd"))</f>
        <v>brAAA</v>
      </c>
      <c r="F2221" t="str">
        <f>_xll.BDP(A2221,"RTG_MDY_NSR_ISSUER","RATING_AS_OF_DATE_OVERRIDE="&amp;TEXT(B2221,"yyyymmdd"))</f>
        <v>WR</v>
      </c>
      <c r="G2221" t="str">
        <f>_xll.BDP(A2221,"RTG_FITCH_NATIONAL_LT","RATING_AS_OF_DATE_OVERRIDE="&amp;TEXT(B2221,"yyyymmdd"))</f>
        <v>AAA(bra)</v>
      </c>
    </row>
    <row r="2222" spans="1:7" x14ac:dyDescent="0.35">
      <c r="A2222" t="s">
        <v>89</v>
      </c>
      <c r="B2222" s="2">
        <v>42643</v>
      </c>
      <c r="C2222" t="s">
        <v>87</v>
      </c>
      <c r="D2222" t="s">
        <v>88</v>
      </c>
      <c r="E2222" t="str">
        <f>_xll.BDP(A2222,"RTG_SP_NATIONAL_LT_ISSUER_CREDIT","RATING_AS_OF_DATE_OVERRIDE="&amp;TEXT(B2222,"yyyymmdd"))</f>
        <v>brAAA</v>
      </c>
      <c r="F2222" t="str">
        <f>_xll.BDP(A2222,"RTG_MDY_NSR_ISSUER","RATING_AS_OF_DATE_OVERRIDE="&amp;TEXT(B2222,"yyyymmdd"))</f>
        <v>WR</v>
      </c>
      <c r="G2222" t="str">
        <f>_xll.BDP(A2222,"RTG_FITCH_NATIONAL_LT","RATING_AS_OF_DATE_OVERRIDE="&amp;TEXT(B2222,"yyyymmdd"))</f>
        <v>AAA(bra)</v>
      </c>
    </row>
    <row r="2223" spans="1:7" x14ac:dyDescent="0.35">
      <c r="A2223" t="s">
        <v>89</v>
      </c>
      <c r="B2223" s="2">
        <v>42674</v>
      </c>
      <c r="C2223" t="s">
        <v>87</v>
      </c>
      <c r="D2223" t="s">
        <v>88</v>
      </c>
      <c r="E2223" t="str">
        <f>_xll.BDP(A2223,"RTG_SP_NATIONAL_LT_ISSUER_CREDIT","RATING_AS_OF_DATE_OVERRIDE="&amp;TEXT(B2223,"yyyymmdd"))</f>
        <v>brAAA</v>
      </c>
      <c r="F2223" t="str">
        <f>_xll.BDP(A2223,"RTG_MDY_NSR_ISSUER","RATING_AS_OF_DATE_OVERRIDE="&amp;TEXT(B2223,"yyyymmdd"))</f>
        <v>WR</v>
      </c>
      <c r="G2223" t="str">
        <f>_xll.BDP(A2223,"RTG_FITCH_NATIONAL_LT","RATING_AS_OF_DATE_OVERRIDE="&amp;TEXT(B2223,"yyyymmdd"))</f>
        <v>AAA(bra)</v>
      </c>
    </row>
    <row r="2224" spans="1:7" x14ac:dyDescent="0.35">
      <c r="A2224" t="s">
        <v>89</v>
      </c>
      <c r="B2224" s="2">
        <v>42704</v>
      </c>
      <c r="C2224" t="s">
        <v>87</v>
      </c>
      <c r="D2224" t="s">
        <v>88</v>
      </c>
      <c r="E2224" t="str">
        <f>_xll.BDP(A2224,"RTG_SP_NATIONAL_LT_ISSUER_CREDIT","RATING_AS_OF_DATE_OVERRIDE="&amp;TEXT(B2224,"yyyymmdd"))</f>
        <v>brAAA</v>
      </c>
      <c r="F2224" t="str">
        <f>_xll.BDP(A2224,"RTG_MDY_NSR_ISSUER","RATING_AS_OF_DATE_OVERRIDE="&amp;TEXT(B2224,"yyyymmdd"))</f>
        <v>WR</v>
      </c>
      <c r="G2224" t="str">
        <f>_xll.BDP(A2224,"RTG_FITCH_NATIONAL_LT","RATING_AS_OF_DATE_OVERRIDE="&amp;TEXT(B2224,"yyyymmdd"))</f>
        <v>AAA(bra)</v>
      </c>
    </row>
    <row r="2225" spans="1:7" x14ac:dyDescent="0.35">
      <c r="A2225" t="s">
        <v>89</v>
      </c>
      <c r="B2225" s="2">
        <v>42734</v>
      </c>
      <c r="C2225" t="s">
        <v>87</v>
      </c>
      <c r="D2225" t="s">
        <v>88</v>
      </c>
      <c r="E2225" t="str">
        <f>_xll.BDP(A2225,"RTG_SP_NATIONAL_LT_ISSUER_CREDIT","RATING_AS_OF_DATE_OVERRIDE="&amp;TEXT(B2225,"yyyymmdd"))</f>
        <v>brAAA</v>
      </c>
      <c r="F2225" t="str">
        <f>_xll.BDP(A2225,"RTG_MDY_NSR_ISSUER","RATING_AS_OF_DATE_OVERRIDE="&amp;TEXT(B2225,"yyyymmdd"))</f>
        <v>WR</v>
      </c>
      <c r="G2225" t="str">
        <f>_xll.BDP(A2225,"RTG_FITCH_NATIONAL_LT","RATING_AS_OF_DATE_OVERRIDE="&amp;TEXT(B2225,"yyyymmdd"))</f>
        <v>AAA(bra)</v>
      </c>
    </row>
    <row r="2226" spans="1:7" x14ac:dyDescent="0.35">
      <c r="A2226" t="s">
        <v>89</v>
      </c>
      <c r="B2226" s="2">
        <v>42766</v>
      </c>
      <c r="C2226" t="s">
        <v>87</v>
      </c>
      <c r="D2226" t="s">
        <v>88</v>
      </c>
      <c r="E2226" t="str">
        <f>_xll.BDP(A2226,"RTG_SP_NATIONAL_LT_ISSUER_CREDIT","RATING_AS_OF_DATE_OVERRIDE="&amp;TEXT(B2226,"yyyymmdd"))</f>
        <v>brAAA</v>
      </c>
      <c r="F2226" t="str">
        <f>_xll.BDP(A2226,"RTG_MDY_NSR_ISSUER","RATING_AS_OF_DATE_OVERRIDE="&amp;TEXT(B2226,"yyyymmdd"))</f>
        <v>WR</v>
      </c>
      <c r="G2226" t="str">
        <f>_xll.BDP(A2226,"RTG_FITCH_NATIONAL_LT","RATING_AS_OF_DATE_OVERRIDE="&amp;TEXT(B2226,"yyyymmdd"))</f>
        <v>AAA(bra)</v>
      </c>
    </row>
    <row r="2227" spans="1:7" x14ac:dyDescent="0.35">
      <c r="A2227" t="s">
        <v>89</v>
      </c>
      <c r="B2227" s="2">
        <v>42794</v>
      </c>
      <c r="C2227" t="s">
        <v>87</v>
      </c>
      <c r="D2227" t="s">
        <v>88</v>
      </c>
      <c r="E2227" t="str">
        <f>_xll.BDP(A2227,"RTG_SP_NATIONAL_LT_ISSUER_CREDIT","RATING_AS_OF_DATE_OVERRIDE="&amp;TEXT(B2227,"yyyymmdd"))</f>
        <v>brAAA</v>
      </c>
      <c r="F2227" t="str">
        <f>_xll.BDP(A2227,"RTG_MDY_NSR_ISSUER","RATING_AS_OF_DATE_OVERRIDE="&amp;TEXT(B2227,"yyyymmdd"))</f>
        <v>WR</v>
      </c>
      <c r="G2227" t="str">
        <f>_xll.BDP(A2227,"RTG_FITCH_NATIONAL_LT","RATING_AS_OF_DATE_OVERRIDE="&amp;TEXT(B2227,"yyyymmdd"))</f>
        <v>AAA(bra)</v>
      </c>
    </row>
    <row r="2228" spans="1:7" x14ac:dyDescent="0.35">
      <c r="A2228" t="s">
        <v>89</v>
      </c>
      <c r="B2228" s="2">
        <v>42825</v>
      </c>
      <c r="C2228" t="s">
        <v>87</v>
      </c>
      <c r="D2228" t="s">
        <v>88</v>
      </c>
      <c r="E2228" t="str">
        <f>_xll.BDP(A2228,"RTG_SP_NATIONAL_LT_ISSUER_CREDIT","RATING_AS_OF_DATE_OVERRIDE="&amp;TEXT(B2228,"yyyymmdd"))</f>
        <v>brAAA</v>
      </c>
      <c r="F2228" t="str">
        <f>_xll.BDP(A2228,"RTG_MDY_NSR_ISSUER","RATING_AS_OF_DATE_OVERRIDE="&amp;TEXT(B2228,"yyyymmdd"))</f>
        <v>WR</v>
      </c>
      <c r="G2228" t="str">
        <f>_xll.BDP(A2228,"RTG_FITCH_NATIONAL_LT","RATING_AS_OF_DATE_OVERRIDE="&amp;TEXT(B2228,"yyyymmdd"))</f>
        <v>AAA(bra)</v>
      </c>
    </row>
    <row r="2229" spans="1:7" x14ac:dyDescent="0.35">
      <c r="A2229" t="s">
        <v>89</v>
      </c>
      <c r="B2229" s="2">
        <v>42853</v>
      </c>
      <c r="C2229" t="s">
        <v>87</v>
      </c>
      <c r="D2229" t="s">
        <v>88</v>
      </c>
      <c r="E2229" t="str">
        <f>_xll.BDP(A2229,"RTG_SP_NATIONAL_LT_ISSUER_CREDIT","RATING_AS_OF_DATE_OVERRIDE="&amp;TEXT(B2229,"yyyymmdd"))</f>
        <v>brAAA</v>
      </c>
      <c r="F2229" t="str">
        <f>_xll.BDP(A2229,"RTG_MDY_NSR_ISSUER","RATING_AS_OF_DATE_OVERRIDE="&amp;TEXT(B2229,"yyyymmdd"))</f>
        <v>WR</v>
      </c>
      <c r="G2229" t="str">
        <f>_xll.BDP(A2229,"RTG_FITCH_NATIONAL_LT","RATING_AS_OF_DATE_OVERRIDE="&amp;TEXT(B2229,"yyyymmdd"))</f>
        <v>AAA(bra)</v>
      </c>
    </row>
    <row r="2230" spans="1:7" x14ac:dyDescent="0.35">
      <c r="A2230" t="s">
        <v>89</v>
      </c>
      <c r="B2230" s="2">
        <v>42886</v>
      </c>
      <c r="C2230" t="s">
        <v>87</v>
      </c>
      <c r="D2230" t="s">
        <v>88</v>
      </c>
      <c r="E2230" t="str">
        <f>_xll.BDP(A2230,"RTG_SP_NATIONAL_LT_ISSUER_CREDIT","RATING_AS_OF_DATE_OVERRIDE="&amp;TEXT(B2230,"yyyymmdd"))</f>
        <v>brAAA</v>
      </c>
      <c r="F2230" t="str">
        <f>_xll.BDP(A2230,"RTG_MDY_NSR_ISSUER","RATING_AS_OF_DATE_OVERRIDE="&amp;TEXT(B2230,"yyyymmdd"))</f>
        <v>WR</v>
      </c>
      <c r="G2230" t="str">
        <f>_xll.BDP(A2230,"RTG_FITCH_NATIONAL_LT","RATING_AS_OF_DATE_OVERRIDE="&amp;TEXT(B2230,"yyyymmdd"))</f>
        <v>AAA(bra)</v>
      </c>
    </row>
    <row r="2231" spans="1:7" x14ac:dyDescent="0.35">
      <c r="A2231" t="s">
        <v>89</v>
      </c>
      <c r="B2231" s="2">
        <v>42916</v>
      </c>
      <c r="C2231" t="s">
        <v>87</v>
      </c>
      <c r="D2231" t="s">
        <v>88</v>
      </c>
      <c r="E2231" t="str">
        <f>_xll.BDP(A2231,"RTG_SP_NATIONAL_LT_ISSUER_CREDIT","RATING_AS_OF_DATE_OVERRIDE="&amp;TEXT(B2231,"yyyymmdd"))</f>
        <v>brAAA</v>
      </c>
      <c r="F2231" t="str">
        <f>_xll.BDP(A2231,"RTG_MDY_NSR_ISSUER","RATING_AS_OF_DATE_OVERRIDE="&amp;TEXT(B2231,"yyyymmdd"))</f>
        <v>WR</v>
      </c>
      <c r="G2231" t="str">
        <f>_xll.BDP(A2231,"RTG_FITCH_NATIONAL_LT","RATING_AS_OF_DATE_OVERRIDE="&amp;TEXT(B2231,"yyyymmdd"))</f>
        <v>AAA(bra)</v>
      </c>
    </row>
    <row r="2232" spans="1:7" x14ac:dyDescent="0.35">
      <c r="A2232" t="s">
        <v>89</v>
      </c>
      <c r="B2232" s="2">
        <v>42947</v>
      </c>
      <c r="C2232" t="s">
        <v>87</v>
      </c>
      <c r="D2232" t="s">
        <v>88</v>
      </c>
      <c r="E2232" t="str">
        <f>_xll.BDP(A2232,"RTG_SP_NATIONAL_LT_ISSUER_CREDIT","RATING_AS_OF_DATE_OVERRIDE="&amp;TEXT(B2232,"yyyymmdd"))</f>
        <v>brAAA</v>
      </c>
      <c r="F2232" t="str">
        <f>_xll.BDP(A2232,"RTG_MDY_NSR_ISSUER","RATING_AS_OF_DATE_OVERRIDE="&amp;TEXT(B2232,"yyyymmdd"))</f>
        <v>WR</v>
      </c>
      <c r="G2232" t="str">
        <f>_xll.BDP(A2232,"RTG_FITCH_NATIONAL_LT","RATING_AS_OF_DATE_OVERRIDE="&amp;TEXT(B2232,"yyyymmdd"))</f>
        <v>AAA(bra)</v>
      </c>
    </row>
    <row r="2233" spans="1:7" x14ac:dyDescent="0.35">
      <c r="A2233" t="s">
        <v>89</v>
      </c>
      <c r="B2233" s="2">
        <v>42978</v>
      </c>
      <c r="C2233" t="s">
        <v>87</v>
      </c>
      <c r="D2233" t="s">
        <v>88</v>
      </c>
      <c r="E2233" t="str">
        <f>_xll.BDP(A2233,"RTG_SP_NATIONAL_LT_ISSUER_CREDIT","RATING_AS_OF_DATE_OVERRIDE="&amp;TEXT(B2233,"yyyymmdd"))</f>
        <v>brAAA</v>
      </c>
      <c r="F2233" t="str">
        <f>_xll.BDP(A2233,"RTG_MDY_NSR_ISSUER","RATING_AS_OF_DATE_OVERRIDE="&amp;TEXT(B2233,"yyyymmdd"))</f>
        <v>WR</v>
      </c>
      <c r="G2233" t="str">
        <f>_xll.BDP(A2233,"RTG_FITCH_NATIONAL_LT","RATING_AS_OF_DATE_OVERRIDE="&amp;TEXT(B2233,"yyyymmdd"))</f>
        <v>AAA(bra)</v>
      </c>
    </row>
    <row r="2234" spans="1:7" x14ac:dyDescent="0.35">
      <c r="A2234" t="s">
        <v>89</v>
      </c>
      <c r="B2234" s="2">
        <v>43007</v>
      </c>
      <c r="C2234" t="s">
        <v>87</v>
      </c>
      <c r="D2234" t="s">
        <v>88</v>
      </c>
      <c r="E2234" t="str">
        <f>_xll.BDP(A2234,"RTG_SP_NATIONAL_LT_ISSUER_CREDIT","RATING_AS_OF_DATE_OVERRIDE="&amp;TEXT(B2234,"yyyymmdd"))</f>
        <v>brAAA</v>
      </c>
      <c r="F2234" t="str">
        <f>_xll.BDP(A2234,"RTG_MDY_NSR_ISSUER","RATING_AS_OF_DATE_OVERRIDE="&amp;TEXT(B2234,"yyyymmdd"))</f>
        <v>WR</v>
      </c>
      <c r="G2234" t="str">
        <f>_xll.BDP(A2234,"RTG_FITCH_NATIONAL_LT","RATING_AS_OF_DATE_OVERRIDE="&amp;TEXT(B2234,"yyyymmdd"))</f>
        <v>AAA(bra)</v>
      </c>
    </row>
    <row r="2235" spans="1:7" x14ac:dyDescent="0.35">
      <c r="A2235" t="s">
        <v>89</v>
      </c>
      <c r="B2235" s="2">
        <v>43039</v>
      </c>
      <c r="C2235" t="s">
        <v>87</v>
      </c>
      <c r="D2235" t="s">
        <v>88</v>
      </c>
      <c r="E2235" t="str">
        <f>_xll.BDP(A2235,"RTG_SP_NATIONAL_LT_ISSUER_CREDIT","RATING_AS_OF_DATE_OVERRIDE="&amp;TEXT(B2235,"yyyymmdd"))</f>
        <v>brAAA</v>
      </c>
      <c r="F2235" t="str">
        <f>_xll.BDP(A2235,"RTG_MDY_NSR_ISSUER","RATING_AS_OF_DATE_OVERRIDE="&amp;TEXT(B2235,"yyyymmdd"))</f>
        <v>WR</v>
      </c>
      <c r="G2235" t="str">
        <f>_xll.BDP(A2235,"RTG_FITCH_NATIONAL_LT","RATING_AS_OF_DATE_OVERRIDE="&amp;TEXT(B2235,"yyyymmdd"))</f>
        <v>AAA(bra)</v>
      </c>
    </row>
    <row r="2236" spans="1:7" x14ac:dyDescent="0.35">
      <c r="A2236" t="s">
        <v>89</v>
      </c>
      <c r="B2236" s="2">
        <v>43069</v>
      </c>
      <c r="C2236" t="s">
        <v>87</v>
      </c>
      <c r="D2236" t="s">
        <v>88</v>
      </c>
      <c r="E2236" t="str">
        <f>_xll.BDP(A2236,"RTG_SP_NATIONAL_LT_ISSUER_CREDIT","RATING_AS_OF_DATE_OVERRIDE="&amp;TEXT(B2236,"yyyymmdd"))</f>
        <v>brAAA</v>
      </c>
      <c r="F2236" t="str">
        <f>_xll.BDP(A2236,"RTG_MDY_NSR_ISSUER","RATING_AS_OF_DATE_OVERRIDE="&amp;TEXT(B2236,"yyyymmdd"))</f>
        <v>WR</v>
      </c>
      <c r="G2236" t="str">
        <f>_xll.BDP(A2236,"RTG_FITCH_NATIONAL_LT","RATING_AS_OF_DATE_OVERRIDE="&amp;TEXT(B2236,"yyyymmdd"))</f>
        <v>AAA(bra)</v>
      </c>
    </row>
    <row r="2237" spans="1:7" x14ac:dyDescent="0.35">
      <c r="A2237" t="s">
        <v>89</v>
      </c>
      <c r="B2237" s="2">
        <v>43098</v>
      </c>
      <c r="C2237" t="s">
        <v>87</v>
      </c>
      <c r="D2237" t="s">
        <v>88</v>
      </c>
      <c r="E2237" t="str">
        <f>_xll.BDP(A2237,"RTG_SP_NATIONAL_LT_ISSUER_CREDIT","RATING_AS_OF_DATE_OVERRIDE="&amp;TEXT(B2237,"yyyymmdd"))</f>
        <v>brAAA</v>
      </c>
      <c r="F2237" t="str">
        <f>_xll.BDP(A2237,"RTG_MDY_NSR_ISSUER","RATING_AS_OF_DATE_OVERRIDE="&amp;TEXT(B2237,"yyyymmdd"))</f>
        <v>WR</v>
      </c>
      <c r="G2237" t="str">
        <f>_xll.BDP(A2237,"RTG_FITCH_NATIONAL_LT","RATING_AS_OF_DATE_OVERRIDE="&amp;TEXT(B2237,"yyyymmdd"))</f>
        <v>AAA(bra)</v>
      </c>
    </row>
    <row r="2238" spans="1:7" x14ac:dyDescent="0.35">
      <c r="A2238" t="s">
        <v>89</v>
      </c>
      <c r="B2238" s="2">
        <v>43131</v>
      </c>
      <c r="C2238" t="s">
        <v>87</v>
      </c>
      <c r="D2238" t="s">
        <v>88</v>
      </c>
      <c r="E2238" t="str">
        <f>_xll.BDP(A2238,"RTG_SP_NATIONAL_LT_ISSUER_CREDIT","RATING_AS_OF_DATE_OVERRIDE="&amp;TEXT(B2238,"yyyymmdd"))</f>
        <v>brAAA</v>
      </c>
      <c r="F2238" t="str">
        <f>_xll.BDP(A2238,"RTG_MDY_NSR_ISSUER","RATING_AS_OF_DATE_OVERRIDE="&amp;TEXT(B2238,"yyyymmdd"))</f>
        <v>WR</v>
      </c>
      <c r="G2238" t="str">
        <f>_xll.BDP(A2238,"RTG_FITCH_NATIONAL_LT","RATING_AS_OF_DATE_OVERRIDE="&amp;TEXT(B2238,"yyyymmdd"))</f>
        <v>AAA(bra)</v>
      </c>
    </row>
    <row r="2239" spans="1:7" x14ac:dyDescent="0.35">
      <c r="A2239" t="s">
        <v>89</v>
      </c>
      <c r="B2239" s="2">
        <v>43159</v>
      </c>
      <c r="C2239" t="s">
        <v>87</v>
      </c>
      <c r="D2239" t="s">
        <v>88</v>
      </c>
      <c r="E2239" t="str">
        <f>_xll.BDP(A2239,"RTG_SP_NATIONAL_LT_ISSUER_CREDIT","RATING_AS_OF_DATE_OVERRIDE="&amp;TEXT(B2239,"yyyymmdd"))</f>
        <v>brAAA</v>
      </c>
      <c r="F2239" t="str">
        <f>_xll.BDP(A2239,"RTG_MDY_NSR_ISSUER","RATING_AS_OF_DATE_OVERRIDE="&amp;TEXT(B2239,"yyyymmdd"))</f>
        <v>WR</v>
      </c>
      <c r="G2239" t="str">
        <f>_xll.BDP(A2239,"RTG_FITCH_NATIONAL_LT","RATING_AS_OF_DATE_OVERRIDE="&amp;TEXT(B2239,"yyyymmdd"))</f>
        <v>AAA(bra)</v>
      </c>
    </row>
    <row r="2240" spans="1:7" x14ac:dyDescent="0.35">
      <c r="A2240" t="s">
        <v>89</v>
      </c>
      <c r="B2240" s="2">
        <v>43189</v>
      </c>
      <c r="C2240" t="s">
        <v>87</v>
      </c>
      <c r="D2240" t="s">
        <v>88</v>
      </c>
      <c r="E2240" t="str">
        <f>_xll.BDP(A2240,"RTG_SP_NATIONAL_LT_ISSUER_CREDIT","RATING_AS_OF_DATE_OVERRIDE="&amp;TEXT(B2240,"yyyymmdd"))</f>
        <v>brAAA</v>
      </c>
      <c r="F2240" t="str">
        <f>_xll.BDP(A2240,"RTG_MDY_NSR_ISSUER","RATING_AS_OF_DATE_OVERRIDE="&amp;TEXT(B2240,"yyyymmdd"))</f>
        <v>WR</v>
      </c>
      <c r="G2240" t="str">
        <f>_xll.BDP(A2240,"RTG_FITCH_NATIONAL_LT","RATING_AS_OF_DATE_OVERRIDE="&amp;TEXT(B2240,"yyyymmdd"))</f>
        <v>AAA(bra)</v>
      </c>
    </row>
    <row r="2241" spans="1:7" x14ac:dyDescent="0.35">
      <c r="A2241" t="s">
        <v>89</v>
      </c>
      <c r="B2241" s="2">
        <v>43220</v>
      </c>
      <c r="C2241" t="s">
        <v>87</v>
      </c>
      <c r="D2241" t="s">
        <v>88</v>
      </c>
      <c r="E2241" t="str">
        <f>_xll.BDP(A2241,"RTG_SP_NATIONAL_LT_ISSUER_CREDIT","RATING_AS_OF_DATE_OVERRIDE="&amp;TEXT(B2241,"yyyymmdd"))</f>
        <v>brAAA</v>
      </c>
      <c r="F2241" t="str">
        <f>_xll.BDP(A2241,"RTG_MDY_NSR_ISSUER","RATING_AS_OF_DATE_OVERRIDE="&amp;TEXT(B2241,"yyyymmdd"))</f>
        <v>WR</v>
      </c>
      <c r="G2241" t="str">
        <f>_xll.BDP(A2241,"RTG_FITCH_NATIONAL_LT","RATING_AS_OF_DATE_OVERRIDE="&amp;TEXT(B2241,"yyyymmdd"))</f>
        <v>AAA(bra)</v>
      </c>
    </row>
    <row r="2242" spans="1:7" x14ac:dyDescent="0.35">
      <c r="A2242" t="s">
        <v>89</v>
      </c>
      <c r="B2242" s="2">
        <v>43251</v>
      </c>
      <c r="C2242" t="s">
        <v>87</v>
      </c>
      <c r="D2242" t="s">
        <v>88</v>
      </c>
      <c r="E2242" t="str">
        <f>_xll.BDP(A2242,"RTG_SP_NATIONAL_LT_ISSUER_CREDIT","RATING_AS_OF_DATE_OVERRIDE="&amp;TEXT(B2242,"yyyymmdd"))</f>
        <v>brAAA</v>
      </c>
      <c r="F2242" t="str">
        <f>_xll.BDP(A2242,"RTG_MDY_NSR_ISSUER","RATING_AS_OF_DATE_OVERRIDE="&amp;TEXT(B2242,"yyyymmdd"))</f>
        <v>WR</v>
      </c>
      <c r="G2242" t="str">
        <f>_xll.BDP(A2242,"RTG_FITCH_NATIONAL_LT","RATING_AS_OF_DATE_OVERRIDE="&amp;TEXT(B2242,"yyyymmdd"))</f>
        <v>AAA(bra)</v>
      </c>
    </row>
    <row r="2243" spans="1:7" x14ac:dyDescent="0.35">
      <c r="A2243" t="s">
        <v>89</v>
      </c>
      <c r="B2243" s="2">
        <v>43280</v>
      </c>
      <c r="C2243" t="s">
        <v>87</v>
      </c>
      <c r="D2243" t="s">
        <v>88</v>
      </c>
      <c r="E2243" t="str">
        <f>_xll.BDP(A2243,"RTG_SP_NATIONAL_LT_ISSUER_CREDIT","RATING_AS_OF_DATE_OVERRIDE="&amp;TEXT(B2243,"yyyymmdd"))</f>
        <v>brAAA</v>
      </c>
      <c r="F2243" t="str">
        <f>_xll.BDP(A2243,"RTG_MDY_NSR_ISSUER","RATING_AS_OF_DATE_OVERRIDE="&amp;TEXT(B2243,"yyyymmdd"))</f>
        <v>WR</v>
      </c>
      <c r="G2243" t="str">
        <f>_xll.BDP(A2243,"RTG_FITCH_NATIONAL_LT","RATING_AS_OF_DATE_OVERRIDE="&amp;TEXT(B2243,"yyyymmdd"))</f>
        <v>AAA(bra)</v>
      </c>
    </row>
    <row r="2244" spans="1:7" x14ac:dyDescent="0.35">
      <c r="A2244" t="s">
        <v>89</v>
      </c>
      <c r="B2244" s="2">
        <v>43312</v>
      </c>
      <c r="C2244" t="s">
        <v>87</v>
      </c>
      <c r="D2244" t="s">
        <v>88</v>
      </c>
      <c r="E2244" t="str">
        <f>_xll.BDP(A2244,"RTG_SP_NATIONAL_LT_ISSUER_CREDIT","RATING_AS_OF_DATE_OVERRIDE="&amp;TEXT(B2244,"yyyymmdd"))</f>
        <v>brAAA</v>
      </c>
      <c r="F2244" t="str">
        <f>_xll.BDP(A2244,"RTG_MDY_NSR_ISSUER","RATING_AS_OF_DATE_OVERRIDE="&amp;TEXT(B2244,"yyyymmdd"))</f>
        <v>Aaa.br</v>
      </c>
      <c r="G2244" t="str">
        <f>_xll.BDP(A2244,"RTG_FITCH_NATIONAL_LT","RATING_AS_OF_DATE_OVERRIDE="&amp;TEXT(B2244,"yyyymmdd"))</f>
        <v>AAA(bra)</v>
      </c>
    </row>
    <row r="2245" spans="1:7" x14ac:dyDescent="0.35">
      <c r="A2245" t="s">
        <v>89</v>
      </c>
      <c r="B2245" s="2">
        <v>43343</v>
      </c>
      <c r="C2245" t="s">
        <v>87</v>
      </c>
      <c r="D2245" t="s">
        <v>88</v>
      </c>
      <c r="E2245" t="str">
        <f>_xll.BDP(A2245,"RTG_SP_NATIONAL_LT_ISSUER_CREDIT","RATING_AS_OF_DATE_OVERRIDE="&amp;TEXT(B2245,"yyyymmdd"))</f>
        <v>brAAA</v>
      </c>
      <c r="F2245" t="str">
        <f>_xll.BDP(A2245,"RTG_MDY_NSR_ISSUER","RATING_AS_OF_DATE_OVERRIDE="&amp;TEXT(B2245,"yyyymmdd"))</f>
        <v>Aaa.br</v>
      </c>
      <c r="G2245" t="str">
        <f>_xll.BDP(A2245,"RTG_FITCH_NATIONAL_LT","RATING_AS_OF_DATE_OVERRIDE="&amp;TEXT(B2245,"yyyymmdd"))</f>
        <v>AAA(bra)</v>
      </c>
    </row>
    <row r="2246" spans="1:7" x14ac:dyDescent="0.35">
      <c r="A2246" t="s">
        <v>89</v>
      </c>
      <c r="B2246" s="2">
        <v>43371</v>
      </c>
      <c r="C2246" t="s">
        <v>87</v>
      </c>
      <c r="D2246" t="s">
        <v>88</v>
      </c>
      <c r="E2246" t="str">
        <f>_xll.BDP(A2246,"RTG_SP_NATIONAL_LT_ISSUER_CREDIT","RATING_AS_OF_DATE_OVERRIDE="&amp;TEXT(B2246,"yyyymmdd"))</f>
        <v>brAAA</v>
      </c>
      <c r="F2246" t="str">
        <f>_xll.BDP(A2246,"RTG_MDY_NSR_ISSUER","RATING_AS_OF_DATE_OVERRIDE="&amp;TEXT(B2246,"yyyymmdd"))</f>
        <v>Aaa.br</v>
      </c>
      <c r="G2246" t="str">
        <f>_xll.BDP(A2246,"RTG_FITCH_NATIONAL_LT","RATING_AS_OF_DATE_OVERRIDE="&amp;TEXT(B2246,"yyyymmdd"))</f>
        <v>AAA(bra)</v>
      </c>
    </row>
    <row r="2247" spans="1:7" x14ac:dyDescent="0.35">
      <c r="A2247" t="s">
        <v>89</v>
      </c>
      <c r="B2247" s="2">
        <v>43404</v>
      </c>
      <c r="C2247" t="s">
        <v>87</v>
      </c>
      <c r="D2247" t="s">
        <v>88</v>
      </c>
      <c r="E2247" t="str">
        <f>_xll.BDP(A2247,"RTG_SP_NATIONAL_LT_ISSUER_CREDIT","RATING_AS_OF_DATE_OVERRIDE="&amp;TEXT(B2247,"yyyymmdd"))</f>
        <v>brAAA</v>
      </c>
      <c r="F2247" t="str">
        <f>_xll.BDP(A2247,"RTG_MDY_NSR_ISSUER","RATING_AS_OF_DATE_OVERRIDE="&amp;TEXT(B2247,"yyyymmdd"))</f>
        <v>Aaa.br</v>
      </c>
      <c r="G2247" t="str">
        <f>_xll.BDP(A2247,"RTG_FITCH_NATIONAL_LT","RATING_AS_OF_DATE_OVERRIDE="&amp;TEXT(B2247,"yyyymmdd"))</f>
        <v>AAA(bra)</v>
      </c>
    </row>
    <row r="2248" spans="1:7" x14ac:dyDescent="0.35">
      <c r="A2248" t="s">
        <v>89</v>
      </c>
      <c r="B2248" s="2">
        <v>43434</v>
      </c>
      <c r="C2248" t="s">
        <v>87</v>
      </c>
      <c r="D2248" t="s">
        <v>88</v>
      </c>
      <c r="E2248" t="str">
        <f>_xll.BDP(A2248,"RTG_SP_NATIONAL_LT_ISSUER_CREDIT","RATING_AS_OF_DATE_OVERRIDE="&amp;TEXT(B2248,"yyyymmdd"))</f>
        <v>brAAA</v>
      </c>
      <c r="F2248" t="str">
        <f>_xll.BDP(A2248,"RTG_MDY_NSR_ISSUER","RATING_AS_OF_DATE_OVERRIDE="&amp;TEXT(B2248,"yyyymmdd"))</f>
        <v>Aaa.br</v>
      </c>
      <c r="G2248" t="str">
        <f>_xll.BDP(A2248,"RTG_FITCH_NATIONAL_LT","RATING_AS_OF_DATE_OVERRIDE="&amp;TEXT(B2248,"yyyymmdd"))</f>
        <v>AAA(bra)</v>
      </c>
    </row>
    <row r="2249" spans="1:7" x14ac:dyDescent="0.35">
      <c r="A2249" t="s">
        <v>89</v>
      </c>
      <c r="B2249" s="2">
        <v>43465</v>
      </c>
      <c r="C2249" t="s">
        <v>87</v>
      </c>
      <c r="D2249" t="s">
        <v>88</v>
      </c>
      <c r="E2249" t="str">
        <f>_xll.BDP(A2249,"RTG_SP_NATIONAL_LT_ISSUER_CREDIT","RATING_AS_OF_DATE_OVERRIDE="&amp;TEXT(B2249,"yyyymmdd"))</f>
        <v>brAAA</v>
      </c>
      <c r="F2249" t="str">
        <f>_xll.BDP(A2249,"RTG_MDY_NSR_ISSUER","RATING_AS_OF_DATE_OVERRIDE="&amp;TEXT(B2249,"yyyymmdd"))</f>
        <v>Aaa.br</v>
      </c>
      <c r="G2249" t="str">
        <f>_xll.BDP(A2249,"RTG_FITCH_NATIONAL_LT","RATING_AS_OF_DATE_OVERRIDE="&amp;TEXT(B2249,"yyyymmdd"))</f>
        <v>AAA(bra)</v>
      </c>
    </row>
    <row r="2250" spans="1:7" x14ac:dyDescent="0.35">
      <c r="A2250" t="s">
        <v>89</v>
      </c>
      <c r="B2250" s="2">
        <v>43496</v>
      </c>
      <c r="C2250" t="s">
        <v>87</v>
      </c>
      <c r="D2250" t="s">
        <v>88</v>
      </c>
      <c r="E2250" t="str">
        <f>_xll.BDP(A2250,"RTG_SP_NATIONAL_LT_ISSUER_CREDIT","RATING_AS_OF_DATE_OVERRIDE="&amp;TEXT(B2250,"yyyymmdd"))</f>
        <v>brAAA *-</v>
      </c>
      <c r="F2250" t="str">
        <f>_xll.BDP(A2250,"RTG_MDY_NSR_ISSUER","RATING_AS_OF_DATE_OVERRIDE="&amp;TEXT(B2250,"yyyymmdd"))</f>
        <v>Aaa.br *-</v>
      </c>
      <c r="G2250" t="str">
        <f>_xll.BDP(A2250,"RTG_FITCH_NATIONAL_LT","RATING_AS_OF_DATE_OVERRIDE="&amp;TEXT(B2250,"yyyymmdd"))</f>
        <v>AAA(bra) *-</v>
      </c>
    </row>
    <row r="2251" spans="1:7" x14ac:dyDescent="0.35">
      <c r="A2251" t="s">
        <v>89</v>
      </c>
      <c r="B2251" s="2">
        <v>43524</v>
      </c>
      <c r="C2251" t="s">
        <v>87</v>
      </c>
      <c r="D2251" t="s">
        <v>88</v>
      </c>
      <c r="E2251" t="str">
        <f>_xll.BDP(A2251,"RTG_SP_NATIONAL_LT_ISSUER_CREDIT","RATING_AS_OF_DATE_OVERRIDE="&amp;TEXT(B2251,"yyyymmdd"))</f>
        <v>brAAA *-</v>
      </c>
      <c r="F2251" t="str">
        <f>_xll.BDP(A2251,"RTG_MDY_NSR_ISSUER","RATING_AS_OF_DATE_OVERRIDE="&amp;TEXT(B2251,"yyyymmdd"))</f>
        <v>WR</v>
      </c>
      <c r="G2251" t="str">
        <f>_xll.BDP(A2251,"RTG_FITCH_NATIONAL_LT","RATING_AS_OF_DATE_OVERRIDE="&amp;TEXT(B2251,"yyyymmdd"))</f>
        <v>AAA(bra) *-</v>
      </c>
    </row>
    <row r="2252" spans="1:7" x14ac:dyDescent="0.35">
      <c r="A2252" t="s">
        <v>89</v>
      </c>
      <c r="B2252" s="2">
        <v>43553</v>
      </c>
      <c r="C2252" t="s">
        <v>87</v>
      </c>
      <c r="D2252" t="s">
        <v>88</v>
      </c>
      <c r="E2252" t="str">
        <f>_xll.BDP(A2252,"RTG_SP_NATIONAL_LT_ISSUER_CREDIT","RATING_AS_OF_DATE_OVERRIDE="&amp;TEXT(B2252,"yyyymmdd"))</f>
        <v>brAAA</v>
      </c>
      <c r="F2252" t="str">
        <f>_xll.BDP(A2252,"RTG_MDY_NSR_ISSUER","RATING_AS_OF_DATE_OVERRIDE="&amp;TEXT(B2252,"yyyymmdd"))</f>
        <v>WR</v>
      </c>
      <c r="G2252" t="str">
        <f>_xll.BDP(A2252,"RTG_FITCH_NATIONAL_LT","RATING_AS_OF_DATE_OVERRIDE="&amp;TEXT(B2252,"yyyymmdd"))</f>
        <v>AAA(bra) *-</v>
      </c>
    </row>
    <row r="2253" spans="1:7" x14ac:dyDescent="0.35">
      <c r="A2253" t="s">
        <v>89</v>
      </c>
      <c r="B2253" s="2">
        <v>43585</v>
      </c>
      <c r="C2253" t="s">
        <v>87</v>
      </c>
      <c r="D2253" t="s">
        <v>88</v>
      </c>
      <c r="E2253" t="str">
        <f>_xll.BDP(A2253,"RTG_SP_NATIONAL_LT_ISSUER_CREDIT","RATING_AS_OF_DATE_OVERRIDE="&amp;TEXT(B2253,"yyyymmdd"))</f>
        <v>brAAA</v>
      </c>
      <c r="F2253" t="str">
        <f>_xll.BDP(A2253,"RTG_MDY_NSR_ISSUER","RATING_AS_OF_DATE_OVERRIDE="&amp;TEXT(B2253,"yyyymmdd"))</f>
        <v>WR</v>
      </c>
      <c r="G2253" t="str">
        <f>_xll.BDP(A2253,"RTG_FITCH_NATIONAL_LT","RATING_AS_OF_DATE_OVERRIDE="&amp;TEXT(B2253,"yyyymmdd"))</f>
        <v>AAA(bra) *-</v>
      </c>
    </row>
    <row r="2254" spans="1:7" x14ac:dyDescent="0.35">
      <c r="A2254" t="s">
        <v>89</v>
      </c>
      <c r="B2254" s="2">
        <v>43616</v>
      </c>
      <c r="C2254" t="s">
        <v>87</v>
      </c>
      <c r="D2254" t="s">
        <v>88</v>
      </c>
      <c r="E2254" t="str">
        <f>_xll.BDP(A2254,"RTG_SP_NATIONAL_LT_ISSUER_CREDIT","RATING_AS_OF_DATE_OVERRIDE="&amp;TEXT(B2254,"yyyymmdd"))</f>
        <v>brAAA</v>
      </c>
      <c r="F2254" t="str">
        <f>_xll.BDP(A2254,"RTG_MDY_NSR_ISSUER","RATING_AS_OF_DATE_OVERRIDE="&amp;TEXT(B2254,"yyyymmdd"))</f>
        <v>WR</v>
      </c>
      <c r="G2254" t="str">
        <f>_xll.BDP(A2254,"RTG_FITCH_NATIONAL_LT","RATING_AS_OF_DATE_OVERRIDE="&amp;TEXT(B2254,"yyyymmdd"))</f>
        <v>AAA(bra) *-</v>
      </c>
    </row>
    <row r="2255" spans="1:7" x14ac:dyDescent="0.35">
      <c r="A2255" t="s">
        <v>89</v>
      </c>
      <c r="B2255" s="2">
        <v>43644</v>
      </c>
      <c r="C2255" t="s">
        <v>87</v>
      </c>
      <c r="D2255" t="s">
        <v>88</v>
      </c>
      <c r="E2255" t="str">
        <f>_xll.BDP(A2255,"RTG_SP_NATIONAL_LT_ISSUER_CREDIT","RATING_AS_OF_DATE_OVERRIDE="&amp;TEXT(B2255,"yyyymmdd"))</f>
        <v>brAAA</v>
      </c>
      <c r="F2255" t="str">
        <f>_xll.BDP(A2255,"RTG_MDY_NSR_ISSUER","RATING_AS_OF_DATE_OVERRIDE="&amp;TEXT(B2255,"yyyymmdd"))</f>
        <v>WR</v>
      </c>
      <c r="G2255" t="str">
        <f>_xll.BDP(A2255,"RTG_FITCH_NATIONAL_LT","RATING_AS_OF_DATE_OVERRIDE="&amp;TEXT(B2255,"yyyymmdd"))</f>
        <v>AAA(bra) *-</v>
      </c>
    </row>
    <row r="2256" spans="1:7" x14ac:dyDescent="0.35">
      <c r="A2256" t="s">
        <v>89</v>
      </c>
      <c r="B2256" s="2">
        <v>43677</v>
      </c>
      <c r="C2256" t="s">
        <v>87</v>
      </c>
      <c r="D2256" t="s">
        <v>88</v>
      </c>
      <c r="E2256" t="str">
        <f>_xll.BDP(A2256,"RTG_SP_NATIONAL_LT_ISSUER_CREDIT","RATING_AS_OF_DATE_OVERRIDE="&amp;TEXT(B2256,"yyyymmdd"))</f>
        <v>brAAA</v>
      </c>
      <c r="F2256" t="str">
        <f>_xll.BDP(A2256,"RTG_MDY_NSR_ISSUER","RATING_AS_OF_DATE_OVERRIDE="&amp;TEXT(B2256,"yyyymmdd"))</f>
        <v>WR</v>
      </c>
      <c r="G2256" t="str">
        <f>_xll.BDP(A2256,"RTG_FITCH_NATIONAL_LT","RATING_AS_OF_DATE_OVERRIDE="&amp;TEXT(B2256,"yyyymmdd"))</f>
        <v>AAA(bra) *-</v>
      </c>
    </row>
    <row r="2257" spans="1:7" x14ac:dyDescent="0.35">
      <c r="A2257" t="s">
        <v>89</v>
      </c>
      <c r="B2257" s="2">
        <v>43707</v>
      </c>
      <c r="C2257" t="s">
        <v>87</v>
      </c>
      <c r="D2257" t="s">
        <v>88</v>
      </c>
      <c r="E2257" t="str">
        <f>_xll.BDP(A2257,"RTG_SP_NATIONAL_LT_ISSUER_CREDIT","RATING_AS_OF_DATE_OVERRIDE="&amp;TEXT(B2257,"yyyymmdd"))</f>
        <v>brAAA</v>
      </c>
      <c r="F2257" t="str">
        <f>_xll.BDP(A2257,"RTG_MDY_NSR_ISSUER","RATING_AS_OF_DATE_OVERRIDE="&amp;TEXT(B2257,"yyyymmdd"))</f>
        <v>WR</v>
      </c>
      <c r="G2257" t="str">
        <f>_xll.BDP(A2257,"RTG_FITCH_NATIONAL_LT","RATING_AS_OF_DATE_OVERRIDE="&amp;TEXT(B2257,"yyyymmdd"))</f>
        <v>AAA(bra) *-</v>
      </c>
    </row>
    <row r="2258" spans="1:7" x14ac:dyDescent="0.35">
      <c r="A2258" t="s">
        <v>89</v>
      </c>
      <c r="B2258" s="2">
        <v>43738</v>
      </c>
      <c r="C2258" t="s">
        <v>87</v>
      </c>
      <c r="D2258" t="s">
        <v>88</v>
      </c>
      <c r="E2258" t="str">
        <f>_xll.BDP(A2258,"RTG_SP_NATIONAL_LT_ISSUER_CREDIT","RATING_AS_OF_DATE_OVERRIDE="&amp;TEXT(B2258,"yyyymmdd"))</f>
        <v>brAAA</v>
      </c>
      <c r="F2258" t="str">
        <f>_xll.BDP(A2258,"RTG_MDY_NSR_ISSUER","RATING_AS_OF_DATE_OVERRIDE="&amp;TEXT(B2258,"yyyymmdd"))</f>
        <v>WR</v>
      </c>
      <c r="G2258" t="str">
        <f>_xll.BDP(A2258,"RTG_FITCH_NATIONAL_LT","RATING_AS_OF_DATE_OVERRIDE="&amp;TEXT(B2258,"yyyymmdd"))</f>
        <v>AAA(bra)</v>
      </c>
    </row>
    <row r="2259" spans="1:7" x14ac:dyDescent="0.35">
      <c r="A2259" t="s">
        <v>89</v>
      </c>
      <c r="B2259" s="2">
        <v>43769</v>
      </c>
      <c r="C2259" t="s">
        <v>87</v>
      </c>
      <c r="D2259" t="s">
        <v>88</v>
      </c>
      <c r="E2259" t="str">
        <f>_xll.BDP(A2259,"RTG_SP_NATIONAL_LT_ISSUER_CREDIT","RATING_AS_OF_DATE_OVERRIDE="&amp;TEXT(B2259,"yyyymmdd"))</f>
        <v>brAAA</v>
      </c>
      <c r="F2259" t="str">
        <f>_xll.BDP(A2259,"RTG_MDY_NSR_ISSUER","RATING_AS_OF_DATE_OVERRIDE="&amp;TEXT(B2259,"yyyymmdd"))</f>
        <v>WR</v>
      </c>
      <c r="G2259" t="str">
        <f>_xll.BDP(A2259,"RTG_FITCH_NATIONAL_LT","RATING_AS_OF_DATE_OVERRIDE="&amp;TEXT(B2259,"yyyymmdd"))</f>
        <v>AAA(bra)</v>
      </c>
    </row>
    <row r="2260" spans="1:7" x14ac:dyDescent="0.35">
      <c r="A2260" t="s">
        <v>89</v>
      </c>
      <c r="B2260" s="2">
        <v>43798</v>
      </c>
      <c r="C2260" t="s">
        <v>87</v>
      </c>
      <c r="D2260" t="s">
        <v>88</v>
      </c>
      <c r="E2260" t="str">
        <f>_xll.BDP(A2260,"RTG_SP_NATIONAL_LT_ISSUER_CREDIT","RATING_AS_OF_DATE_OVERRIDE="&amp;TEXT(B2260,"yyyymmdd"))</f>
        <v>brAAA</v>
      </c>
      <c r="F2260" t="str">
        <f>_xll.BDP(A2260,"RTG_MDY_NSR_ISSUER","RATING_AS_OF_DATE_OVERRIDE="&amp;TEXT(B2260,"yyyymmdd"))</f>
        <v>WR</v>
      </c>
      <c r="G2260" t="str">
        <f>_xll.BDP(A2260,"RTG_FITCH_NATIONAL_LT","RATING_AS_OF_DATE_OVERRIDE="&amp;TEXT(B2260,"yyyymmdd"))</f>
        <v>AAA(bra)</v>
      </c>
    </row>
    <row r="2261" spans="1:7" x14ac:dyDescent="0.35">
      <c r="A2261" t="s">
        <v>89</v>
      </c>
      <c r="B2261" s="2">
        <v>43830</v>
      </c>
      <c r="C2261" t="s">
        <v>87</v>
      </c>
      <c r="D2261" t="s">
        <v>88</v>
      </c>
      <c r="E2261" t="str">
        <f>_xll.BDP(A2261,"RTG_SP_NATIONAL_LT_ISSUER_CREDIT","RATING_AS_OF_DATE_OVERRIDE="&amp;TEXT(B2261,"yyyymmdd"))</f>
        <v>brAAA</v>
      </c>
      <c r="F2261" t="str">
        <f>_xll.BDP(A2261,"RTG_MDY_NSR_ISSUER","RATING_AS_OF_DATE_OVERRIDE="&amp;TEXT(B2261,"yyyymmdd"))</f>
        <v>WR</v>
      </c>
      <c r="G2261" t="str">
        <f>_xll.BDP(A2261,"RTG_FITCH_NATIONAL_LT","RATING_AS_OF_DATE_OVERRIDE="&amp;TEXT(B2261,"yyyymmdd"))</f>
        <v>AAA(bra)</v>
      </c>
    </row>
    <row r="2262" spans="1:7" x14ac:dyDescent="0.35">
      <c r="A2262" t="s">
        <v>89</v>
      </c>
      <c r="B2262" s="2">
        <v>43861</v>
      </c>
      <c r="C2262" t="s">
        <v>87</v>
      </c>
      <c r="D2262" t="s">
        <v>88</v>
      </c>
      <c r="E2262" t="str">
        <f>_xll.BDP(A2262,"RTG_SP_NATIONAL_LT_ISSUER_CREDIT","RATING_AS_OF_DATE_OVERRIDE="&amp;TEXT(B2262,"yyyymmdd"))</f>
        <v>brAAA</v>
      </c>
      <c r="F2262" t="str">
        <f>_xll.BDP(A2262,"RTG_MDY_NSR_ISSUER","RATING_AS_OF_DATE_OVERRIDE="&amp;TEXT(B2262,"yyyymmdd"))</f>
        <v>WR</v>
      </c>
      <c r="G2262" t="str">
        <f>_xll.BDP(A2262,"RTG_FITCH_NATIONAL_LT","RATING_AS_OF_DATE_OVERRIDE="&amp;TEXT(B2262,"yyyymmdd"))</f>
        <v>AAA(bra)</v>
      </c>
    </row>
    <row r="2263" spans="1:7" x14ac:dyDescent="0.35">
      <c r="A2263" t="s">
        <v>89</v>
      </c>
      <c r="B2263" s="2">
        <v>43889</v>
      </c>
      <c r="C2263" t="s">
        <v>87</v>
      </c>
      <c r="D2263" t="s">
        <v>88</v>
      </c>
      <c r="E2263" t="str">
        <f>_xll.BDP(A2263,"RTG_SP_NATIONAL_LT_ISSUER_CREDIT","RATING_AS_OF_DATE_OVERRIDE="&amp;TEXT(B2263,"yyyymmdd"))</f>
        <v>brAAA</v>
      </c>
      <c r="F2263" t="str">
        <f>_xll.BDP(A2263,"RTG_MDY_NSR_ISSUER","RATING_AS_OF_DATE_OVERRIDE="&amp;TEXT(B2263,"yyyymmdd"))</f>
        <v>WR</v>
      </c>
      <c r="G2263" t="str">
        <f>_xll.BDP(A2263,"RTG_FITCH_NATIONAL_LT","RATING_AS_OF_DATE_OVERRIDE="&amp;TEXT(B2263,"yyyymmdd"))</f>
        <v>AAA(bra)</v>
      </c>
    </row>
    <row r="2264" spans="1:7" x14ac:dyDescent="0.35">
      <c r="A2264" t="s">
        <v>89</v>
      </c>
      <c r="B2264" s="2">
        <v>43921</v>
      </c>
      <c r="C2264" t="s">
        <v>87</v>
      </c>
      <c r="D2264" t="s">
        <v>88</v>
      </c>
      <c r="E2264" t="str">
        <f>_xll.BDP(A2264,"RTG_SP_NATIONAL_LT_ISSUER_CREDIT","RATING_AS_OF_DATE_OVERRIDE="&amp;TEXT(B2264,"yyyymmdd"))</f>
        <v>brAAA</v>
      </c>
      <c r="F2264" t="str">
        <f>_xll.BDP(A2264,"RTG_MDY_NSR_ISSUER","RATING_AS_OF_DATE_OVERRIDE="&amp;TEXT(B2264,"yyyymmdd"))</f>
        <v>WR</v>
      </c>
      <c r="G2264" t="str">
        <f>_xll.BDP(A2264,"RTG_FITCH_NATIONAL_LT","RATING_AS_OF_DATE_OVERRIDE="&amp;TEXT(B2264,"yyyymmdd"))</f>
        <v>AAA(bra)</v>
      </c>
    </row>
    <row r="2265" spans="1:7" x14ac:dyDescent="0.35">
      <c r="A2265" t="s">
        <v>89</v>
      </c>
      <c r="B2265" s="2">
        <v>43951</v>
      </c>
      <c r="C2265" t="s">
        <v>87</v>
      </c>
      <c r="D2265" t="s">
        <v>88</v>
      </c>
      <c r="E2265" t="str">
        <f>_xll.BDP(A2265,"RTG_SP_NATIONAL_LT_ISSUER_CREDIT","RATING_AS_OF_DATE_OVERRIDE="&amp;TEXT(B2265,"yyyymmdd"))</f>
        <v>brAAA</v>
      </c>
      <c r="F2265" t="str">
        <f>_xll.BDP(A2265,"RTG_MDY_NSR_ISSUER","RATING_AS_OF_DATE_OVERRIDE="&amp;TEXT(B2265,"yyyymmdd"))</f>
        <v>WR</v>
      </c>
      <c r="G2265" t="str">
        <f>_xll.BDP(A2265,"RTG_FITCH_NATIONAL_LT","RATING_AS_OF_DATE_OVERRIDE="&amp;TEXT(B2265,"yyyymmdd"))</f>
        <v>AAA(bra)</v>
      </c>
    </row>
    <row r="2266" spans="1:7" x14ac:dyDescent="0.35">
      <c r="A2266" t="s">
        <v>89</v>
      </c>
      <c r="B2266" s="2">
        <v>43980</v>
      </c>
      <c r="C2266" t="s">
        <v>87</v>
      </c>
      <c r="D2266" t="s">
        <v>88</v>
      </c>
      <c r="E2266" t="str">
        <f>_xll.BDP(A2266,"RTG_SP_NATIONAL_LT_ISSUER_CREDIT","RATING_AS_OF_DATE_OVERRIDE="&amp;TEXT(B2266,"yyyymmdd"))</f>
        <v>brAAA</v>
      </c>
      <c r="F2266" t="str">
        <f>_xll.BDP(A2266,"RTG_MDY_NSR_ISSUER","RATING_AS_OF_DATE_OVERRIDE="&amp;TEXT(B2266,"yyyymmdd"))</f>
        <v>WR</v>
      </c>
      <c r="G2266" t="str">
        <f>_xll.BDP(A2266,"RTG_FITCH_NATIONAL_LT","RATING_AS_OF_DATE_OVERRIDE="&amp;TEXT(B2266,"yyyymmdd"))</f>
        <v>AAA(bra)</v>
      </c>
    </row>
    <row r="2267" spans="1:7" x14ac:dyDescent="0.35">
      <c r="A2267" t="s">
        <v>89</v>
      </c>
      <c r="B2267" s="2">
        <v>44043</v>
      </c>
      <c r="C2267" t="s">
        <v>87</v>
      </c>
      <c r="D2267" t="s">
        <v>88</v>
      </c>
      <c r="E2267" t="str">
        <f>_xll.BDP(A2267,"RTG_SP_NATIONAL_LT_ISSUER_CREDIT","RATING_AS_OF_DATE_OVERRIDE="&amp;TEXT(B2267,"yyyymmdd"))</f>
        <v>brAAA</v>
      </c>
      <c r="F2267" t="str">
        <f>_xll.BDP(A2267,"RTG_MDY_NSR_ISSUER","RATING_AS_OF_DATE_OVERRIDE="&amp;TEXT(B2267,"yyyymmdd"))</f>
        <v>WR</v>
      </c>
      <c r="G2267" t="str">
        <f>_xll.BDP(A2267,"RTG_FITCH_NATIONAL_LT","RATING_AS_OF_DATE_OVERRIDE="&amp;TEXT(B2267,"yyyymmdd"))</f>
        <v>AAA(bra)</v>
      </c>
    </row>
    <row r="2268" spans="1:7" x14ac:dyDescent="0.35">
      <c r="A2268" t="s">
        <v>89</v>
      </c>
      <c r="B2268" s="2">
        <v>44225</v>
      </c>
      <c r="C2268" t="s">
        <v>87</v>
      </c>
      <c r="D2268" t="s">
        <v>88</v>
      </c>
      <c r="E2268" t="str">
        <f>_xll.BDP(A2268,"RTG_SP_NATIONAL_LT_ISSUER_CREDIT","RATING_AS_OF_DATE_OVERRIDE="&amp;TEXT(B2268,"yyyymmdd"))</f>
        <v>brAAA</v>
      </c>
      <c r="F2268" t="str">
        <f>_xll.BDP(A2268,"RTG_MDY_NSR_ISSUER","RATING_AS_OF_DATE_OVERRIDE="&amp;TEXT(B2268,"yyyymmdd"))</f>
        <v>WR</v>
      </c>
      <c r="G2268" t="str">
        <f>_xll.BDP(A2268,"RTG_FITCH_NATIONAL_LT","RATING_AS_OF_DATE_OVERRIDE="&amp;TEXT(B2268,"yyyymmdd"))</f>
        <v>AAA(bra)</v>
      </c>
    </row>
    <row r="2269" spans="1:7" x14ac:dyDescent="0.35">
      <c r="A2269" t="s">
        <v>89</v>
      </c>
      <c r="B2269" s="2">
        <v>44253</v>
      </c>
      <c r="C2269" t="s">
        <v>87</v>
      </c>
      <c r="D2269" t="s">
        <v>88</v>
      </c>
      <c r="E2269" t="str">
        <f>_xll.BDP(A2269,"RTG_SP_NATIONAL_LT_ISSUER_CREDIT","RATING_AS_OF_DATE_OVERRIDE="&amp;TEXT(B2269,"yyyymmdd"))</f>
        <v>brAAA</v>
      </c>
      <c r="F2269" t="str">
        <f>_xll.BDP(A2269,"RTG_MDY_NSR_ISSUER","RATING_AS_OF_DATE_OVERRIDE="&amp;TEXT(B2269,"yyyymmdd"))</f>
        <v>WR</v>
      </c>
      <c r="G2269" t="str">
        <f>_xll.BDP(A2269,"RTG_FITCH_NATIONAL_LT","RATING_AS_OF_DATE_OVERRIDE="&amp;TEXT(B2269,"yyyymmdd"))</f>
        <v>AAA(bra)</v>
      </c>
    </row>
    <row r="2270" spans="1:7" x14ac:dyDescent="0.35">
      <c r="A2270" t="s">
        <v>89</v>
      </c>
      <c r="B2270" s="2">
        <v>44286</v>
      </c>
      <c r="C2270" t="s">
        <v>87</v>
      </c>
      <c r="D2270" t="s">
        <v>88</v>
      </c>
      <c r="E2270" t="str">
        <f>_xll.BDP(A2270,"RTG_SP_NATIONAL_LT_ISSUER_CREDIT","RATING_AS_OF_DATE_OVERRIDE="&amp;TEXT(B2270,"yyyymmdd"))</f>
        <v>brAAA</v>
      </c>
      <c r="F2270" t="str">
        <f>_xll.BDP(A2270,"RTG_MDY_NSR_ISSUER","RATING_AS_OF_DATE_OVERRIDE="&amp;TEXT(B2270,"yyyymmdd"))</f>
        <v>WR</v>
      </c>
      <c r="G2270" t="str">
        <f>_xll.BDP(A2270,"RTG_FITCH_NATIONAL_LT","RATING_AS_OF_DATE_OVERRIDE="&amp;TEXT(B2270,"yyyymmdd"))</f>
        <v>AAA(bra)</v>
      </c>
    </row>
    <row r="2271" spans="1:7" x14ac:dyDescent="0.35">
      <c r="A2271" t="s">
        <v>89</v>
      </c>
      <c r="B2271" s="2">
        <v>44316</v>
      </c>
      <c r="C2271" t="s">
        <v>87</v>
      </c>
      <c r="D2271" t="s">
        <v>88</v>
      </c>
      <c r="E2271" t="str">
        <f>_xll.BDP(A2271,"RTG_SP_NATIONAL_LT_ISSUER_CREDIT","RATING_AS_OF_DATE_OVERRIDE="&amp;TEXT(B2271,"yyyymmdd"))</f>
        <v>brAAA</v>
      </c>
      <c r="F2271" t="str">
        <f>_xll.BDP(A2271,"RTG_MDY_NSR_ISSUER","RATING_AS_OF_DATE_OVERRIDE="&amp;TEXT(B2271,"yyyymmdd"))</f>
        <v>WR</v>
      </c>
      <c r="G2271" t="str">
        <f>_xll.BDP(A2271,"RTG_FITCH_NATIONAL_LT","RATING_AS_OF_DATE_OVERRIDE="&amp;TEXT(B2271,"yyyymmdd"))</f>
        <v>AAA(bra)</v>
      </c>
    </row>
    <row r="2272" spans="1:7" x14ac:dyDescent="0.35">
      <c r="A2272" t="s">
        <v>89</v>
      </c>
      <c r="B2272" s="2">
        <v>44347</v>
      </c>
      <c r="C2272" t="s">
        <v>87</v>
      </c>
      <c r="D2272" t="s">
        <v>88</v>
      </c>
      <c r="E2272" t="str">
        <f>_xll.BDP(A2272,"RTG_SP_NATIONAL_LT_ISSUER_CREDIT","RATING_AS_OF_DATE_OVERRIDE="&amp;TEXT(B2272,"yyyymmdd"))</f>
        <v>brAAA</v>
      </c>
      <c r="F2272" t="str">
        <f>_xll.BDP(A2272,"RTG_MDY_NSR_ISSUER","RATING_AS_OF_DATE_OVERRIDE="&amp;TEXT(B2272,"yyyymmdd"))</f>
        <v>WR</v>
      </c>
      <c r="G2272" t="str">
        <f>_xll.BDP(A2272,"RTG_FITCH_NATIONAL_LT","RATING_AS_OF_DATE_OVERRIDE="&amp;TEXT(B2272,"yyyymmdd"))</f>
        <v>AAA(bra)</v>
      </c>
    </row>
    <row r="2273" spans="1:7" x14ac:dyDescent="0.35">
      <c r="A2273" t="s">
        <v>89</v>
      </c>
      <c r="B2273" s="2">
        <v>44377</v>
      </c>
      <c r="C2273" t="s">
        <v>87</v>
      </c>
      <c r="D2273" t="s">
        <v>88</v>
      </c>
      <c r="E2273" t="str">
        <f>_xll.BDP(A2273,"RTG_SP_NATIONAL_LT_ISSUER_CREDIT","RATING_AS_OF_DATE_OVERRIDE="&amp;TEXT(B2273,"yyyymmdd"))</f>
        <v>brAAA</v>
      </c>
      <c r="F2273" t="str">
        <f>_xll.BDP(A2273,"RTG_MDY_NSR_ISSUER","RATING_AS_OF_DATE_OVERRIDE="&amp;TEXT(B2273,"yyyymmdd"))</f>
        <v>WR</v>
      </c>
      <c r="G2273" t="str">
        <f>_xll.BDP(A2273,"RTG_FITCH_NATIONAL_LT","RATING_AS_OF_DATE_OVERRIDE="&amp;TEXT(B2273,"yyyymmdd"))</f>
        <v>AAA(bra)</v>
      </c>
    </row>
    <row r="2274" spans="1:7" x14ac:dyDescent="0.35">
      <c r="A2274" t="s">
        <v>89</v>
      </c>
      <c r="B2274" s="2">
        <v>44407</v>
      </c>
      <c r="C2274" t="s">
        <v>87</v>
      </c>
      <c r="D2274" t="s">
        <v>88</v>
      </c>
      <c r="E2274" t="str">
        <f>_xll.BDP(A2274,"RTG_SP_NATIONAL_LT_ISSUER_CREDIT","RATING_AS_OF_DATE_OVERRIDE="&amp;TEXT(B2274,"yyyymmdd"))</f>
        <v>brAAA</v>
      </c>
      <c r="F2274" t="str">
        <f>_xll.BDP(A2274,"RTG_MDY_NSR_ISSUER","RATING_AS_OF_DATE_OVERRIDE="&amp;TEXT(B2274,"yyyymmdd"))</f>
        <v>WR</v>
      </c>
      <c r="G2274" t="str">
        <f>_xll.BDP(A2274,"RTG_FITCH_NATIONAL_LT","RATING_AS_OF_DATE_OVERRIDE="&amp;TEXT(B2274,"yyyymmdd"))</f>
        <v>AAA(bra)</v>
      </c>
    </row>
    <row r="2275" spans="1:7" x14ac:dyDescent="0.35">
      <c r="A2275" t="s">
        <v>89</v>
      </c>
      <c r="B2275" s="2">
        <v>44439</v>
      </c>
      <c r="C2275" t="s">
        <v>87</v>
      </c>
      <c r="D2275" t="s">
        <v>88</v>
      </c>
      <c r="E2275" t="str">
        <f>_xll.BDP(A2275,"RTG_SP_NATIONAL_LT_ISSUER_CREDIT","RATING_AS_OF_DATE_OVERRIDE="&amp;TEXT(B2275,"yyyymmdd"))</f>
        <v>brAAA</v>
      </c>
      <c r="F2275" t="str">
        <f>_xll.BDP(A2275,"RTG_MDY_NSR_ISSUER","RATING_AS_OF_DATE_OVERRIDE="&amp;TEXT(B2275,"yyyymmdd"))</f>
        <v>WR</v>
      </c>
      <c r="G2275" t="str">
        <f>_xll.BDP(A2275,"RTG_FITCH_NATIONAL_LT","RATING_AS_OF_DATE_OVERRIDE="&amp;TEXT(B2275,"yyyymmdd"))</f>
        <v>AAA(bra)</v>
      </c>
    </row>
    <row r="2276" spans="1:7" x14ac:dyDescent="0.35">
      <c r="A2276" t="s">
        <v>89</v>
      </c>
      <c r="B2276" s="2">
        <v>44469</v>
      </c>
      <c r="C2276" t="s">
        <v>87</v>
      </c>
      <c r="D2276" t="s">
        <v>88</v>
      </c>
      <c r="E2276" t="str">
        <f>_xll.BDP(A2276,"RTG_SP_NATIONAL_LT_ISSUER_CREDIT","RATING_AS_OF_DATE_OVERRIDE="&amp;TEXT(B2276,"yyyymmdd"))</f>
        <v>brAAA</v>
      </c>
      <c r="F2276" t="str">
        <f>_xll.BDP(A2276,"RTG_MDY_NSR_ISSUER","RATING_AS_OF_DATE_OVERRIDE="&amp;TEXT(B2276,"yyyymmdd"))</f>
        <v>WR</v>
      </c>
      <c r="G2276" t="str">
        <f>_xll.BDP(A2276,"RTG_FITCH_NATIONAL_LT","RATING_AS_OF_DATE_OVERRIDE="&amp;TEXT(B2276,"yyyymmdd"))</f>
        <v>AAA(bra)</v>
      </c>
    </row>
    <row r="2277" spans="1:7" x14ac:dyDescent="0.35">
      <c r="A2277" t="s">
        <v>89</v>
      </c>
      <c r="B2277" s="2">
        <v>44498</v>
      </c>
      <c r="C2277" t="s">
        <v>87</v>
      </c>
      <c r="D2277" t="s">
        <v>88</v>
      </c>
      <c r="E2277" t="str">
        <f>_xll.BDP(A2277,"RTG_SP_NATIONAL_LT_ISSUER_CREDIT","RATING_AS_OF_DATE_OVERRIDE="&amp;TEXT(B2277,"yyyymmdd"))</f>
        <v>brAAA</v>
      </c>
      <c r="F2277" t="str">
        <f>_xll.BDP(A2277,"RTG_MDY_NSR_ISSUER","RATING_AS_OF_DATE_OVERRIDE="&amp;TEXT(B2277,"yyyymmdd"))</f>
        <v>WR</v>
      </c>
      <c r="G2277" t="str">
        <f>_xll.BDP(A2277,"RTG_FITCH_NATIONAL_LT","RATING_AS_OF_DATE_OVERRIDE="&amp;TEXT(B2277,"yyyymmdd"))</f>
        <v>AAA(bra)</v>
      </c>
    </row>
    <row r="2278" spans="1:7" x14ac:dyDescent="0.35">
      <c r="A2278" t="s">
        <v>89</v>
      </c>
      <c r="B2278" s="2">
        <v>44530</v>
      </c>
      <c r="C2278" t="s">
        <v>87</v>
      </c>
      <c r="D2278" t="s">
        <v>88</v>
      </c>
      <c r="E2278" t="str">
        <f>_xll.BDP(A2278,"RTG_SP_NATIONAL_LT_ISSUER_CREDIT","RATING_AS_OF_DATE_OVERRIDE="&amp;TEXT(B2278,"yyyymmdd"))</f>
        <v>brAAA</v>
      </c>
      <c r="F2278" t="str">
        <f>_xll.BDP(A2278,"RTG_MDY_NSR_ISSUER","RATING_AS_OF_DATE_OVERRIDE="&amp;TEXT(B2278,"yyyymmdd"))</f>
        <v>WR</v>
      </c>
      <c r="G2278" t="str">
        <f>_xll.BDP(A2278,"RTG_FITCH_NATIONAL_LT","RATING_AS_OF_DATE_OVERRIDE="&amp;TEXT(B2278,"yyyymmdd"))</f>
        <v>AAA(bra)</v>
      </c>
    </row>
    <row r="2279" spans="1:7" x14ac:dyDescent="0.35">
      <c r="A2279" t="s">
        <v>89</v>
      </c>
      <c r="B2279" s="2">
        <v>44561</v>
      </c>
      <c r="C2279" t="s">
        <v>87</v>
      </c>
      <c r="D2279" t="s">
        <v>88</v>
      </c>
      <c r="E2279" t="str">
        <f>_xll.BDP(A2279,"RTG_SP_NATIONAL_LT_ISSUER_CREDIT","RATING_AS_OF_DATE_OVERRIDE="&amp;TEXT(B2279,"yyyymmdd"))</f>
        <v>brAAA</v>
      </c>
      <c r="F2279" t="str">
        <f>_xll.BDP(A2279,"RTG_MDY_NSR_ISSUER","RATING_AS_OF_DATE_OVERRIDE="&amp;TEXT(B2279,"yyyymmdd"))</f>
        <v>WR</v>
      </c>
      <c r="G2279" t="str">
        <f>_xll.BDP(A2279,"RTG_FITCH_NATIONAL_LT","RATING_AS_OF_DATE_OVERRIDE="&amp;TEXT(B2279,"yyyymmdd"))</f>
        <v>AAA(bra)</v>
      </c>
    </row>
    <row r="2280" spans="1:7" x14ac:dyDescent="0.35">
      <c r="A2280" t="s">
        <v>89</v>
      </c>
      <c r="B2280" s="2">
        <v>44592</v>
      </c>
      <c r="C2280" t="s">
        <v>87</v>
      </c>
      <c r="D2280" t="s">
        <v>88</v>
      </c>
      <c r="E2280" t="str">
        <f>_xll.BDP(A2280,"RTG_SP_NATIONAL_LT_ISSUER_CREDIT","RATING_AS_OF_DATE_OVERRIDE="&amp;TEXT(B2280,"yyyymmdd"))</f>
        <v>brAAA</v>
      </c>
      <c r="F2280" t="str">
        <f>_xll.BDP(A2280,"RTG_MDY_NSR_ISSUER","RATING_AS_OF_DATE_OVERRIDE="&amp;TEXT(B2280,"yyyymmdd"))</f>
        <v>WR</v>
      </c>
      <c r="G2280" t="str">
        <f>_xll.BDP(A2280,"RTG_FITCH_NATIONAL_LT","RATING_AS_OF_DATE_OVERRIDE="&amp;TEXT(B2280,"yyyymmdd"))</f>
        <v>AAA(bra)</v>
      </c>
    </row>
    <row r="2281" spans="1:7" x14ac:dyDescent="0.35">
      <c r="A2281" t="s">
        <v>89</v>
      </c>
      <c r="B2281" s="2">
        <v>44620</v>
      </c>
      <c r="C2281" t="s">
        <v>87</v>
      </c>
      <c r="D2281" t="s">
        <v>88</v>
      </c>
      <c r="E2281" t="str">
        <f>_xll.BDP(A2281,"RTG_SP_NATIONAL_LT_ISSUER_CREDIT","RATING_AS_OF_DATE_OVERRIDE="&amp;TEXT(B2281,"yyyymmdd"))</f>
        <v>brAAA</v>
      </c>
      <c r="F2281" t="str">
        <f>_xll.BDP(A2281,"RTG_MDY_NSR_ISSUER","RATING_AS_OF_DATE_OVERRIDE="&amp;TEXT(B2281,"yyyymmdd"))</f>
        <v>WR</v>
      </c>
      <c r="G2281" t="str">
        <f>_xll.BDP(A2281,"RTG_FITCH_NATIONAL_LT","RATING_AS_OF_DATE_OVERRIDE="&amp;TEXT(B2281,"yyyymmdd"))</f>
        <v>AAA(bra)</v>
      </c>
    </row>
    <row r="2282" spans="1:7" x14ac:dyDescent="0.35">
      <c r="A2282" t="s">
        <v>89</v>
      </c>
      <c r="B2282" s="2">
        <v>44651</v>
      </c>
      <c r="C2282" t="s">
        <v>87</v>
      </c>
      <c r="D2282" t="s">
        <v>88</v>
      </c>
      <c r="E2282" t="str">
        <f>_xll.BDP(A2282,"RTG_SP_NATIONAL_LT_ISSUER_CREDIT","RATING_AS_OF_DATE_OVERRIDE="&amp;TEXT(B2282,"yyyymmdd"))</f>
        <v>brAAA</v>
      </c>
      <c r="F2282" t="str">
        <f>_xll.BDP(A2282,"RTG_MDY_NSR_ISSUER","RATING_AS_OF_DATE_OVERRIDE="&amp;TEXT(B2282,"yyyymmdd"))</f>
        <v>WR</v>
      </c>
      <c r="G2282" t="str">
        <f>_xll.BDP(A2282,"RTG_FITCH_NATIONAL_LT","RATING_AS_OF_DATE_OVERRIDE="&amp;TEXT(B2282,"yyyymmdd"))</f>
        <v>AAA(bra)</v>
      </c>
    </row>
    <row r="2283" spans="1:7" x14ac:dyDescent="0.35">
      <c r="A2283" t="s">
        <v>89</v>
      </c>
      <c r="B2283" s="2">
        <v>44680</v>
      </c>
      <c r="C2283" t="s">
        <v>87</v>
      </c>
      <c r="D2283" t="s">
        <v>88</v>
      </c>
      <c r="E2283" t="str">
        <f>_xll.BDP(A2283,"RTG_SP_NATIONAL_LT_ISSUER_CREDIT","RATING_AS_OF_DATE_OVERRIDE="&amp;TEXT(B2283,"yyyymmdd"))</f>
        <v>brAAA</v>
      </c>
      <c r="F2283" t="str">
        <f>_xll.BDP(A2283,"RTG_MDY_NSR_ISSUER","RATING_AS_OF_DATE_OVERRIDE="&amp;TEXT(B2283,"yyyymmdd"))</f>
        <v>WR</v>
      </c>
      <c r="G2283" t="str">
        <f>_xll.BDP(A2283,"RTG_FITCH_NATIONAL_LT","RATING_AS_OF_DATE_OVERRIDE="&amp;TEXT(B2283,"yyyymmdd"))</f>
        <v>AAA(bra)</v>
      </c>
    </row>
    <row r="2284" spans="1:7" x14ac:dyDescent="0.35">
      <c r="A2284" t="s">
        <v>89</v>
      </c>
      <c r="B2284" s="2">
        <v>44712</v>
      </c>
      <c r="C2284" t="s">
        <v>87</v>
      </c>
      <c r="D2284" t="s">
        <v>88</v>
      </c>
      <c r="E2284" t="str">
        <f>_xll.BDP(A2284,"RTG_SP_NATIONAL_LT_ISSUER_CREDIT","RATING_AS_OF_DATE_OVERRIDE="&amp;TEXT(B2284,"yyyymmdd"))</f>
        <v>brAAA</v>
      </c>
      <c r="F2284" t="str">
        <f>_xll.BDP(A2284,"RTG_MDY_NSR_ISSUER","RATING_AS_OF_DATE_OVERRIDE="&amp;TEXT(B2284,"yyyymmdd"))</f>
        <v>WR</v>
      </c>
      <c r="G2284" t="str">
        <f>_xll.BDP(A2284,"RTG_FITCH_NATIONAL_LT","RATING_AS_OF_DATE_OVERRIDE="&amp;TEXT(B2284,"yyyymmdd"))</f>
        <v>AAA(bra)</v>
      </c>
    </row>
    <row r="2285" spans="1:7" x14ac:dyDescent="0.35">
      <c r="A2285" t="s">
        <v>89</v>
      </c>
      <c r="B2285" s="2">
        <v>44742</v>
      </c>
      <c r="C2285" t="s">
        <v>87</v>
      </c>
      <c r="D2285" t="s">
        <v>88</v>
      </c>
      <c r="E2285" t="str">
        <f>_xll.BDP(A2285,"RTG_SP_NATIONAL_LT_ISSUER_CREDIT","RATING_AS_OF_DATE_OVERRIDE="&amp;TEXT(B2285,"yyyymmdd"))</f>
        <v>brAAA</v>
      </c>
      <c r="F2285" t="str">
        <f>_xll.BDP(A2285,"RTG_MDY_NSR_ISSUER","RATING_AS_OF_DATE_OVERRIDE="&amp;TEXT(B2285,"yyyymmdd"))</f>
        <v>WR</v>
      </c>
      <c r="G2285" t="str">
        <f>_xll.BDP(A2285,"RTG_FITCH_NATIONAL_LT","RATING_AS_OF_DATE_OVERRIDE="&amp;TEXT(B2285,"yyyymmdd"))</f>
        <v>AAA(bra)</v>
      </c>
    </row>
    <row r="2286" spans="1:7" x14ac:dyDescent="0.35">
      <c r="A2286" t="s">
        <v>89</v>
      </c>
      <c r="B2286" s="2">
        <v>44771</v>
      </c>
      <c r="C2286" t="s">
        <v>87</v>
      </c>
      <c r="D2286" t="s">
        <v>88</v>
      </c>
      <c r="E2286" t="str">
        <f>_xll.BDP(A2286,"RTG_SP_NATIONAL_LT_ISSUER_CREDIT","RATING_AS_OF_DATE_OVERRIDE="&amp;TEXT(B2286,"yyyymmdd"))</f>
        <v>brAAA</v>
      </c>
      <c r="F2286" t="str">
        <f>_xll.BDP(A2286,"RTG_MDY_NSR_ISSUER","RATING_AS_OF_DATE_OVERRIDE="&amp;TEXT(B2286,"yyyymmdd"))</f>
        <v>WR</v>
      </c>
      <c r="G2286" t="str">
        <f>_xll.BDP(A2286,"RTG_FITCH_NATIONAL_LT","RATING_AS_OF_DATE_OVERRIDE="&amp;TEXT(B2286,"yyyymmdd"))</f>
        <v>AAA(bra)</v>
      </c>
    </row>
    <row r="2287" spans="1:7" x14ac:dyDescent="0.35">
      <c r="A2287" t="s">
        <v>89</v>
      </c>
      <c r="B2287" s="2">
        <v>44804</v>
      </c>
      <c r="C2287" t="s">
        <v>87</v>
      </c>
      <c r="D2287" t="s">
        <v>88</v>
      </c>
      <c r="E2287" t="str">
        <f>_xll.BDP(A2287,"RTG_SP_NATIONAL_LT_ISSUER_CREDIT","RATING_AS_OF_DATE_OVERRIDE="&amp;TEXT(B2287,"yyyymmdd"))</f>
        <v>brAAA</v>
      </c>
      <c r="F2287" t="str">
        <f>_xll.BDP(A2287,"RTG_MDY_NSR_ISSUER","RATING_AS_OF_DATE_OVERRIDE="&amp;TEXT(B2287,"yyyymmdd"))</f>
        <v>WR</v>
      </c>
      <c r="G2287" t="str">
        <f>_xll.BDP(A2287,"RTG_FITCH_NATIONAL_LT","RATING_AS_OF_DATE_OVERRIDE="&amp;TEXT(B2287,"yyyymmdd"))</f>
        <v>AAA(bra)</v>
      </c>
    </row>
    <row r="2288" spans="1:7" x14ac:dyDescent="0.35">
      <c r="A2288" t="s">
        <v>89</v>
      </c>
      <c r="B2288" s="2">
        <v>44834</v>
      </c>
      <c r="C2288" t="s">
        <v>87</v>
      </c>
      <c r="D2288" t="s">
        <v>88</v>
      </c>
      <c r="E2288" t="str">
        <f>_xll.BDP(A2288,"RTG_SP_NATIONAL_LT_ISSUER_CREDIT","RATING_AS_OF_DATE_OVERRIDE="&amp;TEXT(B2288,"yyyymmdd"))</f>
        <v>brAAA</v>
      </c>
      <c r="F2288" t="str">
        <f>_xll.BDP(A2288,"RTG_MDY_NSR_ISSUER","RATING_AS_OF_DATE_OVERRIDE="&amp;TEXT(B2288,"yyyymmdd"))</f>
        <v>WR</v>
      </c>
      <c r="G2288" t="str">
        <f>_xll.BDP(A2288,"RTG_FITCH_NATIONAL_LT","RATING_AS_OF_DATE_OVERRIDE="&amp;TEXT(B2288,"yyyymmdd"))</f>
        <v>AAA(bra)</v>
      </c>
    </row>
    <row r="2289" spans="1:7" x14ac:dyDescent="0.35">
      <c r="A2289" t="s">
        <v>89</v>
      </c>
      <c r="B2289" s="2">
        <v>44865</v>
      </c>
      <c r="C2289" t="s">
        <v>87</v>
      </c>
      <c r="D2289" t="s">
        <v>88</v>
      </c>
      <c r="E2289" t="str">
        <f>_xll.BDP(A2289,"RTG_SP_NATIONAL_LT_ISSUER_CREDIT","RATING_AS_OF_DATE_OVERRIDE="&amp;TEXT(B2289,"yyyymmdd"))</f>
        <v>brAAA</v>
      </c>
      <c r="F2289" t="str">
        <f>_xll.BDP(A2289,"RTG_MDY_NSR_ISSUER","RATING_AS_OF_DATE_OVERRIDE="&amp;TEXT(B2289,"yyyymmdd"))</f>
        <v>WR</v>
      </c>
      <c r="G2289" t="str">
        <f>_xll.BDP(A2289,"RTG_FITCH_NATIONAL_LT","RATING_AS_OF_DATE_OVERRIDE="&amp;TEXT(B2289,"yyyymmdd"))</f>
        <v>AAA(bra)</v>
      </c>
    </row>
    <row r="2290" spans="1:7" x14ac:dyDescent="0.35">
      <c r="A2290" t="s">
        <v>89</v>
      </c>
      <c r="B2290" s="2">
        <v>44895</v>
      </c>
      <c r="C2290" t="s">
        <v>87</v>
      </c>
      <c r="D2290" t="s">
        <v>88</v>
      </c>
      <c r="E2290" t="str">
        <f>_xll.BDP(A2290,"RTG_SP_NATIONAL_LT_ISSUER_CREDIT","RATING_AS_OF_DATE_OVERRIDE="&amp;TEXT(B2290,"yyyymmdd"))</f>
        <v>brAAA</v>
      </c>
      <c r="F2290" t="str">
        <f>_xll.BDP(A2290,"RTG_MDY_NSR_ISSUER","RATING_AS_OF_DATE_OVERRIDE="&amp;TEXT(B2290,"yyyymmdd"))</f>
        <v>WR</v>
      </c>
      <c r="G2290" t="str">
        <f>_xll.BDP(A2290,"RTG_FITCH_NATIONAL_LT","RATING_AS_OF_DATE_OVERRIDE="&amp;TEXT(B2290,"yyyymmdd"))</f>
        <v>AAA(bra)</v>
      </c>
    </row>
    <row r="2291" spans="1:7" x14ac:dyDescent="0.35">
      <c r="A2291" t="s">
        <v>89</v>
      </c>
      <c r="B2291" s="2">
        <v>44925</v>
      </c>
      <c r="C2291" t="s">
        <v>87</v>
      </c>
      <c r="D2291" t="s">
        <v>88</v>
      </c>
      <c r="E2291" t="str">
        <f>_xll.BDP(A2291,"RTG_SP_NATIONAL_LT_ISSUER_CREDIT","RATING_AS_OF_DATE_OVERRIDE="&amp;TEXT(B2291,"yyyymmdd"))</f>
        <v>brAAA</v>
      </c>
      <c r="F2291" t="str">
        <f>_xll.BDP(A2291,"RTG_MDY_NSR_ISSUER","RATING_AS_OF_DATE_OVERRIDE="&amp;TEXT(B2291,"yyyymmdd"))</f>
        <v>WR</v>
      </c>
      <c r="G2291" t="str">
        <f>_xll.BDP(A2291,"RTG_FITCH_NATIONAL_LT","RATING_AS_OF_DATE_OVERRIDE="&amp;TEXT(B2291,"yyyymmdd"))</f>
        <v>AAA(bra)</v>
      </c>
    </row>
    <row r="2292" spans="1:7" x14ac:dyDescent="0.35">
      <c r="A2292" t="s">
        <v>89</v>
      </c>
      <c r="B2292" s="2">
        <v>44957</v>
      </c>
      <c r="C2292" t="s">
        <v>87</v>
      </c>
      <c r="D2292" t="s">
        <v>88</v>
      </c>
      <c r="E2292" t="str">
        <f>_xll.BDP(A2292,"RTG_SP_NATIONAL_LT_ISSUER_CREDIT","RATING_AS_OF_DATE_OVERRIDE="&amp;TEXT(B2292,"yyyymmdd"))</f>
        <v>brAAA</v>
      </c>
      <c r="F2292" t="str">
        <f>_xll.BDP(A2292,"RTG_MDY_NSR_ISSUER","RATING_AS_OF_DATE_OVERRIDE="&amp;TEXT(B2292,"yyyymmdd"))</f>
        <v>WR</v>
      </c>
      <c r="G2292" t="str">
        <f>_xll.BDP(A2292,"RTG_FITCH_NATIONAL_LT","RATING_AS_OF_DATE_OVERRIDE="&amp;TEXT(B2292,"yyyymmdd"))</f>
        <v>AAA(bra)</v>
      </c>
    </row>
    <row r="2293" spans="1:7" x14ac:dyDescent="0.35">
      <c r="A2293" t="s">
        <v>89</v>
      </c>
      <c r="B2293" s="2">
        <v>44985</v>
      </c>
      <c r="C2293" t="s">
        <v>87</v>
      </c>
      <c r="D2293" t="s">
        <v>88</v>
      </c>
      <c r="E2293" t="str">
        <f>_xll.BDP(A2293,"RTG_SP_NATIONAL_LT_ISSUER_CREDIT","RATING_AS_OF_DATE_OVERRIDE="&amp;TEXT(B2293,"yyyymmdd"))</f>
        <v>brAAA</v>
      </c>
      <c r="F2293" t="str">
        <f>_xll.BDP(A2293,"RTG_MDY_NSR_ISSUER","RATING_AS_OF_DATE_OVERRIDE="&amp;TEXT(B2293,"yyyymmdd"))</f>
        <v>WR</v>
      </c>
      <c r="G2293" t="str">
        <f>_xll.BDP(A2293,"RTG_FITCH_NATIONAL_LT","RATING_AS_OF_DATE_OVERRIDE="&amp;TEXT(B2293,"yyyymmdd"))</f>
        <v>AAA(bra)</v>
      </c>
    </row>
    <row r="2294" spans="1:7" x14ac:dyDescent="0.35">
      <c r="A2294" t="s">
        <v>89</v>
      </c>
      <c r="B2294" s="2">
        <v>45016</v>
      </c>
      <c r="C2294" t="s">
        <v>87</v>
      </c>
      <c r="D2294" t="s">
        <v>88</v>
      </c>
      <c r="E2294" t="str">
        <f>_xll.BDP(A2294,"RTG_SP_NATIONAL_LT_ISSUER_CREDIT","RATING_AS_OF_DATE_OVERRIDE="&amp;TEXT(B2294,"yyyymmdd"))</f>
        <v>brAAA</v>
      </c>
      <c r="F2294" t="str">
        <f>_xll.BDP(A2294,"RTG_MDY_NSR_ISSUER","RATING_AS_OF_DATE_OVERRIDE="&amp;TEXT(B2294,"yyyymmdd"))</f>
        <v>WR</v>
      </c>
      <c r="G2294" t="str">
        <f>_xll.BDP(A2294,"RTG_FITCH_NATIONAL_LT","RATING_AS_OF_DATE_OVERRIDE="&amp;TEXT(B2294,"yyyymmdd"))</f>
        <v>AAA(bra)</v>
      </c>
    </row>
    <row r="2295" spans="1:7" x14ac:dyDescent="0.35">
      <c r="A2295" t="s">
        <v>89</v>
      </c>
      <c r="B2295" s="2">
        <v>45044</v>
      </c>
      <c r="C2295" t="s">
        <v>87</v>
      </c>
      <c r="D2295" t="s">
        <v>88</v>
      </c>
      <c r="E2295" t="str">
        <f>_xll.BDP(A2295,"RTG_SP_NATIONAL_LT_ISSUER_CREDIT","RATING_AS_OF_DATE_OVERRIDE="&amp;TEXT(B2295,"yyyymmdd"))</f>
        <v>brAAA</v>
      </c>
      <c r="F2295" t="str">
        <f>_xll.BDP(A2295,"RTG_MDY_NSR_ISSUER","RATING_AS_OF_DATE_OVERRIDE="&amp;TEXT(B2295,"yyyymmdd"))</f>
        <v>WR</v>
      </c>
      <c r="G2295" t="str">
        <f>_xll.BDP(A2295,"RTG_FITCH_NATIONAL_LT","RATING_AS_OF_DATE_OVERRIDE="&amp;TEXT(B2295,"yyyymmdd"))</f>
        <v>AAA(bra)</v>
      </c>
    </row>
    <row r="2296" spans="1:7" x14ac:dyDescent="0.35">
      <c r="A2296" t="s">
        <v>89</v>
      </c>
      <c r="B2296" s="2">
        <v>45077</v>
      </c>
      <c r="C2296" t="s">
        <v>87</v>
      </c>
      <c r="D2296" t="s">
        <v>88</v>
      </c>
      <c r="E2296" t="str">
        <f>_xll.BDP(A2296,"RTG_SP_NATIONAL_LT_ISSUER_CREDIT","RATING_AS_OF_DATE_OVERRIDE="&amp;TEXT(B2296,"yyyymmdd"))</f>
        <v>brAAA</v>
      </c>
      <c r="F2296" t="str">
        <f>_xll.BDP(A2296,"RTG_MDY_NSR_ISSUER","RATING_AS_OF_DATE_OVERRIDE="&amp;TEXT(B2296,"yyyymmdd"))</f>
        <v>WR</v>
      </c>
      <c r="G2296" t="str">
        <f>_xll.BDP(A2296,"RTG_FITCH_NATIONAL_LT","RATING_AS_OF_DATE_OVERRIDE="&amp;TEXT(B2296,"yyyymmdd"))</f>
        <v>AAA(bra)</v>
      </c>
    </row>
    <row r="2297" spans="1:7" x14ac:dyDescent="0.35">
      <c r="A2297" t="s">
        <v>89</v>
      </c>
      <c r="B2297" s="2">
        <v>45107</v>
      </c>
      <c r="C2297" t="s">
        <v>87</v>
      </c>
      <c r="D2297" t="s">
        <v>88</v>
      </c>
      <c r="E2297" t="str">
        <f>_xll.BDP(A2297,"RTG_SP_NATIONAL_LT_ISSUER_CREDIT","RATING_AS_OF_DATE_OVERRIDE="&amp;TEXT(B2297,"yyyymmdd"))</f>
        <v>brAAA</v>
      </c>
      <c r="F2297" t="str">
        <f>_xll.BDP(A2297,"RTG_MDY_NSR_ISSUER","RATING_AS_OF_DATE_OVERRIDE="&amp;TEXT(B2297,"yyyymmdd"))</f>
        <v>WR</v>
      </c>
      <c r="G2297" t="str">
        <f>_xll.BDP(A2297,"RTG_FITCH_NATIONAL_LT","RATING_AS_OF_DATE_OVERRIDE="&amp;TEXT(B2297,"yyyymmdd"))</f>
        <v>AAA(bra)</v>
      </c>
    </row>
    <row r="2298" spans="1:7" x14ac:dyDescent="0.35">
      <c r="A2298" t="s">
        <v>89</v>
      </c>
      <c r="B2298" s="2">
        <v>45138</v>
      </c>
      <c r="C2298" t="s">
        <v>87</v>
      </c>
      <c r="D2298" t="s">
        <v>88</v>
      </c>
      <c r="E2298" t="str">
        <f>_xll.BDP(A2298,"RTG_SP_NATIONAL_LT_ISSUER_CREDIT","RATING_AS_OF_DATE_OVERRIDE="&amp;TEXT(B2298,"yyyymmdd"))</f>
        <v>brAAA</v>
      </c>
      <c r="F2298" t="str">
        <f>_xll.BDP(A2298,"RTG_MDY_NSR_ISSUER","RATING_AS_OF_DATE_OVERRIDE="&amp;TEXT(B2298,"yyyymmdd"))</f>
        <v>WR</v>
      </c>
      <c r="G2298" t="str">
        <f>_xll.BDP(A2298,"RTG_FITCH_NATIONAL_LT","RATING_AS_OF_DATE_OVERRIDE="&amp;TEXT(B2298,"yyyymmdd"))</f>
        <v>AAA(bra)</v>
      </c>
    </row>
    <row r="2299" spans="1:7" x14ac:dyDescent="0.35">
      <c r="A2299" t="s">
        <v>89</v>
      </c>
      <c r="B2299" s="2">
        <v>45169</v>
      </c>
      <c r="C2299" t="s">
        <v>87</v>
      </c>
      <c r="D2299" t="s">
        <v>88</v>
      </c>
      <c r="E2299" t="str">
        <f>_xll.BDP(A2299,"RTG_SP_NATIONAL_LT_ISSUER_CREDIT","RATING_AS_OF_DATE_OVERRIDE="&amp;TEXT(B2299,"yyyymmdd"))</f>
        <v>brAAA</v>
      </c>
      <c r="F2299" t="str">
        <f>_xll.BDP(A2299,"RTG_MDY_NSR_ISSUER","RATING_AS_OF_DATE_OVERRIDE="&amp;TEXT(B2299,"yyyymmdd"))</f>
        <v>WR</v>
      </c>
      <c r="G2299" t="str">
        <f>_xll.BDP(A2299,"RTG_FITCH_NATIONAL_LT","RATING_AS_OF_DATE_OVERRIDE="&amp;TEXT(B2299,"yyyymmdd"))</f>
        <v>AAA(bra)</v>
      </c>
    </row>
    <row r="2300" spans="1:7" x14ac:dyDescent="0.35">
      <c r="A2300" t="s">
        <v>89</v>
      </c>
      <c r="B2300" s="2">
        <v>45198</v>
      </c>
      <c r="C2300" t="s">
        <v>87</v>
      </c>
      <c r="D2300" t="s">
        <v>88</v>
      </c>
      <c r="E2300" t="str">
        <f>_xll.BDP(A2300,"RTG_SP_NATIONAL_LT_ISSUER_CREDIT","RATING_AS_OF_DATE_OVERRIDE="&amp;TEXT(B2300,"yyyymmdd"))</f>
        <v>brAAA</v>
      </c>
      <c r="F2300" t="str">
        <f>_xll.BDP(A2300,"RTG_MDY_NSR_ISSUER","RATING_AS_OF_DATE_OVERRIDE="&amp;TEXT(B2300,"yyyymmdd"))</f>
        <v>WR</v>
      </c>
      <c r="G2300" t="str">
        <f>_xll.BDP(A2300,"RTG_FITCH_NATIONAL_LT","RATING_AS_OF_DATE_OVERRIDE="&amp;TEXT(B2300,"yyyymmdd"))</f>
        <v>AAA(bra)</v>
      </c>
    </row>
    <row r="2301" spans="1:7" x14ac:dyDescent="0.35">
      <c r="A2301" t="s">
        <v>89</v>
      </c>
      <c r="B2301" s="2">
        <v>45230</v>
      </c>
      <c r="C2301" t="s">
        <v>87</v>
      </c>
      <c r="D2301" t="s">
        <v>88</v>
      </c>
      <c r="E2301" t="str">
        <f>_xll.BDP(A2301,"RTG_SP_NATIONAL_LT_ISSUER_CREDIT","RATING_AS_OF_DATE_OVERRIDE="&amp;TEXT(B2301,"yyyymmdd"))</f>
        <v>brAAA</v>
      </c>
      <c r="F2301" t="str">
        <f>_xll.BDP(A2301,"RTG_MDY_NSR_ISSUER","RATING_AS_OF_DATE_OVERRIDE="&amp;TEXT(B2301,"yyyymmdd"))</f>
        <v>WR</v>
      </c>
      <c r="G2301" t="str">
        <f>_xll.BDP(A2301,"RTG_FITCH_NATIONAL_LT","RATING_AS_OF_DATE_OVERRIDE="&amp;TEXT(B2301,"yyyymmdd"))</f>
        <v>AAA(bra)</v>
      </c>
    </row>
    <row r="2302" spans="1:7" x14ac:dyDescent="0.35">
      <c r="A2302" t="s">
        <v>89</v>
      </c>
      <c r="B2302" s="2">
        <v>45260</v>
      </c>
      <c r="C2302" t="s">
        <v>87</v>
      </c>
      <c r="D2302" t="s">
        <v>88</v>
      </c>
      <c r="E2302" t="str">
        <f>_xll.BDP(A2302,"RTG_SP_NATIONAL_LT_ISSUER_CREDIT","RATING_AS_OF_DATE_OVERRIDE="&amp;TEXT(B2302,"yyyymmdd"))</f>
        <v>brAAA</v>
      </c>
      <c r="F2302" t="str">
        <f>_xll.BDP(A2302,"RTG_MDY_NSR_ISSUER","RATING_AS_OF_DATE_OVERRIDE="&amp;TEXT(B2302,"yyyymmdd"))</f>
        <v>WR</v>
      </c>
      <c r="G2302" t="str">
        <f>_xll.BDP(A2302,"RTG_FITCH_NATIONAL_LT","RATING_AS_OF_DATE_OVERRIDE="&amp;TEXT(B2302,"yyyymmdd"))</f>
        <v>AAA(bra)</v>
      </c>
    </row>
    <row r="2303" spans="1:7" x14ac:dyDescent="0.35">
      <c r="A2303" t="s">
        <v>89</v>
      </c>
      <c r="B2303" s="2">
        <v>45289</v>
      </c>
      <c r="C2303" t="s">
        <v>87</v>
      </c>
      <c r="D2303" t="s">
        <v>88</v>
      </c>
      <c r="E2303" t="str">
        <f>_xll.BDP(A2303,"RTG_SP_NATIONAL_LT_ISSUER_CREDIT","RATING_AS_OF_DATE_OVERRIDE="&amp;TEXT(B2303,"yyyymmdd"))</f>
        <v>brAAA</v>
      </c>
      <c r="F2303" t="str">
        <f>_xll.BDP(A2303,"RTG_MDY_NSR_ISSUER","RATING_AS_OF_DATE_OVERRIDE="&amp;TEXT(B2303,"yyyymmdd"))</f>
        <v>WR</v>
      </c>
      <c r="G2303" t="str">
        <f>_xll.BDP(A2303,"RTG_FITCH_NATIONAL_LT","RATING_AS_OF_DATE_OVERRIDE="&amp;TEXT(B2303,"yyyymmdd"))</f>
        <v>AAA(bra)</v>
      </c>
    </row>
    <row r="2304" spans="1:7" x14ac:dyDescent="0.35">
      <c r="A2304" t="s">
        <v>90</v>
      </c>
      <c r="B2304" s="2">
        <v>41729</v>
      </c>
      <c r="C2304" t="s">
        <v>87</v>
      </c>
      <c r="D2304" t="s">
        <v>88</v>
      </c>
      <c r="E2304" t="str">
        <f>_xll.BDP(A2304,"RTG_SP_NATIONAL_LT_ISSUER_CREDIT","RATING_AS_OF_DATE_OVERRIDE="&amp;TEXT(B2304,"yyyymmdd"))</f>
        <v>brAAA</v>
      </c>
      <c r="F2304" t="str">
        <f>_xll.BDP(A2304,"RTG_MDY_NSR_ISSUER","RATING_AS_OF_DATE_OVERRIDE="&amp;TEXT(B2304,"yyyymmdd"))</f>
        <v>Aaa.br</v>
      </c>
      <c r="G2304" t="str">
        <f>_xll.BDP(A2304,"RTG_FITCH_NATIONAL_LT","RATING_AS_OF_DATE_OVERRIDE="&amp;TEXT(B2304,"yyyymmdd"))</f>
        <v>AAA(bra)</v>
      </c>
    </row>
    <row r="2305" spans="1:7" x14ac:dyDescent="0.35">
      <c r="A2305" t="s">
        <v>90</v>
      </c>
      <c r="B2305" s="2">
        <v>41759</v>
      </c>
      <c r="C2305" t="s">
        <v>87</v>
      </c>
      <c r="D2305" t="s">
        <v>88</v>
      </c>
      <c r="E2305" t="str">
        <f>_xll.BDP(A2305,"RTG_SP_NATIONAL_LT_ISSUER_CREDIT","RATING_AS_OF_DATE_OVERRIDE="&amp;TEXT(B2305,"yyyymmdd"))</f>
        <v>brAAA</v>
      </c>
      <c r="F2305" t="str">
        <f>_xll.BDP(A2305,"RTG_MDY_NSR_ISSUER","RATING_AS_OF_DATE_OVERRIDE="&amp;TEXT(B2305,"yyyymmdd"))</f>
        <v>Aaa.br</v>
      </c>
      <c r="G2305" t="str">
        <f>_xll.BDP(A2305,"RTG_FITCH_NATIONAL_LT","RATING_AS_OF_DATE_OVERRIDE="&amp;TEXT(B2305,"yyyymmdd"))</f>
        <v>AAA(bra)</v>
      </c>
    </row>
    <row r="2306" spans="1:7" x14ac:dyDescent="0.35">
      <c r="A2306" t="s">
        <v>90</v>
      </c>
      <c r="B2306" s="2">
        <v>41789</v>
      </c>
      <c r="C2306" t="s">
        <v>87</v>
      </c>
      <c r="D2306" t="s">
        <v>88</v>
      </c>
      <c r="E2306" t="str">
        <f>_xll.BDP(A2306,"RTG_SP_NATIONAL_LT_ISSUER_CREDIT","RATING_AS_OF_DATE_OVERRIDE="&amp;TEXT(B2306,"yyyymmdd"))</f>
        <v>brAAA</v>
      </c>
      <c r="F2306" t="str">
        <f>_xll.BDP(A2306,"RTG_MDY_NSR_ISSUER","RATING_AS_OF_DATE_OVERRIDE="&amp;TEXT(B2306,"yyyymmdd"))</f>
        <v>Aaa.br</v>
      </c>
      <c r="G2306" t="str">
        <f>_xll.BDP(A2306,"RTG_FITCH_NATIONAL_LT","RATING_AS_OF_DATE_OVERRIDE="&amp;TEXT(B2306,"yyyymmdd"))</f>
        <v>AAA(bra)</v>
      </c>
    </row>
    <row r="2307" spans="1:7" x14ac:dyDescent="0.35">
      <c r="A2307" t="s">
        <v>90</v>
      </c>
      <c r="B2307" s="2">
        <v>41820</v>
      </c>
      <c r="C2307" t="s">
        <v>87</v>
      </c>
      <c r="D2307" t="s">
        <v>88</v>
      </c>
      <c r="E2307" t="str">
        <f>_xll.BDP(A2307,"RTG_SP_NATIONAL_LT_ISSUER_CREDIT","RATING_AS_OF_DATE_OVERRIDE="&amp;TEXT(B2307,"yyyymmdd"))</f>
        <v>brAAA</v>
      </c>
      <c r="F2307" t="str">
        <f>_xll.BDP(A2307,"RTG_MDY_NSR_ISSUER","RATING_AS_OF_DATE_OVERRIDE="&amp;TEXT(B2307,"yyyymmdd"))</f>
        <v>Aaa.br</v>
      </c>
      <c r="G2307" t="str">
        <f>_xll.BDP(A2307,"RTG_FITCH_NATIONAL_LT","RATING_AS_OF_DATE_OVERRIDE="&amp;TEXT(B2307,"yyyymmdd"))</f>
        <v>AAA(bra)</v>
      </c>
    </row>
    <row r="2308" spans="1:7" x14ac:dyDescent="0.35">
      <c r="A2308" t="s">
        <v>90</v>
      </c>
      <c r="B2308" s="2">
        <v>41851</v>
      </c>
      <c r="C2308" t="s">
        <v>87</v>
      </c>
      <c r="D2308" t="s">
        <v>88</v>
      </c>
      <c r="E2308" t="str">
        <f>_xll.BDP(A2308,"RTG_SP_NATIONAL_LT_ISSUER_CREDIT","RATING_AS_OF_DATE_OVERRIDE="&amp;TEXT(B2308,"yyyymmdd"))</f>
        <v>brAAA</v>
      </c>
      <c r="F2308" t="str">
        <f>_xll.BDP(A2308,"RTG_MDY_NSR_ISSUER","RATING_AS_OF_DATE_OVERRIDE="&amp;TEXT(B2308,"yyyymmdd"))</f>
        <v>Aaa.br</v>
      </c>
      <c r="G2308" t="str">
        <f>_xll.BDP(A2308,"RTG_FITCH_NATIONAL_LT","RATING_AS_OF_DATE_OVERRIDE="&amp;TEXT(B2308,"yyyymmdd"))</f>
        <v>AAA(bra)</v>
      </c>
    </row>
    <row r="2309" spans="1:7" x14ac:dyDescent="0.35">
      <c r="A2309" t="s">
        <v>90</v>
      </c>
      <c r="B2309" s="2">
        <v>41880</v>
      </c>
      <c r="C2309" t="s">
        <v>87</v>
      </c>
      <c r="D2309" t="s">
        <v>88</v>
      </c>
      <c r="E2309" t="str">
        <f>_xll.BDP(A2309,"RTG_SP_NATIONAL_LT_ISSUER_CREDIT","RATING_AS_OF_DATE_OVERRIDE="&amp;TEXT(B2309,"yyyymmdd"))</f>
        <v>brAAA</v>
      </c>
      <c r="F2309" t="str">
        <f>_xll.BDP(A2309,"RTG_MDY_NSR_ISSUER","RATING_AS_OF_DATE_OVERRIDE="&amp;TEXT(B2309,"yyyymmdd"))</f>
        <v>Aaa.br</v>
      </c>
      <c r="G2309" t="str">
        <f>_xll.BDP(A2309,"RTG_FITCH_NATIONAL_LT","RATING_AS_OF_DATE_OVERRIDE="&amp;TEXT(B2309,"yyyymmdd"))</f>
        <v>AAA(bra)</v>
      </c>
    </row>
    <row r="2310" spans="1:7" x14ac:dyDescent="0.35">
      <c r="A2310" t="s">
        <v>90</v>
      </c>
      <c r="B2310" s="2">
        <v>41912</v>
      </c>
      <c r="C2310" t="s">
        <v>87</v>
      </c>
      <c r="D2310" t="s">
        <v>88</v>
      </c>
      <c r="E2310" t="str">
        <f>_xll.BDP(A2310,"RTG_SP_NATIONAL_LT_ISSUER_CREDIT","RATING_AS_OF_DATE_OVERRIDE="&amp;TEXT(B2310,"yyyymmdd"))</f>
        <v>brAAA</v>
      </c>
      <c r="F2310" t="str">
        <f>_xll.BDP(A2310,"RTG_MDY_NSR_ISSUER","RATING_AS_OF_DATE_OVERRIDE="&amp;TEXT(B2310,"yyyymmdd"))</f>
        <v>Aaa.br</v>
      </c>
      <c r="G2310" t="str">
        <f>_xll.BDP(A2310,"RTG_FITCH_NATIONAL_LT","RATING_AS_OF_DATE_OVERRIDE="&amp;TEXT(B2310,"yyyymmdd"))</f>
        <v>AAA(bra)</v>
      </c>
    </row>
    <row r="2311" spans="1:7" x14ac:dyDescent="0.35">
      <c r="A2311" t="s">
        <v>90</v>
      </c>
      <c r="B2311" s="2">
        <v>42094</v>
      </c>
      <c r="C2311" t="s">
        <v>87</v>
      </c>
      <c r="D2311" t="s">
        <v>88</v>
      </c>
      <c r="E2311" t="str">
        <f>_xll.BDP(A2311,"RTG_SP_NATIONAL_LT_ISSUER_CREDIT","RATING_AS_OF_DATE_OVERRIDE="&amp;TEXT(B2311,"yyyymmdd"))</f>
        <v>brAAA</v>
      </c>
      <c r="F2311" t="str">
        <f>_xll.BDP(A2311,"RTG_MDY_NSR_ISSUER","RATING_AS_OF_DATE_OVERRIDE="&amp;TEXT(B2311,"yyyymmdd"))</f>
        <v>Aaa.br</v>
      </c>
      <c r="G2311" t="str">
        <f>_xll.BDP(A2311,"RTG_FITCH_NATIONAL_LT","RATING_AS_OF_DATE_OVERRIDE="&amp;TEXT(B2311,"yyyymmdd"))</f>
        <v>AAA(bra)</v>
      </c>
    </row>
    <row r="2312" spans="1:7" x14ac:dyDescent="0.35">
      <c r="A2312" t="s">
        <v>90</v>
      </c>
      <c r="B2312" s="2">
        <v>42124</v>
      </c>
      <c r="C2312" t="s">
        <v>87</v>
      </c>
      <c r="D2312" t="s">
        <v>88</v>
      </c>
      <c r="E2312" t="str">
        <f>_xll.BDP(A2312,"RTG_SP_NATIONAL_LT_ISSUER_CREDIT","RATING_AS_OF_DATE_OVERRIDE="&amp;TEXT(B2312,"yyyymmdd"))</f>
        <v>brAAA</v>
      </c>
      <c r="F2312" t="str">
        <f>_xll.BDP(A2312,"RTG_MDY_NSR_ISSUER","RATING_AS_OF_DATE_OVERRIDE="&amp;TEXT(B2312,"yyyymmdd"))</f>
        <v>Aaa.br</v>
      </c>
      <c r="G2312" t="str">
        <f>_xll.BDP(A2312,"RTG_FITCH_NATIONAL_LT","RATING_AS_OF_DATE_OVERRIDE="&amp;TEXT(B2312,"yyyymmdd"))</f>
        <v>AAA(bra)</v>
      </c>
    </row>
    <row r="2313" spans="1:7" x14ac:dyDescent="0.35">
      <c r="A2313" t="s">
        <v>90</v>
      </c>
      <c r="B2313" s="2">
        <v>42153</v>
      </c>
      <c r="C2313" t="s">
        <v>87</v>
      </c>
      <c r="D2313" t="s">
        <v>88</v>
      </c>
      <c r="E2313" t="str">
        <f>_xll.BDP(A2313,"RTG_SP_NATIONAL_LT_ISSUER_CREDIT","RATING_AS_OF_DATE_OVERRIDE="&amp;TEXT(B2313,"yyyymmdd"))</f>
        <v>brAAA</v>
      </c>
      <c r="F2313" t="str">
        <f>_xll.BDP(A2313,"RTG_MDY_NSR_ISSUER","RATING_AS_OF_DATE_OVERRIDE="&amp;TEXT(B2313,"yyyymmdd"))</f>
        <v>Aaa.br</v>
      </c>
      <c r="G2313" t="str">
        <f>_xll.BDP(A2313,"RTG_FITCH_NATIONAL_LT","RATING_AS_OF_DATE_OVERRIDE="&amp;TEXT(B2313,"yyyymmdd"))</f>
        <v>AAA(bra)</v>
      </c>
    </row>
    <row r="2314" spans="1:7" x14ac:dyDescent="0.35">
      <c r="A2314" t="s">
        <v>90</v>
      </c>
      <c r="B2314" s="2">
        <v>42185</v>
      </c>
      <c r="C2314" t="s">
        <v>87</v>
      </c>
      <c r="D2314" t="s">
        <v>88</v>
      </c>
      <c r="E2314" t="str">
        <f>_xll.BDP(A2314,"RTG_SP_NATIONAL_LT_ISSUER_CREDIT","RATING_AS_OF_DATE_OVERRIDE="&amp;TEXT(B2314,"yyyymmdd"))</f>
        <v>brAAA</v>
      </c>
      <c r="F2314" t="str">
        <f>_xll.BDP(A2314,"RTG_MDY_NSR_ISSUER","RATING_AS_OF_DATE_OVERRIDE="&amp;TEXT(B2314,"yyyymmdd"))</f>
        <v>Aaa.br</v>
      </c>
      <c r="G2314" t="str">
        <f>_xll.BDP(A2314,"RTG_FITCH_NATIONAL_LT","RATING_AS_OF_DATE_OVERRIDE="&amp;TEXT(B2314,"yyyymmdd"))</f>
        <v>AAA(bra)</v>
      </c>
    </row>
    <row r="2315" spans="1:7" x14ac:dyDescent="0.35">
      <c r="A2315" t="s">
        <v>90</v>
      </c>
      <c r="B2315" s="2">
        <v>42216</v>
      </c>
      <c r="C2315" t="s">
        <v>87</v>
      </c>
      <c r="D2315" t="s">
        <v>88</v>
      </c>
      <c r="E2315" t="str">
        <f>_xll.BDP(A2315,"RTG_SP_NATIONAL_LT_ISSUER_CREDIT","RATING_AS_OF_DATE_OVERRIDE="&amp;TEXT(B2315,"yyyymmdd"))</f>
        <v>brAAA</v>
      </c>
      <c r="F2315" t="str">
        <f>_xll.BDP(A2315,"RTG_MDY_NSR_ISSUER","RATING_AS_OF_DATE_OVERRIDE="&amp;TEXT(B2315,"yyyymmdd"))</f>
        <v>Aaa.br</v>
      </c>
      <c r="G2315" t="str">
        <f>_xll.BDP(A2315,"RTG_FITCH_NATIONAL_LT","RATING_AS_OF_DATE_OVERRIDE="&amp;TEXT(B2315,"yyyymmdd"))</f>
        <v>AAA(bra)</v>
      </c>
    </row>
    <row r="2316" spans="1:7" x14ac:dyDescent="0.35">
      <c r="A2316" t="s">
        <v>90</v>
      </c>
      <c r="B2316" s="2">
        <v>42247</v>
      </c>
      <c r="C2316" t="s">
        <v>87</v>
      </c>
      <c r="D2316" t="s">
        <v>88</v>
      </c>
      <c r="E2316" t="str">
        <f>_xll.BDP(A2316,"RTG_SP_NATIONAL_LT_ISSUER_CREDIT","RATING_AS_OF_DATE_OVERRIDE="&amp;TEXT(B2316,"yyyymmdd"))</f>
        <v>brAAA</v>
      </c>
      <c r="F2316" t="str">
        <f>_xll.BDP(A2316,"RTG_MDY_NSR_ISSUER","RATING_AS_OF_DATE_OVERRIDE="&amp;TEXT(B2316,"yyyymmdd"))</f>
        <v>Aaa.br</v>
      </c>
      <c r="G2316" t="str">
        <f>_xll.BDP(A2316,"RTG_FITCH_NATIONAL_LT","RATING_AS_OF_DATE_OVERRIDE="&amp;TEXT(B2316,"yyyymmdd"))</f>
        <v>AAA(bra)</v>
      </c>
    </row>
    <row r="2317" spans="1:7" x14ac:dyDescent="0.35">
      <c r="A2317" t="s">
        <v>90</v>
      </c>
      <c r="B2317" s="2">
        <v>42277</v>
      </c>
      <c r="C2317" t="s">
        <v>87</v>
      </c>
      <c r="D2317" t="s">
        <v>88</v>
      </c>
      <c r="E2317" t="str">
        <f>_xll.BDP(A2317,"RTG_SP_NATIONAL_LT_ISSUER_CREDIT","RATING_AS_OF_DATE_OVERRIDE="&amp;TEXT(B2317,"yyyymmdd"))</f>
        <v>brAAA</v>
      </c>
      <c r="F2317" t="str">
        <f>_xll.BDP(A2317,"RTG_MDY_NSR_ISSUER","RATING_AS_OF_DATE_OVERRIDE="&amp;TEXT(B2317,"yyyymmdd"))</f>
        <v>Aaa.br</v>
      </c>
      <c r="G2317" t="str">
        <f>_xll.BDP(A2317,"RTG_FITCH_NATIONAL_LT","RATING_AS_OF_DATE_OVERRIDE="&amp;TEXT(B2317,"yyyymmdd"))</f>
        <v>AAA(bra)</v>
      </c>
    </row>
    <row r="2318" spans="1:7" x14ac:dyDescent="0.35">
      <c r="A2318" t="s">
        <v>90</v>
      </c>
      <c r="B2318" s="2">
        <v>42307</v>
      </c>
      <c r="C2318" t="s">
        <v>87</v>
      </c>
      <c r="D2318" t="s">
        <v>88</v>
      </c>
      <c r="E2318" t="str">
        <f>_xll.BDP(A2318,"RTG_SP_NATIONAL_LT_ISSUER_CREDIT","RATING_AS_OF_DATE_OVERRIDE="&amp;TEXT(B2318,"yyyymmdd"))</f>
        <v>brAAA</v>
      </c>
      <c r="F2318" t="str">
        <f>_xll.BDP(A2318,"RTG_MDY_NSR_ISSUER","RATING_AS_OF_DATE_OVERRIDE="&amp;TEXT(B2318,"yyyymmdd"))</f>
        <v>Aaa.br</v>
      </c>
      <c r="G2318" t="str">
        <f>_xll.BDP(A2318,"RTG_FITCH_NATIONAL_LT","RATING_AS_OF_DATE_OVERRIDE="&amp;TEXT(B2318,"yyyymmdd"))</f>
        <v>AAA(bra)</v>
      </c>
    </row>
    <row r="2319" spans="1:7" x14ac:dyDescent="0.35">
      <c r="A2319" t="s">
        <v>90</v>
      </c>
      <c r="B2319" s="2">
        <v>42338</v>
      </c>
      <c r="C2319" t="s">
        <v>87</v>
      </c>
      <c r="D2319" t="s">
        <v>88</v>
      </c>
      <c r="E2319" t="str">
        <f>_xll.BDP(A2319,"RTG_SP_NATIONAL_LT_ISSUER_CREDIT","RATING_AS_OF_DATE_OVERRIDE="&amp;TEXT(B2319,"yyyymmdd"))</f>
        <v>brAAA</v>
      </c>
      <c r="F2319" t="str">
        <f>_xll.BDP(A2319,"RTG_MDY_NSR_ISSUER","RATING_AS_OF_DATE_OVERRIDE="&amp;TEXT(B2319,"yyyymmdd"))</f>
        <v>Aaa.br</v>
      </c>
      <c r="G2319" t="str">
        <f>_xll.BDP(A2319,"RTG_FITCH_NATIONAL_LT","RATING_AS_OF_DATE_OVERRIDE="&amp;TEXT(B2319,"yyyymmdd"))</f>
        <v>AAA(bra)</v>
      </c>
    </row>
    <row r="2320" spans="1:7" x14ac:dyDescent="0.35">
      <c r="A2320" t="s">
        <v>90</v>
      </c>
      <c r="B2320" s="2">
        <v>42369</v>
      </c>
      <c r="C2320" t="s">
        <v>87</v>
      </c>
      <c r="D2320" t="s">
        <v>88</v>
      </c>
      <c r="E2320" t="str">
        <f>_xll.BDP(A2320,"RTG_SP_NATIONAL_LT_ISSUER_CREDIT","RATING_AS_OF_DATE_OVERRIDE="&amp;TEXT(B2320,"yyyymmdd"))</f>
        <v>brAAA</v>
      </c>
      <c r="F2320" t="str">
        <f>_xll.BDP(A2320,"RTG_MDY_NSR_ISSUER","RATING_AS_OF_DATE_OVERRIDE="&amp;TEXT(B2320,"yyyymmdd"))</f>
        <v>Aa1.br</v>
      </c>
      <c r="G2320" t="str">
        <f>_xll.BDP(A2320,"RTG_FITCH_NATIONAL_LT","RATING_AS_OF_DATE_OVERRIDE="&amp;TEXT(B2320,"yyyymmdd"))</f>
        <v>AAA(bra) *-</v>
      </c>
    </row>
    <row r="2321" spans="1:7" x14ac:dyDescent="0.35">
      <c r="A2321" t="s">
        <v>90</v>
      </c>
      <c r="B2321" s="2">
        <v>42398</v>
      </c>
      <c r="C2321" t="s">
        <v>87</v>
      </c>
      <c r="D2321" t="s">
        <v>88</v>
      </c>
      <c r="E2321" t="str">
        <f>_xll.BDP(A2321,"RTG_SP_NATIONAL_LT_ISSUER_CREDIT","RATING_AS_OF_DATE_OVERRIDE="&amp;TEXT(B2321,"yyyymmdd"))</f>
        <v>brAAA</v>
      </c>
      <c r="F2321" t="str">
        <f>_xll.BDP(A2321,"RTG_MDY_NSR_ISSUER","RATING_AS_OF_DATE_OVERRIDE="&amp;TEXT(B2321,"yyyymmdd"))</f>
        <v>Aa1.br *-</v>
      </c>
      <c r="G2321" t="str">
        <f>_xll.BDP(A2321,"RTG_FITCH_NATIONAL_LT","RATING_AS_OF_DATE_OVERRIDE="&amp;TEXT(B2321,"yyyymmdd"))</f>
        <v>AAA(bra) *-</v>
      </c>
    </row>
    <row r="2322" spans="1:7" x14ac:dyDescent="0.35">
      <c r="A2322" t="s">
        <v>90</v>
      </c>
      <c r="B2322" s="2">
        <v>42429</v>
      </c>
      <c r="C2322" t="s">
        <v>87</v>
      </c>
      <c r="D2322" t="s">
        <v>88</v>
      </c>
      <c r="E2322" t="str">
        <f>_xll.BDP(A2322,"RTG_SP_NATIONAL_LT_ISSUER_CREDIT","RATING_AS_OF_DATE_OVERRIDE="&amp;TEXT(B2322,"yyyymmdd"))</f>
        <v>brAAA</v>
      </c>
      <c r="F2322" t="str">
        <f>_xll.BDP(A2322,"RTG_MDY_NSR_ISSUER","RATING_AS_OF_DATE_OVERRIDE="&amp;TEXT(B2322,"yyyymmdd"))</f>
        <v>WR</v>
      </c>
      <c r="G2322" t="str">
        <f>_xll.BDP(A2322,"RTG_FITCH_NATIONAL_LT","RATING_AS_OF_DATE_OVERRIDE="&amp;TEXT(B2322,"yyyymmdd"))</f>
        <v>AAA(bra) *-</v>
      </c>
    </row>
    <row r="2323" spans="1:7" x14ac:dyDescent="0.35">
      <c r="A2323" t="s">
        <v>90</v>
      </c>
      <c r="B2323" s="2">
        <v>42460</v>
      </c>
      <c r="C2323" t="s">
        <v>87</v>
      </c>
      <c r="D2323" t="s">
        <v>88</v>
      </c>
      <c r="E2323" t="str">
        <f>_xll.BDP(A2323,"RTG_SP_NATIONAL_LT_ISSUER_CREDIT","RATING_AS_OF_DATE_OVERRIDE="&amp;TEXT(B2323,"yyyymmdd"))</f>
        <v>brAAA</v>
      </c>
      <c r="F2323" t="str">
        <f>_xll.BDP(A2323,"RTG_MDY_NSR_ISSUER","RATING_AS_OF_DATE_OVERRIDE="&amp;TEXT(B2323,"yyyymmdd"))</f>
        <v>WR</v>
      </c>
      <c r="G2323" t="str">
        <f>_xll.BDP(A2323,"RTG_FITCH_NATIONAL_LT","RATING_AS_OF_DATE_OVERRIDE="&amp;TEXT(B2323,"yyyymmdd"))</f>
        <v>AAA(bra)</v>
      </c>
    </row>
    <row r="2324" spans="1:7" x14ac:dyDescent="0.35">
      <c r="A2324" t="s">
        <v>90</v>
      </c>
      <c r="B2324" s="2">
        <v>42489</v>
      </c>
      <c r="C2324" t="s">
        <v>87</v>
      </c>
      <c r="D2324" t="s">
        <v>88</v>
      </c>
      <c r="E2324" t="str">
        <f>_xll.BDP(A2324,"RTG_SP_NATIONAL_LT_ISSUER_CREDIT","RATING_AS_OF_DATE_OVERRIDE="&amp;TEXT(B2324,"yyyymmdd"))</f>
        <v>brAAA</v>
      </c>
      <c r="F2324" t="str">
        <f>_xll.BDP(A2324,"RTG_MDY_NSR_ISSUER","RATING_AS_OF_DATE_OVERRIDE="&amp;TEXT(B2324,"yyyymmdd"))</f>
        <v>WR</v>
      </c>
      <c r="G2324" t="str">
        <f>_xll.BDP(A2324,"RTG_FITCH_NATIONAL_LT","RATING_AS_OF_DATE_OVERRIDE="&amp;TEXT(B2324,"yyyymmdd"))</f>
        <v>AAA(bra)</v>
      </c>
    </row>
    <row r="2325" spans="1:7" x14ac:dyDescent="0.35">
      <c r="A2325" t="s">
        <v>90</v>
      </c>
      <c r="B2325" s="2">
        <v>42521</v>
      </c>
      <c r="C2325" t="s">
        <v>87</v>
      </c>
      <c r="D2325" t="s">
        <v>88</v>
      </c>
      <c r="E2325" t="str">
        <f>_xll.BDP(A2325,"RTG_SP_NATIONAL_LT_ISSUER_CREDIT","RATING_AS_OF_DATE_OVERRIDE="&amp;TEXT(B2325,"yyyymmdd"))</f>
        <v>brAAA</v>
      </c>
      <c r="F2325" t="str">
        <f>_xll.BDP(A2325,"RTG_MDY_NSR_ISSUER","RATING_AS_OF_DATE_OVERRIDE="&amp;TEXT(B2325,"yyyymmdd"))</f>
        <v>WR</v>
      </c>
      <c r="G2325" t="str">
        <f>_xll.BDP(A2325,"RTG_FITCH_NATIONAL_LT","RATING_AS_OF_DATE_OVERRIDE="&amp;TEXT(B2325,"yyyymmdd"))</f>
        <v>AAA(bra)</v>
      </c>
    </row>
    <row r="2326" spans="1:7" x14ac:dyDescent="0.35">
      <c r="A2326" t="s">
        <v>90</v>
      </c>
      <c r="B2326" s="2">
        <v>42551</v>
      </c>
      <c r="C2326" t="s">
        <v>87</v>
      </c>
      <c r="D2326" t="s">
        <v>88</v>
      </c>
      <c r="E2326" t="str">
        <f>_xll.BDP(A2326,"RTG_SP_NATIONAL_LT_ISSUER_CREDIT","RATING_AS_OF_DATE_OVERRIDE="&amp;TEXT(B2326,"yyyymmdd"))</f>
        <v>brAAA</v>
      </c>
      <c r="F2326" t="str">
        <f>_xll.BDP(A2326,"RTG_MDY_NSR_ISSUER","RATING_AS_OF_DATE_OVERRIDE="&amp;TEXT(B2326,"yyyymmdd"))</f>
        <v>WR</v>
      </c>
      <c r="G2326" t="str">
        <f>_xll.BDP(A2326,"RTG_FITCH_NATIONAL_LT","RATING_AS_OF_DATE_OVERRIDE="&amp;TEXT(B2326,"yyyymmdd"))</f>
        <v>AAA(bra)</v>
      </c>
    </row>
    <row r="2327" spans="1:7" x14ac:dyDescent="0.35">
      <c r="A2327" t="s">
        <v>90</v>
      </c>
      <c r="B2327" s="2">
        <v>42580</v>
      </c>
      <c r="C2327" t="s">
        <v>87</v>
      </c>
      <c r="D2327" t="s">
        <v>88</v>
      </c>
      <c r="E2327" t="str">
        <f>_xll.BDP(A2327,"RTG_SP_NATIONAL_LT_ISSUER_CREDIT","RATING_AS_OF_DATE_OVERRIDE="&amp;TEXT(B2327,"yyyymmdd"))</f>
        <v>brAAA</v>
      </c>
      <c r="F2327" t="str">
        <f>_xll.BDP(A2327,"RTG_MDY_NSR_ISSUER","RATING_AS_OF_DATE_OVERRIDE="&amp;TEXT(B2327,"yyyymmdd"))</f>
        <v>WR</v>
      </c>
      <c r="G2327" t="str">
        <f>_xll.BDP(A2327,"RTG_FITCH_NATIONAL_LT","RATING_AS_OF_DATE_OVERRIDE="&amp;TEXT(B2327,"yyyymmdd"))</f>
        <v>AAA(bra)</v>
      </c>
    </row>
    <row r="2328" spans="1:7" x14ac:dyDescent="0.35">
      <c r="A2328" t="s">
        <v>90</v>
      </c>
      <c r="B2328" s="2">
        <v>42613</v>
      </c>
      <c r="C2328" t="s">
        <v>87</v>
      </c>
      <c r="D2328" t="s">
        <v>88</v>
      </c>
      <c r="E2328" t="str">
        <f>_xll.BDP(A2328,"RTG_SP_NATIONAL_LT_ISSUER_CREDIT","RATING_AS_OF_DATE_OVERRIDE="&amp;TEXT(B2328,"yyyymmdd"))</f>
        <v>brAAA</v>
      </c>
      <c r="F2328" t="str">
        <f>_xll.BDP(A2328,"RTG_MDY_NSR_ISSUER","RATING_AS_OF_DATE_OVERRIDE="&amp;TEXT(B2328,"yyyymmdd"))</f>
        <v>WR</v>
      </c>
      <c r="G2328" t="str">
        <f>_xll.BDP(A2328,"RTG_FITCH_NATIONAL_LT","RATING_AS_OF_DATE_OVERRIDE="&amp;TEXT(B2328,"yyyymmdd"))</f>
        <v>AAA(bra)</v>
      </c>
    </row>
    <row r="2329" spans="1:7" x14ac:dyDescent="0.35">
      <c r="A2329" t="s">
        <v>90</v>
      </c>
      <c r="B2329" s="2">
        <v>42643</v>
      </c>
      <c r="C2329" t="s">
        <v>87</v>
      </c>
      <c r="D2329" t="s">
        <v>88</v>
      </c>
      <c r="E2329" t="str">
        <f>_xll.BDP(A2329,"RTG_SP_NATIONAL_LT_ISSUER_CREDIT","RATING_AS_OF_DATE_OVERRIDE="&amp;TEXT(B2329,"yyyymmdd"))</f>
        <v>brAAA</v>
      </c>
      <c r="F2329" t="str">
        <f>_xll.BDP(A2329,"RTG_MDY_NSR_ISSUER","RATING_AS_OF_DATE_OVERRIDE="&amp;TEXT(B2329,"yyyymmdd"))</f>
        <v>WR</v>
      </c>
      <c r="G2329" t="str">
        <f>_xll.BDP(A2329,"RTG_FITCH_NATIONAL_LT","RATING_AS_OF_DATE_OVERRIDE="&amp;TEXT(B2329,"yyyymmdd"))</f>
        <v>AAA(bra)</v>
      </c>
    </row>
    <row r="2330" spans="1:7" x14ac:dyDescent="0.35">
      <c r="A2330" t="s">
        <v>90</v>
      </c>
      <c r="B2330" s="2">
        <v>42674</v>
      </c>
      <c r="C2330" t="s">
        <v>87</v>
      </c>
      <c r="D2330" t="s">
        <v>88</v>
      </c>
      <c r="E2330" t="str">
        <f>_xll.BDP(A2330,"RTG_SP_NATIONAL_LT_ISSUER_CREDIT","RATING_AS_OF_DATE_OVERRIDE="&amp;TEXT(B2330,"yyyymmdd"))</f>
        <v>brAAA</v>
      </c>
      <c r="F2330" t="str">
        <f>_xll.BDP(A2330,"RTG_MDY_NSR_ISSUER","RATING_AS_OF_DATE_OVERRIDE="&amp;TEXT(B2330,"yyyymmdd"))</f>
        <v>WR</v>
      </c>
      <c r="G2330" t="str">
        <f>_xll.BDP(A2330,"RTG_FITCH_NATIONAL_LT","RATING_AS_OF_DATE_OVERRIDE="&amp;TEXT(B2330,"yyyymmdd"))</f>
        <v>AAA(bra)</v>
      </c>
    </row>
    <row r="2331" spans="1:7" x14ac:dyDescent="0.35">
      <c r="A2331" t="s">
        <v>90</v>
      </c>
      <c r="B2331" s="2">
        <v>42704</v>
      </c>
      <c r="C2331" t="s">
        <v>87</v>
      </c>
      <c r="D2331" t="s">
        <v>88</v>
      </c>
      <c r="E2331" t="str">
        <f>_xll.BDP(A2331,"RTG_SP_NATIONAL_LT_ISSUER_CREDIT","RATING_AS_OF_DATE_OVERRIDE="&amp;TEXT(B2331,"yyyymmdd"))</f>
        <v>brAAA</v>
      </c>
      <c r="F2331" t="str">
        <f>_xll.BDP(A2331,"RTG_MDY_NSR_ISSUER","RATING_AS_OF_DATE_OVERRIDE="&amp;TEXT(B2331,"yyyymmdd"))</f>
        <v>WR</v>
      </c>
      <c r="G2331" t="str">
        <f>_xll.BDP(A2331,"RTG_FITCH_NATIONAL_LT","RATING_AS_OF_DATE_OVERRIDE="&amp;TEXT(B2331,"yyyymmdd"))</f>
        <v>AAA(bra)</v>
      </c>
    </row>
    <row r="2332" spans="1:7" x14ac:dyDescent="0.35">
      <c r="A2332" t="s">
        <v>90</v>
      </c>
      <c r="B2332" s="2">
        <v>42734</v>
      </c>
      <c r="C2332" t="s">
        <v>87</v>
      </c>
      <c r="D2332" t="s">
        <v>88</v>
      </c>
      <c r="E2332" t="str">
        <f>_xll.BDP(A2332,"RTG_SP_NATIONAL_LT_ISSUER_CREDIT","RATING_AS_OF_DATE_OVERRIDE="&amp;TEXT(B2332,"yyyymmdd"))</f>
        <v>brAAA</v>
      </c>
      <c r="F2332" t="str">
        <f>_xll.BDP(A2332,"RTG_MDY_NSR_ISSUER","RATING_AS_OF_DATE_OVERRIDE="&amp;TEXT(B2332,"yyyymmdd"))</f>
        <v>WR</v>
      </c>
      <c r="G2332" t="str">
        <f>_xll.BDP(A2332,"RTG_FITCH_NATIONAL_LT","RATING_AS_OF_DATE_OVERRIDE="&amp;TEXT(B2332,"yyyymmdd"))</f>
        <v>AAA(bra)</v>
      </c>
    </row>
    <row r="2333" spans="1:7" x14ac:dyDescent="0.35">
      <c r="A2333" t="s">
        <v>90</v>
      </c>
      <c r="B2333" s="2">
        <v>42766</v>
      </c>
      <c r="C2333" t="s">
        <v>87</v>
      </c>
      <c r="D2333" t="s">
        <v>88</v>
      </c>
      <c r="E2333" t="str">
        <f>_xll.BDP(A2333,"RTG_SP_NATIONAL_LT_ISSUER_CREDIT","RATING_AS_OF_DATE_OVERRIDE="&amp;TEXT(B2333,"yyyymmdd"))</f>
        <v>brAAA</v>
      </c>
      <c r="F2333" t="str">
        <f>_xll.BDP(A2333,"RTG_MDY_NSR_ISSUER","RATING_AS_OF_DATE_OVERRIDE="&amp;TEXT(B2333,"yyyymmdd"))</f>
        <v>WR</v>
      </c>
      <c r="G2333" t="str">
        <f>_xll.BDP(A2333,"RTG_FITCH_NATIONAL_LT","RATING_AS_OF_DATE_OVERRIDE="&amp;TEXT(B2333,"yyyymmdd"))</f>
        <v>AAA(bra)</v>
      </c>
    </row>
    <row r="2334" spans="1:7" x14ac:dyDescent="0.35">
      <c r="A2334" t="s">
        <v>90</v>
      </c>
      <c r="B2334" s="2">
        <v>42794</v>
      </c>
      <c r="C2334" t="s">
        <v>87</v>
      </c>
      <c r="D2334" t="s">
        <v>88</v>
      </c>
      <c r="E2334" t="str">
        <f>_xll.BDP(A2334,"RTG_SP_NATIONAL_LT_ISSUER_CREDIT","RATING_AS_OF_DATE_OVERRIDE="&amp;TEXT(B2334,"yyyymmdd"))</f>
        <v>brAAA</v>
      </c>
      <c r="F2334" t="str">
        <f>_xll.BDP(A2334,"RTG_MDY_NSR_ISSUER","RATING_AS_OF_DATE_OVERRIDE="&amp;TEXT(B2334,"yyyymmdd"))</f>
        <v>WR</v>
      </c>
      <c r="G2334" t="str">
        <f>_xll.BDP(A2334,"RTG_FITCH_NATIONAL_LT","RATING_AS_OF_DATE_OVERRIDE="&amp;TEXT(B2334,"yyyymmdd"))</f>
        <v>AAA(bra)</v>
      </c>
    </row>
    <row r="2335" spans="1:7" x14ac:dyDescent="0.35">
      <c r="A2335" t="s">
        <v>90</v>
      </c>
      <c r="B2335" s="2">
        <v>42825</v>
      </c>
      <c r="C2335" t="s">
        <v>87</v>
      </c>
      <c r="D2335" t="s">
        <v>88</v>
      </c>
      <c r="E2335" t="str">
        <f>_xll.BDP(A2335,"RTG_SP_NATIONAL_LT_ISSUER_CREDIT","RATING_AS_OF_DATE_OVERRIDE="&amp;TEXT(B2335,"yyyymmdd"))</f>
        <v>brAAA</v>
      </c>
      <c r="F2335" t="str">
        <f>_xll.BDP(A2335,"RTG_MDY_NSR_ISSUER","RATING_AS_OF_DATE_OVERRIDE="&amp;TEXT(B2335,"yyyymmdd"))</f>
        <v>WR</v>
      </c>
      <c r="G2335" t="str">
        <f>_xll.BDP(A2335,"RTG_FITCH_NATIONAL_LT","RATING_AS_OF_DATE_OVERRIDE="&amp;TEXT(B2335,"yyyymmdd"))</f>
        <v>AAA(bra)</v>
      </c>
    </row>
    <row r="2336" spans="1:7" x14ac:dyDescent="0.35">
      <c r="A2336" t="s">
        <v>90</v>
      </c>
      <c r="B2336" s="2">
        <v>42853</v>
      </c>
      <c r="C2336" t="s">
        <v>87</v>
      </c>
      <c r="D2336" t="s">
        <v>88</v>
      </c>
      <c r="E2336" t="str">
        <f>_xll.BDP(A2336,"RTG_SP_NATIONAL_LT_ISSUER_CREDIT","RATING_AS_OF_DATE_OVERRIDE="&amp;TEXT(B2336,"yyyymmdd"))</f>
        <v>brAAA</v>
      </c>
      <c r="F2336" t="str">
        <f>_xll.BDP(A2336,"RTG_MDY_NSR_ISSUER","RATING_AS_OF_DATE_OVERRIDE="&amp;TEXT(B2336,"yyyymmdd"))</f>
        <v>WR</v>
      </c>
      <c r="G2336" t="str">
        <f>_xll.BDP(A2336,"RTG_FITCH_NATIONAL_LT","RATING_AS_OF_DATE_OVERRIDE="&amp;TEXT(B2336,"yyyymmdd"))</f>
        <v>AAA(bra)</v>
      </c>
    </row>
    <row r="2337" spans="1:7" x14ac:dyDescent="0.35">
      <c r="A2337" t="s">
        <v>90</v>
      </c>
      <c r="B2337" s="2">
        <v>42886</v>
      </c>
      <c r="C2337" t="s">
        <v>87</v>
      </c>
      <c r="D2337" t="s">
        <v>88</v>
      </c>
      <c r="E2337" t="str">
        <f>_xll.BDP(A2337,"RTG_SP_NATIONAL_LT_ISSUER_CREDIT","RATING_AS_OF_DATE_OVERRIDE="&amp;TEXT(B2337,"yyyymmdd"))</f>
        <v>brAAA</v>
      </c>
      <c r="F2337" t="str">
        <f>_xll.BDP(A2337,"RTG_MDY_NSR_ISSUER","RATING_AS_OF_DATE_OVERRIDE="&amp;TEXT(B2337,"yyyymmdd"))</f>
        <v>WR</v>
      </c>
      <c r="G2337" t="str">
        <f>_xll.BDP(A2337,"RTG_FITCH_NATIONAL_LT","RATING_AS_OF_DATE_OVERRIDE="&amp;TEXT(B2337,"yyyymmdd"))</f>
        <v>AAA(bra)</v>
      </c>
    </row>
    <row r="2338" spans="1:7" x14ac:dyDescent="0.35">
      <c r="A2338" t="s">
        <v>90</v>
      </c>
      <c r="B2338" s="2">
        <v>42916</v>
      </c>
      <c r="C2338" t="s">
        <v>87</v>
      </c>
      <c r="D2338" t="s">
        <v>88</v>
      </c>
      <c r="E2338" t="str">
        <f>_xll.BDP(A2338,"RTG_SP_NATIONAL_LT_ISSUER_CREDIT","RATING_AS_OF_DATE_OVERRIDE="&amp;TEXT(B2338,"yyyymmdd"))</f>
        <v>brAAA</v>
      </c>
      <c r="F2338" t="str">
        <f>_xll.BDP(A2338,"RTG_MDY_NSR_ISSUER","RATING_AS_OF_DATE_OVERRIDE="&amp;TEXT(B2338,"yyyymmdd"))</f>
        <v>WR</v>
      </c>
      <c r="G2338" t="str">
        <f>_xll.BDP(A2338,"RTG_FITCH_NATIONAL_LT","RATING_AS_OF_DATE_OVERRIDE="&amp;TEXT(B2338,"yyyymmdd"))</f>
        <v>AAA(bra)</v>
      </c>
    </row>
    <row r="2339" spans="1:7" x14ac:dyDescent="0.35">
      <c r="A2339" t="s">
        <v>90</v>
      </c>
      <c r="B2339" s="2">
        <v>42947</v>
      </c>
      <c r="C2339" t="s">
        <v>87</v>
      </c>
      <c r="D2339" t="s">
        <v>88</v>
      </c>
      <c r="E2339" t="str">
        <f>_xll.BDP(A2339,"RTG_SP_NATIONAL_LT_ISSUER_CREDIT","RATING_AS_OF_DATE_OVERRIDE="&amp;TEXT(B2339,"yyyymmdd"))</f>
        <v>brAAA</v>
      </c>
      <c r="F2339" t="str">
        <f>_xll.BDP(A2339,"RTG_MDY_NSR_ISSUER","RATING_AS_OF_DATE_OVERRIDE="&amp;TEXT(B2339,"yyyymmdd"))</f>
        <v>WR</v>
      </c>
      <c r="G2339" t="str">
        <f>_xll.BDP(A2339,"RTG_FITCH_NATIONAL_LT","RATING_AS_OF_DATE_OVERRIDE="&amp;TEXT(B2339,"yyyymmdd"))</f>
        <v>AAA(bra)</v>
      </c>
    </row>
    <row r="2340" spans="1:7" x14ac:dyDescent="0.35">
      <c r="A2340" t="s">
        <v>90</v>
      </c>
      <c r="B2340" s="2">
        <v>42978</v>
      </c>
      <c r="C2340" t="s">
        <v>87</v>
      </c>
      <c r="D2340" t="s">
        <v>88</v>
      </c>
      <c r="E2340" t="str">
        <f>_xll.BDP(A2340,"RTG_SP_NATIONAL_LT_ISSUER_CREDIT","RATING_AS_OF_DATE_OVERRIDE="&amp;TEXT(B2340,"yyyymmdd"))</f>
        <v>brAAA</v>
      </c>
      <c r="F2340" t="str">
        <f>_xll.BDP(A2340,"RTG_MDY_NSR_ISSUER","RATING_AS_OF_DATE_OVERRIDE="&amp;TEXT(B2340,"yyyymmdd"))</f>
        <v>WR</v>
      </c>
      <c r="G2340" t="str">
        <f>_xll.BDP(A2340,"RTG_FITCH_NATIONAL_LT","RATING_AS_OF_DATE_OVERRIDE="&amp;TEXT(B2340,"yyyymmdd"))</f>
        <v>AAA(bra)</v>
      </c>
    </row>
    <row r="2341" spans="1:7" x14ac:dyDescent="0.35">
      <c r="A2341" t="s">
        <v>90</v>
      </c>
      <c r="B2341" s="2">
        <v>43007</v>
      </c>
      <c r="C2341" t="s">
        <v>87</v>
      </c>
      <c r="D2341" t="s">
        <v>88</v>
      </c>
      <c r="E2341" t="str">
        <f>_xll.BDP(A2341,"RTG_SP_NATIONAL_LT_ISSUER_CREDIT","RATING_AS_OF_DATE_OVERRIDE="&amp;TEXT(B2341,"yyyymmdd"))</f>
        <v>brAAA</v>
      </c>
      <c r="F2341" t="str">
        <f>_xll.BDP(A2341,"RTG_MDY_NSR_ISSUER","RATING_AS_OF_DATE_OVERRIDE="&amp;TEXT(B2341,"yyyymmdd"))</f>
        <v>WR</v>
      </c>
      <c r="G2341" t="str">
        <f>_xll.BDP(A2341,"RTG_FITCH_NATIONAL_LT","RATING_AS_OF_DATE_OVERRIDE="&amp;TEXT(B2341,"yyyymmdd"))</f>
        <v>AAA(bra)</v>
      </c>
    </row>
    <row r="2342" spans="1:7" x14ac:dyDescent="0.35">
      <c r="A2342" t="s">
        <v>90</v>
      </c>
      <c r="B2342" s="2">
        <v>43039</v>
      </c>
      <c r="C2342" t="s">
        <v>87</v>
      </c>
      <c r="D2342" t="s">
        <v>88</v>
      </c>
      <c r="E2342" t="str">
        <f>_xll.BDP(A2342,"RTG_SP_NATIONAL_LT_ISSUER_CREDIT","RATING_AS_OF_DATE_OVERRIDE="&amp;TEXT(B2342,"yyyymmdd"))</f>
        <v>brAAA</v>
      </c>
      <c r="F2342" t="str">
        <f>_xll.BDP(A2342,"RTG_MDY_NSR_ISSUER","RATING_AS_OF_DATE_OVERRIDE="&amp;TEXT(B2342,"yyyymmdd"))</f>
        <v>WR</v>
      </c>
      <c r="G2342" t="str">
        <f>_xll.BDP(A2342,"RTG_FITCH_NATIONAL_LT","RATING_AS_OF_DATE_OVERRIDE="&amp;TEXT(B2342,"yyyymmdd"))</f>
        <v>AAA(bra)</v>
      </c>
    </row>
    <row r="2343" spans="1:7" x14ac:dyDescent="0.35">
      <c r="A2343" t="s">
        <v>90</v>
      </c>
      <c r="B2343" s="2">
        <v>43069</v>
      </c>
      <c r="C2343" t="s">
        <v>87</v>
      </c>
      <c r="D2343" t="s">
        <v>88</v>
      </c>
      <c r="E2343" t="str">
        <f>_xll.BDP(A2343,"RTG_SP_NATIONAL_LT_ISSUER_CREDIT","RATING_AS_OF_DATE_OVERRIDE="&amp;TEXT(B2343,"yyyymmdd"))</f>
        <v>brAAA</v>
      </c>
      <c r="F2343" t="str">
        <f>_xll.BDP(A2343,"RTG_MDY_NSR_ISSUER","RATING_AS_OF_DATE_OVERRIDE="&amp;TEXT(B2343,"yyyymmdd"))</f>
        <v>WR</v>
      </c>
      <c r="G2343" t="str">
        <f>_xll.BDP(A2343,"RTG_FITCH_NATIONAL_LT","RATING_AS_OF_DATE_OVERRIDE="&amp;TEXT(B2343,"yyyymmdd"))</f>
        <v>AAA(bra)</v>
      </c>
    </row>
    <row r="2344" spans="1:7" x14ac:dyDescent="0.35">
      <c r="A2344" t="s">
        <v>90</v>
      </c>
      <c r="B2344" s="2">
        <v>43098</v>
      </c>
      <c r="C2344" t="s">
        <v>87</v>
      </c>
      <c r="D2344" t="s">
        <v>88</v>
      </c>
      <c r="E2344" t="str">
        <f>_xll.BDP(A2344,"RTG_SP_NATIONAL_LT_ISSUER_CREDIT","RATING_AS_OF_DATE_OVERRIDE="&amp;TEXT(B2344,"yyyymmdd"))</f>
        <v>brAAA</v>
      </c>
      <c r="F2344" t="str">
        <f>_xll.BDP(A2344,"RTG_MDY_NSR_ISSUER","RATING_AS_OF_DATE_OVERRIDE="&amp;TEXT(B2344,"yyyymmdd"))</f>
        <v>WR</v>
      </c>
      <c r="G2344" t="str">
        <f>_xll.BDP(A2344,"RTG_FITCH_NATIONAL_LT","RATING_AS_OF_DATE_OVERRIDE="&amp;TEXT(B2344,"yyyymmdd"))</f>
        <v>AAA(bra)</v>
      </c>
    </row>
    <row r="2345" spans="1:7" x14ac:dyDescent="0.35">
      <c r="A2345" t="s">
        <v>90</v>
      </c>
      <c r="B2345" s="2">
        <v>43131</v>
      </c>
      <c r="C2345" t="s">
        <v>87</v>
      </c>
      <c r="D2345" t="s">
        <v>88</v>
      </c>
      <c r="E2345" t="str">
        <f>_xll.BDP(A2345,"RTG_SP_NATIONAL_LT_ISSUER_CREDIT","RATING_AS_OF_DATE_OVERRIDE="&amp;TEXT(B2345,"yyyymmdd"))</f>
        <v>brAAA</v>
      </c>
      <c r="F2345" t="str">
        <f>_xll.BDP(A2345,"RTG_MDY_NSR_ISSUER","RATING_AS_OF_DATE_OVERRIDE="&amp;TEXT(B2345,"yyyymmdd"))</f>
        <v>WR</v>
      </c>
      <c r="G2345" t="str">
        <f>_xll.BDP(A2345,"RTG_FITCH_NATIONAL_LT","RATING_AS_OF_DATE_OVERRIDE="&amp;TEXT(B2345,"yyyymmdd"))</f>
        <v>AAA(bra)</v>
      </c>
    </row>
    <row r="2346" spans="1:7" x14ac:dyDescent="0.35">
      <c r="A2346" t="s">
        <v>90</v>
      </c>
      <c r="B2346" s="2">
        <v>43159</v>
      </c>
      <c r="C2346" t="s">
        <v>87</v>
      </c>
      <c r="D2346" t="s">
        <v>88</v>
      </c>
      <c r="E2346" t="str">
        <f>_xll.BDP(A2346,"RTG_SP_NATIONAL_LT_ISSUER_CREDIT","RATING_AS_OF_DATE_OVERRIDE="&amp;TEXT(B2346,"yyyymmdd"))</f>
        <v>brAAA</v>
      </c>
      <c r="F2346" t="str">
        <f>_xll.BDP(A2346,"RTG_MDY_NSR_ISSUER","RATING_AS_OF_DATE_OVERRIDE="&amp;TEXT(B2346,"yyyymmdd"))</f>
        <v>WR</v>
      </c>
      <c r="G2346" t="str">
        <f>_xll.BDP(A2346,"RTG_FITCH_NATIONAL_LT","RATING_AS_OF_DATE_OVERRIDE="&amp;TEXT(B2346,"yyyymmdd"))</f>
        <v>AAA(bra)</v>
      </c>
    </row>
    <row r="2347" spans="1:7" x14ac:dyDescent="0.35">
      <c r="A2347" t="s">
        <v>90</v>
      </c>
      <c r="B2347" s="2">
        <v>43189</v>
      </c>
      <c r="C2347" t="s">
        <v>87</v>
      </c>
      <c r="D2347" t="s">
        <v>88</v>
      </c>
      <c r="E2347" t="str">
        <f>_xll.BDP(A2347,"RTG_SP_NATIONAL_LT_ISSUER_CREDIT","RATING_AS_OF_DATE_OVERRIDE="&amp;TEXT(B2347,"yyyymmdd"))</f>
        <v>brAAA</v>
      </c>
      <c r="F2347" t="str">
        <f>_xll.BDP(A2347,"RTG_MDY_NSR_ISSUER","RATING_AS_OF_DATE_OVERRIDE="&amp;TEXT(B2347,"yyyymmdd"))</f>
        <v>WR</v>
      </c>
      <c r="G2347" t="str">
        <f>_xll.BDP(A2347,"RTG_FITCH_NATIONAL_LT","RATING_AS_OF_DATE_OVERRIDE="&amp;TEXT(B2347,"yyyymmdd"))</f>
        <v>AAA(bra)</v>
      </c>
    </row>
    <row r="2348" spans="1:7" x14ac:dyDescent="0.35">
      <c r="A2348" t="s">
        <v>90</v>
      </c>
      <c r="B2348" s="2">
        <v>43220</v>
      </c>
      <c r="C2348" t="s">
        <v>87</v>
      </c>
      <c r="D2348" t="s">
        <v>88</v>
      </c>
      <c r="E2348" t="str">
        <f>_xll.BDP(A2348,"RTG_SP_NATIONAL_LT_ISSUER_CREDIT","RATING_AS_OF_DATE_OVERRIDE="&amp;TEXT(B2348,"yyyymmdd"))</f>
        <v>brAAA</v>
      </c>
      <c r="F2348" t="str">
        <f>_xll.BDP(A2348,"RTG_MDY_NSR_ISSUER","RATING_AS_OF_DATE_OVERRIDE="&amp;TEXT(B2348,"yyyymmdd"))</f>
        <v>WR</v>
      </c>
      <c r="G2348" t="str">
        <f>_xll.BDP(A2348,"RTG_FITCH_NATIONAL_LT","RATING_AS_OF_DATE_OVERRIDE="&amp;TEXT(B2348,"yyyymmdd"))</f>
        <v>AAA(bra)</v>
      </c>
    </row>
    <row r="2349" spans="1:7" x14ac:dyDescent="0.35">
      <c r="A2349" t="s">
        <v>90</v>
      </c>
      <c r="B2349" s="2">
        <v>43251</v>
      </c>
      <c r="C2349" t="s">
        <v>87</v>
      </c>
      <c r="D2349" t="s">
        <v>88</v>
      </c>
      <c r="E2349" t="str">
        <f>_xll.BDP(A2349,"RTG_SP_NATIONAL_LT_ISSUER_CREDIT","RATING_AS_OF_DATE_OVERRIDE="&amp;TEXT(B2349,"yyyymmdd"))</f>
        <v>brAAA</v>
      </c>
      <c r="F2349" t="str">
        <f>_xll.BDP(A2349,"RTG_MDY_NSR_ISSUER","RATING_AS_OF_DATE_OVERRIDE="&amp;TEXT(B2349,"yyyymmdd"))</f>
        <v>WR</v>
      </c>
      <c r="G2349" t="str">
        <f>_xll.BDP(A2349,"RTG_FITCH_NATIONAL_LT","RATING_AS_OF_DATE_OVERRIDE="&amp;TEXT(B2349,"yyyymmdd"))</f>
        <v>AAA(bra)</v>
      </c>
    </row>
    <row r="2350" spans="1:7" x14ac:dyDescent="0.35">
      <c r="A2350" t="s">
        <v>90</v>
      </c>
      <c r="B2350" s="2">
        <v>43280</v>
      </c>
      <c r="C2350" t="s">
        <v>87</v>
      </c>
      <c r="D2350" t="s">
        <v>88</v>
      </c>
      <c r="E2350" t="str">
        <f>_xll.BDP(A2350,"RTG_SP_NATIONAL_LT_ISSUER_CREDIT","RATING_AS_OF_DATE_OVERRIDE="&amp;TEXT(B2350,"yyyymmdd"))</f>
        <v>brAAA</v>
      </c>
      <c r="F2350" t="str">
        <f>_xll.BDP(A2350,"RTG_MDY_NSR_ISSUER","RATING_AS_OF_DATE_OVERRIDE="&amp;TEXT(B2350,"yyyymmdd"))</f>
        <v>WR</v>
      </c>
      <c r="G2350" t="str">
        <f>_xll.BDP(A2350,"RTG_FITCH_NATIONAL_LT","RATING_AS_OF_DATE_OVERRIDE="&amp;TEXT(B2350,"yyyymmdd"))</f>
        <v>AAA(bra)</v>
      </c>
    </row>
    <row r="2351" spans="1:7" x14ac:dyDescent="0.35">
      <c r="A2351" t="s">
        <v>90</v>
      </c>
      <c r="B2351" s="2">
        <v>43312</v>
      </c>
      <c r="C2351" t="s">
        <v>87</v>
      </c>
      <c r="D2351" t="s">
        <v>88</v>
      </c>
      <c r="E2351" t="str">
        <f>_xll.BDP(A2351,"RTG_SP_NATIONAL_LT_ISSUER_CREDIT","RATING_AS_OF_DATE_OVERRIDE="&amp;TEXT(B2351,"yyyymmdd"))</f>
        <v>brAAA</v>
      </c>
      <c r="F2351" t="str">
        <f>_xll.BDP(A2351,"RTG_MDY_NSR_ISSUER","RATING_AS_OF_DATE_OVERRIDE="&amp;TEXT(B2351,"yyyymmdd"))</f>
        <v>Aaa.br</v>
      </c>
      <c r="G2351" t="str">
        <f>_xll.BDP(A2351,"RTG_FITCH_NATIONAL_LT","RATING_AS_OF_DATE_OVERRIDE="&amp;TEXT(B2351,"yyyymmdd"))</f>
        <v>AAA(bra)</v>
      </c>
    </row>
    <row r="2352" spans="1:7" x14ac:dyDescent="0.35">
      <c r="A2352" t="s">
        <v>90</v>
      </c>
      <c r="B2352" s="2">
        <v>43343</v>
      </c>
      <c r="C2352" t="s">
        <v>87</v>
      </c>
      <c r="D2352" t="s">
        <v>88</v>
      </c>
      <c r="E2352" t="str">
        <f>_xll.BDP(A2352,"RTG_SP_NATIONAL_LT_ISSUER_CREDIT","RATING_AS_OF_DATE_OVERRIDE="&amp;TEXT(B2352,"yyyymmdd"))</f>
        <v>brAAA</v>
      </c>
      <c r="F2352" t="str">
        <f>_xll.BDP(A2352,"RTG_MDY_NSR_ISSUER","RATING_AS_OF_DATE_OVERRIDE="&amp;TEXT(B2352,"yyyymmdd"))</f>
        <v>Aaa.br</v>
      </c>
      <c r="G2352" t="str">
        <f>_xll.BDP(A2352,"RTG_FITCH_NATIONAL_LT","RATING_AS_OF_DATE_OVERRIDE="&amp;TEXT(B2352,"yyyymmdd"))</f>
        <v>AAA(bra)</v>
      </c>
    </row>
    <row r="2353" spans="1:7" x14ac:dyDescent="0.35">
      <c r="A2353" t="s">
        <v>90</v>
      </c>
      <c r="B2353" s="2">
        <v>43371</v>
      </c>
      <c r="C2353" t="s">
        <v>87</v>
      </c>
      <c r="D2353" t="s">
        <v>88</v>
      </c>
      <c r="E2353" t="str">
        <f>_xll.BDP(A2353,"RTG_SP_NATIONAL_LT_ISSUER_CREDIT","RATING_AS_OF_DATE_OVERRIDE="&amp;TEXT(B2353,"yyyymmdd"))</f>
        <v>brAAA</v>
      </c>
      <c r="F2353" t="str">
        <f>_xll.BDP(A2353,"RTG_MDY_NSR_ISSUER","RATING_AS_OF_DATE_OVERRIDE="&amp;TEXT(B2353,"yyyymmdd"))</f>
        <v>Aaa.br</v>
      </c>
      <c r="G2353" t="str">
        <f>_xll.BDP(A2353,"RTG_FITCH_NATIONAL_LT","RATING_AS_OF_DATE_OVERRIDE="&amp;TEXT(B2353,"yyyymmdd"))</f>
        <v>AAA(bra)</v>
      </c>
    </row>
    <row r="2354" spans="1:7" x14ac:dyDescent="0.35">
      <c r="A2354" t="s">
        <v>90</v>
      </c>
      <c r="B2354" s="2">
        <v>43404</v>
      </c>
      <c r="C2354" t="s">
        <v>87</v>
      </c>
      <c r="D2354" t="s">
        <v>88</v>
      </c>
      <c r="E2354" t="str">
        <f>_xll.BDP(A2354,"RTG_SP_NATIONAL_LT_ISSUER_CREDIT","RATING_AS_OF_DATE_OVERRIDE="&amp;TEXT(B2354,"yyyymmdd"))</f>
        <v>brAAA</v>
      </c>
      <c r="F2354" t="str">
        <f>_xll.BDP(A2354,"RTG_MDY_NSR_ISSUER","RATING_AS_OF_DATE_OVERRIDE="&amp;TEXT(B2354,"yyyymmdd"))</f>
        <v>Aaa.br</v>
      </c>
      <c r="G2354" t="str">
        <f>_xll.BDP(A2354,"RTG_FITCH_NATIONAL_LT","RATING_AS_OF_DATE_OVERRIDE="&amp;TEXT(B2354,"yyyymmdd"))</f>
        <v>AAA(bra)</v>
      </c>
    </row>
    <row r="2355" spans="1:7" x14ac:dyDescent="0.35">
      <c r="A2355" t="s">
        <v>90</v>
      </c>
      <c r="B2355" s="2">
        <v>43434</v>
      </c>
      <c r="C2355" t="s">
        <v>87</v>
      </c>
      <c r="D2355" t="s">
        <v>88</v>
      </c>
      <c r="E2355" t="str">
        <f>_xll.BDP(A2355,"RTG_SP_NATIONAL_LT_ISSUER_CREDIT","RATING_AS_OF_DATE_OVERRIDE="&amp;TEXT(B2355,"yyyymmdd"))</f>
        <v>brAAA</v>
      </c>
      <c r="F2355" t="str">
        <f>_xll.BDP(A2355,"RTG_MDY_NSR_ISSUER","RATING_AS_OF_DATE_OVERRIDE="&amp;TEXT(B2355,"yyyymmdd"))</f>
        <v>Aaa.br</v>
      </c>
      <c r="G2355" t="str">
        <f>_xll.BDP(A2355,"RTG_FITCH_NATIONAL_LT","RATING_AS_OF_DATE_OVERRIDE="&amp;TEXT(B2355,"yyyymmdd"))</f>
        <v>AAA(bra)</v>
      </c>
    </row>
    <row r="2356" spans="1:7" x14ac:dyDescent="0.35">
      <c r="A2356" t="s">
        <v>90</v>
      </c>
      <c r="B2356" s="2">
        <v>43465</v>
      </c>
      <c r="C2356" t="s">
        <v>87</v>
      </c>
      <c r="D2356" t="s">
        <v>88</v>
      </c>
      <c r="E2356" t="str">
        <f>_xll.BDP(A2356,"RTG_SP_NATIONAL_LT_ISSUER_CREDIT","RATING_AS_OF_DATE_OVERRIDE="&amp;TEXT(B2356,"yyyymmdd"))</f>
        <v>brAAA</v>
      </c>
      <c r="F2356" t="str">
        <f>_xll.BDP(A2356,"RTG_MDY_NSR_ISSUER","RATING_AS_OF_DATE_OVERRIDE="&amp;TEXT(B2356,"yyyymmdd"))</f>
        <v>Aaa.br</v>
      </c>
      <c r="G2356" t="str">
        <f>_xll.BDP(A2356,"RTG_FITCH_NATIONAL_LT","RATING_AS_OF_DATE_OVERRIDE="&amp;TEXT(B2356,"yyyymmdd"))</f>
        <v>AAA(bra)</v>
      </c>
    </row>
    <row r="2357" spans="1:7" x14ac:dyDescent="0.35">
      <c r="A2357" t="s">
        <v>90</v>
      </c>
      <c r="B2357" s="2">
        <v>43496</v>
      </c>
      <c r="C2357" t="s">
        <v>87</v>
      </c>
      <c r="D2357" t="s">
        <v>88</v>
      </c>
      <c r="E2357" t="str">
        <f>_xll.BDP(A2357,"RTG_SP_NATIONAL_LT_ISSUER_CREDIT","RATING_AS_OF_DATE_OVERRIDE="&amp;TEXT(B2357,"yyyymmdd"))</f>
        <v>brAAA *-</v>
      </c>
      <c r="F2357" t="str">
        <f>_xll.BDP(A2357,"RTG_MDY_NSR_ISSUER","RATING_AS_OF_DATE_OVERRIDE="&amp;TEXT(B2357,"yyyymmdd"))</f>
        <v>Aaa.br *-</v>
      </c>
      <c r="G2357" t="str">
        <f>_xll.BDP(A2357,"RTG_FITCH_NATIONAL_LT","RATING_AS_OF_DATE_OVERRIDE="&amp;TEXT(B2357,"yyyymmdd"))</f>
        <v>AAA(bra) *-</v>
      </c>
    </row>
    <row r="2358" spans="1:7" x14ac:dyDescent="0.35">
      <c r="A2358" t="s">
        <v>90</v>
      </c>
      <c r="B2358" s="2">
        <v>43524</v>
      </c>
      <c r="C2358" t="s">
        <v>87</v>
      </c>
      <c r="D2358" t="s">
        <v>88</v>
      </c>
      <c r="E2358" t="str">
        <f>_xll.BDP(A2358,"RTG_SP_NATIONAL_LT_ISSUER_CREDIT","RATING_AS_OF_DATE_OVERRIDE="&amp;TEXT(B2358,"yyyymmdd"))</f>
        <v>brAAA *-</v>
      </c>
      <c r="F2358" t="str">
        <f>_xll.BDP(A2358,"RTG_MDY_NSR_ISSUER","RATING_AS_OF_DATE_OVERRIDE="&amp;TEXT(B2358,"yyyymmdd"))</f>
        <v>WR</v>
      </c>
      <c r="G2358" t="str">
        <f>_xll.BDP(A2358,"RTG_FITCH_NATIONAL_LT","RATING_AS_OF_DATE_OVERRIDE="&amp;TEXT(B2358,"yyyymmdd"))</f>
        <v>AAA(bra) *-</v>
      </c>
    </row>
    <row r="2359" spans="1:7" x14ac:dyDescent="0.35">
      <c r="A2359" t="s">
        <v>90</v>
      </c>
      <c r="B2359" s="2">
        <v>43553</v>
      </c>
      <c r="C2359" t="s">
        <v>87</v>
      </c>
      <c r="D2359" t="s">
        <v>88</v>
      </c>
      <c r="E2359" t="str">
        <f>_xll.BDP(A2359,"RTG_SP_NATIONAL_LT_ISSUER_CREDIT","RATING_AS_OF_DATE_OVERRIDE="&amp;TEXT(B2359,"yyyymmdd"))</f>
        <v>brAAA</v>
      </c>
      <c r="F2359" t="str">
        <f>_xll.BDP(A2359,"RTG_MDY_NSR_ISSUER","RATING_AS_OF_DATE_OVERRIDE="&amp;TEXT(B2359,"yyyymmdd"))</f>
        <v>WR</v>
      </c>
      <c r="G2359" t="str">
        <f>_xll.BDP(A2359,"RTG_FITCH_NATIONAL_LT","RATING_AS_OF_DATE_OVERRIDE="&amp;TEXT(B2359,"yyyymmdd"))</f>
        <v>AAA(bra) *-</v>
      </c>
    </row>
    <row r="2360" spans="1:7" x14ac:dyDescent="0.35">
      <c r="A2360" t="s">
        <v>90</v>
      </c>
      <c r="B2360" s="2">
        <v>43585</v>
      </c>
      <c r="C2360" t="s">
        <v>87</v>
      </c>
      <c r="D2360" t="s">
        <v>88</v>
      </c>
      <c r="E2360" t="str">
        <f>_xll.BDP(A2360,"RTG_SP_NATIONAL_LT_ISSUER_CREDIT","RATING_AS_OF_DATE_OVERRIDE="&amp;TEXT(B2360,"yyyymmdd"))</f>
        <v>brAAA</v>
      </c>
      <c r="F2360" t="str">
        <f>_xll.BDP(A2360,"RTG_MDY_NSR_ISSUER","RATING_AS_OF_DATE_OVERRIDE="&amp;TEXT(B2360,"yyyymmdd"))</f>
        <v>WR</v>
      </c>
      <c r="G2360" t="str">
        <f>_xll.BDP(A2360,"RTG_FITCH_NATIONAL_LT","RATING_AS_OF_DATE_OVERRIDE="&amp;TEXT(B2360,"yyyymmdd"))</f>
        <v>AAA(bra) *-</v>
      </c>
    </row>
    <row r="2361" spans="1:7" x14ac:dyDescent="0.35">
      <c r="A2361" t="s">
        <v>90</v>
      </c>
      <c r="B2361" s="2">
        <v>43616</v>
      </c>
      <c r="C2361" t="s">
        <v>87</v>
      </c>
      <c r="D2361" t="s">
        <v>88</v>
      </c>
      <c r="E2361" t="str">
        <f>_xll.BDP(A2361,"RTG_SP_NATIONAL_LT_ISSUER_CREDIT","RATING_AS_OF_DATE_OVERRIDE="&amp;TEXT(B2361,"yyyymmdd"))</f>
        <v>brAAA</v>
      </c>
      <c r="F2361" t="str">
        <f>_xll.BDP(A2361,"RTG_MDY_NSR_ISSUER","RATING_AS_OF_DATE_OVERRIDE="&amp;TEXT(B2361,"yyyymmdd"))</f>
        <v>WR</v>
      </c>
      <c r="G2361" t="str">
        <f>_xll.BDP(A2361,"RTG_FITCH_NATIONAL_LT","RATING_AS_OF_DATE_OVERRIDE="&amp;TEXT(B2361,"yyyymmdd"))</f>
        <v>AAA(bra) *-</v>
      </c>
    </row>
    <row r="2362" spans="1:7" x14ac:dyDescent="0.35">
      <c r="A2362" t="s">
        <v>90</v>
      </c>
      <c r="B2362" s="2">
        <v>43644</v>
      </c>
      <c r="C2362" t="s">
        <v>87</v>
      </c>
      <c r="D2362" t="s">
        <v>88</v>
      </c>
      <c r="E2362" t="str">
        <f>_xll.BDP(A2362,"RTG_SP_NATIONAL_LT_ISSUER_CREDIT","RATING_AS_OF_DATE_OVERRIDE="&amp;TEXT(B2362,"yyyymmdd"))</f>
        <v>brAAA</v>
      </c>
      <c r="F2362" t="str">
        <f>_xll.BDP(A2362,"RTG_MDY_NSR_ISSUER","RATING_AS_OF_DATE_OVERRIDE="&amp;TEXT(B2362,"yyyymmdd"))</f>
        <v>WR</v>
      </c>
      <c r="G2362" t="str">
        <f>_xll.BDP(A2362,"RTG_FITCH_NATIONAL_LT","RATING_AS_OF_DATE_OVERRIDE="&amp;TEXT(B2362,"yyyymmdd"))</f>
        <v>AAA(bra) *-</v>
      </c>
    </row>
    <row r="2363" spans="1:7" x14ac:dyDescent="0.35">
      <c r="A2363" t="s">
        <v>90</v>
      </c>
      <c r="B2363" s="2">
        <v>43677</v>
      </c>
      <c r="C2363" t="s">
        <v>87</v>
      </c>
      <c r="D2363" t="s">
        <v>88</v>
      </c>
      <c r="E2363" t="str">
        <f>_xll.BDP(A2363,"RTG_SP_NATIONAL_LT_ISSUER_CREDIT","RATING_AS_OF_DATE_OVERRIDE="&amp;TEXT(B2363,"yyyymmdd"))</f>
        <v>brAAA</v>
      </c>
      <c r="F2363" t="str">
        <f>_xll.BDP(A2363,"RTG_MDY_NSR_ISSUER","RATING_AS_OF_DATE_OVERRIDE="&amp;TEXT(B2363,"yyyymmdd"))</f>
        <v>WR</v>
      </c>
      <c r="G2363" t="str">
        <f>_xll.BDP(A2363,"RTG_FITCH_NATIONAL_LT","RATING_AS_OF_DATE_OVERRIDE="&amp;TEXT(B2363,"yyyymmdd"))</f>
        <v>AAA(bra) *-</v>
      </c>
    </row>
    <row r="2364" spans="1:7" x14ac:dyDescent="0.35">
      <c r="A2364" t="s">
        <v>90</v>
      </c>
      <c r="B2364" s="2">
        <v>43707</v>
      </c>
      <c r="C2364" t="s">
        <v>87</v>
      </c>
      <c r="D2364" t="s">
        <v>88</v>
      </c>
      <c r="E2364" t="str">
        <f>_xll.BDP(A2364,"RTG_SP_NATIONAL_LT_ISSUER_CREDIT","RATING_AS_OF_DATE_OVERRIDE="&amp;TEXT(B2364,"yyyymmdd"))</f>
        <v>brAAA</v>
      </c>
      <c r="F2364" t="str">
        <f>_xll.BDP(A2364,"RTG_MDY_NSR_ISSUER","RATING_AS_OF_DATE_OVERRIDE="&amp;TEXT(B2364,"yyyymmdd"))</f>
        <v>WR</v>
      </c>
      <c r="G2364" t="str">
        <f>_xll.BDP(A2364,"RTG_FITCH_NATIONAL_LT","RATING_AS_OF_DATE_OVERRIDE="&amp;TEXT(B2364,"yyyymmdd"))</f>
        <v>AAA(bra) *-</v>
      </c>
    </row>
    <row r="2365" spans="1:7" x14ac:dyDescent="0.35">
      <c r="A2365" t="s">
        <v>90</v>
      </c>
      <c r="B2365" s="2">
        <v>43738</v>
      </c>
      <c r="C2365" t="s">
        <v>87</v>
      </c>
      <c r="D2365" t="s">
        <v>88</v>
      </c>
      <c r="E2365" t="str">
        <f>_xll.BDP(A2365,"RTG_SP_NATIONAL_LT_ISSUER_CREDIT","RATING_AS_OF_DATE_OVERRIDE="&amp;TEXT(B2365,"yyyymmdd"))</f>
        <v>brAAA</v>
      </c>
      <c r="F2365" t="str">
        <f>_xll.BDP(A2365,"RTG_MDY_NSR_ISSUER","RATING_AS_OF_DATE_OVERRIDE="&amp;TEXT(B2365,"yyyymmdd"))</f>
        <v>WR</v>
      </c>
      <c r="G2365" t="str">
        <f>_xll.BDP(A2365,"RTG_FITCH_NATIONAL_LT","RATING_AS_OF_DATE_OVERRIDE="&amp;TEXT(B2365,"yyyymmdd"))</f>
        <v>AAA(bra)</v>
      </c>
    </row>
    <row r="2366" spans="1:7" x14ac:dyDescent="0.35">
      <c r="A2366" t="s">
        <v>90</v>
      </c>
      <c r="B2366" s="2">
        <v>43769</v>
      </c>
      <c r="C2366" t="s">
        <v>87</v>
      </c>
      <c r="D2366" t="s">
        <v>88</v>
      </c>
      <c r="E2366" t="str">
        <f>_xll.BDP(A2366,"RTG_SP_NATIONAL_LT_ISSUER_CREDIT","RATING_AS_OF_DATE_OVERRIDE="&amp;TEXT(B2366,"yyyymmdd"))</f>
        <v>brAAA</v>
      </c>
      <c r="F2366" t="str">
        <f>_xll.BDP(A2366,"RTG_MDY_NSR_ISSUER","RATING_AS_OF_DATE_OVERRIDE="&amp;TEXT(B2366,"yyyymmdd"))</f>
        <v>WR</v>
      </c>
      <c r="G2366" t="str">
        <f>_xll.BDP(A2366,"RTG_FITCH_NATIONAL_LT","RATING_AS_OF_DATE_OVERRIDE="&amp;TEXT(B2366,"yyyymmdd"))</f>
        <v>AAA(bra)</v>
      </c>
    </row>
    <row r="2367" spans="1:7" x14ac:dyDescent="0.35">
      <c r="A2367" t="s">
        <v>90</v>
      </c>
      <c r="B2367" s="2">
        <v>43798</v>
      </c>
      <c r="C2367" t="s">
        <v>87</v>
      </c>
      <c r="D2367" t="s">
        <v>88</v>
      </c>
      <c r="E2367" t="str">
        <f>_xll.BDP(A2367,"RTG_SP_NATIONAL_LT_ISSUER_CREDIT","RATING_AS_OF_DATE_OVERRIDE="&amp;TEXT(B2367,"yyyymmdd"))</f>
        <v>brAAA</v>
      </c>
      <c r="F2367" t="str">
        <f>_xll.BDP(A2367,"RTG_MDY_NSR_ISSUER","RATING_AS_OF_DATE_OVERRIDE="&amp;TEXT(B2367,"yyyymmdd"))</f>
        <v>WR</v>
      </c>
      <c r="G2367" t="str">
        <f>_xll.BDP(A2367,"RTG_FITCH_NATIONAL_LT","RATING_AS_OF_DATE_OVERRIDE="&amp;TEXT(B2367,"yyyymmdd"))</f>
        <v>AAA(bra)</v>
      </c>
    </row>
    <row r="2368" spans="1:7" x14ac:dyDescent="0.35">
      <c r="A2368" t="s">
        <v>90</v>
      </c>
      <c r="B2368" s="2">
        <v>43830</v>
      </c>
      <c r="C2368" t="s">
        <v>87</v>
      </c>
      <c r="D2368" t="s">
        <v>88</v>
      </c>
      <c r="E2368" t="str">
        <f>_xll.BDP(A2368,"RTG_SP_NATIONAL_LT_ISSUER_CREDIT","RATING_AS_OF_DATE_OVERRIDE="&amp;TEXT(B2368,"yyyymmdd"))</f>
        <v>brAAA</v>
      </c>
      <c r="F2368" t="str">
        <f>_xll.BDP(A2368,"RTG_MDY_NSR_ISSUER","RATING_AS_OF_DATE_OVERRIDE="&amp;TEXT(B2368,"yyyymmdd"))</f>
        <v>WR</v>
      </c>
      <c r="G2368" t="str">
        <f>_xll.BDP(A2368,"RTG_FITCH_NATIONAL_LT","RATING_AS_OF_DATE_OVERRIDE="&amp;TEXT(B2368,"yyyymmdd"))</f>
        <v>AAA(bra)</v>
      </c>
    </row>
    <row r="2369" spans="1:7" x14ac:dyDescent="0.35">
      <c r="A2369" t="s">
        <v>90</v>
      </c>
      <c r="B2369" s="2">
        <v>43861</v>
      </c>
      <c r="C2369" t="s">
        <v>87</v>
      </c>
      <c r="D2369" t="s">
        <v>88</v>
      </c>
      <c r="E2369" t="str">
        <f>_xll.BDP(A2369,"RTG_SP_NATIONAL_LT_ISSUER_CREDIT","RATING_AS_OF_DATE_OVERRIDE="&amp;TEXT(B2369,"yyyymmdd"))</f>
        <v>brAAA</v>
      </c>
      <c r="F2369" t="str">
        <f>_xll.BDP(A2369,"RTG_MDY_NSR_ISSUER","RATING_AS_OF_DATE_OVERRIDE="&amp;TEXT(B2369,"yyyymmdd"))</f>
        <v>WR</v>
      </c>
      <c r="G2369" t="str">
        <f>_xll.BDP(A2369,"RTG_FITCH_NATIONAL_LT","RATING_AS_OF_DATE_OVERRIDE="&amp;TEXT(B2369,"yyyymmdd"))</f>
        <v>AAA(bra)</v>
      </c>
    </row>
    <row r="2370" spans="1:7" x14ac:dyDescent="0.35">
      <c r="A2370" t="s">
        <v>90</v>
      </c>
      <c r="B2370" s="2">
        <v>43889</v>
      </c>
      <c r="C2370" t="s">
        <v>87</v>
      </c>
      <c r="D2370" t="s">
        <v>88</v>
      </c>
      <c r="E2370" t="str">
        <f>_xll.BDP(A2370,"RTG_SP_NATIONAL_LT_ISSUER_CREDIT","RATING_AS_OF_DATE_OVERRIDE="&amp;TEXT(B2370,"yyyymmdd"))</f>
        <v>brAAA</v>
      </c>
      <c r="F2370" t="str">
        <f>_xll.BDP(A2370,"RTG_MDY_NSR_ISSUER","RATING_AS_OF_DATE_OVERRIDE="&amp;TEXT(B2370,"yyyymmdd"))</f>
        <v>WR</v>
      </c>
      <c r="G2370" t="str">
        <f>_xll.BDP(A2370,"RTG_FITCH_NATIONAL_LT","RATING_AS_OF_DATE_OVERRIDE="&amp;TEXT(B2370,"yyyymmdd"))</f>
        <v>AAA(bra)</v>
      </c>
    </row>
    <row r="2371" spans="1:7" x14ac:dyDescent="0.35">
      <c r="A2371" t="s">
        <v>90</v>
      </c>
      <c r="B2371" s="2">
        <v>43921</v>
      </c>
      <c r="C2371" t="s">
        <v>87</v>
      </c>
      <c r="D2371" t="s">
        <v>88</v>
      </c>
      <c r="E2371" t="str">
        <f>_xll.BDP(A2371,"RTG_SP_NATIONAL_LT_ISSUER_CREDIT","RATING_AS_OF_DATE_OVERRIDE="&amp;TEXT(B2371,"yyyymmdd"))</f>
        <v>brAAA</v>
      </c>
      <c r="F2371" t="str">
        <f>_xll.BDP(A2371,"RTG_MDY_NSR_ISSUER","RATING_AS_OF_DATE_OVERRIDE="&amp;TEXT(B2371,"yyyymmdd"))</f>
        <v>WR</v>
      </c>
      <c r="G2371" t="str">
        <f>_xll.BDP(A2371,"RTG_FITCH_NATIONAL_LT","RATING_AS_OF_DATE_OVERRIDE="&amp;TEXT(B2371,"yyyymmdd"))</f>
        <v>AAA(bra)</v>
      </c>
    </row>
    <row r="2372" spans="1:7" x14ac:dyDescent="0.35">
      <c r="A2372" t="s">
        <v>90</v>
      </c>
      <c r="B2372" s="2">
        <v>43951</v>
      </c>
      <c r="C2372" t="s">
        <v>87</v>
      </c>
      <c r="D2372" t="s">
        <v>88</v>
      </c>
      <c r="E2372" t="str">
        <f>_xll.BDP(A2372,"RTG_SP_NATIONAL_LT_ISSUER_CREDIT","RATING_AS_OF_DATE_OVERRIDE="&amp;TEXT(B2372,"yyyymmdd"))</f>
        <v>brAAA</v>
      </c>
      <c r="F2372" t="str">
        <f>_xll.BDP(A2372,"RTG_MDY_NSR_ISSUER","RATING_AS_OF_DATE_OVERRIDE="&amp;TEXT(B2372,"yyyymmdd"))</f>
        <v>WR</v>
      </c>
      <c r="G2372" t="str">
        <f>_xll.BDP(A2372,"RTG_FITCH_NATIONAL_LT","RATING_AS_OF_DATE_OVERRIDE="&amp;TEXT(B2372,"yyyymmdd"))</f>
        <v>AAA(bra)</v>
      </c>
    </row>
    <row r="2373" spans="1:7" x14ac:dyDescent="0.35">
      <c r="A2373" t="s">
        <v>90</v>
      </c>
      <c r="B2373" s="2">
        <v>43980</v>
      </c>
      <c r="C2373" t="s">
        <v>87</v>
      </c>
      <c r="D2373" t="s">
        <v>88</v>
      </c>
      <c r="E2373" t="str">
        <f>_xll.BDP(A2373,"RTG_SP_NATIONAL_LT_ISSUER_CREDIT","RATING_AS_OF_DATE_OVERRIDE="&amp;TEXT(B2373,"yyyymmdd"))</f>
        <v>brAAA</v>
      </c>
      <c r="F2373" t="str">
        <f>_xll.BDP(A2373,"RTG_MDY_NSR_ISSUER","RATING_AS_OF_DATE_OVERRIDE="&amp;TEXT(B2373,"yyyymmdd"))</f>
        <v>WR</v>
      </c>
      <c r="G2373" t="str">
        <f>_xll.BDP(A2373,"RTG_FITCH_NATIONAL_LT","RATING_AS_OF_DATE_OVERRIDE="&amp;TEXT(B2373,"yyyymmdd"))</f>
        <v>AAA(bra)</v>
      </c>
    </row>
    <row r="2374" spans="1:7" x14ac:dyDescent="0.35">
      <c r="A2374" t="s">
        <v>90</v>
      </c>
      <c r="B2374" s="2">
        <v>44043</v>
      </c>
      <c r="C2374" t="s">
        <v>87</v>
      </c>
      <c r="D2374" t="s">
        <v>88</v>
      </c>
      <c r="E2374" t="str">
        <f>_xll.BDP(A2374,"RTG_SP_NATIONAL_LT_ISSUER_CREDIT","RATING_AS_OF_DATE_OVERRIDE="&amp;TEXT(B2374,"yyyymmdd"))</f>
        <v>brAAA</v>
      </c>
      <c r="F2374" t="str">
        <f>_xll.BDP(A2374,"RTG_MDY_NSR_ISSUER","RATING_AS_OF_DATE_OVERRIDE="&amp;TEXT(B2374,"yyyymmdd"))</f>
        <v>WR</v>
      </c>
      <c r="G2374" t="str">
        <f>_xll.BDP(A2374,"RTG_FITCH_NATIONAL_LT","RATING_AS_OF_DATE_OVERRIDE="&amp;TEXT(B2374,"yyyymmdd"))</f>
        <v>AAA(bra)</v>
      </c>
    </row>
    <row r="2375" spans="1:7" x14ac:dyDescent="0.35">
      <c r="A2375" t="s">
        <v>90</v>
      </c>
      <c r="B2375" s="2">
        <v>44225</v>
      </c>
      <c r="C2375" t="s">
        <v>87</v>
      </c>
      <c r="D2375" t="s">
        <v>88</v>
      </c>
      <c r="E2375" t="str">
        <f>_xll.BDP(A2375,"RTG_SP_NATIONAL_LT_ISSUER_CREDIT","RATING_AS_OF_DATE_OVERRIDE="&amp;TEXT(B2375,"yyyymmdd"))</f>
        <v>brAAA</v>
      </c>
      <c r="F2375" t="str">
        <f>_xll.BDP(A2375,"RTG_MDY_NSR_ISSUER","RATING_AS_OF_DATE_OVERRIDE="&amp;TEXT(B2375,"yyyymmdd"))</f>
        <v>WR</v>
      </c>
      <c r="G2375" t="str">
        <f>_xll.BDP(A2375,"RTG_FITCH_NATIONAL_LT","RATING_AS_OF_DATE_OVERRIDE="&amp;TEXT(B2375,"yyyymmdd"))</f>
        <v>AAA(bra)</v>
      </c>
    </row>
    <row r="2376" spans="1:7" x14ac:dyDescent="0.35">
      <c r="A2376" t="s">
        <v>90</v>
      </c>
      <c r="B2376" s="2">
        <v>44253</v>
      </c>
      <c r="C2376" t="s">
        <v>87</v>
      </c>
      <c r="D2376" t="s">
        <v>88</v>
      </c>
      <c r="E2376" t="str">
        <f>_xll.BDP(A2376,"RTG_SP_NATIONAL_LT_ISSUER_CREDIT","RATING_AS_OF_DATE_OVERRIDE="&amp;TEXT(B2376,"yyyymmdd"))</f>
        <v>brAAA</v>
      </c>
      <c r="F2376" t="str">
        <f>_xll.BDP(A2376,"RTG_MDY_NSR_ISSUER","RATING_AS_OF_DATE_OVERRIDE="&amp;TEXT(B2376,"yyyymmdd"))</f>
        <v>WR</v>
      </c>
      <c r="G2376" t="str">
        <f>_xll.BDP(A2376,"RTG_FITCH_NATIONAL_LT","RATING_AS_OF_DATE_OVERRIDE="&amp;TEXT(B2376,"yyyymmdd"))</f>
        <v>AAA(bra)</v>
      </c>
    </row>
    <row r="2377" spans="1:7" x14ac:dyDescent="0.35">
      <c r="A2377" t="s">
        <v>90</v>
      </c>
      <c r="B2377" s="2">
        <v>44286</v>
      </c>
      <c r="C2377" t="s">
        <v>87</v>
      </c>
      <c r="D2377" t="s">
        <v>88</v>
      </c>
      <c r="E2377" t="str">
        <f>_xll.BDP(A2377,"RTG_SP_NATIONAL_LT_ISSUER_CREDIT","RATING_AS_OF_DATE_OVERRIDE="&amp;TEXT(B2377,"yyyymmdd"))</f>
        <v>brAAA</v>
      </c>
      <c r="F2377" t="str">
        <f>_xll.BDP(A2377,"RTG_MDY_NSR_ISSUER","RATING_AS_OF_DATE_OVERRIDE="&amp;TEXT(B2377,"yyyymmdd"))</f>
        <v>WR</v>
      </c>
      <c r="G2377" t="str">
        <f>_xll.BDP(A2377,"RTG_FITCH_NATIONAL_LT","RATING_AS_OF_DATE_OVERRIDE="&amp;TEXT(B2377,"yyyymmdd"))</f>
        <v>AAA(bra)</v>
      </c>
    </row>
    <row r="2378" spans="1:7" x14ac:dyDescent="0.35">
      <c r="A2378" t="s">
        <v>90</v>
      </c>
      <c r="B2378" s="2">
        <v>44316</v>
      </c>
      <c r="C2378" t="s">
        <v>87</v>
      </c>
      <c r="D2378" t="s">
        <v>88</v>
      </c>
      <c r="E2378" t="str">
        <f>_xll.BDP(A2378,"RTG_SP_NATIONAL_LT_ISSUER_CREDIT","RATING_AS_OF_DATE_OVERRIDE="&amp;TEXT(B2378,"yyyymmdd"))</f>
        <v>brAAA</v>
      </c>
      <c r="F2378" t="str">
        <f>_xll.BDP(A2378,"RTG_MDY_NSR_ISSUER","RATING_AS_OF_DATE_OVERRIDE="&amp;TEXT(B2378,"yyyymmdd"))</f>
        <v>WR</v>
      </c>
      <c r="G2378" t="str">
        <f>_xll.BDP(A2378,"RTG_FITCH_NATIONAL_LT","RATING_AS_OF_DATE_OVERRIDE="&amp;TEXT(B2378,"yyyymmdd"))</f>
        <v>AAA(bra)</v>
      </c>
    </row>
    <row r="2379" spans="1:7" x14ac:dyDescent="0.35">
      <c r="A2379" t="s">
        <v>90</v>
      </c>
      <c r="B2379" s="2">
        <v>44347</v>
      </c>
      <c r="C2379" t="s">
        <v>87</v>
      </c>
      <c r="D2379" t="s">
        <v>88</v>
      </c>
      <c r="E2379" t="str">
        <f>_xll.BDP(A2379,"RTG_SP_NATIONAL_LT_ISSUER_CREDIT","RATING_AS_OF_DATE_OVERRIDE="&amp;TEXT(B2379,"yyyymmdd"))</f>
        <v>brAAA</v>
      </c>
      <c r="F2379" t="str">
        <f>_xll.BDP(A2379,"RTG_MDY_NSR_ISSUER","RATING_AS_OF_DATE_OVERRIDE="&amp;TEXT(B2379,"yyyymmdd"))</f>
        <v>WR</v>
      </c>
      <c r="G2379" t="str">
        <f>_xll.BDP(A2379,"RTG_FITCH_NATIONAL_LT","RATING_AS_OF_DATE_OVERRIDE="&amp;TEXT(B2379,"yyyymmdd"))</f>
        <v>AAA(bra)</v>
      </c>
    </row>
    <row r="2380" spans="1:7" x14ac:dyDescent="0.35">
      <c r="A2380" t="s">
        <v>90</v>
      </c>
      <c r="B2380" s="2">
        <v>44377</v>
      </c>
      <c r="C2380" t="s">
        <v>87</v>
      </c>
      <c r="D2380" t="s">
        <v>88</v>
      </c>
      <c r="E2380" t="str">
        <f>_xll.BDP(A2380,"RTG_SP_NATIONAL_LT_ISSUER_CREDIT","RATING_AS_OF_DATE_OVERRIDE="&amp;TEXT(B2380,"yyyymmdd"))</f>
        <v>brAAA</v>
      </c>
      <c r="F2380" t="str">
        <f>_xll.BDP(A2380,"RTG_MDY_NSR_ISSUER","RATING_AS_OF_DATE_OVERRIDE="&amp;TEXT(B2380,"yyyymmdd"))</f>
        <v>WR</v>
      </c>
      <c r="G2380" t="str">
        <f>_xll.BDP(A2380,"RTG_FITCH_NATIONAL_LT","RATING_AS_OF_DATE_OVERRIDE="&amp;TEXT(B2380,"yyyymmdd"))</f>
        <v>AAA(bra)</v>
      </c>
    </row>
    <row r="2381" spans="1:7" x14ac:dyDescent="0.35">
      <c r="A2381" t="s">
        <v>90</v>
      </c>
      <c r="B2381" s="2">
        <v>44407</v>
      </c>
      <c r="C2381" t="s">
        <v>87</v>
      </c>
      <c r="D2381" t="s">
        <v>88</v>
      </c>
      <c r="E2381" t="str">
        <f>_xll.BDP(A2381,"RTG_SP_NATIONAL_LT_ISSUER_CREDIT","RATING_AS_OF_DATE_OVERRIDE="&amp;TEXT(B2381,"yyyymmdd"))</f>
        <v>brAAA</v>
      </c>
      <c r="F2381" t="str">
        <f>_xll.BDP(A2381,"RTG_MDY_NSR_ISSUER","RATING_AS_OF_DATE_OVERRIDE="&amp;TEXT(B2381,"yyyymmdd"))</f>
        <v>WR</v>
      </c>
      <c r="G2381" t="str">
        <f>_xll.BDP(A2381,"RTG_FITCH_NATIONAL_LT","RATING_AS_OF_DATE_OVERRIDE="&amp;TEXT(B2381,"yyyymmdd"))</f>
        <v>AAA(bra)</v>
      </c>
    </row>
    <row r="2382" spans="1:7" x14ac:dyDescent="0.35">
      <c r="A2382" t="s">
        <v>90</v>
      </c>
      <c r="B2382" s="2">
        <v>44439</v>
      </c>
      <c r="C2382" t="s">
        <v>87</v>
      </c>
      <c r="D2382" t="s">
        <v>88</v>
      </c>
      <c r="E2382" t="str">
        <f>_xll.BDP(A2382,"RTG_SP_NATIONAL_LT_ISSUER_CREDIT","RATING_AS_OF_DATE_OVERRIDE="&amp;TEXT(B2382,"yyyymmdd"))</f>
        <v>brAAA</v>
      </c>
      <c r="F2382" t="str">
        <f>_xll.BDP(A2382,"RTG_MDY_NSR_ISSUER","RATING_AS_OF_DATE_OVERRIDE="&amp;TEXT(B2382,"yyyymmdd"))</f>
        <v>WR</v>
      </c>
      <c r="G2382" t="str">
        <f>_xll.BDP(A2382,"RTG_FITCH_NATIONAL_LT","RATING_AS_OF_DATE_OVERRIDE="&amp;TEXT(B2382,"yyyymmdd"))</f>
        <v>AAA(bra)</v>
      </c>
    </row>
    <row r="2383" spans="1:7" x14ac:dyDescent="0.35">
      <c r="A2383" t="s">
        <v>90</v>
      </c>
      <c r="B2383" s="2">
        <v>44469</v>
      </c>
      <c r="C2383" t="s">
        <v>87</v>
      </c>
      <c r="D2383" t="s">
        <v>88</v>
      </c>
      <c r="E2383" t="str">
        <f>_xll.BDP(A2383,"RTG_SP_NATIONAL_LT_ISSUER_CREDIT","RATING_AS_OF_DATE_OVERRIDE="&amp;TEXT(B2383,"yyyymmdd"))</f>
        <v>brAAA</v>
      </c>
      <c r="F2383" t="str">
        <f>_xll.BDP(A2383,"RTG_MDY_NSR_ISSUER","RATING_AS_OF_DATE_OVERRIDE="&amp;TEXT(B2383,"yyyymmdd"))</f>
        <v>WR</v>
      </c>
      <c r="G2383" t="str">
        <f>_xll.BDP(A2383,"RTG_FITCH_NATIONAL_LT","RATING_AS_OF_DATE_OVERRIDE="&amp;TEXT(B2383,"yyyymmdd"))</f>
        <v>AAA(bra)</v>
      </c>
    </row>
    <row r="2384" spans="1:7" x14ac:dyDescent="0.35">
      <c r="A2384" t="s">
        <v>90</v>
      </c>
      <c r="B2384" s="2">
        <v>44498</v>
      </c>
      <c r="C2384" t="s">
        <v>87</v>
      </c>
      <c r="D2384" t="s">
        <v>88</v>
      </c>
      <c r="E2384" t="str">
        <f>_xll.BDP(A2384,"RTG_SP_NATIONAL_LT_ISSUER_CREDIT","RATING_AS_OF_DATE_OVERRIDE="&amp;TEXT(B2384,"yyyymmdd"))</f>
        <v>brAAA</v>
      </c>
      <c r="F2384" t="str">
        <f>_xll.BDP(A2384,"RTG_MDY_NSR_ISSUER","RATING_AS_OF_DATE_OVERRIDE="&amp;TEXT(B2384,"yyyymmdd"))</f>
        <v>WR</v>
      </c>
      <c r="G2384" t="str">
        <f>_xll.BDP(A2384,"RTG_FITCH_NATIONAL_LT","RATING_AS_OF_DATE_OVERRIDE="&amp;TEXT(B2384,"yyyymmdd"))</f>
        <v>AAA(bra)</v>
      </c>
    </row>
    <row r="2385" spans="1:7" x14ac:dyDescent="0.35">
      <c r="A2385" t="s">
        <v>90</v>
      </c>
      <c r="B2385" s="2">
        <v>44530</v>
      </c>
      <c r="C2385" t="s">
        <v>87</v>
      </c>
      <c r="D2385" t="s">
        <v>88</v>
      </c>
      <c r="E2385" t="str">
        <f>_xll.BDP(A2385,"RTG_SP_NATIONAL_LT_ISSUER_CREDIT","RATING_AS_OF_DATE_OVERRIDE="&amp;TEXT(B2385,"yyyymmdd"))</f>
        <v>brAAA</v>
      </c>
      <c r="F2385" t="str">
        <f>_xll.BDP(A2385,"RTG_MDY_NSR_ISSUER","RATING_AS_OF_DATE_OVERRIDE="&amp;TEXT(B2385,"yyyymmdd"))</f>
        <v>WR</v>
      </c>
      <c r="G2385" t="str">
        <f>_xll.BDP(A2385,"RTG_FITCH_NATIONAL_LT","RATING_AS_OF_DATE_OVERRIDE="&amp;TEXT(B2385,"yyyymmdd"))</f>
        <v>AAA(bra)</v>
      </c>
    </row>
    <row r="2386" spans="1:7" x14ac:dyDescent="0.35">
      <c r="A2386" t="s">
        <v>90</v>
      </c>
      <c r="B2386" s="2">
        <v>44561</v>
      </c>
      <c r="C2386" t="s">
        <v>87</v>
      </c>
      <c r="D2386" t="s">
        <v>88</v>
      </c>
      <c r="E2386" t="str">
        <f>_xll.BDP(A2386,"RTG_SP_NATIONAL_LT_ISSUER_CREDIT","RATING_AS_OF_DATE_OVERRIDE="&amp;TEXT(B2386,"yyyymmdd"))</f>
        <v>brAAA</v>
      </c>
      <c r="F2386" t="str">
        <f>_xll.BDP(A2386,"RTG_MDY_NSR_ISSUER","RATING_AS_OF_DATE_OVERRIDE="&amp;TEXT(B2386,"yyyymmdd"))</f>
        <v>WR</v>
      </c>
      <c r="G2386" t="str">
        <f>_xll.BDP(A2386,"RTG_FITCH_NATIONAL_LT","RATING_AS_OF_DATE_OVERRIDE="&amp;TEXT(B2386,"yyyymmdd"))</f>
        <v>AAA(bra)</v>
      </c>
    </row>
    <row r="2387" spans="1:7" x14ac:dyDescent="0.35">
      <c r="A2387" t="s">
        <v>90</v>
      </c>
      <c r="B2387" s="2">
        <v>44592</v>
      </c>
      <c r="C2387" t="s">
        <v>87</v>
      </c>
      <c r="D2387" t="s">
        <v>88</v>
      </c>
      <c r="E2387" t="str">
        <f>_xll.BDP(A2387,"RTG_SP_NATIONAL_LT_ISSUER_CREDIT","RATING_AS_OF_DATE_OVERRIDE="&amp;TEXT(B2387,"yyyymmdd"))</f>
        <v>brAAA</v>
      </c>
      <c r="F2387" t="str">
        <f>_xll.BDP(A2387,"RTG_MDY_NSR_ISSUER","RATING_AS_OF_DATE_OVERRIDE="&amp;TEXT(B2387,"yyyymmdd"))</f>
        <v>WR</v>
      </c>
      <c r="G2387" t="str">
        <f>_xll.BDP(A2387,"RTG_FITCH_NATIONAL_LT","RATING_AS_OF_DATE_OVERRIDE="&amp;TEXT(B2387,"yyyymmdd"))</f>
        <v>AAA(bra)</v>
      </c>
    </row>
    <row r="2388" spans="1:7" x14ac:dyDescent="0.35">
      <c r="A2388" t="s">
        <v>90</v>
      </c>
      <c r="B2388" s="2">
        <v>44620</v>
      </c>
      <c r="C2388" t="s">
        <v>87</v>
      </c>
      <c r="D2388" t="s">
        <v>88</v>
      </c>
      <c r="E2388" t="str">
        <f>_xll.BDP(A2388,"RTG_SP_NATIONAL_LT_ISSUER_CREDIT","RATING_AS_OF_DATE_OVERRIDE="&amp;TEXT(B2388,"yyyymmdd"))</f>
        <v>brAAA</v>
      </c>
      <c r="F2388" t="str">
        <f>_xll.BDP(A2388,"RTG_MDY_NSR_ISSUER","RATING_AS_OF_DATE_OVERRIDE="&amp;TEXT(B2388,"yyyymmdd"))</f>
        <v>WR</v>
      </c>
      <c r="G2388" t="str">
        <f>_xll.BDP(A2388,"RTG_FITCH_NATIONAL_LT","RATING_AS_OF_DATE_OVERRIDE="&amp;TEXT(B2388,"yyyymmdd"))</f>
        <v>AAA(bra)</v>
      </c>
    </row>
    <row r="2389" spans="1:7" x14ac:dyDescent="0.35">
      <c r="A2389" t="s">
        <v>90</v>
      </c>
      <c r="B2389" s="2">
        <v>44651</v>
      </c>
      <c r="C2389" t="s">
        <v>87</v>
      </c>
      <c r="D2389" t="s">
        <v>88</v>
      </c>
      <c r="E2389" t="str">
        <f>_xll.BDP(A2389,"RTG_SP_NATIONAL_LT_ISSUER_CREDIT","RATING_AS_OF_DATE_OVERRIDE="&amp;TEXT(B2389,"yyyymmdd"))</f>
        <v>brAAA</v>
      </c>
      <c r="F2389" t="str">
        <f>_xll.BDP(A2389,"RTG_MDY_NSR_ISSUER","RATING_AS_OF_DATE_OVERRIDE="&amp;TEXT(B2389,"yyyymmdd"))</f>
        <v>WR</v>
      </c>
      <c r="G2389" t="str">
        <f>_xll.BDP(A2389,"RTG_FITCH_NATIONAL_LT","RATING_AS_OF_DATE_OVERRIDE="&amp;TEXT(B2389,"yyyymmdd"))</f>
        <v>AAA(bra)</v>
      </c>
    </row>
    <row r="2390" spans="1:7" x14ac:dyDescent="0.35">
      <c r="A2390" t="s">
        <v>90</v>
      </c>
      <c r="B2390" s="2">
        <v>44680</v>
      </c>
      <c r="C2390" t="s">
        <v>87</v>
      </c>
      <c r="D2390" t="s">
        <v>88</v>
      </c>
      <c r="E2390" t="str">
        <f>_xll.BDP(A2390,"RTG_SP_NATIONAL_LT_ISSUER_CREDIT","RATING_AS_OF_DATE_OVERRIDE="&amp;TEXT(B2390,"yyyymmdd"))</f>
        <v>brAAA</v>
      </c>
      <c r="F2390" t="str">
        <f>_xll.BDP(A2390,"RTG_MDY_NSR_ISSUER","RATING_AS_OF_DATE_OVERRIDE="&amp;TEXT(B2390,"yyyymmdd"))</f>
        <v>WR</v>
      </c>
      <c r="G2390" t="str">
        <f>_xll.BDP(A2390,"RTG_FITCH_NATIONAL_LT","RATING_AS_OF_DATE_OVERRIDE="&amp;TEXT(B2390,"yyyymmdd"))</f>
        <v>AAA(bra)</v>
      </c>
    </row>
    <row r="2391" spans="1:7" x14ac:dyDescent="0.35">
      <c r="A2391" t="s">
        <v>90</v>
      </c>
      <c r="B2391" s="2">
        <v>44712</v>
      </c>
      <c r="C2391" t="s">
        <v>87</v>
      </c>
      <c r="D2391" t="s">
        <v>88</v>
      </c>
      <c r="E2391" t="str">
        <f>_xll.BDP(A2391,"RTG_SP_NATIONAL_LT_ISSUER_CREDIT","RATING_AS_OF_DATE_OVERRIDE="&amp;TEXT(B2391,"yyyymmdd"))</f>
        <v>brAAA</v>
      </c>
      <c r="F2391" t="str">
        <f>_xll.BDP(A2391,"RTG_MDY_NSR_ISSUER","RATING_AS_OF_DATE_OVERRIDE="&amp;TEXT(B2391,"yyyymmdd"))</f>
        <v>WR</v>
      </c>
      <c r="G2391" t="str">
        <f>_xll.BDP(A2391,"RTG_FITCH_NATIONAL_LT","RATING_AS_OF_DATE_OVERRIDE="&amp;TEXT(B2391,"yyyymmdd"))</f>
        <v>AAA(bra)</v>
      </c>
    </row>
    <row r="2392" spans="1:7" x14ac:dyDescent="0.35">
      <c r="A2392" t="s">
        <v>90</v>
      </c>
      <c r="B2392" s="2">
        <v>44742</v>
      </c>
      <c r="C2392" t="s">
        <v>87</v>
      </c>
      <c r="D2392" t="s">
        <v>88</v>
      </c>
      <c r="E2392" t="str">
        <f>_xll.BDP(A2392,"RTG_SP_NATIONAL_LT_ISSUER_CREDIT","RATING_AS_OF_DATE_OVERRIDE="&amp;TEXT(B2392,"yyyymmdd"))</f>
        <v>brAAA</v>
      </c>
      <c r="F2392" t="str">
        <f>_xll.BDP(A2392,"RTG_MDY_NSR_ISSUER","RATING_AS_OF_DATE_OVERRIDE="&amp;TEXT(B2392,"yyyymmdd"))</f>
        <v>WR</v>
      </c>
      <c r="G2392" t="str">
        <f>_xll.BDP(A2392,"RTG_FITCH_NATIONAL_LT","RATING_AS_OF_DATE_OVERRIDE="&amp;TEXT(B2392,"yyyymmdd"))</f>
        <v>AAA(bra)</v>
      </c>
    </row>
    <row r="2393" spans="1:7" x14ac:dyDescent="0.35">
      <c r="A2393" t="s">
        <v>90</v>
      </c>
      <c r="B2393" s="2">
        <v>44771</v>
      </c>
      <c r="C2393" t="s">
        <v>87</v>
      </c>
      <c r="D2393" t="s">
        <v>88</v>
      </c>
      <c r="E2393" t="str">
        <f>_xll.BDP(A2393,"RTG_SP_NATIONAL_LT_ISSUER_CREDIT","RATING_AS_OF_DATE_OVERRIDE="&amp;TEXT(B2393,"yyyymmdd"))</f>
        <v>brAAA</v>
      </c>
      <c r="F2393" t="str">
        <f>_xll.BDP(A2393,"RTG_MDY_NSR_ISSUER","RATING_AS_OF_DATE_OVERRIDE="&amp;TEXT(B2393,"yyyymmdd"))</f>
        <v>WR</v>
      </c>
      <c r="G2393" t="str">
        <f>_xll.BDP(A2393,"RTG_FITCH_NATIONAL_LT","RATING_AS_OF_DATE_OVERRIDE="&amp;TEXT(B2393,"yyyymmdd"))</f>
        <v>AAA(bra)</v>
      </c>
    </row>
    <row r="2394" spans="1:7" x14ac:dyDescent="0.35">
      <c r="A2394" t="s">
        <v>90</v>
      </c>
      <c r="B2394" s="2">
        <v>44804</v>
      </c>
      <c r="C2394" t="s">
        <v>87</v>
      </c>
      <c r="D2394" t="s">
        <v>88</v>
      </c>
      <c r="E2394" t="str">
        <f>_xll.BDP(A2394,"RTG_SP_NATIONAL_LT_ISSUER_CREDIT","RATING_AS_OF_DATE_OVERRIDE="&amp;TEXT(B2394,"yyyymmdd"))</f>
        <v>brAAA</v>
      </c>
      <c r="F2394" t="str">
        <f>_xll.BDP(A2394,"RTG_MDY_NSR_ISSUER","RATING_AS_OF_DATE_OVERRIDE="&amp;TEXT(B2394,"yyyymmdd"))</f>
        <v>WR</v>
      </c>
      <c r="G2394" t="str">
        <f>_xll.BDP(A2394,"RTG_FITCH_NATIONAL_LT","RATING_AS_OF_DATE_OVERRIDE="&amp;TEXT(B2394,"yyyymmdd"))</f>
        <v>AAA(bra)</v>
      </c>
    </row>
    <row r="2395" spans="1:7" x14ac:dyDescent="0.35">
      <c r="A2395" t="s">
        <v>90</v>
      </c>
      <c r="B2395" s="2">
        <v>44834</v>
      </c>
      <c r="C2395" t="s">
        <v>87</v>
      </c>
      <c r="D2395" t="s">
        <v>88</v>
      </c>
      <c r="E2395" t="str">
        <f>_xll.BDP(A2395,"RTG_SP_NATIONAL_LT_ISSUER_CREDIT","RATING_AS_OF_DATE_OVERRIDE="&amp;TEXT(B2395,"yyyymmdd"))</f>
        <v>brAAA</v>
      </c>
      <c r="F2395" t="str">
        <f>_xll.BDP(A2395,"RTG_MDY_NSR_ISSUER","RATING_AS_OF_DATE_OVERRIDE="&amp;TEXT(B2395,"yyyymmdd"))</f>
        <v>WR</v>
      </c>
      <c r="G2395" t="str">
        <f>_xll.BDP(A2395,"RTG_FITCH_NATIONAL_LT","RATING_AS_OF_DATE_OVERRIDE="&amp;TEXT(B2395,"yyyymmdd"))</f>
        <v>AAA(bra)</v>
      </c>
    </row>
    <row r="2396" spans="1:7" x14ac:dyDescent="0.35">
      <c r="A2396" t="s">
        <v>90</v>
      </c>
      <c r="B2396" s="2">
        <v>44865</v>
      </c>
      <c r="C2396" t="s">
        <v>87</v>
      </c>
      <c r="D2396" t="s">
        <v>88</v>
      </c>
      <c r="E2396" t="str">
        <f>_xll.BDP(A2396,"RTG_SP_NATIONAL_LT_ISSUER_CREDIT","RATING_AS_OF_DATE_OVERRIDE="&amp;TEXT(B2396,"yyyymmdd"))</f>
        <v>brAAA</v>
      </c>
      <c r="F2396" t="str">
        <f>_xll.BDP(A2396,"RTG_MDY_NSR_ISSUER","RATING_AS_OF_DATE_OVERRIDE="&amp;TEXT(B2396,"yyyymmdd"))</f>
        <v>WR</v>
      </c>
      <c r="G2396" t="str">
        <f>_xll.BDP(A2396,"RTG_FITCH_NATIONAL_LT","RATING_AS_OF_DATE_OVERRIDE="&amp;TEXT(B2396,"yyyymmdd"))</f>
        <v>AAA(bra)</v>
      </c>
    </row>
    <row r="2397" spans="1:7" x14ac:dyDescent="0.35">
      <c r="A2397" t="s">
        <v>90</v>
      </c>
      <c r="B2397" s="2">
        <v>44895</v>
      </c>
      <c r="C2397" t="s">
        <v>87</v>
      </c>
      <c r="D2397" t="s">
        <v>88</v>
      </c>
      <c r="E2397" t="str">
        <f>_xll.BDP(A2397,"RTG_SP_NATIONAL_LT_ISSUER_CREDIT","RATING_AS_OF_DATE_OVERRIDE="&amp;TEXT(B2397,"yyyymmdd"))</f>
        <v>brAAA</v>
      </c>
      <c r="F2397" t="str">
        <f>_xll.BDP(A2397,"RTG_MDY_NSR_ISSUER","RATING_AS_OF_DATE_OVERRIDE="&amp;TEXT(B2397,"yyyymmdd"))</f>
        <v>WR</v>
      </c>
      <c r="G2397" t="str">
        <f>_xll.BDP(A2397,"RTG_FITCH_NATIONAL_LT","RATING_AS_OF_DATE_OVERRIDE="&amp;TEXT(B2397,"yyyymmdd"))</f>
        <v>AAA(bra)</v>
      </c>
    </row>
    <row r="2398" spans="1:7" x14ac:dyDescent="0.35">
      <c r="A2398" t="s">
        <v>90</v>
      </c>
      <c r="B2398" s="2">
        <v>44925</v>
      </c>
      <c r="C2398" t="s">
        <v>87</v>
      </c>
      <c r="D2398" t="s">
        <v>88</v>
      </c>
      <c r="E2398" t="str">
        <f>_xll.BDP(A2398,"RTG_SP_NATIONAL_LT_ISSUER_CREDIT","RATING_AS_OF_DATE_OVERRIDE="&amp;TEXT(B2398,"yyyymmdd"))</f>
        <v>brAAA</v>
      </c>
      <c r="F2398" t="str">
        <f>_xll.BDP(A2398,"RTG_MDY_NSR_ISSUER","RATING_AS_OF_DATE_OVERRIDE="&amp;TEXT(B2398,"yyyymmdd"))</f>
        <v>WR</v>
      </c>
      <c r="G2398" t="str">
        <f>_xll.BDP(A2398,"RTG_FITCH_NATIONAL_LT","RATING_AS_OF_DATE_OVERRIDE="&amp;TEXT(B2398,"yyyymmdd"))</f>
        <v>AAA(bra)</v>
      </c>
    </row>
    <row r="2399" spans="1:7" x14ac:dyDescent="0.35">
      <c r="A2399" t="s">
        <v>90</v>
      </c>
      <c r="B2399" s="2">
        <v>44957</v>
      </c>
      <c r="C2399" t="s">
        <v>87</v>
      </c>
      <c r="D2399" t="s">
        <v>88</v>
      </c>
      <c r="E2399" t="str">
        <f>_xll.BDP(A2399,"RTG_SP_NATIONAL_LT_ISSUER_CREDIT","RATING_AS_OF_DATE_OVERRIDE="&amp;TEXT(B2399,"yyyymmdd"))</f>
        <v>brAAA</v>
      </c>
      <c r="F2399" t="str">
        <f>_xll.BDP(A2399,"RTG_MDY_NSR_ISSUER","RATING_AS_OF_DATE_OVERRIDE="&amp;TEXT(B2399,"yyyymmdd"))</f>
        <v>WR</v>
      </c>
      <c r="G2399" t="str">
        <f>_xll.BDP(A2399,"RTG_FITCH_NATIONAL_LT","RATING_AS_OF_DATE_OVERRIDE="&amp;TEXT(B2399,"yyyymmdd"))</f>
        <v>AAA(bra)</v>
      </c>
    </row>
    <row r="2400" spans="1:7" x14ac:dyDescent="0.35">
      <c r="A2400" t="s">
        <v>90</v>
      </c>
      <c r="B2400" s="2">
        <v>44985</v>
      </c>
      <c r="C2400" t="s">
        <v>87</v>
      </c>
      <c r="D2400" t="s">
        <v>88</v>
      </c>
      <c r="E2400" t="str">
        <f>_xll.BDP(A2400,"RTG_SP_NATIONAL_LT_ISSUER_CREDIT","RATING_AS_OF_DATE_OVERRIDE="&amp;TEXT(B2400,"yyyymmdd"))</f>
        <v>brAAA</v>
      </c>
      <c r="F2400" t="str">
        <f>_xll.BDP(A2400,"RTG_MDY_NSR_ISSUER","RATING_AS_OF_DATE_OVERRIDE="&amp;TEXT(B2400,"yyyymmdd"))</f>
        <v>WR</v>
      </c>
      <c r="G2400" t="str">
        <f>_xll.BDP(A2400,"RTG_FITCH_NATIONAL_LT","RATING_AS_OF_DATE_OVERRIDE="&amp;TEXT(B2400,"yyyymmdd"))</f>
        <v>AAA(bra)</v>
      </c>
    </row>
    <row r="2401" spans="1:7" x14ac:dyDescent="0.35">
      <c r="A2401" t="s">
        <v>90</v>
      </c>
      <c r="B2401" s="2">
        <v>45016</v>
      </c>
      <c r="C2401" t="s">
        <v>87</v>
      </c>
      <c r="D2401" t="s">
        <v>88</v>
      </c>
      <c r="E2401" t="str">
        <f>_xll.BDP(A2401,"RTG_SP_NATIONAL_LT_ISSUER_CREDIT","RATING_AS_OF_DATE_OVERRIDE="&amp;TEXT(B2401,"yyyymmdd"))</f>
        <v>brAAA</v>
      </c>
      <c r="F2401" t="str">
        <f>_xll.BDP(A2401,"RTG_MDY_NSR_ISSUER","RATING_AS_OF_DATE_OVERRIDE="&amp;TEXT(B2401,"yyyymmdd"))</f>
        <v>WR</v>
      </c>
      <c r="G2401" t="str">
        <f>_xll.BDP(A2401,"RTG_FITCH_NATIONAL_LT","RATING_AS_OF_DATE_OVERRIDE="&amp;TEXT(B2401,"yyyymmdd"))</f>
        <v>AAA(bra)</v>
      </c>
    </row>
    <row r="2402" spans="1:7" x14ac:dyDescent="0.35">
      <c r="A2402" t="s">
        <v>90</v>
      </c>
      <c r="B2402" s="2">
        <v>45044</v>
      </c>
      <c r="C2402" t="s">
        <v>87</v>
      </c>
      <c r="D2402" t="s">
        <v>88</v>
      </c>
      <c r="E2402" t="str">
        <f>_xll.BDP(A2402,"RTG_SP_NATIONAL_LT_ISSUER_CREDIT","RATING_AS_OF_DATE_OVERRIDE="&amp;TEXT(B2402,"yyyymmdd"))</f>
        <v>brAAA</v>
      </c>
      <c r="F2402" t="str">
        <f>_xll.BDP(A2402,"RTG_MDY_NSR_ISSUER","RATING_AS_OF_DATE_OVERRIDE="&amp;TEXT(B2402,"yyyymmdd"))</f>
        <v>WR</v>
      </c>
      <c r="G2402" t="str">
        <f>_xll.BDP(A2402,"RTG_FITCH_NATIONAL_LT","RATING_AS_OF_DATE_OVERRIDE="&amp;TEXT(B2402,"yyyymmdd"))</f>
        <v>AAA(bra)</v>
      </c>
    </row>
    <row r="2403" spans="1:7" x14ac:dyDescent="0.35">
      <c r="A2403" t="s">
        <v>90</v>
      </c>
      <c r="B2403" s="2">
        <v>45077</v>
      </c>
      <c r="C2403" t="s">
        <v>87</v>
      </c>
      <c r="D2403" t="s">
        <v>88</v>
      </c>
      <c r="E2403" t="str">
        <f>_xll.BDP(A2403,"RTG_SP_NATIONAL_LT_ISSUER_CREDIT","RATING_AS_OF_DATE_OVERRIDE="&amp;TEXT(B2403,"yyyymmdd"))</f>
        <v>brAAA</v>
      </c>
      <c r="F2403" t="str">
        <f>_xll.BDP(A2403,"RTG_MDY_NSR_ISSUER","RATING_AS_OF_DATE_OVERRIDE="&amp;TEXT(B2403,"yyyymmdd"))</f>
        <v>WR</v>
      </c>
      <c r="G2403" t="str">
        <f>_xll.BDP(A2403,"RTG_FITCH_NATIONAL_LT","RATING_AS_OF_DATE_OVERRIDE="&amp;TEXT(B2403,"yyyymmdd"))</f>
        <v>AAA(bra)</v>
      </c>
    </row>
    <row r="2404" spans="1:7" x14ac:dyDescent="0.35">
      <c r="A2404" t="s">
        <v>90</v>
      </c>
      <c r="B2404" s="2">
        <v>45107</v>
      </c>
      <c r="C2404" t="s">
        <v>87</v>
      </c>
      <c r="D2404" t="s">
        <v>88</v>
      </c>
      <c r="E2404" t="str">
        <f>_xll.BDP(A2404,"RTG_SP_NATIONAL_LT_ISSUER_CREDIT","RATING_AS_OF_DATE_OVERRIDE="&amp;TEXT(B2404,"yyyymmdd"))</f>
        <v>brAAA</v>
      </c>
      <c r="F2404" t="str">
        <f>_xll.BDP(A2404,"RTG_MDY_NSR_ISSUER","RATING_AS_OF_DATE_OVERRIDE="&amp;TEXT(B2404,"yyyymmdd"))</f>
        <v>WR</v>
      </c>
      <c r="G2404" t="str">
        <f>_xll.BDP(A2404,"RTG_FITCH_NATIONAL_LT","RATING_AS_OF_DATE_OVERRIDE="&amp;TEXT(B2404,"yyyymmdd"))</f>
        <v>AAA(bra)</v>
      </c>
    </row>
    <row r="2405" spans="1:7" x14ac:dyDescent="0.35">
      <c r="A2405" t="s">
        <v>90</v>
      </c>
      <c r="B2405" s="2">
        <v>45138</v>
      </c>
      <c r="C2405" t="s">
        <v>87</v>
      </c>
      <c r="D2405" t="s">
        <v>88</v>
      </c>
      <c r="E2405" t="str">
        <f>_xll.BDP(A2405,"RTG_SP_NATIONAL_LT_ISSUER_CREDIT","RATING_AS_OF_DATE_OVERRIDE="&amp;TEXT(B2405,"yyyymmdd"))</f>
        <v>brAAA</v>
      </c>
      <c r="F2405" t="str">
        <f>_xll.BDP(A2405,"RTG_MDY_NSR_ISSUER","RATING_AS_OF_DATE_OVERRIDE="&amp;TEXT(B2405,"yyyymmdd"))</f>
        <v>WR</v>
      </c>
      <c r="G2405" t="str">
        <f>_xll.BDP(A2405,"RTG_FITCH_NATIONAL_LT","RATING_AS_OF_DATE_OVERRIDE="&amp;TEXT(B2405,"yyyymmdd"))</f>
        <v>AAA(bra)</v>
      </c>
    </row>
    <row r="2406" spans="1:7" x14ac:dyDescent="0.35">
      <c r="A2406" t="s">
        <v>90</v>
      </c>
      <c r="B2406" s="2">
        <v>45169</v>
      </c>
      <c r="C2406" t="s">
        <v>87</v>
      </c>
      <c r="D2406" t="s">
        <v>88</v>
      </c>
      <c r="E2406" t="str">
        <f>_xll.BDP(A2406,"RTG_SP_NATIONAL_LT_ISSUER_CREDIT","RATING_AS_OF_DATE_OVERRIDE="&amp;TEXT(B2406,"yyyymmdd"))</f>
        <v>brAAA</v>
      </c>
      <c r="F2406" t="str">
        <f>_xll.BDP(A2406,"RTG_MDY_NSR_ISSUER","RATING_AS_OF_DATE_OVERRIDE="&amp;TEXT(B2406,"yyyymmdd"))</f>
        <v>WR</v>
      </c>
      <c r="G2406" t="str">
        <f>_xll.BDP(A2406,"RTG_FITCH_NATIONAL_LT","RATING_AS_OF_DATE_OVERRIDE="&amp;TEXT(B2406,"yyyymmdd"))</f>
        <v>AAA(bra)</v>
      </c>
    </row>
    <row r="2407" spans="1:7" x14ac:dyDescent="0.35">
      <c r="A2407" t="s">
        <v>90</v>
      </c>
      <c r="B2407" s="2">
        <v>45198</v>
      </c>
      <c r="C2407" t="s">
        <v>87</v>
      </c>
      <c r="D2407" t="s">
        <v>88</v>
      </c>
      <c r="E2407" t="str">
        <f>_xll.BDP(A2407,"RTG_SP_NATIONAL_LT_ISSUER_CREDIT","RATING_AS_OF_DATE_OVERRIDE="&amp;TEXT(B2407,"yyyymmdd"))</f>
        <v>brAAA</v>
      </c>
      <c r="F2407" t="str">
        <f>_xll.BDP(A2407,"RTG_MDY_NSR_ISSUER","RATING_AS_OF_DATE_OVERRIDE="&amp;TEXT(B2407,"yyyymmdd"))</f>
        <v>WR</v>
      </c>
      <c r="G2407" t="str">
        <f>_xll.BDP(A2407,"RTG_FITCH_NATIONAL_LT","RATING_AS_OF_DATE_OVERRIDE="&amp;TEXT(B2407,"yyyymmdd"))</f>
        <v>AAA(bra)</v>
      </c>
    </row>
    <row r="2408" spans="1:7" x14ac:dyDescent="0.35">
      <c r="A2408" t="s">
        <v>90</v>
      </c>
      <c r="B2408" s="2">
        <v>45230</v>
      </c>
      <c r="C2408" t="s">
        <v>87</v>
      </c>
      <c r="D2408" t="s">
        <v>88</v>
      </c>
      <c r="E2408" t="str">
        <f>_xll.BDP(A2408,"RTG_SP_NATIONAL_LT_ISSUER_CREDIT","RATING_AS_OF_DATE_OVERRIDE="&amp;TEXT(B2408,"yyyymmdd"))</f>
        <v>brAAA</v>
      </c>
      <c r="F2408" t="str">
        <f>_xll.BDP(A2408,"RTG_MDY_NSR_ISSUER","RATING_AS_OF_DATE_OVERRIDE="&amp;TEXT(B2408,"yyyymmdd"))</f>
        <v>WR</v>
      </c>
      <c r="G2408" t="str">
        <f>_xll.BDP(A2408,"RTG_FITCH_NATIONAL_LT","RATING_AS_OF_DATE_OVERRIDE="&amp;TEXT(B2408,"yyyymmdd"))</f>
        <v>AAA(bra)</v>
      </c>
    </row>
    <row r="2409" spans="1:7" x14ac:dyDescent="0.35">
      <c r="A2409" t="s">
        <v>90</v>
      </c>
      <c r="B2409" s="2">
        <v>45260</v>
      </c>
      <c r="C2409" t="s">
        <v>87</v>
      </c>
      <c r="D2409" t="s">
        <v>88</v>
      </c>
      <c r="E2409" t="str">
        <f>_xll.BDP(A2409,"RTG_SP_NATIONAL_LT_ISSUER_CREDIT","RATING_AS_OF_DATE_OVERRIDE="&amp;TEXT(B2409,"yyyymmdd"))</f>
        <v>brAAA</v>
      </c>
      <c r="F2409" t="str">
        <f>_xll.BDP(A2409,"RTG_MDY_NSR_ISSUER","RATING_AS_OF_DATE_OVERRIDE="&amp;TEXT(B2409,"yyyymmdd"))</f>
        <v>WR</v>
      </c>
      <c r="G2409" t="str">
        <f>_xll.BDP(A2409,"RTG_FITCH_NATIONAL_LT","RATING_AS_OF_DATE_OVERRIDE="&amp;TEXT(B2409,"yyyymmdd"))</f>
        <v>AAA(bra)</v>
      </c>
    </row>
    <row r="2410" spans="1:7" x14ac:dyDescent="0.35">
      <c r="A2410" t="s">
        <v>90</v>
      </c>
      <c r="B2410" s="2">
        <v>45289</v>
      </c>
      <c r="C2410" t="s">
        <v>87</v>
      </c>
      <c r="D2410" t="s">
        <v>88</v>
      </c>
      <c r="E2410" t="str">
        <f>_xll.BDP(A2410,"RTG_SP_NATIONAL_LT_ISSUER_CREDIT","RATING_AS_OF_DATE_OVERRIDE="&amp;TEXT(B2410,"yyyymmdd"))</f>
        <v>brAAA</v>
      </c>
      <c r="F2410" t="str">
        <f>_xll.BDP(A2410,"RTG_MDY_NSR_ISSUER","RATING_AS_OF_DATE_OVERRIDE="&amp;TEXT(B2410,"yyyymmdd"))</f>
        <v>WR</v>
      </c>
      <c r="G2410" t="str">
        <f>_xll.BDP(A2410,"RTG_FITCH_NATIONAL_LT","RATING_AS_OF_DATE_OVERRIDE="&amp;TEXT(B2410,"yyyymmdd"))</f>
        <v>AAA(bra)</v>
      </c>
    </row>
    <row r="2411" spans="1:7" x14ac:dyDescent="0.35">
      <c r="A2411" t="s">
        <v>90</v>
      </c>
      <c r="B2411" s="2">
        <v>45322</v>
      </c>
      <c r="C2411" t="s">
        <v>87</v>
      </c>
      <c r="D2411" t="s">
        <v>88</v>
      </c>
      <c r="E2411" t="str">
        <f>_xll.BDP(A2411,"RTG_SP_NATIONAL_LT_ISSUER_CREDIT","RATING_AS_OF_DATE_OVERRIDE="&amp;TEXT(B2411,"yyyymmdd"))</f>
        <v>brAAA</v>
      </c>
      <c r="F2411" t="str">
        <f>_xll.BDP(A2411,"RTG_MDY_NSR_ISSUER","RATING_AS_OF_DATE_OVERRIDE="&amp;TEXT(B2411,"yyyymmdd"))</f>
        <v>WR</v>
      </c>
      <c r="G2411" t="str">
        <f>_xll.BDP(A2411,"RTG_FITCH_NATIONAL_LT","RATING_AS_OF_DATE_OVERRIDE="&amp;TEXT(B2411,"yyyymmdd"))</f>
        <v>AAA(bra)</v>
      </c>
    </row>
    <row r="2412" spans="1:7" x14ac:dyDescent="0.35">
      <c r="A2412" t="s">
        <v>90</v>
      </c>
      <c r="B2412" s="2">
        <v>45351</v>
      </c>
      <c r="C2412" t="s">
        <v>87</v>
      </c>
      <c r="D2412" t="s">
        <v>88</v>
      </c>
      <c r="E2412" t="str">
        <f>_xll.BDP(A2412,"RTG_SP_NATIONAL_LT_ISSUER_CREDIT","RATING_AS_OF_DATE_OVERRIDE="&amp;TEXT(B2412,"yyyymmdd"))</f>
        <v>brAAA</v>
      </c>
      <c r="F2412" t="str">
        <f>_xll.BDP(A2412,"RTG_MDY_NSR_ISSUER","RATING_AS_OF_DATE_OVERRIDE="&amp;TEXT(B2412,"yyyymmdd"))</f>
        <v>WR</v>
      </c>
      <c r="G2412" t="str">
        <f>_xll.BDP(A2412,"RTG_FITCH_NATIONAL_LT","RATING_AS_OF_DATE_OVERRIDE="&amp;TEXT(B2412,"yyyymmdd"))</f>
        <v>AAA(bra)</v>
      </c>
    </row>
    <row r="2413" spans="1:7" x14ac:dyDescent="0.35">
      <c r="A2413" t="s">
        <v>90</v>
      </c>
      <c r="B2413" s="2">
        <v>45380</v>
      </c>
      <c r="C2413" t="s">
        <v>87</v>
      </c>
      <c r="D2413" t="s">
        <v>88</v>
      </c>
      <c r="E2413" t="str">
        <f>_xll.BDP(A2413,"RTG_SP_NATIONAL_LT_ISSUER_CREDIT","RATING_AS_OF_DATE_OVERRIDE="&amp;TEXT(B2413,"yyyymmdd"))</f>
        <v>brAAA</v>
      </c>
      <c r="F2413" t="str">
        <f>_xll.BDP(A2413,"RTG_MDY_NSR_ISSUER","RATING_AS_OF_DATE_OVERRIDE="&amp;TEXT(B2413,"yyyymmdd"))</f>
        <v>WR</v>
      </c>
      <c r="G2413" t="str">
        <f>_xll.BDP(A2413,"RTG_FITCH_NATIONAL_LT","RATING_AS_OF_DATE_OVERRIDE="&amp;TEXT(B2413,"yyyymmdd"))</f>
        <v>AAA(bra)</v>
      </c>
    </row>
    <row r="2414" spans="1:7" x14ac:dyDescent="0.35">
      <c r="A2414" t="s">
        <v>90</v>
      </c>
      <c r="B2414" s="2">
        <v>45412</v>
      </c>
      <c r="C2414" t="s">
        <v>87</v>
      </c>
      <c r="D2414" t="s">
        <v>88</v>
      </c>
      <c r="E2414" t="str">
        <f>_xll.BDP(A2414,"RTG_SP_NATIONAL_LT_ISSUER_CREDIT","RATING_AS_OF_DATE_OVERRIDE="&amp;TEXT(B2414,"yyyymmdd"))</f>
        <v>brAAA</v>
      </c>
      <c r="F2414" t="str">
        <f>_xll.BDP(A2414,"RTG_MDY_NSR_ISSUER","RATING_AS_OF_DATE_OVERRIDE="&amp;TEXT(B2414,"yyyymmdd"))</f>
        <v>WR</v>
      </c>
      <c r="G2414" t="str">
        <f>_xll.BDP(A2414,"RTG_FITCH_NATIONAL_LT","RATING_AS_OF_DATE_OVERRIDE="&amp;TEXT(B2414,"yyyymmdd"))</f>
        <v>AAA(bra)</v>
      </c>
    </row>
    <row r="2415" spans="1:7" x14ac:dyDescent="0.35">
      <c r="A2415" t="s">
        <v>90</v>
      </c>
      <c r="B2415" s="2">
        <v>45443</v>
      </c>
      <c r="C2415" t="s">
        <v>87</v>
      </c>
      <c r="D2415" t="s">
        <v>88</v>
      </c>
      <c r="E2415" t="str">
        <f>_xll.BDP(A2415,"RTG_SP_NATIONAL_LT_ISSUER_CREDIT","RATING_AS_OF_DATE_OVERRIDE="&amp;TEXT(B2415,"yyyymmdd"))</f>
        <v>brAAA</v>
      </c>
      <c r="F2415" t="str">
        <f>_xll.BDP(A2415,"RTG_MDY_NSR_ISSUER","RATING_AS_OF_DATE_OVERRIDE="&amp;TEXT(B2415,"yyyymmdd"))</f>
        <v>WR</v>
      </c>
      <c r="G2415" t="str">
        <f>_xll.BDP(A2415,"RTG_FITCH_NATIONAL_LT","RATING_AS_OF_DATE_OVERRIDE="&amp;TEXT(B2415,"yyyymmdd"))</f>
        <v>AAA(bra)</v>
      </c>
    </row>
    <row r="2416" spans="1:7" x14ac:dyDescent="0.35">
      <c r="A2416" t="s">
        <v>90</v>
      </c>
      <c r="B2416" s="2">
        <v>45471</v>
      </c>
      <c r="C2416" t="s">
        <v>87</v>
      </c>
      <c r="D2416" t="s">
        <v>88</v>
      </c>
      <c r="E2416" t="str">
        <f>_xll.BDP(A2416,"RTG_SP_NATIONAL_LT_ISSUER_CREDIT","RATING_AS_OF_DATE_OVERRIDE="&amp;TEXT(B2416,"yyyymmdd"))</f>
        <v>brAAA</v>
      </c>
      <c r="F2416" t="str">
        <f>_xll.BDP(A2416,"RTG_MDY_NSR_ISSUER","RATING_AS_OF_DATE_OVERRIDE="&amp;TEXT(B2416,"yyyymmdd"))</f>
        <v>WR</v>
      </c>
      <c r="G2416" t="str">
        <f>_xll.BDP(A2416,"RTG_FITCH_NATIONAL_LT","RATING_AS_OF_DATE_OVERRIDE="&amp;TEXT(B2416,"yyyymmdd"))</f>
        <v>AAA(bra)</v>
      </c>
    </row>
    <row r="2417" spans="1:7" x14ac:dyDescent="0.35">
      <c r="A2417" t="s">
        <v>90</v>
      </c>
      <c r="B2417" s="2">
        <v>45504</v>
      </c>
      <c r="C2417" t="s">
        <v>87</v>
      </c>
      <c r="D2417" t="s">
        <v>88</v>
      </c>
      <c r="E2417" t="str">
        <f>_xll.BDP(A2417,"RTG_SP_NATIONAL_LT_ISSUER_CREDIT","RATING_AS_OF_DATE_OVERRIDE="&amp;TEXT(B2417,"yyyymmdd"))</f>
        <v>brAAA</v>
      </c>
      <c r="F2417" t="str">
        <f>_xll.BDP(A2417,"RTG_MDY_NSR_ISSUER","RATING_AS_OF_DATE_OVERRIDE="&amp;TEXT(B2417,"yyyymmdd"))</f>
        <v>WR</v>
      </c>
      <c r="G2417" t="str">
        <f>_xll.BDP(A2417,"RTG_FITCH_NATIONAL_LT","RATING_AS_OF_DATE_OVERRIDE="&amp;TEXT(B2417,"yyyymmdd"))</f>
        <v>AAA(bra)</v>
      </c>
    </row>
    <row r="2418" spans="1:7" x14ac:dyDescent="0.35">
      <c r="A2418" t="s">
        <v>90</v>
      </c>
      <c r="B2418" s="2">
        <v>45534</v>
      </c>
      <c r="C2418" t="s">
        <v>87</v>
      </c>
      <c r="D2418" t="s">
        <v>88</v>
      </c>
      <c r="E2418" t="str">
        <f>_xll.BDP(A2418,"RTG_SP_NATIONAL_LT_ISSUER_CREDIT","RATING_AS_OF_DATE_OVERRIDE="&amp;TEXT(B2418,"yyyymmdd"))</f>
        <v>brAAA</v>
      </c>
      <c r="F2418" t="str">
        <f>_xll.BDP(A2418,"RTG_MDY_NSR_ISSUER","RATING_AS_OF_DATE_OVERRIDE="&amp;TEXT(B2418,"yyyymmdd"))</f>
        <v>WR</v>
      </c>
      <c r="G2418" t="str">
        <f>_xll.BDP(A2418,"RTG_FITCH_NATIONAL_LT","RATING_AS_OF_DATE_OVERRIDE="&amp;TEXT(B2418,"yyyymmdd"))</f>
        <v>AAA(bra)</v>
      </c>
    </row>
    <row r="2419" spans="1:7" x14ac:dyDescent="0.35">
      <c r="A2419" t="s">
        <v>90</v>
      </c>
      <c r="B2419" s="2">
        <v>45565</v>
      </c>
      <c r="C2419" t="s">
        <v>87</v>
      </c>
      <c r="D2419" t="s">
        <v>88</v>
      </c>
      <c r="E2419" t="str">
        <f>_xll.BDP(A2419,"RTG_SP_NATIONAL_LT_ISSUER_CREDIT","RATING_AS_OF_DATE_OVERRIDE="&amp;TEXT(B2419,"yyyymmdd"))</f>
        <v>brAAA</v>
      </c>
      <c r="F2419" t="str">
        <f>_xll.BDP(A2419,"RTG_MDY_NSR_ISSUER","RATING_AS_OF_DATE_OVERRIDE="&amp;TEXT(B2419,"yyyymmdd"))</f>
        <v>WR</v>
      </c>
      <c r="G2419" t="str">
        <f>_xll.BDP(A2419,"RTG_FITCH_NATIONAL_LT","RATING_AS_OF_DATE_OVERRIDE="&amp;TEXT(B2419,"yyyymmdd"))</f>
        <v>AAA(bra)</v>
      </c>
    </row>
    <row r="2420" spans="1:7" x14ac:dyDescent="0.35">
      <c r="A2420" t="s">
        <v>90</v>
      </c>
      <c r="B2420" s="2">
        <v>45596</v>
      </c>
      <c r="C2420" t="s">
        <v>87</v>
      </c>
      <c r="D2420" t="s">
        <v>88</v>
      </c>
      <c r="E2420" t="str">
        <f>_xll.BDP(A2420,"RTG_SP_NATIONAL_LT_ISSUER_CREDIT","RATING_AS_OF_DATE_OVERRIDE="&amp;TEXT(B2420,"yyyymmdd"))</f>
        <v>brAAA</v>
      </c>
      <c r="F2420" t="str">
        <f>_xll.BDP(A2420,"RTG_MDY_NSR_ISSUER","RATING_AS_OF_DATE_OVERRIDE="&amp;TEXT(B2420,"yyyymmdd"))</f>
        <v>WR</v>
      </c>
      <c r="G2420" t="str">
        <f>_xll.BDP(A2420,"RTG_FITCH_NATIONAL_LT","RATING_AS_OF_DATE_OVERRIDE="&amp;TEXT(B2420,"yyyymmdd"))</f>
        <v>AAA(bra)</v>
      </c>
    </row>
    <row r="2421" spans="1:7" x14ac:dyDescent="0.35">
      <c r="A2421" t="s">
        <v>90</v>
      </c>
      <c r="B2421" s="2">
        <v>45625</v>
      </c>
      <c r="C2421" t="s">
        <v>87</v>
      </c>
      <c r="D2421" t="s">
        <v>88</v>
      </c>
      <c r="E2421" t="str">
        <f>_xll.BDP(A2421,"RTG_SP_NATIONAL_LT_ISSUER_CREDIT","RATING_AS_OF_DATE_OVERRIDE="&amp;TEXT(B2421,"yyyymmdd"))</f>
        <v>brAAA</v>
      </c>
      <c r="F2421" t="str">
        <f>_xll.BDP(A2421,"RTG_MDY_NSR_ISSUER","RATING_AS_OF_DATE_OVERRIDE="&amp;TEXT(B2421,"yyyymmdd"))</f>
        <v>WR</v>
      </c>
      <c r="G2421" t="str">
        <f>_xll.BDP(A2421,"RTG_FITCH_NATIONAL_LT","RATING_AS_OF_DATE_OVERRIDE="&amp;TEXT(B2421,"yyyymmdd"))</f>
        <v>AAA(bra)</v>
      </c>
    </row>
    <row r="2422" spans="1:7" x14ac:dyDescent="0.35">
      <c r="A2422" t="s">
        <v>90</v>
      </c>
      <c r="B2422" s="2">
        <v>45657</v>
      </c>
      <c r="C2422" t="s">
        <v>87</v>
      </c>
      <c r="D2422" t="s">
        <v>88</v>
      </c>
      <c r="E2422" t="str">
        <f>_xll.BDP(A2422,"RTG_SP_NATIONAL_LT_ISSUER_CREDIT","RATING_AS_OF_DATE_OVERRIDE="&amp;TEXT(B2422,"yyyymmdd"))</f>
        <v>brAAA</v>
      </c>
      <c r="F2422" t="str">
        <f>_xll.BDP(A2422,"RTG_MDY_NSR_ISSUER","RATING_AS_OF_DATE_OVERRIDE="&amp;TEXT(B2422,"yyyymmdd"))</f>
        <v>WR</v>
      </c>
      <c r="G2422" t="str">
        <f>_xll.BDP(A2422,"RTG_FITCH_NATIONAL_LT","RATING_AS_OF_DATE_OVERRIDE="&amp;TEXT(B2422,"yyyymmdd"))</f>
        <v>AAA(bra)</v>
      </c>
    </row>
    <row r="2423" spans="1:7" x14ac:dyDescent="0.35">
      <c r="A2423" t="s">
        <v>90</v>
      </c>
      <c r="B2423" s="2">
        <v>45688</v>
      </c>
      <c r="C2423" t="s">
        <v>87</v>
      </c>
      <c r="D2423" t="s">
        <v>88</v>
      </c>
      <c r="E2423" t="str">
        <f>_xll.BDP(A2423,"RTG_SP_NATIONAL_LT_ISSUER_CREDIT","RATING_AS_OF_DATE_OVERRIDE="&amp;TEXT(B2423,"yyyymmdd"))</f>
        <v>brAAA</v>
      </c>
      <c r="F2423" t="str">
        <f>_xll.BDP(A2423,"RTG_MDY_NSR_ISSUER","RATING_AS_OF_DATE_OVERRIDE="&amp;TEXT(B2423,"yyyymmdd"))</f>
        <v>WR</v>
      </c>
      <c r="G2423" t="str">
        <f>_xll.BDP(A2423,"RTG_FITCH_NATIONAL_LT","RATING_AS_OF_DATE_OVERRIDE="&amp;TEXT(B2423,"yyyymmdd"))</f>
        <v>AAA(bra)</v>
      </c>
    </row>
    <row r="2424" spans="1:7" x14ac:dyDescent="0.35">
      <c r="A2424" t="s">
        <v>90</v>
      </c>
      <c r="B2424" s="2">
        <v>45716</v>
      </c>
      <c r="C2424" t="s">
        <v>87</v>
      </c>
      <c r="D2424" t="s">
        <v>88</v>
      </c>
      <c r="E2424" t="str">
        <f>_xll.BDP(A2424,"RTG_SP_NATIONAL_LT_ISSUER_CREDIT","RATING_AS_OF_DATE_OVERRIDE="&amp;TEXT(B2424,"yyyymmdd"))</f>
        <v>brAAA</v>
      </c>
      <c r="F2424" t="str">
        <f>_xll.BDP(A2424,"RTG_MDY_NSR_ISSUER","RATING_AS_OF_DATE_OVERRIDE="&amp;TEXT(B2424,"yyyymmdd"))</f>
        <v>WR</v>
      </c>
      <c r="G2424" t="str">
        <f>_xll.BDP(A2424,"RTG_FITCH_NATIONAL_LT","RATING_AS_OF_DATE_OVERRIDE="&amp;TEXT(B2424,"yyyymmdd"))</f>
        <v>AAA(bra)</v>
      </c>
    </row>
    <row r="2425" spans="1:7" x14ac:dyDescent="0.35">
      <c r="A2425" t="s">
        <v>90</v>
      </c>
      <c r="B2425" s="2">
        <v>45747</v>
      </c>
      <c r="C2425" t="s">
        <v>87</v>
      </c>
      <c r="D2425" t="s">
        <v>88</v>
      </c>
      <c r="E2425" t="str">
        <f>_xll.BDP(A2425,"RTG_SP_NATIONAL_LT_ISSUER_CREDIT","RATING_AS_OF_DATE_OVERRIDE="&amp;TEXT(B2425,"yyyymmdd"))</f>
        <v>brAAA</v>
      </c>
      <c r="F2425" t="str">
        <f>_xll.BDP(A2425,"RTG_MDY_NSR_ISSUER","RATING_AS_OF_DATE_OVERRIDE="&amp;TEXT(B2425,"yyyymmdd"))</f>
        <v>WR</v>
      </c>
      <c r="G2425" t="str">
        <f>_xll.BDP(A2425,"RTG_FITCH_NATIONAL_LT","RATING_AS_OF_DATE_OVERRIDE="&amp;TEXT(B2425,"yyyymmdd"))</f>
        <v>AAA(bra)</v>
      </c>
    </row>
    <row r="2426" spans="1:7" x14ac:dyDescent="0.35">
      <c r="A2426" t="s">
        <v>90</v>
      </c>
      <c r="B2426" s="2">
        <v>45777</v>
      </c>
      <c r="C2426" t="s">
        <v>87</v>
      </c>
      <c r="D2426" t="s">
        <v>88</v>
      </c>
      <c r="E2426" t="str">
        <f>_xll.BDP(A2426,"RTG_SP_NATIONAL_LT_ISSUER_CREDIT","RATING_AS_OF_DATE_OVERRIDE="&amp;TEXT(B2426,"yyyymmdd"))</f>
        <v>brAAA</v>
      </c>
      <c r="F2426" t="str">
        <f>_xll.BDP(A2426,"RTG_MDY_NSR_ISSUER","RATING_AS_OF_DATE_OVERRIDE="&amp;TEXT(B2426,"yyyymmdd"))</f>
        <v>WR</v>
      </c>
      <c r="G2426" t="str">
        <f>_xll.BDP(A2426,"RTG_FITCH_NATIONAL_LT","RATING_AS_OF_DATE_OVERRIDE="&amp;TEXT(B2426,"yyyymmdd"))</f>
        <v>AAA(bra)</v>
      </c>
    </row>
    <row r="2427" spans="1:7" x14ac:dyDescent="0.35">
      <c r="A2427" t="s">
        <v>90</v>
      </c>
      <c r="B2427" s="2">
        <v>45807</v>
      </c>
      <c r="C2427" t="s">
        <v>87</v>
      </c>
      <c r="D2427" t="s">
        <v>88</v>
      </c>
      <c r="E2427" t="str">
        <f>_xll.BDP(A2427,"RTG_SP_NATIONAL_LT_ISSUER_CREDIT","RATING_AS_OF_DATE_OVERRIDE="&amp;TEXT(B2427,"yyyymmdd"))</f>
        <v>brAAA</v>
      </c>
      <c r="F2427" t="str">
        <f>_xll.BDP(A2427,"RTG_MDY_NSR_ISSUER","RATING_AS_OF_DATE_OVERRIDE="&amp;TEXT(B2427,"yyyymmdd"))</f>
        <v>WR</v>
      </c>
      <c r="G2427" t="str">
        <f>_xll.BDP(A2427,"RTG_FITCH_NATIONAL_LT","RATING_AS_OF_DATE_OVERRIDE="&amp;TEXT(B2427,"yyyymmdd"))</f>
        <v>AAA(bra)</v>
      </c>
    </row>
    <row r="2428" spans="1:7" x14ac:dyDescent="0.35">
      <c r="A2428" t="s">
        <v>90</v>
      </c>
      <c r="B2428" s="2">
        <v>45838</v>
      </c>
      <c r="C2428" t="s">
        <v>87</v>
      </c>
      <c r="D2428" t="s">
        <v>88</v>
      </c>
      <c r="E2428" t="str">
        <f>_xll.BDP(A2428,"RTG_SP_NATIONAL_LT_ISSUER_CREDIT","RATING_AS_OF_DATE_OVERRIDE="&amp;TEXT(B2428,"yyyymmdd"))</f>
        <v>brAAA</v>
      </c>
      <c r="F2428" t="str">
        <f>_xll.BDP(A2428,"RTG_MDY_NSR_ISSUER","RATING_AS_OF_DATE_OVERRIDE="&amp;TEXT(B2428,"yyyymmdd"))</f>
        <v>WR</v>
      </c>
      <c r="G2428" t="str">
        <f>_xll.BDP(A2428,"RTG_FITCH_NATIONAL_LT","RATING_AS_OF_DATE_OVERRIDE="&amp;TEXT(B2428,"yyyymmdd"))</f>
        <v>AAA(bra)</v>
      </c>
    </row>
    <row r="2429" spans="1:7" x14ac:dyDescent="0.35">
      <c r="A2429" t="s">
        <v>91</v>
      </c>
      <c r="B2429" s="2">
        <v>41851</v>
      </c>
      <c r="C2429" t="s">
        <v>92</v>
      </c>
      <c r="D2429" t="s">
        <v>22</v>
      </c>
      <c r="E2429" t="str">
        <f>_xll.BDP(A2429,"RTG_SP_NATIONAL_LT_ISSUER_CREDIT","RATING_AS_OF_DATE_OVERRIDE="&amp;TEXT(B2429,"yyyymmdd"))</f>
        <v>#N/A N/A</v>
      </c>
      <c r="F2429" t="str">
        <f>_xll.BDP(A2429,"RTG_MDY_NSR_ISSUER","RATING_AS_OF_DATE_OVERRIDE="&amp;TEXT(B2429,"yyyymmdd"))</f>
        <v>#N/A N/A</v>
      </c>
      <c r="G2429" t="str">
        <f>_xll.BDP(A2429,"RTG_FITCH_NATIONAL_LT","RATING_AS_OF_DATE_OVERRIDE="&amp;TEXT(B2429,"yyyymmdd"))</f>
        <v>#N/A N/A</v>
      </c>
    </row>
    <row r="2430" spans="1:7" x14ac:dyDescent="0.35">
      <c r="A2430" t="s">
        <v>91</v>
      </c>
      <c r="B2430" s="2">
        <v>41880</v>
      </c>
      <c r="C2430" t="s">
        <v>92</v>
      </c>
      <c r="D2430" t="s">
        <v>22</v>
      </c>
      <c r="E2430" t="str">
        <f>_xll.BDP(A2430,"RTG_SP_NATIONAL_LT_ISSUER_CREDIT","RATING_AS_OF_DATE_OVERRIDE="&amp;TEXT(B2430,"yyyymmdd"))</f>
        <v>#N/A N/A</v>
      </c>
      <c r="F2430" t="str">
        <f>_xll.BDP(A2430,"RTG_MDY_NSR_ISSUER","RATING_AS_OF_DATE_OVERRIDE="&amp;TEXT(B2430,"yyyymmdd"))</f>
        <v>#N/A N/A</v>
      </c>
      <c r="G2430" t="str">
        <f>_xll.BDP(A2430,"RTG_FITCH_NATIONAL_LT","RATING_AS_OF_DATE_OVERRIDE="&amp;TEXT(B2430,"yyyymmdd"))</f>
        <v>#N/A N/A</v>
      </c>
    </row>
    <row r="2431" spans="1:7" x14ac:dyDescent="0.35">
      <c r="A2431" t="s">
        <v>91</v>
      </c>
      <c r="B2431" s="2">
        <v>41912</v>
      </c>
      <c r="C2431" t="s">
        <v>92</v>
      </c>
      <c r="D2431" t="s">
        <v>22</v>
      </c>
      <c r="E2431" t="str">
        <f>_xll.BDP(A2431,"RTG_SP_NATIONAL_LT_ISSUER_CREDIT","RATING_AS_OF_DATE_OVERRIDE="&amp;TEXT(B2431,"yyyymmdd"))</f>
        <v>#N/A N/A</v>
      </c>
      <c r="F2431" t="str">
        <f>_xll.BDP(A2431,"RTG_MDY_NSR_ISSUER","RATING_AS_OF_DATE_OVERRIDE="&amp;TEXT(B2431,"yyyymmdd"))</f>
        <v>#N/A N/A</v>
      </c>
      <c r="G2431" t="str">
        <f>_xll.BDP(A2431,"RTG_FITCH_NATIONAL_LT","RATING_AS_OF_DATE_OVERRIDE="&amp;TEXT(B2431,"yyyymmdd"))</f>
        <v>#N/A N/A</v>
      </c>
    </row>
    <row r="2432" spans="1:7" x14ac:dyDescent="0.35">
      <c r="A2432" t="s">
        <v>91</v>
      </c>
      <c r="B2432" s="2">
        <v>42094</v>
      </c>
      <c r="C2432" t="s">
        <v>92</v>
      </c>
      <c r="D2432" t="s">
        <v>22</v>
      </c>
      <c r="E2432" t="str">
        <f>_xll.BDP(A2432,"RTG_SP_NATIONAL_LT_ISSUER_CREDIT","RATING_AS_OF_DATE_OVERRIDE="&amp;TEXT(B2432,"yyyymmdd"))</f>
        <v>#N/A N/A</v>
      </c>
      <c r="F2432" t="str">
        <f>_xll.BDP(A2432,"RTG_MDY_NSR_ISSUER","RATING_AS_OF_DATE_OVERRIDE="&amp;TEXT(B2432,"yyyymmdd"))</f>
        <v>#N/A N/A</v>
      </c>
      <c r="G2432" t="str">
        <f>_xll.BDP(A2432,"RTG_FITCH_NATIONAL_LT","RATING_AS_OF_DATE_OVERRIDE="&amp;TEXT(B2432,"yyyymmdd"))</f>
        <v>#N/A N/A</v>
      </c>
    </row>
    <row r="2433" spans="1:7" x14ac:dyDescent="0.35">
      <c r="A2433" t="s">
        <v>91</v>
      </c>
      <c r="B2433" s="2">
        <v>42124</v>
      </c>
      <c r="C2433" t="s">
        <v>92</v>
      </c>
      <c r="D2433" t="s">
        <v>22</v>
      </c>
      <c r="E2433" t="str">
        <f>_xll.BDP(A2433,"RTG_SP_NATIONAL_LT_ISSUER_CREDIT","RATING_AS_OF_DATE_OVERRIDE="&amp;TEXT(B2433,"yyyymmdd"))</f>
        <v>#N/A N/A</v>
      </c>
      <c r="F2433" t="str">
        <f>_xll.BDP(A2433,"RTG_MDY_NSR_ISSUER","RATING_AS_OF_DATE_OVERRIDE="&amp;TEXT(B2433,"yyyymmdd"))</f>
        <v>#N/A N/A</v>
      </c>
      <c r="G2433" t="str">
        <f>_xll.BDP(A2433,"RTG_FITCH_NATIONAL_LT","RATING_AS_OF_DATE_OVERRIDE="&amp;TEXT(B2433,"yyyymmdd"))</f>
        <v>#N/A N/A</v>
      </c>
    </row>
    <row r="2434" spans="1:7" x14ac:dyDescent="0.35">
      <c r="A2434" t="s">
        <v>91</v>
      </c>
      <c r="B2434" s="2">
        <v>42153</v>
      </c>
      <c r="C2434" t="s">
        <v>92</v>
      </c>
      <c r="D2434" t="s">
        <v>22</v>
      </c>
      <c r="E2434" t="str">
        <f>_xll.BDP(A2434,"RTG_SP_NATIONAL_LT_ISSUER_CREDIT","RATING_AS_OF_DATE_OVERRIDE="&amp;TEXT(B2434,"yyyymmdd"))</f>
        <v>#N/A N/A</v>
      </c>
      <c r="F2434" t="str">
        <f>_xll.BDP(A2434,"RTG_MDY_NSR_ISSUER","RATING_AS_OF_DATE_OVERRIDE="&amp;TEXT(B2434,"yyyymmdd"))</f>
        <v>#N/A N/A</v>
      </c>
      <c r="G2434" t="str">
        <f>_xll.BDP(A2434,"RTG_FITCH_NATIONAL_LT","RATING_AS_OF_DATE_OVERRIDE="&amp;TEXT(B2434,"yyyymmdd"))</f>
        <v>#N/A N/A</v>
      </c>
    </row>
    <row r="2435" spans="1:7" x14ac:dyDescent="0.35">
      <c r="A2435" t="s">
        <v>91</v>
      </c>
      <c r="B2435" s="2">
        <v>42185</v>
      </c>
      <c r="C2435" t="s">
        <v>92</v>
      </c>
      <c r="D2435" t="s">
        <v>22</v>
      </c>
      <c r="E2435" t="str">
        <f>_xll.BDP(A2435,"RTG_SP_NATIONAL_LT_ISSUER_CREDIT","RATING_AS_OF_DATE_OVERRIDE="&amp;TEXT(B2435,"yyyymmdd"))</f>
        <v>#N/A N/A</v>
      </c>
      <c r="F2435" t="str">
        <f>_xll.BDP(A2435,"RTG_MDY_NSR_ISSUER","RATING_AS_OF_DATE_OVERRIDE="&amp;TEXT(B2435,"yyyymmdd"))</f>
        <v>#N/A N/A</v>
      </c>
      <c r="G2435" t="str">
        <f>_xll.BDP(A2435,"RTG_FITCH_NATIONAL_LT","RATING_AS_OF_DATE_OVERRIDE="&amp;TEXT(B2435,"yyyymmdd"))</f>
        <v>#N/A N/A</v>
      </c>
    </row>
    <row r="2436" spans="1:7" x14ac:dyDescent="0.35">
      <c r="A2436" t="s">
        <v>91</v>
      </c>
      <c r="B2436" s="2">
        <v>42216</v>
      </c>
      <c r="C2436" t="s">
        <v>92</v>
      </c>
      <c r="D2436" t="s">
        <v>22</v>
      </c>
      <c r="E2436" t="str">
        <f>_xll.BDP(A2436,"RTG_SP_NATIONAL_LT_ISSUER_CREDIT","RATING_AS_OF_DATE_OVERRIDE="&amp;TEXT(B2436,"yyyymmdd"))</f>
        <v>#N/A N/A</v>
      </c>
      <c r="F2436" t="str">
        <f>_xll.BDP(A2436,"RTG_MDY_NSR_ISSUER","RATING_AS_OF_DATE_OVERRIDE="&amp;TEXT(B2436,"yyyymmdd"))</f>
        <v>#N/A N/A</v>
      </c>
      <c r="G2436" t="str">
        <f>_xll.BDP(A2436,"RTG_FITCH_NATIONAL_LT","RATING_AS_OF_DATE_OVERRIDE="&amp;TEXT(B2436,"yyyymmdd"))</f>
        <v>#N/A N/A</v>
      </c>
    </row>
    <row r="2437" spans="1:7" x14ac:dyDescent="0.35">
      <c r="A2437" t="s">
        <v>91</v>
      </c>
      <c r="B2437" s="2">
        <v>42247</v>
      </c>
      <c r="C2437" t="s">
        <v>92</v>
      </c>
      <c r="D2437" t="s">
        <v>22</v>
      </c>
      <c r="E2437" t="str">
        <f>_xll.BDP(A2437,"RTG_SP_NATIONAL_LT_ISSUER_CREDIT","RATING_AS_OF_DATE_OVERRIDE="&amp;TEXT(B2437,"yyyymmdd"))</f>
        <v>#N/A N/A</v>
      </c>
      <c r="F2437" t="str">
        <f>_xll.BDP(A2437,"RTG_MDY_NSR_ISSUER","RATING_AS_OF_DATE_OVERRIDE="&amp;TEXT(B2437,"yyyymmdd"))</f>
        <v>#N/A N/A</v>
      </c>
      <c r="G2437" t="str">
        <f>_xll.BDP(A2437,"RTG_FITCH_NATIONAL_LT","RATING_AS_OF_DATE_OVERRIDE="&amp;TEXT(B2437,"yyyymmdd"))</f>
        <v>#N/A N/A</v>
      </c>
    </row>
    <row r="2438" spans="1:7" x14ac:dyDescent="0.35">
      <c r="A2438" t="s">
        <v>91</v>
      </c>
      <c r="B2438" s="2">
        <v>42277</v>
      </c>
      <c r="C2438" t="s">
        <v>92</v>
      </c>
      <c r="D2438" t="s">
        <v>22</v>
      </c>
      <c r="E2438" t="str">
        <f>_xll.BDP(A2438,"RTG_SP_NATIONAL_LT_ISSUER_CREDIT","RATING_AS_OF_DATE_OVERRIDE="&amp;TEXT(B2438,"yyyymmdd"))</f>
        <v>#N/A N/A</v>
      </c>
      <c r="F2438" t="str">
        <f>_xll.BDP(A2438,"RTG_MDY_NSR_ISSUER","RATING_AS_OF_DATE_OVERRIDE="&amp;TEXT(B2438,"yyyymmdd"))</f>
        <v>#N/A N/A</v>
      </c>
      <c r="G2438" t="str">
        <f>_xll.BDP(A2438,"RTG_FITCH_NATIONAL_LT","RATING_AS_OF_DATE_OVERRIDE="&amp;TEXT(B2438,"yyyymmdd"))</f>
        <v>#N/A N/A</v>
      </c>
    </row>
    <row r="2439" spans="1:7" x14ac:dyDescent="0.35">
      <c r="A2439" t="s">
        <v>91</v>
      </c>
      <c r="B2439" s="2">
        <v>42307</v>
      </c>
      <c r="C2439" t="s">
        <v>92</v>
      </c>
      <c r="D2439" t="s">
        <v>22</v>
      </c>
      <c r="E2439" t="str">
        <f>_xll.BDP(A2439,"RTG_SP_NATIONAL_LT_ISSUER_CREDIT","RATING_AS_OF_DATE_OVERRIDE="&amp;TEXT(B2439,"yyyymmdd"))</f>
        <v>#N/A N/A</v>
      </c>
      <c r="F2439" t="str">
        <f>_xll.BDP(A2439,"RTG_MDY_NSR_ISSUER","RATING_AS_OF_DATE_OVERRIDE="&amp;TEXT(B2439,"yyyymmdd"))</f>
        <v>#N/A N/A</v>
      </c>
      <c r="G2439" t="str">
        <f>_xll.BDP(A2439,"RTG_FITCH_NATIONAL_LT","RATING_AS_OF_DATE_OVERRIDE="&amp;TEXT(B2439,"yyyymmdd"))</f>
        <v>#N/A N/A</v>
      </c>
    </row>
    <row r="2440" spans="1:7" x14ac:dyDescent="0.35">
      <c r="A2440" t="s">
        <v>91</v>
      </c>
      <c r="B2440" s="2">
        <v>42338</v>
      </c>
      <c r="C2440" t="s">
        <v>92</v>
      </c>
      <c r="D2440" t="s">
        <v>22</v>
      </c>
      <c r="E2440" t="str">
        <f>_xll.BDP(A2440,"RTG_SP_NATIONAL_LT_ISSUER_CREDIT","RATING_AS_OF_DATE_OVERRIDE="&amp;TEXT(B2440,"yyyymmdd"))</f>
        <v>#N/A N/A</v>
      </c>
      <c r="F2440" t="str">
        <f>_xll.BDP(A2440,"RTG_MDY_NSR_ISSUER","RATING_AS_OF_DATE_OVERRIDE="&amp;TEXT(B2440,"yyyymmdd"))</f>
        <v>#N/A N/A</v>
      </c>
      <c r="G2440" t="str">
        <f>_xll.BDP(A2440,"RTG_FITCH_NATIONAL_LT","RATING_AS_OF_DATE_OVERRIDE="&amp;TEXT(B2440,"yyyymmdd"))</f>
        <v>#N/A N/A</v>
      </c>
    </row>
    <row r="2441" spans="1:7" x14ac:dyDescent="0.35">
      <c r="A2441" t="s">
        <v>91</v>
      </c>
      <c r="B2441" s="2">
        <v>42369</v>
      </c>
      <c r="C2441" t="s">
        <v>92</v>
      </c>
      <c r="D2441" t="s">
        <v>22</v>
      </c>
      <c r="E2441" t="str">
        <f>_xll.BDP(A2441,"RTG_SP_NATIONAL_LT_ISSUER_CREDIT","RATING_AS_OF_DATE_OVERRIDE="&amp;TEXT(B2441,"yyyymmdd"))</f>
        <v>#N/A N/A</v>
      </c>
      <c r="F2441" t="str">
        <f>_xll.BDP(A2441,"RTG_MDY_NSR_ISSUER","RATING_AS_OF_DATE_OVERRIDE="&amp;TEXT(B2441,"yyyymmdd"))</f>
        <v>#N/A N/A</v>
      </c>
      <c r="G2441" t="str">
        <f>_xll.BDP(A2441,"RTG_FITCH_NATIONAL_LT","RATING_AS_OF_DATE_OVERRIDE="&amp;TEXT(B2441,"yyyymmdd"))</f>
        <v>#N/A N/A</v>
      </c>
    </row>
    <row r="2442" spans="1:7" x14ac:dyDescent="0.35">
      <c r="A2442" t="s">
        <v>91</v>
      </c>
      <c r="B2442" s="2">
        <v>42398</v>
      </c>
      <c r="C2442" t="s">
        <v>92</v>
      </c>
      <c r="D2442" t="s">
        <v>22</v>
      </c>
      <c r="E2442" t="str">
        <f>_xll.BDP(A2442,"RTG_SP_NATIONAL_LT_ISSUER_CREDIT","RATING_AS_OF_DATE_OVERRIDE="&amp;TEXT(B2442,"yyyymmdd"))</f>
        <v>#N/A N/A</v>
      </c>
      <c r="F2442" t="str">
        <f>_xll.BDP(A2442,"RTG_MDY_NSR_ISSUER","RATING_AS_OF_DATE_OVERRIDE="&amp;TEXT(B2442,"yyyymmdd"))</f>
        <v>#N/A N/A</v>
      </c>
      <c r="G2442" t="str">
        <f>_xll.BDP(A2442,"RTG_FITCH_NATIONAL_LT","RATING_AS_OF_DATE_OVERRIDE="&amp;TEXT(B2442,"yyyymmdd"))</f>
        <v>#N/A N/A</v>
      </c>
    </row>
    <row r="2443" spans="1:7" x14ac:dyDescent="0.35">
      <c r="A2443" t="s">
        <v>91</v>
      </c>
      <c r="B2443" s="2">
        <v>42429</v>
      </c>
      <c r="C2443" t="s">
        <v>92</v>
      </c>
      <c r="D2443" t="s">
        <v>22</v>
      </c>
      <c r="E2443" t="str">
        <f>_xll.BDP(A2443,"RTG_SP_NATIONAL_LT_ISSUER_CREDIT","RATING_AS_OF_DATE_OVERRIDE="&amp;TEXT(B2443,"yyyymmdd"))</f>
        <v>#N/A N/A</v>
      </c>
      <c r="F2443" t="str">
        <f>_xll.BDP(A2443,"RTG_MDY_NSR_ISSUER","RATING_AS_OF_DATE_OVERRIDE="&amp;TEXT(B2443,"yyyymmdd"))</f>
        <v>#N/A N/A</v>
      </c>
      <c r="G2443" t="str">
        <f>_xll.BDP(A2443,"RTG_FITCH_NATIONAL_LT","RATING_AS_OF_DATE_OVERRIDE="&amp;TEXT(B2443,"yyyymmdd"))</f>
        <v>#N/A N/A</v>
      </c>
    </row>
    <row r="2444" spans="1:7" x14ac:dyDescent="0.35">
      <c r="A2444" t="s">
        <v>91</v>
      </c>
      <c r="B2444" s="2">
        <v>42460</v>
      </c>
      <c r="C2444" t="s">
        <v>92</v>
      </c>
      <c r="D2444" t="s">
        <v>22</v>
      </c>
      <c r="E2444" t="str">
        <f>_xll.BDP(A2444,"RTG_SP_NATIONAL_LT_ISSUER_CREDIT","RATING_AS_OF_DATE_OVERRIDE="&amp;TEXT(B2444,"yyyymmdd"))</f>
        <v>#N/A N/A</v>
      </c>
      <c r="F2444" t="str">
        <f>_xll.BDP(A2444,"RTG_MDY_NSR_ISSUER","RATING_AS_OF_DATE_OVERRIDE="&amp;TEXT(B2444,"yyyymmdd"))</f>
        <v>#N/A N/A</v>
      </c>
      <c r="G2444" t="str">
        <f>_xll.BDP(A2444,"RTG_FITCH_NATIONAL_LT","RATING_AS_OF_DATE_OVERRIDE="&amp;TEXT(B2444,"yyyymmdd"))</f>
        <v>#N/A N/A</v>
      </c>
    </row>
    <row r="2445" spans="1:7" x14ac:dyDescent="0.35">
      <c r="A2445" t="s">
        <v>91</v>
      </c>
      <c r="B2445" s="2">
        <v>42489</v>
      </c>
      <c r="C2445" t="s">
        <v>92</v>
      </c>
      <c r="D2445" t="s">
        <v>22</v>
      </c>
      <c r="E2445" t="str">
        <f>_xll.BDP(A2445,"RTG_SP_NATIONAL_LT_ISSUER_CREDIT","RATING_AS_OF_DATE_OVERRIDE="&amp;TEXT(B2445,"yyyymmdd"))</f>
        <v>#N/A N/A</v>
      </c>
      <c r="F2445" t="str">
        <f>_xll.BDP(A2445,"RTG_MDY_NSR_ISSUER","RATING_AS_OF_DATE_OVERRIDE="&amp;TEXT(B2445,"yyyymmdd"))</f>
        <v>#N/A N/A</v>
      </c>
      <c r="G2445" t="str">
        <f>_xll.BDP(A2445,"RTG_FITCH_NATIONAL_LT","RATING_AS_OF_DATE_OVERRIDE="&amp;TEXT(B2445,"yyyymmdd"))</f>
        <v>#N/A N/A</v>
      </c>
    </row>
    <row r="2446" spans="1:7" x14ac:dyDescent="0.35">
      <c r="A2446" t="s">
        <v>91</v>
      </c>
      <c r="B2446" s="2">
        <v>42521</v>
      </c>
      <c r="C2446" t="s">
        <v>92</v>
      </c>
      <c r="D2446" t="s">
        <v>22</v>
      </c>
      <c r="E2446" t="str">
        <f>_xll.BDP(A2446,"RTG_SP_NATIONAL_LT_ISSUER_CREDIT","RATING_AS_OF_DATE_OVERRIDE="&amp;TEXT(B2446,"yyyymmdd"))</f>
        <v>#N/A N/A</v>
      </c>
      <c r="F2446" t="str">
        <f>_xll.BDP(A2446,"RTG_MDY_NSR_ISSUER","RATING_AS_OF_DATE_OVERRIDE="&amp;TEXT(B2446,"yyyymmdd"))</f>
        <v>#N/A N/A</v>
      </c>
      <c r="G2446" t="str">
        <f>_xll.BDP(A2446,"RTG_FITCH_NATIONAL_LT","RATING_AS_OF_DATE_OVERRIDE="&amp;TEXT(B2446,"yyyymmdd"))</f>
        <v>#N/A N/A</v>
      </c>
    </row>
    <row r="2447" spans="1:7" x14ac:dyDescent="0.35">
      <c r="A2447" t="s">
        <v>91</v>
      </c>
      <c r="B2447" s="2">
        <v>42551</v>
      </c>
      <c r="C2447" t="s">
        <v>92</v>
      </c>
      <c r="D2447" t="s">
        <v>22</v>
      </c>
      <c r="E2447" t="str">
        <f>_xll.BDP(A2447,"RTG_SP_NATIONAL_LT_ISSUER_CREDIT","RATING_AS_OF_DATE_OVERRIDE="&amp;TEXT(B2447,"yyyymmdd"))</f>
        <v>#N/A N/A</v>
      </c>
      <c r="F2447" t="str">
        <f>_xll.BDP(A2447,"RTG_MDY_NSR_ISSUER","RATING_AS_OF_DATE_OVERRIDE="&amp;TEXT(B2447,"yyyymmdd"))</f>
        <v>#N/A N/A</v>
      </c>
      <c r="G2447" t="str">
        <f>_xll.BDP(A2447,"RTG_FITCH_NATIONAL_LT","RATING_AS_OF_DATE_OVERRIDE="&amp;TEXT(B2447,"yyyymmdd"))</f>
        <v>#N/A N/A</v>
      </c>
    </row>
    <row r="2448" spans="1:7" x14ac:dyDescent="0.35">
      <c r="A2448" t="s">
        <v>91</v>
      </c>
      <c r="B2448" s="2">
        <v>42580</v>
      </c>
      <c r="C2448" t="s">
        <v>92</v>
      </c>
      <c r="D2448" t="s">
        <v>22</v>
      </c>
      <c r="E2448" t="str">
        <f>_xll.BDP(A2448,"RTG_SP_NATIONAL_LT_ISSUER_CREDIT","RATING_AS_OF_DATE_OVERRIDE="&amp;TEXT(B2448,"yyyymmdd"))</f>
        <v>#N/A N/A</v>
      </c>
      <c r="F2448" t="str">
        <f>_xll.BDP(A2448,"RTG_MDY_NSR_ISSUER","RATING_AS_OF_DATE_OVERRIDE="&amp;TEXT(B2448,"yyyymmdd"))</f>
        <v>#N/A N/A</v>
      </c>
      <c r="G2448" t="str">
        <f>_xll.BDP(A2448,"RTG_FITCH_NATIONAL_LT","RATING_AS_OF_DATE_OVERRIDE="&amp;TEXT(B2448,"yyyymmdd"))</f>
        <v>#N/A N/A</v>
      </c>
    </row>
    <row r="2449" spans="1:7" x14ac:dyDescent="0.35">
      <c r="A2449" t="s">
        <v>91</v>
      </c>
      <c r="B2449" s="2">
        <v>42613</v>
      </c>
      <c r="C2449" t="s">
        <v>92</v>
      </c>
      <c r="D2449" t="s">
        <v>22</v>
      </c>
      <c r="E2449" t="str">
        <f>_xll.BDP(A2449,"RTG_SP_NATIONAL_LT_ISSUER_CREDIT","RATING_AS_OF_DATE_OVERRIDE="&amp;TEXT(B2449,"yyyymmdd"))</f>
        <v>#N/A N/A</v>
      </c>
      <c r="F2449" t="str">
        <f>_xll.BDP(A2449,"RTG_MDY_NSR_ISSUER","RATING_AS_OF_DATE_OVERRIDE="&amp;TEXT(B2449,"yyyymmdd"))</f>
        <v>#N/A N/A</v>
      </c>
      <c r="G2449" t="str">
        <f>_xll.BDP(A2449,"RTG_FITCH_NATIONAL_LT","RATING_AS_OF_DATE_OVERRIDE="&amp;TEXT(B2449,"yyyymmdd"))</f>
        <v>#N/A N/A</v>
      </c>
    </row>
    <row r="2450" spans="1:7" x14ac:dyDescent="0.35">
      <c r="A2450" t="s">
        <v>91</v>
      </c>
      <c r="B2450" s="2">
        <v>42643</v>
      </c>
      <c r="C2450" t="s">
        <v>92</v>
      </c>
      <c r="D2450" t="s">
        <v>22</v>
      </c>
      <c r="E2450" t="str">
        <f>_xll.BDP(A2450,"RTG_SP_NATIONAL_LT_ISSUER_CREDIT","RATING_AS_OF_DATE_OVERRIDE="&amp;TEXT(B2450,"yyyymmdd"))</f>
        <v>#N/A N/A</v>
      </c>
      <c r="F2450" t="str">
        <f>_xll.BDP(A2450,"RTG_MDY_NSR_ISSUER","RATING_AS_OF_DATE_OVERRIDE="&amp;TEXT(B2450,"yyyymmdd"))</f>
        <v>#N/A N/A</v>
      </c>
      <c r="G2450" t="str">
        <f>_xll.BDP(A2450,"RTG_FITCH_NATIONAL_LT","RATING_AS_OF_DATE_OVERRIDE="&amp;TEXT(B2450,"yyyymmdd"))</f>
        <v>#N/A N/A</v>
      </c>
    </row>
    <row r="2451" spans="1:7" x14ac:dyDescent="0.35">
      <c r="A2451" t="s">
        <v>91</v>
      </c>
      <c r="B2451" s="2">
        <v>42674</v>
      </c>
      <c r="C2451" t="s">
        <v>92</v>
      </c>
      <c r="D2451" t="s">
        <v>22</v>
      </c>
      <c r="E2451" t="str">
        <f>_xll.BDP(A2451,"RTG_SP_NATIONAL_LT_ISSUER_CREDIT","RATING_AS_OF_DATE_OVERRIDE="&amp;TEXT(B2451,"yyyymmdd"))</f>
        <v>#N/A N/A</v>
      </c>
      <c r="F2451" t="str">
        <f>_xll.BDP(A2451,"RTG_MDY_NSR_ISSUER","RATING_AS_OF_DATE_OVERRIDE="&amp;TEXT(B2451,"yyyymmdd"))</f>
        <v>#N/A N/A</v>
      </c>
      <c r="G2451" t="str">
        <f>_xll.BDP(A2451,"RTG_FITCH_NATIONAL_LT","RATING_AS_OF_DATE_OVERRIDE="&amp;TEXT(B2451,"yyyymmdd"))</f>
        <v>#N/A N/A</v>
      </c>
    </row>
    <row r="2452" spans="1:7" x14ac:dyDescent="0.35">
      <c r="A2452" t="s">
        <v>91</v>
      </c>
      <c r="B2452" s="2">
        <v>42704</v>
      </c>
      <c r="C2452" t="s">
        <v>92</v>
      </c>
      <c r="D2452" t="s">
        <v>22</v>
      </c>
      <c r="E2452" t="str">
        <f>_xll.BDP(A2452,"RTG_SP_NATIONAL_LT_ISSUER_CREDIT","RATING_AS_OF_DATE_OVERRIDE="&amp;TEXT(B2452,"yyyymmdd"))</f>
        <v>#N/A N/A</v>
      </c>
      <c r="F2452" t="str">
        <f>_xll.BDP(A2452,"RTG_MDY_NSR_ISSUER","RATING_AS_OF_DATE_OVERRIDE="&amp;TEXT(B2452,"yyyymmdd"))</f>
        <v>#N/A N/A</v>
      </c>
      <c r="G2452" t="str">
        <f>_xll.BDP(A2452,"RTG_FITCH_NATIONAL_LT","RATING_AS_OF_DATE_OVERRIDE="&amp;TEXT(B2452,"yyyymmdd"))</f>
        <v>#N/A N/A</v>
      </c>
    </row>
    <row r="2453" spans="1:7" x14ac:dyDescent="0.35">
      <c r="A2453" t="s">
        <v>91</v>
      </c>
      <c r="B2453" s="2">
        <v>42734</v>
      </c>
      <c r="C2453" t="s">
        <v>92</v>
      </c>
      <c r="D2453" t="s">
        <v>22</v>
      </c>
      <c r="E2453" t="str">
        <f>_xll.BDP(A2453,"RTG_SP_NATIONAL_LT_ISSUER_CREDIT","RATING_AS_OF_DATE_OVERRIDE="&amp;TEXT(B2453,"yyyymmdd"))</f>
        <v>#N/A N/A</v>
      </c>
      <c r="F2453" t="str">
        <f>_xll.BDP(A2453,"RTG_MDY_NSR_ISSUER","RATING_AS_OF_DATE_OVERRIDE="&amp;TEXT(B2453,"yyyymmdd"))</f>
        <v>#N/A N/A</v>
      </c>
      <c r="G2453" t="str">
        <f>_xll.BDP(A2453,"RTG_FITCH_NATIONAL_LT","RATING_AS_OF_DATE_OVERRIDE="&amp;TEXT(B2453,"yyyymmdd"))</f>
        <v>#N/A N/A</v>
      </c>
    </row>
    <row r="2454" spans="1:7" x14ac:dyDescent="0.35">
      <c r="A2454" t="s">
        <v>91</v>
      </c>
      <c r="B2454" s="2">
        <v>42766</v>
      </c>
      <c r="C2454" t="s">
        <v>92</v>
      </c>
      <c r="D2454" t="s">
        <v>22</v>
      </c>
      <c r="E2454" t="str">
        <f>_xll.BDP(A2454,"RTG_SP_NATIONAL_LT_ISSUER_CREDIT","RATING_AS_OF_DATE_OVERRIDE="&amp;TEXT(B2454,"yyyymmdd"))</f>
        <v>#N/A N/A</v>
      </c>
      <c r="F2454" t="str">
        <f>_xll.BDP(A2454,"RTG_MDY_NSR_ISSUER","RATING_AS_OF_DATE_OVERRIDE="&amp;TEXT(B2454,"yyyymmdd"))</f>
        <v>#N/A N/A</v>
      </c>
      <c r="G2454" t="str">
        <f>_xll.BDP(A2454,"RTG_FITCH_NATIONAL_LT","RATING_AS_OF_DATE_OVERRIDE="&amp;TEXT(B2454,"yyyymmdd"))</f>
        <v>#N/A N/A</v>
      </c>
    </row>
    <row r="2455" spans="1:7" x14ac:dyDescent="0.35">
      <c r="A2455" t="s">
        <v>91</v>
      </c>
      <c r="B2455" s="2">
        <v>42794</v>
      </c>
      <c r="C2455" t="s">
        <v>92</v>
      </c>
      <c r="D2455" t="s">
        <v>22</v>
      </c>
      <c r="E2455" t="str">
        <f>_xll.BDP(A2455,"RTG_SP_NATIONAL_LT_ISSUER_CREDIT","RATING_AS_OF_DATE_OVERRIDE="&amp;TEXT(B2455,"yyyymmdd"))</f>
        <v>#N/A N/A</v>
      </c>
      <c r="F2455" t="str">
        <f>_xll.BDP(A2455,"RTG_MDY_NSR_ISSUER","RATING_AS_OF_DATE_OVERRIDE="&amp;TEXT(B2455,"yyyymmdd"))</f>
        <v>#N/A N/A</v>
      </c>
      <c r="G2455" t="str">
        <f>_xll.BDP(A2455,"RTG_FITCH_NATIONAL_LT","RATING_AS_OF_DATE_OVERRIDE="&amp;TEXT(B2455,"yyyymmdd"))</f>
        <v>#N/A N/A</v>
      </c>
    </row>
    <row r="2456" spans="1:7" x14ac:dyDescent="0.35">
      <c r="A2456" t="s">
        <v>91</v>
      </c>
      <c r="B2456" s="2">
        <v>42825</v>
      </c>
      <c r="C2456" t="s">
        <v>92</v>
      </c>
      <c r="D2456" t="s">
        <v>22</v>
      </c>
      <c r="E2456" t="str">
        <f>_xll.BDP(A2456,"RTG_SP_NATIONAL_LT_ISSUER_CREDIT","RATING_AS_OF_DATE_OVERRIDE="&amp;TEXT(B2456,"yyyymmdd"))</f>
        <v>#N/A N/A</v>
      </c>
      <c r="F2456" t="str">
        <f>_xll.BDP(A2456,"RTG_MDY_NSR_ISSUER","RATING_AS_OF_DATE_OVERRIDE="&amp;TEXT(B2456,"yyyymmdd"))</f>
        <v>#N/A N/A</v>
      </c>
      <c r="G2456" t="str">
        <f>_xll.BDP(A2456,"RTG_FITCH_NATIONAL_LT","RATING_AS_OF_DATE_OVERRIDE="&amp;TEXT(B2456,"yyyymmdd"))</f>
        <v>#N/A N/A</v>
      </c>
    </row>
    <row r="2457" spans="1:7" x14ac:dyDescent="0.35">
      <c r="A2457" t="s">
        <v>91</v>
      </c>
      <c r="B2457" s="2">
        <v>42853</v>
      </c>
      <c r="C2457" t="s">
        <v>92</v>
      </c>
      <c r="D2457" t="s">
        <v>22</v>
      </c>
      <c r="E2457" t="str">
        <f>_xll.BDP(A2457,"RTG_SP_NATIONAL_LT_ISSUER_CREDIT","RATING_AS_OF_DATE_OVERRIDE="&amp;TEXT(B2457,"yyyymmdd"))</f>
        <v>#N/A N/A</v>
      </c>
      <c r="F2457" t="str">
        <f>_xll.BDP(A2457,"RTG_MDY_NSR_ISSUER","RATING_AS_OF_DATE_OVERRIDE="&amp;TEXT(B2457,"yyyymmdd"))</f>
        <v>#N/A N/A</v>
      </c>
      <c r="G2457" t="str">
        <f>_xll.BDP(A2457,"RTG_FITCH_NATIONAL_LT","RATING_AS_OF_DATE_OVERRIDE="&amp;TEXT(B2457,"yyyymmdd"))</f>
        <v>#N/A N/A</v>
      </c>
    </row>
    <row r="2458" spans="1:7" x14ac:dyDescent="0.35">
      <c r="A2458" t="s">
        <v>91</v>
      </c>
      <c r="B2458" s="2">
        <v>42886</v>
      </c>
      <c r="C2458" t="s">
        <v>92</v>
      </c>
      <c r="D2458" t="s">
        <v>22</v>
      </c>
      <c r="E2458" t="str">
        <f>_xll.BDP(A2458,"RTG_SP_NATIONAL_LT_ISSUER_CREDIT","RATING_AS_OF_DATE_OVERRIDE="&amp;TEXT(B2458,"yyyymmdd"))</f>
        <v>#N/A N/A</v>
      </c>
      <c r="F2458" t="str">
        <f>_xll.BDP(A2458,"RTG_MDY_NSR_ISSUER","RATING_AS_OF_DATE_OVERRIDE="&amp;TEXT(B2458,"yyyymmdd"))</f>
        <v>#N/A N/A</v>
      </c>
      <c r="G2458" t="str">
        <f>_xll.BDP(A2458,"RTG_FITCH_NATIONAL_LT","RATING_AS_OF_DATE_OVERRIDE="&amp;TEXT(B2458,"yyyymmdd"))</f>
        <v>#N/A N/A</v>
      </c>
    </row>
    <row r="2459" spans="1:7" x14ac:dyDescent="0.35">
      <c r="A2459" t="s">
        <v>91</v>
      </c>
      <c r="B2459" s="2">
        <v>42916</v>
      </c>
      <c r="C2459" t="s">
        <v>92</v>
      </c>
      <c r="D2459" t="s">
        <v>22</v>
      </c>
      <c r="E2459" t="str">
        <f>_xll.BDP(A2459,"RTG_SP_NATIONAL_LT_ISSUER_CREDIT","RATING_AS_OF_DATE_OVERRIDE="&amp;TEXT(B2459,"yyyymmdd"))</f>
        <v>#N/A N/A</v>
      </c>
      <c r="F2459" t="str">
        <f>_xll.BDP(A2459,"RTG_MDY_NSR_ISSUER","RATING_AS_OF_DATE_OVERRIDE="&amp;TEXT(B2459,"yyyymmdd"))</f>
        <v>#N/A N/A</v>
      </c>
      <c r="G2459" t="str">
        <f>_xll.BDP(A2459,"RTG_FITCH_NATIONAL_LT","RATING_AS_OF_DATE_OVERRIDE="&amp;TEXT(B2459,"yyyymmdd"))</f>
        <v>#N/A N/A</v>
      </c>
    </row>
    <row r="2460" spans="1:7" x14ac:dyDescent="0.35">
      <c r="A2460" t="s">
        <v>91</v>
      </c>
      <c r="B2460" s="2">
        <v>42947</v>
      </c>
      <c r="C2460" t="s">
        <v>92</v>
      </c>
      <c r="D2460" t="s">
        <v>22</v>
      </c>
      <c r="E2460" t="str">
        <f>_xll.BDP(A2460,"RTG_SP_NATIONAL_LT_ISSUER_CREDIT","RATING_AS_OF_DATE_OVERRIDE="&amp;TEXT(B2460,"yyyymmdd"))</f>
        <v>#N/A N/A</v>
      </c>
      <c r="F2460" t="str">
        <f>_xll.BDP(A2460,"RTG_MDY_NSR_ISSUER","RATING_AS_OF_DATE_OVERRIDE="&amp;TEXT(B2460,"yyyymmdd"))</f>
        <v>#N/A N/A</v>
      </c>
      <c r="G2460" t="str">
        <f>_xll.BDP(A2460,"RTG_FITCH_NATIONAL_LT","RATING_AS_OF_DATE_OVERRIDE="&amp;TEXT(B2460,"yyyymmdd"))</f>
        <v>#N/A N/A</v>
      </c>
    </row>
    <row r="2461" spans="1:7" x14ac:dyDescent="0.35">
      <c r="A2461" t="s">
        <v>91</v>
      </c>
      <c r="B2461" s="2">
        <v>42978</v>
      </c>
      <c r="C2461" t="s">
        <v>92</v>
      </c>
      <c r="D2461" t="s">
        <v>22</v>
      </c>
      <c r="E2461" t="str">
        <f>_xll.BDP(A2461,"RTG_SP_NATIONAL_LT_ISSUER_CREDIT","RATING_AS_OF_DATE_OVERRIDE="&amp;TEXT(B2461,"yyyymmdd"))</f>
        <v>#N/A N/A</v>
      </c>
      <c r="F2461" t="str">
        <f>_xll.BDP(A2461,"RTG_MDY_NSR_ISSUER","RATING_AS_OF_DATE_OVERRIDE="&amp;TEXT(B2461,"yyyymmdd"))</f>
        <v>#N/A N/A</v>
      </c>
      <c r="G2461" t="str">
        <f>_xll.BDP(A2461,"RTG_FITCH_NATIONAL_LT","RATING_AS_OF_DATE_OVERRIDE="&amp;TEXT(B2461,"yyyymmdd"))</f>
        <v>#N/A N/A</v>
      </c>
    </row>
    <row r="2462" spans="1:7" x14ac:dyDescent="0.35">
      <c r="A2462" t="s">
        <v>91</v>
      </c>
      <c r="B2462" s="2">
        <v>43007</v>
      </c>
      <c r="C2462" t="s">
        <v>92</v>
      </c>
      <c r="D2462" t="s">
        <v>22</v>
      </c>
      <c r="E2462" t="str">
        <f>_xll.BDP(A2462,"RTG_SP_NATIONAL_LT_ISSUER_CREDIT","RATING_AS_OF_DATE_OVERRIDE="&amp;TEXT(B2462,"yyyymmdd"))</f>
        <v>#N/A N/A</v>
      </c>
      <c r="F2462" t="str">
        <f>_xll.BDP(A2462,"RTG_MDY_NSR_ISSUER","RATING_AS_OF_DATE_OVERRIDE="&amp;TEXT(B2462,"yyyymmdd"))</f>
        <v>#N/A N/A</v>
      </c>
      <c r="G2462" t="str">
        <f>_xll.BDP(A2462,"RTG_FITCH_NATIONAL_LT","RATING_AS_OF_DATE_OVERRIDE="&amp;TEXT(B2462,"yyyymmdd"))</f>
        <v>#N/A N/A</v>
      </c>
    </row>
    <row r="2463" spans="1:7" x14ac:dyDescent="0.35">
      <c r="A2463" t="s">
        <v>91</v>
      </c>
      <c r="B2463" s="2">
        <v>43039</v>
      </c>
      <c r="C2463" t="s">
        <v>92</v>
      </c>
      <c r="D2463" t="s">
        <v>22</v>
      </c>
      <c r="E2463" t="str">
        <f>_xll.BDP(A2463,"RTG_SP_NATIONAL_LT_ISSUER_CREDIT","RATING_AS_OF_DATE_OVERRIDE="&amp;TEXT(B2463,"yyyymmdd"))</f>
        <v>#N/A N/A</v>
      </c>
      <c r="F2463" t="str">
        <f>_xll.BDP(A2463,"RTG_MDY_NSR_ISSUER","RATING_AS_OF_DATE_OVERRIDE="&amp;TEXT(B2463,"yyyymmdd"))</f>
        <v>#N/A N/A</v>
      </c>
      <c r="G2463" t="str">
        <f>_xll.BDP(A2463,"RTG_FITCH_NATIONAL_LT","RATING_AS_OF_DATE_OVERRIDE="&amp;TEXT(B2463,"yyyymmdd"))</f>
        <v>#N/A N/A</v>
      </c>
    </row>
    <row r="2464" spans="1:7" x14ac:dyDescent="0.35">
      <c r="A2464" t="s">
        <v>91</v>
      </c>
      <c r="B2464" s="2">
        <v>43069</v>
      </c>
      <c r="C2464" t="s">
        <v>92</v>
      </c>
      <c r="D2464" t="s">
        <v>22</v>
      </c>
      <c r="E2464" t="str">
        <f>_xll.BDP(A2464,"RTG_SP_NATIONAL_LT_ISSUER_CREDIT","RATING_AS_OF_DATE_OVERRIDE="&amp;TEXT(B2464,"yyyymmdd"))</f>
        <v>#N/A N/A</v>
      </c>
      <c r="F2464" t="str">
        <f>_xll.BDP(A2464,"RTG_MDY_NSR_ISSUER","RATING_AS_OF_DATE_OVERRIDE="&amp;TEXT(B2464,"yyyymmdd"))</f>
        <v>#N/A N/A</v>
      </c>
      <c r="G2464" t="str">
        <f>_xll.BDP(A2464,"RTG_FITCH_NATIONAL_LT","RATING_AS_OF_DATE_OVERRIDE="&amp;TEXT(B2464,"yyyymmdd"))</f>
        <v>#N/A N/A</v>
      </c>
    </row>
    <row r="2465" spans="1:7" x14ac:dyDescent="0.35">
      <c r="A2465" t="s">
        <v>91</v>
      </c>
      <c r="B2465" s="2">
        <v>43098</v>
      </c>
      <c r="C2465" t="s">
        <v>92</v>
      </c>
      <c r="D2465" t="s">
        <v>22</v>
      </c>
      <c r="E2465" t="str">
        <f>_xll.BDP(A2465,"RTG_SP_NATIONAL_LT_ISSUER_CREDIT","RATING_AS_OF_DATE_OVERRIDE="&amp;TEXT(B2465,"yyyymmdd"))</f>
        <v>#N/A N/A</v>
      </c>
      <c r="F2465" t="str">
        <f>_xll.BDP(A2465,"RTG_MDY_NSR_ISSUER","RATING_AS_OF_DATE_OVERRIDE="&amp;TEXT(B2465,"yyyymmdd"))</f>
        <v>#N/A N/A</v>
      </c>
      <c r="G2465" t="str">
        <f>_xll.BDP(A2465,"RTG_FITCH_NATIONAL_LT","RATING_AS_OF_DATE_OVERRIDE="&amp;TEXT(B2465,"yyyymmdd"))</f>
        <v>#N/A N/A</v>
      </c>
    </row>
    <row r="2466" spans="1:7" x14ac:dyDescent="0.35">
      <c r="A2466" t="s">
        <v>91</v>
      </c>
      <c r="B2466" s="2">
        <v>43131</v>
      </c>
      <c r="C2466" t="s">
        <v>92</v>
      </c>
      <c r="D2466" t="s">
        <v>22</v>
      </c>
      <c r="E2466" t="str">
        <f>_xll.BDP(A2466,"RTG_SP_NATIONAL_LT_ISSUER_CREDIT","RATING_AS_OF_DATE_OVERRIDE="&amp;TEXT(B2466,"yyyymmdd"))</f>
        <v>#N/A N/A</v>
      </c>
      <c r="F2466" t="str">
        <f>_xll.BDP(A2466,"RTG_MDY_NSR_ISSUER","RATING_AS_OF_DATE_OVERRIDE="&amp;TEXT(B2466,"yyyymmdd"))</f>
        <v>#N/A N/A</v>
      </c>
      <c r="G2466" t="str">
        <f>_xll.BDP(A2466,"RTG_FITCH_NATIONAL_LT","RATING_AS_OF_DATE_OVERRIDE="&amp;TEXT(B2466,"yyyymmdd"))</f>
        <v>#N/A N/A</v>
      </c>
    </row>
    <row r="2467" spans="1:7" x14ac:dyDescent="0.35">
      <c r="A2467" t="s">
        <v>91</v>
      </c>
      <c r="B2467" s="2">
        <v>43159</v>
      </c>
      <c r="C2467" t="s">
        <v>92</v>
      </c>
      <c r="D2467" t="s">
        <v>22</v>
      </c>
      <c r="E2467" t="str">
        <f>_xll.BDP(A2467,"RTG_SP_NATIONAL_LT_ISSUER_CREDIT","RATING_AS_OF_DATE_OVERRIDE="&amp;TEXT(B2467,"yyyymmdd"))</f>
        <v>#N/A N/A</v>
      </c>
      <c r="F2467" t="str">
        <f>_xll.BDP(A2467,"RTG_MDY_NSR_ISSUER","RATING_AS_OF_DATE_OVERRIDE="&amp;TEXT(B2467,"yyyymmdd"))</f>
        <v>#N/A N/A</v>
      </c>
      <c r="G2467" t="str">
        <f>_xll.BDP(A2467,"RTG_FITCH_NATIONAL_LT","RATING_AS_OF_DATE_OVERRIDE="&amp;TEXT(B2467,"yyyymmdd"))</f>
        <v>#N/A N/A</v>
      </c>
    </row>
    <row r="2468" spans="1:7" x14ac:dyDescent="0.35">
      <c r="A2468" t="s">
        <v>91</v>
      </c>
      <c r="B2468" s="2">
        <v>43189</v>
      </c>
      <c r="C2468" t="s">
        <v>92</v>
      </c>
      <c r="D2468" t="s">
        <v>22</v>
      </c>
      <c r="E2468" t="str">
        <f>_xll.BDP(A2468,"RTG_SP_NATIONAL_LT_ISSUER_CREDIT","RATING_AS_OF_DATE_OVERRIDE="&amp;TEXT(B2468,"yyyymmdd"))</f>
        <v>#N/A N/A</v>
      </c>
      <c r="F2468" t="str">
        <f>_xll.BDP(A2468,"RTG_MDY_NSR_ISSUER","RATING_AS_OF_DATE_OVERRIDE="&amp;TEXT(B2468,"yyyymmdd"))</f>
        <v>#N/A N/A</v>
      </c>
      <c r="G2468" t="str">
        <f>_xll.BDP(A2468,"RTG_FITCH_NATIONAL_LT","RATING_AS_OF_DATE_OVERRIDE="&amp;TEXT(B2468,"yyyymmdd"))</f>
        <v>#N/A N/A</v>
      </c>
    </row>
    <row r="2469" spans="1:7" x14ac:dyDescent="0.35">
      <c r="A2469" t="s">
        <v>91</v>
      </c>
      <c r="B2469" s="2">
        <v>43220</v>
      </c>
      <c r="C2469" t="s">
        <v>92</v>
      </c>
      <c r="D2469" t="s">
        <v>22</v>
      </c>
      <c r="E2469" t="str">
        <f>_xll.BDP(A2469,"RTG_SP_NATIONAL_LT_ISSUER_CREDIT","RATING_AS_OF_DATE_OVERRIDE="&amp;TEXT(B2469,"yyyymmdd"))</f>
        <v>#N/A N/A</v>
      </c>
      <c r="F2469" t="str">
        <f>_xll.BDP(A2469,"RTG_MDY_NSR_ISSUER","RATING_AS_OF_DATE_OVERRIDE="&amp;TEXT(B2469,"yyyymmdd"))</f>
        <v>#N/A N/A</v>
      </c>
      <c r="G2469" t="str">
        <f>_xll.BDP(A2469,"RTG_FITCH_NATIONAL_LT","RATING_AS_OF_DATE_OVERRIDE="&amp;TEXT(B2469,"yyyymmdd"))</f>
        <v>#N/A N/A</v>
      </c>
    </row>
    <row r="2470" spans="1:7" x14ac:dyDescent="0.35">
      <c r="A2470" t="s">
        <v>91</v>
      </c>
      <c r="B2470" s="2">
        <v>43251</v>
      </c>
      <c r="C2470" t="s">
        <v>92</v>
      </c>
      <c r="D2470" t="s">
        <v>22</v>
      </c>
      <c r="E2470" t="str">
        <f>_xll.BDP(A2470,"RTG_SP_NATIONAL_LT_ISSUER_CREDIT","RATING_AS_OF_DATE_OVERRIDE="&amp;TEXT(B2470,"yyyymmdd"))</f>
        <v>#N/A N/A</v>
      </c>
      <c r="F2470" t="str">
        <f>_xll.BDP(A2470,"RTG_MDY_NSR_ISSUER","RATING_AS_OF_DATE_OVERRIDE="&amp;TEXT(B2470,"yyyymmdd"))</f>
        <v>#N/A N/A</v>
      </c>
      <c r="G2470" t="str">
        <f>_xll.BDP(A2470,"RTG_FITCH_NATIONAL_LT","RATING_AS_OF_DATE_OVERRIDE="&amp;TEXT(B2470,"yyyymmdd"))</f>
        <v>#N/A N/A</v>
      </c>
    </row>
    <row r="2471" spans="1:7" x14ac:dyDescent="0.35">
      <c r="A2471" t="s">
        <v>91</v>
      </c>
      <c r="B2471" s="2">
        <v>43280</v>
      </c>
      <c r="C2471" t="s">
        <v>92</v>
      </c>
      <c r="D2471" t="s">
        <v>22</v>
      </c>
      <c r="E2471" t="str">
        <f>_xll.BDP(A2471,"RTG_SP_NATIONAL_LT_ISSUER_CREDIT","RATING_AS_OF_DATE_OVERRIDE="&amp;TEXT(B2471,"yyyymmdd"))</f>
        <v>#N/A N/A</v>
      </c>
      <c r="F2471" t="str">
        <f>_xll.BDP(A2471,"RTG_MDY_NSR_ISSUER","RATING_AS_OF_DATE_OVERRIDE="&amp;TEXT(B2471,"yyyymmdd"))</f>
        <v>#N/A N/A</v>
      </c>
      <c r="G2471" t="str">
        <f>_xll.BDP(A2471,"RTG_FITCH_NATIONAL_LT","RATING_AS_OF_DATE_OVERRIDE="&amp;TEXT(B2471,"yyyymmdd"))</f>
        <v>#N/A N/A</v>
      </c>
    </row>
    <row r="2472" spans="1:7" x14ac:dyDescent="0.35">
      <c r="A2472" t="s">
        <v>91</v>
      </c>
      <c r="B2472" s="2">
        <v>43312</v>
      </c>
      <c r="C2472" t="s">
        <v>92</v>
      </c>
      <c r="D2472" t="s">
        <v>22</v>
      </c>
      <c r="E2472" t="str">
        <f>_xll.BDP(A2472,"RTG_SP_NATIONAL_LT_ISSUER_CREDIT","RATING_AS_OF_DATE_OVERRIDE="&amp;TEXT(B2472,"yyyymmdd"))</f>
        <v>#N/A N/A</v>
      </c>
      <c r="F2472" t="str">
        <f>_xll.BDP(A2472,"RTG_MDY_NSR_ISSUER","RATING_AS_OF_DATE_OVERRIDE="&amp;TEXT(B2472,"yyyymmdd"))</f>
        <v>#N/A N/A</v>
      </c>
      <c r="G2472" t="str">
        <f>_xll.BDP(A2472,"RTG_FITCH_NATIONAL_LT","RATING_AS_OF_DATE_OVERRIDE="&amp;TEXT(B2472,"yyyymmdd"))</f>
        <v>#N/A N/A</v>
      </c>
    </row>
    <row r="2473" spans="1:7" x14ac:dyDescent="0.35">
      <c r="A2473" t="s">
        <v>91</v>
      </c>
      <c r="B2473" s="2">
        <v>43343</v>
      </c>
      <c r="C2473" t="s">
        <v>92</v>
      </c>
      <c r="D2473" t="s">
        <v>22</v>
      </c>
      <c r="E2473" t="str">
        <f>_xll.BDP(A2473,"RTG_SP_NATIONAL_LT_ISSUER_CREDIT","RATING_AS_OF_DATE_OVERRIDE="&amp;TEXT(B2473,"yyyymmdd"))</f>
        <v>#N/A N/A</v>
      </c>
      <c r="F2473" t="str">
        <f>_xll.BDP(A2473,"RTG_MDY_NSR_ISSUER","RATING_AS_OF_DATE_OVERRIDE="&amp;TEXT(B2473,"yyyymmdd"))</f>
        <v>#N/A N/A</v>
      </c>
      <c r="G2473" t="str">
        <f>_xll.BDP(A2473,"RTG_FITCH_NATIONAL_LT","RATING_AS_OF_DATE_OVERRIDE="&amp;TEXT(B2473,"yyyymmdd"))</f>
        <v>#N/A N/A</v>
      </c>
    </row>
    <row r="2474" spans="1:7" x14ac:dyDescent="0.35">
      <c r="A2474" t="s">
        <v>91</v>
      </c>
      <c r="B2474" s="2">
        <v>43371</v>
      </c>
      <c r="C2474" t="s">
        <v>92</v>
      </c>
      <c r="D2474" t="s">
        <v>22</v>
      </c>
      <c r="E2474" t="str">
        <f>_xll.BDP(A2474,"RTG_SP_NATIONAL_LT_ISSUER_CREDIT","RATING_AS_OF_DATE_OVERRIDE="&amp;TEXT(B2474,"yyyymmdd"))</f>
        <v>#N/A N/A</v>
      </c>
      <c r="F2474" t="str">
        <f>_xll.BDP(A2474,"RTG_MDY_NSR_ISSUER","RATING_AS_OF_DATE_OVERRIDE="&amp;TEXT(B2474,"yyyymmdd"))</f>
        <v>#N/A N/A</v>
      </c>
      <c r="G2474" t="str">
        <f>_xll.BDP(A2474,"RTG_FITCH_NATIONAL_LT","RATING_AS_OF_DATE_OVERRIDE="&amp;TEXT(B2474,"yyyymmdd"))</f>
        <v>#N/A N/A</v>
      </c>
    </row>
    <row r="2475" spans="1:7" x14ac:dyDescent="0.35">
      <c r="A2475" t="s">
        <v>91</v>
      </c>
      <c r="B2475" s="2">
        <v>43404</v>
      </c>
      <c r="C2475" t="s">
        <v>92</v>
      </c>
      <c r="D2475" t="s">
        <v>22</v>
      </c>
      <c r="E2475" t="str">
        <f>_xll.BDP(A2475,"RTG_SP_NATIONAL_LT_ISSUER_CREDIT","RATING_AS_OF_DATE_OVERRIDE="&amp;TEXT(B2475,"yyyymmdd"))</f>
        <v>#N/A N/A</v>
      </c>
      <c r="F2475" t="str">
        <f>_xll.BDP(A2475,"RTG_MDY_NSR_ISSUER","RATING_AS_OF_DATE_OVERRIDE="&amp;TEXT(B2475,"yyyymmdd"))</f>
        <v>#N/A N/A</v>
      </c>
      <c r="G2475" t="str">
        <f>_xll.BDP(A2475,"RTG_FITCH_NATIONAL_LT","RATING_AS_OF_DATE_OVERRIDE="&amp;TEXT(B2475,"yyyymmdd"))</f>
        <v>#N/A N/A</v>
      </c>
    </row>
    <row r="2476" spans="1:7" x14ac:dyDescent="0.35">
      <c r="A2476" t="s">
        <v>91</v>
      </c>
      <c r="B2476" s="2">
        <v>43434</v>
      </c>
      <c r="C2476" t="s">
        <v>92</v>
      </c>
      <c r="D2476" t="s">
        <v>22</v>
      </c>
      <c r="E2476" t="str">
        <f>_xll.BDP(A2476,"RTG_SP_NATIONAL_LT_ISSUER_CREDIT","RATING_AS_OF_DATE_OVERRIDE="&amp;TEXT(B2476,"yyyymmdd"))</f>
        <v>#N/A N/A</v>
      </c>
      <c r="F2476" t="str">
        <f>_xll.BDP(A2476,"RTG_MDY_NSR_ISSUER","RATING_AS_OF_DATE_OVERRIDE="&amp;TEXT(B2476,"yyyymmdd"))</f>
        <v>#N/A N/A</v>
      </c>
      <c r="G2476" t="str">
        <f>_xll.BDP(A2476,"RTG_FITCH_NATIONAL_LT","RATING_AS_OF_DATE_OVERRIDE="&amp;TEXT(B2476,"yyyymmdd"))</f>
        <v>#N/A N/A</v>
      </c>
    </row>
    <row r="2477" spans="1:7" x14ac:dyDescent="0.35">
      <c r="A2477" t="s">
        <v>91</v>
      </c>
      <c r="B2477" s="2">
        <v>43465</v>
      </c>
      <c r="C2477" t="s">
        <v>92</v>
      </c>
      <c r="D2477" t="s">
        <v>22</v>
      </c>
      <c r="E2477" t="str">
        <f>_xll.BDP(A2477,"RTG_SP_NATIONAL_LT_ISSUER_CREDIT","RATING_AS_OF_DATE_OVERRIDE="&amp;TEXT(B2477,"yyyymmdd"))</f>
        <v>#N/A N/A</v>
      </c>
      <c r="F2477" t="str">
        <f>_xll.BDP(A2477,"RTG_MDY_NSR_ISSUER","RATING_AS_OF_DATE_OVERRIDE="&amp;TEXT(B2477,"yyyymmdd"))</f>
        <v>#N/A N/A</v>
      </c>
      <c r="G2477" t="str">
        <f>_xll.BDP(A2477,"RTG_FITCH_NATIONAL_LT","RATING_AS_OF_DATE_OVERRIDE="&amp;TEXT(B2477,"yyyymmdd"))</f>
        <v>#N/A N/A</v>
      </c>
    </row>
    <row r="2478" spans="1:7" x14ac:dyDescent="0.35">
      <c r="A2478" t="s">
        <v>91</v>
      </c>
      <c r="B2478" s="2">
        <v>43496</v>
      </c>
      <c r="C2478" t="s">
        <v>92</v>
      </c>
      <c r="D2478" t="s">
        <v>22</v>
      </c>
      <c r="E2478" t="str">
        <f>_xll.BDP(A2478,"RTG_SP_NATIONAL_LT_ISSUER_CREDIT","RATING_AS_OF_DATE_OVERRIDE="&amp;TEXT(B2478,"yyyymmdd"))</f>
        <v>#N/A N/A</v>
      </c>
      <c r="F2478" t="str">
        <f>_xll.BDP(A2478,"RTG_MDY_NSR_ISSUER","RATING_AS_OF_DATE_OVERRIDE="&amp;TEXT(B2478,"yyyymmdd"))</f>
        <v>#N/A N/A</v>
      </c>
      <c r="G2478" t="str">
        <f>_xll.BDP(A2478,"RTG_FITCH_NATIONAL_LT","RATING_AS_OF_DATE_OVERRIDE="&amp;TEXT(B2478,"yyyymmdd"))</f>
        <v>#N/A N/A</v>
      </c>
    </row>
    <row r="2479" spans="1:7" x14ac:dyDescent="0.35">
      <c r="A2479" t="s">
        <v>91</v>
      </c>
      <c r="B2479" s="2">
        <v>43524</v>
      </c>
      <c r="C2479" t="s">
        <v>92</v>
      </c>
      <c r="D2479" t="s">
        <v>22</v>
      </c>
      <c r="E2479" t="str">
        <f>_xll.BDP(A2479,"RTG_SP_NATIONAL_LT_ISSUER_CREDIT","RATING_AS_OF_DATE_OVERRIDE="&amp;TEXT(B2479,"yyyymmdd"))</f>
        <v>#N/A N/A</v>
      </c>
      <c r="F2479" t="str">
        <f>_xll.BDP(A2479,"RTG_MDY_NSR_ISSUER","RATING_AS_OF_DATE_OVERRIDE="&amp;TEXT(B2479,"yyyymmdd"))</f>
        <v>#N/A N/A</v>
      </c>
      <c r="G2479" t="str">
        <f>_xll.BDP(A2479,"RTG_FITCH_NATIONAL_LT","RATING_AS_OF_DATE_OVERRIDE="&amp;TEXT(B2479,"yyyymmdd"))</f>
        <v>#N/A N/A</v>
      </c>
    </row>
    <row r="2480" spans="1:7" x14ac:dyDescent="0.35">
      <c r="A2480" t="s">
        <v>91</v>
      </c>
      <c r="B2480" s="2">
        <v>43553</v>
      </c>
      <c r="C2480" t="s">
        <v>92</v>
      </c>
      <c r="D2480" t="s">
        <v>22</v>
      </c>
      <c r="E2480" t="str">
        <f>_xll.BDP(A2480,"RTG_SP_NATIONAL_LT_ISSUER_CREDIT","RATING_AS_OF_DATE_OVERRIDE="&amp;TEXT(B2480,"yyyymmdd"))</f>
        <v>#N/A N/A</v>
      </c>
      <c r="F2480" t="str">
        <f>_xll.BDP(A2480,"RTG_MDY_NSR_ISSUER","RATING_AS_OF_DATE_OVERRIDE="&amp;TEXT(B2480,"yyyymmdd"))</f>
        <v>#N/A N/A</v>
      </c>
      <c r="G2480" t="str">
        <f>_xll.BDP(A2480,"RTG_FITCH_NATIONAL_LT","RATING_AS_OF_DATE_OVERRIDE="&amp;TEXT(B2480,"yyyymmdd"))</f>
        <v>#N/A N/A</v>
      </c>
    </row>
    <row r="2481" spans="1:7" x14ac:dyDescent="0.35">
      <c r="A2481" t="s">
        <v>91</v>
      </c>
      <c r="B2481" s="2">
        <v>43585</v>
      </c>
      <c r="C2481" t="s">
        <v>92</v>
      </c>
      <c r="D2481" t="s">
        <v>22</v>
      </c>
      <c r="E2481" t="str">
        <f>_xll.BDP(A2481,"RTG_SP_NATIONAL_LT_ISSUER_CREDIT","RATING_AS_OF_DATE_OVERRIDE="&amp;TEXT(B2481,"yyyymmdd"))</f>
        <v>#N/A N/A</v>
      </c>
      <c r="F2481" t="str">
        <f>_xll.BDP(A2481,"RTG_MDY_NSR_ISSUER","RATING_AS_OF_DATE_OVERRIDE="&amp;TEXT(B2481,"yyyymmdd"))</f>
        <v>#N/A N/A</v>
      </c>
      <c r="G2481" t="str">
        <f>_xll.BDP(A2481,"RTG_FITCH_NATIONAL_LT","RATING_AS_OF_DATE_OVERRIDE="&amp;TEXT(B2481,"yyyymmdd"))</f>
        <v>#N/A N/A</v>
      </c>
    </row>
    <row r="2482" spans="1:7" x14ac:dyDescent="0.35">
      <c r="A2482" t="s">
        <v>91</v>
      </c>
      <c r="B2482" s="2">
        <v>43616</v>
      </c>
      <c r="C2482" t="s">
        <v>92</v>
      </c>
      <c r="D2482" t="s">
        <v>22</v>
      </c>
      <c r="E2482" t="str">
        <f>_xll.BDP(A2482,"RTG_SP_NATIONAL_LT_ISSUER_CREDIT","RATING_AS_OF_DATE_OVERRIDE="&amp;TEXT(B2482,"yyyymmdd"))</f>
        <v>#N/A N/A</v>
      </c>
      <c r="F2482" t="str">
        <f>_xll.BDP(A2482,"RTG_MDY_NSR_ISSUER","RATING_AS_OF_DATE_OVERRIDE="&amp;TEXT(B2482,"yyyymmdd"))</f>
        <v>#N/A N/A</v>
      </c>
      <c r="G2482" t="str">
        <f>_xll.BDP(A2482,"RTG_FITCH_NATIONAL_LT","RATING_AS_OF_DATE_OVERRIDE="&amp;TEXT(B2482,"yyyymmdd"))</f>
        <v>#N/A N/A</v>
      </c>
    </row>
    <row r="2483" spans="1:7" x14ac:dyDescent="0.35">
      <c r="A2483" t="s">
        <v>91</v>
      </c>
      <c r="B2483" s="2">
        <v>43644</v>
      </c>
      <c r="C2483" t="s">
        <v>92</v>
      </c>
      <c r="D2483" t="s">
        <v>22</v>
      </c>
      <c r="E2483" t="str">
        <f>_xll.BDP(A2483,"RTG_SP_NATIONAL_LT_ISSUER_CREDIT","RATING_AS_OF_DATE_OVERRIDE="&amp;TEXT(B2483,"yyyymmdd"))</f>
        <v>#N/A N/A</v>
      </c>
      <c r="F2483" t="str">
        <f>_xll.BDP(A2483,"RTG_MDY_NSR_ISSUER","RATING_AS_OF_DATE_OVERRIDE="&amp;TEXT(B2483,"yyyymmdd"))</f>
        <v>#N/A N/A</v>
      </c>
      <c r="G2483" t="str">
        <f>_xll.BDP(A2483,"RTG_FITCH_NATIONAL_LT","RATING_AS_OF_DATE_OVERRIDE="&amp;TEXT(B2483,"yyyymmdd"))</f>
        <v>#N/A N/A</v>
      </c>
    </row>
    <row r="2484" spans="1:7" x14ac:dyDescent="0.35">
      <c r="A2484" t="s">
        <v>91</v>
      </c>
      <c r="B2484" s="2">
        <v>43677</v>
      </c>
      <c r="C2484" t="s">
        <v>92</v>
      </c>
      <c r="D2484" t="s">
        <v>22</v>
      </c>
      <c r="E2484" t="str">
        <f>_xll.BDP(A2484,"RTG_SP_NATIONAL_LT_ISSUER_CREDIT","RATING_AS_OF_DATE_OVERRIDE="&amp;TEXT(B2484,"yyyymmdd"))</f>
        <v>#N/A N/A</v>
      </c>
      <c r="F2484" t="str">
        <f>_xll.BDP(A2484,"RTG_MDY_NSR_ISSUER","RATING_AS_OF_DATE_OVERRIDE="&amp;TEXT(B2484,"yyyymmdd"))</f>
        <v>#N/A N/A</v>
      </c>
      <c r="G2484" t="str">
        <f>_xll.BDP(A2484,"RTG_FITCH_NATIONAL_LT","RATING_AS_OF_DATE_OVERRIDE="&amp;TEXT(B2484,"yyyymmdd"))</f>
        <v>#N/A N/A</v>
      </c>
    </row>
    <row r="2485" spans="1:7" x14ac:dyDescent="0.35">
      <c r="A2485" t="s">
        <v>91</v>
      </c>
      <c r="B2485" s="2">
        <v>43707</v>
      </c>
      <c r="C2485" t="s">
        <v>92</v>
      </c>
      <c r="D2485" t="s">
        <v>22</v>
      </c>
      <c r="E2485" t="str">
        <f>_xll.BDP(A2485,"RTG_SP_NATIONAL_LT_ISSUER_CREDIT","RATING_AS_OF_DATE_OVERRIDE="&amp;TEXT(B2485,"yyyymmdd"))</f>
        <v>#N/A N/A</v>
      </c>
      <c r="F2485" t="str">
        <f>_xll.BDP(A2485,"RTG_MDY_NSR_ISSUER","RATING_AS_OF_DATE_OVERRIDE="&amp;TEXT(B2485,"yyyymmdd"))</f>
        <v>#N/A N/A</v>
      </c>
      <c r="G2485" t="str">
        <f>_xll.BDP(A2485,"RTG_FITCH_NATIONAL_LT","RATING_AS_OF_DATE_OVERRIDE="&amp;TEXT(B2485,"yyyymmdd"))</f>
        <v>#N/A N/A</v>
      </c>
    </row>
    <row r="2486" spans="1:7" x14ac:dyDescent="0.35">
      <c r="A2486" t="s">
        <v>91</v>
      </c>
      <c r="B2486" s="2">
        <v>43738</v>
      </c>
      <c r="C2486" t="s">
        <v>92</v>
      </c>
      <c r="D2486" t="s">
        <v>22</v>
      </c>
      <c r="E2486" t="str">
        <f>_xll.BDP(A2486,"RTG_SP_NATIONAL_LT_ISSUER_CREDIT","RATING_AS_OF_DATE_OVERRIDE="&amp;TEXT(B2486,"yyyymmdd"))</f>
        <v>#N/A N/A</v>
      </c>
      <c r="F2486" t="str">
        <f>_xll.BDP(A2486,"RTG_MDY_NSR_ISSUER","RATING_AS_OF_DATE_OVERRIDE="&amp;TEXT(B2486,"yyyymmdd"))</f>
        <v>#N/A N/A</v>
      </c>
      <c r="G2486" t="str">
        <f>_xll.BDP(A2486,"RTG_FITCH_NATIONAL_LT","RATING_AS_OF_DATE_OVERRIDE="&amp;TEXT(B2486,"yyyymmdd"))</f>
        <v>#N/A N/A</v>
      </c>
    </row>
    <row r="2487" spans="1:7" x14ac:dyDescent="0.35">
      <c r="A2487" t="s">
        <v>91</v>
      </c>
      <c r="B2487" s="2">
        <v>43769</v>
      </c>
      <c r="C2487" t="s">
        <v>92</v>
      </c>
      <c r="D2487" t="s">
        <v>22</v>
      </c>
      <c r="E2487" t="str">
        <f>_xll.BDP(A2487,"RTG_SP_NATIONAL_LT_ISSUER_CREDIT","RATING_AS_OF_DATE_OVERRIDE="&amp;TEXT(B2487,"yyyymmdd"))</f>
        <v>#N/A N/A</v>
      </c>
      <c r="F2487" t="str">
        <f>_xll.BDP(A2487,"RTG_MDY_NSR_ISSUER","RATING_AS_OF_DATE_OVERRIDE="&amp;TEXT(B2487,"yyyymmdd"))</f>
        <v>#N/A N/A</v>
      </c>
      <c r="G2487" t="str">
        <f>_xll.BDP(A2487,"RTG_FITCH_NATIONAL_LT","RATING_AS_OF_DATE_OVERRIDE="&amp;TEXT(B2487,"yyyymmdd"))</f>
        <v>#N/A N/A</v>
      </c>
    </row>
    <row r="2488" spans="1:7" x14ac:dyDescent="0.35">
      <c r="A2488" t="s">
        <v>91</v>
      </c>
      <c r="B2488" s="2">
        <v>43798</v>
      </c>
      <c r="C2488" t="s">
        <v>92</v>
      </c>
      <c r="D2488" t="s">
        <v>22</v>
      </c>
      <c r="E2488" t="str">
        <f>_xll.BDP(A2488,"RTG_SP_NATIONAL_LT_ISSUER_CREDIT","RATING_AS_OF_DATE_OVERRIDE="&amp;TEXT(B2488,"yyyymmdd"))</f>
        <v>#N/A N/A</v>
      </c>
      <c r="F2488" t="str">
        <f>_xll.BDP(A2488,"RTG_MDY_NSR_ISSUER","RATING_AS_OF_DATE_OVERRIDE="&amp;TEXT(B2488,"yyyymmdd"))</f>
        <v>#N/A N/A</v>
      </c>
      <c r="G2488" t="str">
        <f>_xll.BDP(A2488,"RTG_FITCH_NATIONAL_LT","RATING_AS_OF_DATE_OVERRIDE="&amp;TEXT(B2488,"yyyymmdd"))</f>
        <v>#N/A N/A</v>
      </c>
    </row>
    <row r="2489" spans="1:7" x14ac:dyDescent="0.35">
      <c r="A2489" t="s">
        <v>91</v>
      </c>
      <c r="B2489" s="2">
        <v>43830</v>
      </c>
      <c r="C2489" t="s">
        <v>92</v>
      </c>
      <c r="D2489" t="s">
        <v>22</v>
      </c>
      <c r="E2489" t="str">
        <f>_xll.BDP(A2489,"RTG_SP_NATIONAL_LT_ISSUER_CREDIT","RATING_AS_OF_DATE_OVERRIDE="&amp;TEXT(B2489,"yyyymmdd"))</f>
        <v>#N/A N/A</v>
      </c>
      <c r="F2489" t="str">
        <f>_xll.BDP(A2489,"RTG_MDY_NSR_ISSUER","RATING_AS_OF_DATE_OVERRIDE="&amp;TEXT(B2489,"yyyymmdd"))</f>
        <v>#N/A N/A</v>
      </c>
      <c r="G2489" t="str">
        <f>_xll.BDP(A2489,"RTG_FITCH_NATIONAL_LT","RATING_AS_OF_DATE_OVERRIDE="&amp;TEXT(B2489,"yyyymmdd"))</f>
        <v>#N/A N/A</v>
      </c>
    </row>
    <row r="2490" spans="1:7" x14ac:dyDescent="0.35">
      <c r="A2490" t="s">
        <v>91</v>
      </c>
      <c r="B2490" s="2">
        <v>43861</v>
      </c>
      <c r="C2490" t="s">
        <v>92</v>
      </c>
      <c r="D2490" t="s">
        <v>22</v>
      </c>
      <c r="E2490" t="str">
        <f>_xll.BDP(A2490,"RTG_SP_NATIONAL_LT_ISSUER_CREDIT","RATING_AS_OF_DATE_OVERRIDE="&amp;TEXT(B2490,"yyyymmdd"))</f>
        <v>#N/A N/A</v>
      </c>
      <c r="F2490" t="str">
        <f>_xll.BDP(A2490,"RTG_MDY_NSR_ISSUER","RATING_AS_OF_DATE_OVERRIDE="&amp;TEXT(B2490,"yyyymmdd"))</f>
        <v>#N/A N/A</v>
      </c>
      <c r="G2490" t="str">
        <f>_xll.BDP(A2490,"RTG_FITCH_NATIONAL_LT","RATING_AS_OF_DATE_OVERRIDE="&amp;TEXT(B2490,"yyyymmdd"))</f>
        <v>#N/A N/A</v>
      </c>
    </row>
    <row r="2491" spans="1:7" x14ac:dyDescent="0.35">
      <c r="A2491" t="s">
        <v>91</v>
      </c>
      <c r="B2491" s="2">
        <v>43889</v>
      </c>
      <c r="C2491" t="s">
        <v>92</v>
      </c>
      <c r="D2491" t="s">
        <v>22</v>
      </c>
      <c r="E2491" t="str">
        <f>_xll.BDP(A2491,"RTG_SP_NATIONAL_LT_ISSUER_CREDIT","RATING_AS_OF_DATE_OVERRIDE="&amp;TEXT(B2491,"yyyymmdd"))</f>
        <v>#N/A N/A</v>
      </c>
      <c r="F2491" t="str">
        <f>_xll.BDP(A2491,"RTG_MDY_NSR_ISSUER","RATING_AS_OF_DATE_OVERRIDE="&amp;TEXT(B2491,"yyyymmdd"))</f>
        <v>#N/A N/A</v>
      </c>
      <c r="G2491" t="str">
        <f>_xll.BDP(A2491,"RTG_FITCH_NATIONAL_LT","RATING_AS_OF_DATE_OVERRIDE="&amp;TEXT(B2491,"yyyymmdd"))</f>
        <v>#N/A N/A</v>
      </c>
    </row>
    <row r="2492" spans="1:7" x14ac:dyDescent="0.35">
      <c r="A2492" t="s">
        <v>91</v>
      </c>
      <c r="B2492" s="2">
        <v>43921</v>
      </c>
      <c r="C2492" t="s">
        <v>92</v>
      </c>
      <c r="D2492" t="s">
        <v>22</v>
      </c>
      <c r="E2492" t="str">
        <f>_xll.BDP(A2492,"RTG_SP_NATIONAL_LT_ISSUER_CREDIT","RATING_AS_OF_DATE_OVERRIDE="&amp;TEXT(B2492,"yyyymmdd"))</f>
        <v>#N/A N/A</v>
      </c>
      <c r="F2492" t="str">
        <f>_xll.BDP(A2492,"RTG_MDY_NSR_ISSUER","RATING_AS_OF_DATE_OVERRIDE="&amp;TEXT(B2492,"yyyymmdd"))</f>
        <v>#N/A N/A</v>
      </c>
      <c r="G2492" t="str">
        <f>_xll.BDP(A2492,"RTG_FITCH_NATIONAL_LT","RATING_AS_OF_DATE_OVERRIDE="&amp;TEXT(B2492,"yyyymmdd"))</f>
        <v>#N/A N/A</v>
      </c>
    </row>
    <row r="2493" spans="1:7" x14ac:dyDescent="0.35">
      <c r="A2493" t="s">
        <v>91</v>
      </c>
      <c r="B2493" s="2">
        <v>43951</v>
      </c>
      <c r="C2493" t="s">
        <v>92</v>
      </c>
      <c r="D2493" t="s">
        <v>22</v>
      </c>
      <c r="E2493" t="str">
        <f>_xll.BDP(A2493,"RTG_SP_NATIONAL_LT_ISSUER_CREDIT","RATING_AS_OF_DATE_OVERRIDE="&amp;TEXT(B2493,"yyyymmdd"))</f>
        <v>#N/A N/A</v>
      </c>
      <c r="F2493" t="str">
        <f>_xll.BDP(A2493,"RTG_MDY_NSR_ISSUER","RATING_AS_OF_DATE_OVERRIDE="&amp;TEXT(B2493,"yyyymmdd"))</f>
        <v>#N/A N/A</v>
      </c>
      <c r="G2493" t="str">
        <f>_xll.BDP(A2493,"RTG_FITCH_NATIONAL_LT","RATING_AS_OF_DATE_OVERRIDE="&amp;TEXT(B2493,"yyyymmdd"))</f>
        <v>#N/A N/A</v>
      </c>
    </row>
    <row r="2494" spans="1:7" x14ac:dyDescent="0.35">
      <c r="A2494" t="s">
        <v>91</v>
      </c>
      <c r="B2494" s="2">
        <v>43980</v>
      </c>
      <c r="C2494" t="s">
        <v>92</v>
      </c>
      <c r="D2494" t="s">
        <v>22</v>
      </c>
      <c r="E2494" t="str">
        <f>_xll.BDP(A2494,"RTG_SP_NATIONAL_LT_ISSUER_CREDIT","RATING_AS_OF_DATE_OVERRIDE="&amp;TEXT(B2494,"yyyymmdd"))</f>
        <v>#N/A N/A</v>
      </c>
      <c r="F2494" t="str">
        <f>_xll.BDP(A2494,"RTG_MDY_NSR_ISSUER","RATING_AS_OF_DATE_OVERRIDE="&amp;TEXT(B2494,"yyyymmdd"))</f>
        <v>#N/A N/A</v>
      </c>
      <c r="G2494" t="str">
        <f>_xll.BDP(A2494,"RTG_FITCH_NATIONAL_LT","RATING_AS_OF_DATE_OVERRIDE="&amp;TEXT(B2494,"yyyymmdd"))</f>
        <v>#N/A N/A</v>
      </c>
    </row>
    <row r="2495" spans="1:7" x14ac:dyDescent="0.35">
      <c r="A2495" t="s">
        <v>91</v>
      </c>
      <c r="B2495" s="2">
        <v>44043</v>
      </c>
      <c r="C2495" t="s">
        <v>92</v>
      </c>
      <c r="D2495" t="s">
        <v>22</v>
      </c>
      <c r="E2495" t="str">
        <f>_xll.BDP(A2495,"RTG_SP_NATIONAL_LT_ISSUER_CREDIT","RATING_AS_OF_DATE_OVERRIDE="&amp;TEXT(B2495,"yyyymmdd"))</f>
        <v>#N/A N/A</v>
      </c>
      <c r="F2495" t="str">
        <f>_xll.BDP(A2495,"RTG_MDY_NSR_ISSUER","RATING_AS_OF_DATE_OVERRIDE="&amp;TEXT(B2495,"yyyymmdd"))</f>
        <v>#N/A N/A</v>
      </c>
      <c r="G2495" t="str">
        <f>_xll.BDP(A2495,"RTG_FITCH_NATIONAL_LT","RATING_AS_OF_DATE_OVERRIDE="&amp;TEXT(B2495,"yyyymmdd"))</f>
        <v>#N/A N/A</v>
      </c>
    </row>
    <row r="2496" spans="1:7" x14ac:dyDescent="0.35">
      <c r="A2496" t="s">
        <v>91</v>
      </c>
      <c r="B2496" s="2">
        <v>44225</v>
      </c>
      <c r="C2496" t="s">
        <v>92</v>
      </c>
      <c r="D2496" t="s">
        <v>22</v>
      </c>
      <c r="E2496" t="str">
        <f>_xll.BDP(A2496,"RTG_SP_NATIONAL_LT_ISSUER_CREDIT","RATING_AS_OF_DATE_OVERRIDE="&amp;TEXT(B2496,"yyyymmdd"))</f>
        <v>#N/A N/A</v>
      </c>
      <c r="F2496" t="str">
        <f>_xll.BDP(A2496,"RTG_MDY_NSR_ISSUER","RATING_AS_OF_DATE_OVERRIDE="&amp;TEXT(B2496,"yyyymmdd"))</f>
        <v>#N/A N/A</v>
      </c>
      <c r="G2496" t="str">
        <f>_xll.BDP(A2496,"RTG_FITCH_NATIONAL_LT","RATING_AS_OF_DATE_OVERRIDE="&amp;TEXT(B2496,"yyyymmdd"))</f>
        <v>#N/A N/A</v>
      </c>
    </row>
    <row r="2497" spans="1:7" x14ac:dyDescent="0.35">
      <c r="A2497" t="s">
        <v>91</v>
      </c>
      <c r="B2497" s="2">
        <v>44253</v>
      </c>
      <c r="C2497" t="s">
        <v>92</v>
      </c>
      <c r="D2497" t="s">
        <v>22</v>
      </c>
      <c r="E2497" t="str">
        <f>_xll.BDP(A2497,"RTG_SP_NATIONAL_LT_ISSUER_CREDIT","RATING_AS_OF_DATE_OVERRIDE="&amp;TEXT(B2497,"yyyymmdd"))</f>
        <v>#N/A N/A</v>
      </c>
      <c r="F2497" t="str">
        <f>_xll.BDP(A2497,"RTG_MDY_NSR_ISSUER","RATING_AS_OF_DATE_OVERRIDE="&amp;TEXT(B2497,"yyyymmdd"))</f>
        <v>#N/A N/A</v>
      </c>
      <c r="G2497" t="str">
        <f>_xll.BDP(A2497,"RTG_FITCH_NATIONAL_LT","RATING_AS_OF_DATE_OVERRIDE="&amp;TEXT(B2497,"yyyymmdd"))</f>
        <v>#N/A N/A</v>
      </c>
    </row>
    <row r="2498" spans="1:7" x14ac:dyDescent="0.35">
      <c r="A2498" t="s">
        <v>91</v>
      </c>
      <c r="B2498" s="2">
        <v>44286</v>
      </c>
      <c r="C2498" t="s">
        <v>92</v>
      </c>
      <c r="D2498" t="s">
        <v>22</v>
      </c>
      <c r="E2498" t="str">
        <f>_xll.BDP(A2498,"RTG_SP_NATIONAL_LT_ISSUER_CREDIT","RATING_AS_OF_DATE_OVERRIDE="&amp;TEXT(B2498,"yyyymmdd"))</f>
        <v>#N/A N/A</v>
      </c>
      <c r="F2498" t="str">
        <f>_xll.BDP(A2498,"RTG_MDY_NSR_ISSUER","RATING_AS_OF_DATE_OVERRIDE="&amp;TEXT(B2498,"yyyymmdd"))</f>
        <v>#N/A N/A</v>
      </c>
      <c r="G2498" t="str">
        <f>_xll.BDP(A2498,"RTG_FITCH_NATIONAL_LT","RATING_AS_OF_DATE_OVERRIDE="&amp;TEXT(B2498,"yyyymmdd"))</f>
        <v>#N/A N/A</v>
      </c>
    </row>
    <row r="2499" spans="1:7" x14ac:dyDescent="0.35">
      <c r="A2499" t="s">
        <v>91</v>
      </c>
      <c r="B2499" s="2">
        <v>44316</v>
      </c>
      <c r="C2499" t="s">
        <v>92</v>
      </c>
      <c r="D2499" t="s">
        <v>22</v>
      </c>
      <c r="E2499" t="str">
        <f>_xll.BDP(A2499,"RTG_SP_NATIONAL_LT_ISSUER_CREDIT","RATING_AS_OF_DATE_OVERRIDE="&amp;TEXT(B2499,"yyyymmdd"))</f>
        <v>#N/A N/A</v>
      </c>
      <c r="F2499" t="str">
        <f>_xll.BDP(A2499,"RTG_MDY_NSR_ISSUER","RATING_AS_OF_DATE_OVERRIDE="&amp;TEXT(B2499,"yyyymmdd"))</f>
        <v>#N/A N/A</v>
      </c>
      <c r="G2499" t="str">
        <f>_xll.BDP(A2499,"RTG_FITCH_NATIONAL_LT","RATING_AS_OF_DATE_OVERRIDE="&amp;TEXT(B2499,"yyyymmdd"))</f>
        <v>#N/A N/A</v>
      </c>
    </row>
    <row r="2500" spans="1:7" x14ac:dyDescent="0.35">
      <c r="A2500" t="s">
        <v>91</v>
      </c>
      <c r="B2500" s="2">
        <v>44347</v>
      </c>
      <c r="C2500" t="s">
        <v>92</v>
      </c>
      <c r="D2500" t="s">
        <v>22</v>
      </c>
      <c r="E2500" t="str">
        <f>_xll.BDP(A2500,"RTG_SP_NATIONAL_LT_ISSUER_CREDIT","RATING_AS_OF_DATE_OVERRIDE="&amp;TEXT(B2500,"yyyymmdd"))</f>
        <v>#N/A N/A</v>
      </c>
      <c r="F2500" t="str">
        <f>_xll.BDP(A2500,"RTG_MDY_NSR_ISSUER","RATING_AS_OF_DATE_OVERRIDE="&amp;TEXT(B2500,"yyyymmdd"))</f>
        <v>#N/A N/A</v>
      </c>
      <c r="G2500" t="str">
        <f>_xll.BDP(A2500,"RTG_FITCH_NATIONAL_LT","RATING_AS_OF_DATE_OVERRIDE="&amp;TEXT(B2500,"yyyymmdd"))</f>
        <v>#N/A N/A</v>
      </c>
    </row>
    <row r="2501" spans="1:7" x14ac:dyDescent="0.35">
      <c r="A2501" t="s">
        <v>91</v>
      </c>
      <c r="B2501" s="2">
        <v>44377</v>
      </c>
      <c r="C2501" t="s">
        <v>92</v>
      </c>
      <c r="D2501" t="s">
        <v>22</v>
      </c>
      <c r="E2501" t="str">
        <f>_xll.BDP(A2501,"RTG_SP_NATIONAL_LT_ISSUER_CREDIT","RATING_AS_OF_DATE_OVERRIDE="&amp;TEXT(B2501,"yyyymmdd"))</f>
        <v>#N/A N/A</v>
      </c>
      <c r="F2501" t="str">
        <f>_xll.BDP(A2501,"RTG_MDY_NSR_ISSUER","RATING_AS_OF_DATE_OVERRIDE="&amp;TEXT(B2501,"yyyymmdd"))</f>
        <v>#N/A N/A</v>
      </c>
      <c r="G2501" t="str">
        <f>_xll.BDP(A2501,"RTG_FITCH_NATIONAL_LT","RATING_AS_OF_DATE_OVERRIDE="&amp;TEXT(B2501,"yyyymmdd"))</f>
        <v>#N/A N/A</v>
      </c>
    </row>
    <row r="2502" spans="1:7" x14ac:dyDescent="0.35">
      <c r="A2502" t="s">
        <v>91</v>
      </c>
      <c r="B2502" s="2">
        <v>44407</v>
      </c>
      <c r="C2502" t="s">
        <v>92</v>
      </c>
      <c r="D2502" t="s">
        <v>22</v>
      </c>
      <c r="E2502" t="str">
        <f>_xll.BDP(A2502,"RTG_SP_NATIONAL_LT_ISSUER_CREDIT","RATING_AS_OF_DATE_OVERRIDE="&amp;TEXT(B2502,"yyyymmdd"))</f>
        <v>#N/A N/A</v>
      </c>
      <c r="F2502" t="str">
        <f>_xll.BDP(A2502,"RTG_MDY_NSR_ISSUER","RATING_AS_OF_DATE_OVERRIDE="&amp;TEXT(B2502,"yyyymmdd"))</f>
        <v>#N/A N/A</v>
      </c>
      <c r="G2502" t="str">
        <f>_xll.BDP(A2502,"RTG_FITCH_NATIONAL_LT","RATING_AS_OF_DATE_OVERRIDE="&amp;TEXT(B2502,"yyyymmdd"))</f>
        <v>#N/A N/A</v>
      </c>
    </row>
    <row r="2503" spans="1:7" x14ac:dyDescent="0.35">
      <c r="A2503" t="s">
        <v>91</v>
      </c>
      <c r="B2503" s="2">
        <v>44439</v>
      </c>
      <c r="C2503" t="s">
        <v>92</v>
      </c>
      <c r="D2503" t="s">
        <v>22</v>
      </c>
      <c r="E2503" t="str">
        <f>_xll.BDP(A2503,"RTG_SP_NATIONAL_LT_ISSUER_CREDIT","RATING_AS_OF_DATE_OVERRIDE="&amp;TEXT(B2503,"yyyymmdd"))</f>
        <v>#N/A N/A</v>
      </c>
      <c r="F2503" t="str">
        <f>_xll.BDP(A2503,"RTG_MDY_NSR_ISSUER","RATING_AS_OF_DATE_OVERRIDE="&amp;TEXT(B2503,"yyyymmdd"))</f>
        <v>#N/A N/A</v>
      </c>
      <c r="G2503" t="str">
        <f>_xll.BDP(A2503,"RTG_FITCH_NATIONAL_LT","RATING_AS_OF_DATE_OVERRIDE="&amp;TEXT(B2503,"yyyymmdd"))</f>
        <v>#N/A N/A</v>
      </c>
    </row>
    <row r="2504" spans="1:7" x14ac:dyDescent="0.35">
      <c r="A2504" t="s">
        <v>91</v>
      </c>
      <c r="B2504" s="2">
        <v>44469</v>
      </c>
      <c r="C2504" t="s">
        <v>92</v>
      </c>
      <c r="D2504" t="s">
        <v>22</v>
      </c>
      <c r="E2504" t="str">
        <f>_xll.BDP(A2504,"RTG_SP_NATIONAL_LT_ISSUER_CREDIT","RATING_AS_OF_DATE_OVERRIDE="&amp;TEXT(B2504,"yyyymmdd"))</f>
        <v>#N/A N/A</v>
      </c>
      <c r="F2504" t="str">
        <f>_xll.BDP(A2504,"RTG_MDY_NSR_ISSUER","RATING_AS_OF_DATE_OVERRIDE="&amp;TEXT(B2504,"yyyymmdd"))</f>
        <v>#N/A N/A</v>
      </c>
      <c r="G2504" t="str">
        <f>_xll.BDP(A2504,"RTG_FITCH_NATIONAL_LT","RATING_AS_OF_DATE_OVERRIDE="&amp;TEXT(B2504,"yyyymmdd"))</f>
        <v>#N/A N/A</v>
      </c>
    </row>
    <row r="2505" spans="1:7" x14ac:dyDescent="0.35">
      <c r="A2505" t="s">
        <v>91</v>
      </c>
      <c r="B2505" s="2">
        <v>44498</v>
      </c>
      <c r="C2505" t="s">
        <v>92</v>
      </c>
      <c r="D2505" t="s">
        <v>22</v>
      </c>
      <c r="E2505" t="str">
        <f>_xll.BDP(A2505,"RTG_SP_NATIONAL_LT_ISSUER_CREDIT","RATING_AS_OF_DATE_OVERRIDE="&amp;TEXT(B2505,"yyyymmdd"))</f>
        <v>#N/A N/A</v>
      </c>
      <c r="F2505" t="str">
        <f>_xll.BDP(A2505,"RTG_MDY_NSR_ISSUER","RATING_AS_OF_DATE_OVERRIDE="&amp;TEXT(B2505,"yyyymmdd"))</f>
        <v>#N/A N/A</v>
      </c>
      <c r="G2505" t="str">
        <f>_xll.BDP(A2505,"RTG_FITCH_NATIONAL_LT","RATING_AS_OF_DATE_OVERRIDE="&amp;TEXT(B2505,"yyyymmdd"))</f>
        <v>#N/A N/A</v>
      </c>
    </row>
    <row r="2506" spans="1:7" x14ac:dyDescent="0.35">
      <c r="A2506" t="s">
        <v>91</v>
      </c>
      <c r="B2506" s="2">
        <v>44530</v>
      </c>
      <c r="C2506" t="s">
        <v>92</v>
      </c>
      <c r="D2506" t="s">
        <v>22</v>
      </c>
      <c r="E2506" t="str">
        <f>_xll.BDP(A2506,"RTG_SP_NATIONAL_LT_ISSUER_CREDIT","RATING_AS_OF_DATE_OVERRIDE="&amp;TEXT(B2506,"yyyymmdd"))</f>
        <v>#N/A N/A</v>
      </c>
      <c r="F2506" t="str">
        <f>_xll.BDP(A2506,"RTG_MDY_NSR_ISSUER","RATING_AS_OF_DATE_OVERRIDE="&amp;TEXT(B2506,"yyyymmdd"))</f>
        <v>#N/A N/A</v>
      </c>
      <c r="G2506" t="str">
        <f>_xll.BDP(A2506,"RTG_FITCH_NATIONAL_LT","RATING_AS_OF_DATE_OVERRIDE="&amp;TEXT(B2506,"yyyymmdd"))</f>
        <v>#N/A N/A</v>
      </c>
    </row>
    <row r="2507" spans="1:7" x14ac:dyDescent="0.35">
      <c r="A2507" t="s">
        <v>91</v>
      </c>
      <c r="B2507" s="2">
        <v>44561</v>
      </c>
      <c r="C2507" t="s">
        <v>92</v>
      </c>
      <c r="D2507" t="s">
        <v>22</v>
      </c>
      <c r="E2507" t="str">
        <f>_xll.BDP(A2507,"RTG_SP_NATIONAL_LT_ISSUER_CREDIT","RATING_AS_OF_DATE_OVERRIDE="&amp;TEXT(B2507,"yyyymmdd"))</f>
        <v>#N/A N/A</v>
      </c>
      <c r="F2507" t="str">
        <f>_xll.BDP(A2507,"RTG_MDY_NSR_ISSUER","RATING_AS_OF_DATE_OVERRIDE="&amp;TEXT(B2507,"yyyymmdd"))</f>
        <v>#N/A N/A</v>
      </c>
      <c r="G2507" t="str">
        <f>_xll.BDP(A2507,"RTG_FITCH_NATIONAL_LT","RATING_AS_OF_DATE_OVERRIDE="&amp;TEXT(B2507,"yyyymmdd"))</f>
        <v>#N/A N/A</v>
      </c>
    </row>
    <row r="2508" spans="1:7" x14ac:dyDescent="0.35">
      <c r="A2508" t="s">
        <v>91</v>
      </c>
      <c r="B2508" s="2">
        <v>44592</v>
      </c>
      <c r="C2508" t="s">
        <v>92</v>
      </c>
      <c r="D2508" t="s">
        <v>22</v>
      </c>
      <c r="E2508" t="str">
        <f>_xll.BDP(A2508,"RTG_SP_NATIONAL_LT_ISSUER_CREDIT","RATING_AS_OF_DATE_OVERRIDE="&amp;TEXT(B2508,"yyyymmdd"))</f>
        <v>#N/A N/A</v>
      </c>
      <c r="F2508" t="str">
        <f>_xll.BDP(A2508,"RTG_MDY_NSR_ISSUER","RATING_AS_OF_DATE_OVERRIDE="&amp;TEXT(B2508,"yyyymmdd"))</f>
        <v>#N/A N/A</v>
      </c>
      <c r="G2508" t="str">
        <f>_xll.BDP(A2508,"RTG_FITCH_NATIONAL_LT","RATING_AS_OF_DATE_OVERRIDE="&amp;TEXT(B2508,"yyyymmdd"))</f>
        <v>#N/A N/A</v>
      </c>
    </row>
    <row r="2509" spans="1:7" x14ac:dyDescent="0.35">
      <c r="A2509" t="s">
        <v>91</v>
      </c>
      <c r="B2509" s="2">
        <v>44620</v>
      </c>
      <c r="C2509" t="s">
        <v>92</v>
      </c>
      <c r="D2509" t="s">
        <v>22</v>
      </c>
      <c r="E2509" t="str">
        <f>_xll.BDP(A2509,"RTG_SP_NATIONAL_LT_ISSUER_CREDIT","RATING_AS_OF_DATE_OVERRIDE="&amp;TEXT(B2509,"yyyymmdd"))</f>
        <v>#N/A N/A</v>
      </c>
      <c r="F2509" t="str">
        <f>_xll.BDP(A2509,"RTG_MDY_NSR_ISSUER","RATING_AS_OF_DATE_OVERRIDE="&amp;TEXT(B2509,"yyyymmdd"))</f>
        <v>#N/A N/A</v>
      </c>
      <c r="G2509" t="str">
        <f>_xll.BDP(A2509,"RTG_FITCH_NATIONAL_LT","RATING_AS_OF_DATE_OVERRIDE="&amp;TEXT(B2509,"yyyymmdd"))</f>
        <v>#N/A N/A</v>
      </c>
    </row>
    <row r="2510" spans="1:7" x14ac:dyDescent="0.35">
      <c r="A2510" t="s">
        <v>91</v>
      </c>
      <c r="B2510" s="2">
        <v>44651</v>
      </c>
      <c r="C2510" t="s">
        <v>92</v>
      </c>
      <c r="D2510" t="s">
        <v>22</v>
      </c>
      <c r="E2510" t="str">
        <f>_xll.BDP(A2510,"RTG_SP_NATIONAL_LT_ISSUER_CREDIT","RATING_AS_OF_DATE_OVERRIDE="&amp;TEXT(B2510,"yyyymmdd"))</f>
        <v>#N/A N/A</v>
      </c>
      <c r="F2510" t="str">
        <f>_xll.BDP(A2510,"RTG_MDY_NSR_ISSUER","RATING_AS_OF_DATE_OVERRIDE="&amp;TEXT(B2510,"yyyymmdd"))</f>
        <v>#N/A N/A</v>
      </c>
      <c r="G2510" t="str">
        <f>_xll.BDP(A2510,"RTG_FITCH_NATIONAL_LT","RATING_AS_OF_DATE_OVERRIDE="&amp;TEXT(B2510,"yyyymmdd"))</f>
        <v>#N/A N/A</v>
      </c>
    </row>
    <row r="2511" spans="1:7" x14ac:dyDescent="0.35">
      <c r="A2511" t="s">
        <v>93</v>
      </c>
      <c r="B2511" s="2">
        <v>41729</v>
      </c>
      <c r="C2511" t="s">
        <v>87</v>
      </c>
      <c r="D2511" t="s">
        <v>88</v>
      </c>
      <c r="E2511" t="str">
        <f>_xll.BDP(A2511,"RTG_SP_NATIONAL_LT_ISSUER_CREDIT","RATING_AS_OF_DATE_OVERRIDE="&amp;TEXT(B2511,"yyyymmdd"))</f>
        <v>brAAA</v>
      </c>
      <c r="F2511" t="str">
        <f>_xll.BDP(A2511,"RTG_MDY_NSR_ISSUER","RATING_AS_OF_DATE_OVERRIDE="&amp;TEXT(B2511,"yyyymmdd"))</f>
        <v>Aaa.br</v>
      </c>
      <c r="G2511" t="str">
        <f>_xll.BDP(A2511,"RTG_FITCH_NATIONAL_LT","RATING_AS_OF_DATE_OVERRIDE="&amp;TEXT(B2511,"yyyymmdd"))</f>
        <v>AAA(bra)</v>
      </c>
    </row>
    <row r="2512" spans="1:7" x14ac:dyDescent="0.35">
      <c r="A2512" t="s">
        <v>93</v>
      </c>
      <c r="B2512" s="2">
        <v>41759</v>
      </c>
      <c r="C2512" t="s">
        <v>87</v>
      </c>
      <c r="D2512" t="s">
        <v>88</v>
      </c>
      <c r="E2512" t="str">
        <f>_xll.BDP(A2512,"RTG_SP_NATIONAL_LT_ISSUER_CREDIT","RATING_AS_OF_DATE_OVERRIDE="&amp;TEXT(B2512,"yyyymmdd"))</f>
        <v>brAAA</v>
      </c>
      <c r="F2512" t="str">
        <f>_xll.BDP(A2512,"RTG_MDY_NSR_ISSUER","RATING_AS_OF_DATE_OVERRIDE="&amp;TEXT(B2512,"yyyymmdd"))</f>
        <v>Aaa.br</v>
      </c>
      <c r="G2512" t="str">
        <f>_xll.BDP(A2512,"RTG_FITCH_NATIONAL_LT","RATING_AS_OF_DATE_OVERRIDE="&amp;TEXT(B2512,"yyyymmdd"))</f>
        <v>AAA(bra)</v>
      </c>
    </row>
    <row r="2513" spans="1:7" x14ac:dyDescent="0.35">
      <c r="A2513" t="s">
        <v>93</v>
      </c>
      <c r="B2513" s="2">
        <v>41789</v>
      </c>
      <c r="C2513" t="s">
        <v>87</v>
      </c>
      <c r="D2513" t="s">
        <v>88</v>
      </c>
      <c r="E2513" t="str">
        <f>_xll.BDP(A2513,"RTG_SP_NATIONAL_LT_ISSUER_CREDIT","RATING_AS_OF_DATE_OVERRIDE="&amp;TEXT(B2513,"yyyymmdd"))</f>
        <v>brAAA</v>
      </c>
      <c r="F2513" t="str">
        <f>_xll.BDP(A2513,"RTG_MDY_NSR_ISSUER","RATING_AS_OF_DATE_OVERRIDE="&amp;TEXT(B2513,"yyyymmdd"))</f>
        <v>Aaa.br</v>
      </c>
      <c r="G2513" t="str">
        <f>_xll.BDP(A2513,"RTG_FITCH_NATIONAL_LT","RATING_AS_OF_DATE_OVERRIDE="&amp;TEXT(B2513,"yyyymmdd"))</f>
        <v>AAA(bra)</v>
      </c>
    </row>
    <row r="2514" spans="1:7" x14ac:dyDescent="0.35">
      <c r="A2514" t="s">
        <v>93</v>
      </c>
      <c r="B2514" s="2">
        <v>41820</v>
      </c>
      <c r="C2514" t="s">
        <v>87</v>
      </c>
      <c r="D2514" t="s">
        <v>88</v>
      </c>
      <c r="E2514" t="str">
        <f>_xll.BDP(A2514,"RTG_SP_NATIONAL_LT_ISSUER_CREDIT","RATING_AS_OF_DATE_OVERRIDE="&amp;TEXT(B2514,"yyyymmdd"))</f>
        <v>brAAA</v>
      </c>
      <c r="F2514" t="str">
        <f>_xll.BDP(A2514,"RTG_MDY_NSR_ISSUER","RATING_AS_OF_DATE_OVERRIDE="&amp;TEXT(B2514,"yyyymmdd"))</f>
        <v>Aaa.br</v>
      </c>
      <c r="G2514" t="str">
        <f>_xll.BDP(A2514,"RTG_FITCH_NATIONAL_LT","RATING_AS_OF_DATE_OVERRIDE="&amp;TEXT(B2514,"yyyymmdd"))</f>
        <v>AAA(bra)</v>
      </c>
    </row>
    <row r="2515" spans="1:7" x14ac:dyDescent="0.35">
      <c r="A2515" t="s">
        <v>93</v>
      </c>
      <c r="B2515" s="2">
        <v>41851</v>
      </c>
      <c r="C2515" t="s">
        <v>87</v>
      </c>
      <c r="D2515" t="s">
        <v>88</v>
      </c>
      <c r="E2515" t="str">
        <f>_xll.BDP(A2515,"RTG_SP_NATIONAL_LT_ISSUER_CREDIT","RATING_AS_OF_DATE_OVERRIDE="&amp;TEXT(B2515,"yyyymmdd"))</f>
        <v>brAAA</v>
      </c>
      <c r="F2515" t="str">
        <f>_xll.BDP(A2515,"RTG_MDY_NSR_ISSUER","RATING_AS_OF_DATE_OVERRIDE="&amp;TEXT(B2515,"yyyymmdd"))</f>
        <v>Aaa.br</v>
      </c>
      <c r="G2515" t="str">
        <f>_xll.BDP(A2515,"RTG_FITCH_NATIONAL_LT","RATING_AS_OF_DATE_OVERRIDE="&amp;TEXT(B2515,"yyyymmdd"))</f>
        <v>AAA(bra)</v>
      </c>
    </row>
    <row r="2516" spans="1:7" x14ac:dyDescent="0.35">
      <c r="A2516" t="s">
        <v>93</v>
      </c>
      <c r="B2516" s="2">
        <v>41880</v>
      </c>
      <c r="C2516" t="s">
        <v>87</v>
      </c>
      <c r="D2516" t="s">
        <v>88</v>
      </c>
      <c r="E2516" t="str">
        <f>_xll.BDP(A2516,"RTG_SP_NATIONAL_LT_ISSUER_CREDIT","RATING_AS_OF_DATE_OVERRIDE="&amp;TEXT(B2516,"yyyymmdd"))</f>
        <v>brAAA</v>
      </c>
      <c r="F2516" t="str">
        <f>_xll.BDP(A2516,"RTG_MDY_NSR_ISSUER","RATING_AS_OF_DATE_OVERRIDE="&amp;TEXT(B2516,"yyyymmdd"))</f>
        <v>Aaa.br</v>
      </c>
      <c r="G2516" t="str">
        <f>_xll.BDP(A2516,"RTG_FITCH_NATIONAL_LT","RATING_AS_OF_DATE_OVERRIDE="&amp;TEXT(B2516,"yyyymmdd"))</f>
        <v>AAA(bra)</v>
      </c>
    </row>
    <row r="2517" spans="1:7" x14ac:dyDescent="0.35">
      <c r="A2517" t="s">
        <v>93</v>
      </c>
      <c r="B2517" s="2">
        <v>41912</v>
      </c>
      <c r="C2517" t="s">
        <v>87</v>
      </c>
      <c r="D2517" t="s">
        <v>88</v>
      </c>
      <c r="E2517" t="str">
        <f>_xll.BDP(A2517,"RTG_SP_NATIONAL_LT_ISSUER_CREDIT","RATING_AS_OF_DATE_OVERRIDE="&amp;TEXT(B2517,"yyyymmdd"))</f>
        <v>brAAA</v>
      </c>
      <c r="F2517" t="str">
        <f>_xll.BDP(A2517,"RTG_MDY_NSR_ISSUER","RATING_AS_OF_DATE_OVERRIDE="&amp;TEXT(B2517,"yyyymmdd"))</f>
        <v>Aaa.br</v>
      </c>
      <c r="G2517" t="str">
        <f>_xll.BDP(A2517,"RTG_FITCH_NATIONAL_LT","RATING_AS_OF_DATE_OVERRIDE="&amp;TEXT(B2517,"yyyymmdd"))</f>
        <v>AAA(bra)</v>
      </c>
    </row>
    <row r="2518" spans="1:7" x14ac:dyDescent="0.35">
      <c r="A2518" t="s">
        <v>93</v>
      </c>
      <c r="B2518" s="2">
        <v>42094</v>
      </c>
      <c r="C2518" t="s">
        <v>87</v>
      </c>
      <c r="D2518" t="s">
        <v>88</v>
      </c>
      <c r="E2518" t="str">
        <f>_xll.BDP(A2518,"RTG_SP_NATIONAL_LT_ISSUER_CREDIT","RATING_AS_OF_DATE_OVERRIDE="&amp;TEXT(B2518,"yyyymmdd"))</f>
        <v>brAAA</v>
      </c>
      <c r="F2518" t="str">
        <f>_xll.BDP(A2518,"RTG_MDY_NSR_ISSUER","RATING_AS_OF_DATE_OVERRIDE="&amp;TEXT(B2518,"yyyymmdd"))</f>
        <v>Aaa.br</v>
      </c>
      <c r="G2518" t="str">
        <f>_xll.BDP(A2518,"RTG_FITCH_NATIONAL_LT","RATING_AS_OF_DATE_OVERRIDE="&amp;TEXT(B2518,"yyyymmdd"))</f>
        <v>AAA(bra)</v>
      </c>
    </row>
    <row r="2519" spans="1:7" x14ac:dyDescent="0.35">
      <c r="A2519" t="s">
        <v>93</v>
      </c>
      <c r="B2519" s="2">
        <v>42124</v>
      </c>
      <c r="C2519" t="s">
        <v>87</v>
      </c>
      <c r="D2519" t="s">
        <v>88</v>
      </c>
      <c r="E2519" t="str">
        <f>_xll.BDP(A2519,"RTG_SP_NATIONAL_LT_ISSUER_CREDIT","RATING_AS_OF_DATE_OVERRIDE="&amp;TEXT(B2519,"yyyymmdd"))</f>
        <v>brAAA</v>
      </c>
      <c r="F2519" t="str">
        <f>_xll.BDP(A2519,"RTG_MDY_NSR_ISSUER","RATING_AS_OF_DATE_OVERRIDE="&amp;TEXT(B2519,"yyyymmdd"))</f>
        <v>Aaa.br</v>
      </c>
      <c r="G2519" t="str">
        <f>_xll.BDP(A2519,"RTG_FITCH_NATIONAL_LT","RATING_AS_OF_DATE_OVERRIDE="&amp;TEXT(B2519,"yyyymmdd"))</f>
        <v>AAA(bra)</v>
      </c>
    </row>
    <row r="2520" spans="1:7" x14ac:dyDescent="0.35">
      <c r="A2520" t="s">
        <v>93</v>
      </c>
      <c r="B2520" s="2">
        <v>42153</v>
      </c>
      <c r="C2520" t="s">
        <v>87</v>
      </c>
      <c r="D2520" t="s">
        <v>88</v>
      </c>
      <c r="E2520" t="str">
        <f>_xll.BDP(A2520,"RTG_SP_NATIONAL_LT_ISSUER_CREDIT","RATING_AS_OF_DATE_OVERRIDE="&amp;TEXT(B2520,"yyyymmdd"))</f>
        <v>brAAA</v>
      </c>
      <c r="F2520" t="str">
        <f>_xll.BDP(A2520,"RTG_MDY_NSR_ISSUER","RATING_AS_OF_DATE_OVERRIDE="&amp;TEXT(B2520,"yyyymmdd"))</f>
        <v>Aaa.br</v>
      </c>
      <c r="G2520" t="str">
        <f>_xll.BDP(A2520,"RTG_FITCH_NATIONAL_LT","RATING_AS_OF_DATE_OVERRIDE="&amp;TEXT(B2520,"yyyymmdd"))</f>
        <v>AAA(bra)</v>
      </c>
    </row>
    <row r="2521" spans="1:7" x14ac:dyDescent="0.35">
      <c r="A2521" t="s">
        <v>93</v>
      </c>
      <c r="B2521" s="2">
        <v>42185</v>
      </c>
      <c r="C2521" t="s">
        <v>87</v>
      </c>
      <c r="D2521" t="s">
        <v>88</v>
      </c>
      <c r="E2521" t="str">
        <f>_xll.BDP(A2521,"RTG_SP_NATIONAL_LT_ISSUER_CREDIT","RATING_AS_OF_DATE_OVERRIDE="&amp;TEXT(B2521,"yyyymmdd"))</f>
        <v>brAAA</v>
      </c>
      <c r="F2521" t="str">
        <f>_xll.BDP(A2521,"RTG_MDY_NSR_ISSUER","RATING_AS_OF_DATE_OVERRIDE="&amp;TEXT(B2521,"yyyymmdd"))</f>
        <v>Aaa.br</v>
      </c>
      <c r="G2521" t="str">
        <f>_xll.BDP(A2521,"RTG_FITCH_NATIONAL_LT","RATING_AS_OF_DATE_OVERRIDE="&amp;TEXT(B2521,"yyyymmdd"))</f>
        <v>AAA(bra)</v>
      </c>
    </row>
    <row r="2522" spans="1:7" x14ac:dyDescent="0.35">
      <c r="A2522" t="s">
        <v>93</v>
      </c>
      <c r="B2522" s="2">
        <v>42216</v>
      </c>
      <c r="C2522" t="s">
        <v>87</v>
      </c>
      <c r="D2522" t="s">
        <v>88</v>
      </c>
      <c r="E2522" t="str">
        <f>_xll.BDP(A2522,"RTG_SP_NATIONAL_LT_ISSUER_CREDIT","RATING_AS_OF_DATE_OVERRIDE="&amp;TEXT(B2522,"yyyymmdd"))</f>
        <v>brAAA</v>
      </c>
      <c r="F2522" t="str">
        <f>_xll.BDP(A2522,"RTG_MDY_NSR_ISSUER","RATING_AS_OF_DATE_OVERRIDE="&amp;TEXT(B2522,"yyyymmdd"))</f>
        <v>Aaa.br</v>
      </c>
      <c r="G2522" t="str">
        <f>_xll.BDP(A2522,"RTG_FITCH_NATIONAL_LT","RATING_AS_OF_DATE_OVERRIDE="&amp;TEXT(B2522,"yyyymmdd"))</f>
        <v>AAA(bra)</v>
      </c>
    </row>
    <row r="2523" spans="1:7" x14ac:dyDescent="0.35">
      <c r="A2523" t="s">
        <v>93</v>
      </c>
      <c r="B2523" s="2">
        <v>42247</v>
      </c>
      <c r="C2523" t="s">
        <v>87</v>
      </c>
      <c r="D2523" t="s">
        <v>88</v>
      </c>
      <c r="E2523" t="str">
        <f>_xll.BDP(A2523,"RTG_SP_NATIONAL_LT_ISSUER_CREDIT","RATING_AS_OF_DATE_OVERRIDE="&amp;TEXT(B2523,"yyyymmdd"))</f>
        <v>brAAA</v>
      </c>
      <c r="F2523" t="str">
        <f>_xll.BDP(A2523,"RTG_MDY_NSR_ISSUER","RATING_AS_OF_DATE_OVERRIDE="&amp;TEXT(B2523,"yyyymmdd"))</f>
        <v>Aaa.br</v>
      </c>
      <c r="G2523" t="str">
        <f>_xll.BDP(A2523,"RTG_FITCH_NATIONAL_LT","RATING_AS_OF_DATE_OVERRIDE="&amp;TEXT(B2523,"yyyymmdd"))</f>
        <v>AAA(bra)</v>
      </c>
    </row>
    <row r="2524" spans="1:7" x14ac:dyDescent="0.35">
      <c r="A2524" t="s">
        <v>93</v>
      </c>
      <c r="B2524" s="2">
        <v>42277</v>
      </c>
      <c r="C2524" t="s">
        <v>87</v>
      </c>
      <c r="D2524" t="s">
        <v>88</v>
      </c>
      <c r="E2524" t="str">
        <f>_xll.BDP(A2524,"RTG_SP_NATIONAL_LT_ISSUER_CREDIT","RATING_AS_OF_DATE_OVERRIDE="&amp;TEXT(B2524,"yyyymmdd"))</f>
        <v>brAAA</v>
      </c>
      <c r="F2524" t="str">
        <f>_xll.BDP(A2524,"RTG_MDY_NSR_ISSUER","RATING_AS_OF_DATE_OVERRIDE="&amp;TEXT(B2524,"yyyymmdd"))</f>
        <v>Aaa.br</v>
      </c>
      <c r="G2524" t="str">
        <f>_xll.BDP(A2524,"RTG_FITCH_NATIONAL_LT","RATING_AS_OF_DATE_OVERRIDE="&amp;TEXT(B2524,"yyyymmdd"))</f>
        <v>AAA(bra)</v>
      </c>
    </row>
    <row r="2525" spans="1:7" x14ac:dyDescent="0.35">
      <c r="A2525" t="s">
        <v>93</v>
      </c>
      <c r="B2525" s="2">
        <v>42307</v>
      </c>
      <c r="C2525" t="s">
        <v>87</v>
      </c>
      <c r="D2525" t="s">
        <v>88</v>
      </c>
      <c r="E2525" t="str">
        <f>_xll.BDP(A2525,"RTG_SP_NATIONAL_LT_ISSUER_CREDIT","RATING_AS_OF_DATE_OVERRIDE="&amp;TEXT(B2525,"yyyymmdd"))</f>
        <v>brAAA</v>
      </c>
      <c r="F2525" t="str">
        <f>_xll.BDP(A2525,"RTG_MDY_NSR_ISSUER","RATING_AS_OF_DATE_OVERRIDE="&amp;TEXT(B2525,"yyyymmdd"))</f>
        <v>Aaa.br</v>
      </c>
      <c r="G2525" t="str">
        <f>_xll.BDP(A2525,"RTG_FITCH_NATIONAL_LT","RATING_AS_OF_DATE_OVERRIDE="&amp;TEXT(B2525,"yyyymmdd"))</f>
        <v>AAA(bra)</v>
      </c>
    </row>
    <row r="2526" spans="1:7" x14ac:dyDescent="0.35">
      <c r="A2526" t="s">
        <v>93</v>
      </c>
      <c r="B2526" s="2">
        <v>42338</v>
      </c>
      <c r="C2526" t="s">
        <v>87</v>
      </c>
      <c r="D2526" t="s">
        <v>88</v>
      </c>
      <c r="E2526" t="str">
        <f>_xll.BDP(A2526,"RTG_SP_NATIONAL_LT_ISSUER_CREDIT","RATING_AS_OF_DATE_OVERRIDE="&amp;TEXT(B2526,"yyyymmdd"))</f>
        <v>brAAA</v>
      </c>
      <c r="F2526" t="str">
        <f>_xll.BDP(A2526,"RTG_MDY_NSR_ISSUER","RATING_AS_OF_DATE_OVERRIDE="&amp;TEXT(B2526,"yyyymmdd"))</f>
        <v>Aaa.br</v>
      </c>
      <c r="G2526" t="str">
        <f>_xll.BDP(A2526,"RTG_FITCH_NATIONAL_LT","RATING_AS_OF_DATE_OVERRIDE="&amp;TEXT(B2526,"yyyymmdd"))</f>
        <v>AAA(bra)</v>
      </c>
    </row>
    <row r="2527" spans="1:7" x14ac:dyDescent="0.35">
      <c r="A2527" t="s">
        <v>93</v>
      </c>
      <c r="B2527" s="2">
        <v>42369</v>
      </c>
      <c r="C2527" t="s">
        <v>87</v>
      </c>
      <c r="D2527" t="s">
        <v>88</v>
      </c>
      <c r="E2527" t="str">
        <f>_xll.BDP(A2527,"RTG_SP_NATIONAL_LT_ISSUER_CREDIT","RATING_AS_OF_DATE_OVERRIDE="&amp;TEXT(B2527,"yyyymmdd"))</f>
        <v>brAAA</v>
      </c>
      <c r="F2527" t="str">
        <f>_xll.BDP(A2527,"RTG_MDY_NSR_ISSUER","RATING_AS_OF_DATE_OVERRIDE="&amp;TEXT(B2527,"yyyymmdd"))</f>
        <v>Aa1.br</v>
      </c>
      <c r="G2527" t="str">
        <f>_xll.BDP(A2527,"RTG_FITCH_NATIONAL_LT","RATING_AS_OF_DATE_OVERRIDE="&amp;TEXT(B2527,"yyyymmdd"))</f>
        <v>AAA(bra) *-</v>
      </c>
    </row>
    <row r="2528" spans="1:7" x14ac:dyDescent="0.35">
      <c r="A2528" t="s">
        <v>93</v>
      </c>
      <c r="B2528" s="2">
        <v>42398</v>
      </c>
      <c r="C2528" t="s">
        <v>87</v>
      </c>
      <c r="D2528" t="s">
        <v>88</v>
      </c>
      <c r="E2528" t="str">
        <f>_xll.BDP(A2528,"RTG_SP_NATIONAL_LT_ISSUER_CREDIT","RATING_AS_OF_DATE_OVERRIDE="&amp;TEXT(B2528,"yyyymmdd"))</f>
        <v>brAAA</v>
      </c>
      <c r="F2528" t="str">
        <f>_xll.BDP(A2528,"RTG_MDY_NSR_ISSUER","RATING_AS_OF_DATE_OVERRIDE="&amp;TEXT(B2528,"yyyymmdd"))</f>
        <v>Aa1.br *-</v>
      </c>
      <c r="G2528" t="str">
        <f>_xll.BDP(A2528,"RTG_FITCH_NATIONAL_LT","RATING_AS_OF_DATE_OVERRIDE="&amp;TEXT(B2528,"yyyymmdd"))</f>
        <v>AAA(bra) *-</v>
      </c>
    </row>
    <row r="2529" spans="1:7" x14ac:dyDescent="0.35">
      <c r="A2529" t="s">
        <v>93</v>
      </c>
      <c r="B2529" s="2">
        <v>42429</v>
      </c>
      <c r="C2529" t="s">
        <v>87</v>
      </c>
      <c r="D2529" t="s">
        <v>88</v>
      </c>
      <c r="E2529" t="str">
        <f>_xll.BDP(A2529,"RTG_SP_NATIONAL_LT_ISSUER_CREDIT","RATING_AS_OF_DATE_OVERRIDE="&amp;TEXT(B2529,"yyyymmdd"))</f>
        <v>brAAA</v>
      </c>
      <c r="F2529" t="str">
        <f>_xll.BDP(A2529,"RTG_MDY_NSR_ISSUER","RATING_AS_OF_DATE_OVERRIDE="&amp;TEXT(B2529,"yyyymmdd"))</f>
        <v>WR</v>
      </c>
      <c r="G2529" t="str">
        <f>_xll.BDP(A2529,"RTG_FITCH_NATIONAL_LT","RATING_AS_OF_DATE_OVERRIDE="&amp;TEXT(B2529,"yyyymmdd"))</f>
        <v>AAA(bra) *-</v>
      </c>
    </row>
    <row r="2530" spans="1:7" x14ac:dyDescent="0.35">
      <c r="A2530" t="s">
        <v>93</v>
      </c>
      <c r="B2530" s="2">
        <v>42460</v>
      </c>
      <c r="C2530" t="s">
        <v>87</v>
      </c>
      <c r="D2530" t="s">
        <v>88</v>
      </c>
      <c r="E2530" t="str">
        <f>_xll.BDP(A2530,"RTG_SP_NATIONAL_LT_ISSUER_CREDIT","RATING_AS_OF_DATE_OVERRIDE="&amp;TEXT(B2530,"yyyymmdd"))</f>
        <v>brAAA</v>
      </c>
      <c r="F2530" t="str">
        <f>_xll.BDP(A2530,"RTG_MDY_NSR_ISSUER","RATING_AS_OF_DATE_OVERRIDE="&amp;TEXT(B2530,"yyyymmdd"))</f>
        <v>WR</v>
      </c>
      <c r="G2530" t="str">
        <f>_xll.BDP(A2530,"RTG_FITCH_NATIONAL_LT","RATING_AS_OF_DATE_OVERRIDE="&amp;TEXT(B2530,"yyyymmdd"))</f>
        <v>AAA(bra)</v>
      </c>
    </row>
    <row r="2531" spans="1:7" x14ac:dyDescent="0.35">
      <c r="A2531" t="s">
        <v>93</v>
      </c>
      <c r="B2531" s="2">
        <v>42489</v>
      </c>
      <c r="C2531" t="s">
        <v>87</v>
      </c>
      <c r="D2531" t="s">
        <v>88</v>
      </c>
      <c r="E2531" t="str">
        <f>_xll.BDP(A2531,"RTG_SP_NATIONAL_LT_ISSUER_CREDIT","RATING_AS_OF_DATE_OVERRIDE="&amp;TEXT(B2531,"yyyymmdd"))</f>
        <v>brAAA</v>
      </c>
      <c r="F2531" t="str">
        <f>_xll.BDP(A2531,"RTG_MDY_NSR_ISSUER","RATING_AS_OF_DATE_OVERRIDE="&amp;TEXT(B2531,"yyyymmdd"))</f>
        <v>WR</v>
      </c>
      <c r="G2531" t="str">
        <f>_xll.BDP(A2531,"RTG_FITCH_NATIONAL_LT","RATING_AS_OF_DATE_OVERRIDE="&amp;TEXT(B2531,"yyyymmdd"))</f>
        <v>AAA(bra)</v>
      </c>
    </row>
    <row r="2532" spans="1:7" x14ac:dyDescent="0.35">
      <c r="A2532" t="s">
        <v>93</v>
      </c>
      <c r="B2532" s="2">
        <v>42521</v>
      </c>
      <c r="C2532" t="s">
        <v>87</v>
      </c>
      <c r="D2532" t="s">
        <v>88</v>
      </c>
      <c r="E2532" t="str">
        <f>_xll.BDP(A2532,"RTG_SP_NATIONAL_LT_ISSUER_CREDIT","RATING_AS_OF_DATE_OVERRIDE="&amp;TEXT(B2532,"yyyymmdd"))</f>
        <v>brAAA</v>
      </c>
      <c r="F2532" t="str">
        <f>_xll.BDP(A2532,"RTG_MDY_NSR_ISSUER","RATING_AS_OF_DATE_OVERRIDE="&amp;TEXT(B2532,"yyyymmdd"))</f>
        <v>WR</v>
      </c>
      <c r="G2532" t="str">
        <f>_xll.BDP(A2532,"RTG_FITCH_NATIONAL_LT","RATING_AS_OF_DATE_OVERRIDE="&amp;TEXT(B2532,"yyyymmdd"))</f>
        <v>AAA(bra)</v>
      </c>
    </row>
    <row r="2533" spans="1:7" x14ac:dyDescent="0.35">
      <c r="A2533" t="s">
        <v>93</v>
      </c>
      <c r="B2533" s="2">
        <v>42551</v>
      </c>
      <c r="C2533" t="s">
        <v>87</v>
      </c>
      <c r="D2533" t="s">
        <v>88</v>
      </c>
      <c r="E2533" t="str">
        <f>_xll.BDP(A2533,"RTG_SP_NATIONAL_LT_ISSUER_CREDIT","RATING_AS_OF_DATE_OVERRIDE="&amp;TEXT(B2533,"yyyymmdd"))</f>
        <v>brAAA</v>
      </c>
      <c r="F2533" t="str">
        <f>_xll.BDP(A2533,"RTG_MDY_NSR_ISSUER","RATING_AS_OF_DATE_OVERRIDE="&amp;TEXT(B2533,"yyyymmdd"))</f>
        <v>WR</v>
      </c>
      <c r="G2533" t="str">
        <f>_xll.BDP(A2533,"RTG_FITCH_NATIONAL_LT","RATING_AS_OF_DATE_OVERRIDE="&amp;TEXT(B2533,"yyyymmdd"))</f>
        <v>AAA(bra)</v>
      </c>
    </row>
    <row r="2534" spans="1:7" x14ac:dyDescent="0.35">
      <c r="A2534" t="s">
        <v>93</v>
      </c>
      <c r="B2534" s="2">
        <v>42580</v>
      </c>
      <c r="C2534" t="s">
        <v>87</v>
      </c>
      <c r="D2534" t="s">
        <v>88</v>
      </c>
      <c r="E2534" t="str">
        <f>_xll.BDP(A2534,"RTG_SP_NATIONAL_LT_ISSUER_CREDIT","RATING_AS_OF_DATE_OVERRIDE="&amp;TEXT(B2534,"yyyymmdd"))</f>
        <v>brAAA</v>
      </c>
      <c r="F2534" t="str">
        <f>_xll.BDP(A2534,"RTG_MDY_NSR_ISSUER","RATING_AS_OF_DATE_OVERRIDE="&amp;TEXT(B2534,"yyyymmdd"))</f>
        <v>WR</v>
      </c>
      <c r="G2534" t="str">
        <f>_xll.BDP(A2534,"RTG_FITCH_NATIONAL_LT","RATING_AS_OF_DATE_OVERRIDE="&amp;TEXT(B2534,"yyyymmdd"))</f>
        <v>AAA(bra)</v>
      </c>
    </row>
    <row r="2535" spans="1:7" x14ac:dyDescent="0.35">
      <c r="A2535" t="s">
        <v>93</v>
      </c>
      <c r="B2535" s="2">
        <v>42613</v>
      </c>
      <c r="C2535" t="s">
        <v>87</v>
      </c>
      <c r="D2535" t="s">
        <v>88</v>
      </c>
      <c r="E2535" t="str">
        <f>_xll.BDP(A2535,"RTG_SP_NATIONAL_LT_ISSUER_CREDIT","RATING_AS_OF_DATE_OVERRIDE="&amp;TEXT(B2535,"yyyymmdd"))</f>
        <v>brAAA</v>
      </c>
      <c r="F2535" t="str">
        <f>_xll.BDP(A2535,"RTG_MDY_NSR_ISSUER","RATING_AS_OF_DATE_OVERRIDE="&amp;TEXT(B2535,"yyyymmdd"))</f>
        <v>WR</v>
      </c>
      <c r="G2535" t="str">
        <f>_xll.BDP(A2535,"RTG_FITCH_NATIONAL_LT","RATING_AS_OF_DATE_OVERRIDE="&amp;TEXT(B2535,"yyyymmdd"))</f>
        <v>AAA(bra)</v>
      </c>
    </row>
    <row r="2536" spans="1:7" x14ac:dyDescent="0.35">
      <c r="A2536" t="s">
        <v>93</v>
      </c>
      <c r="B2536" s="2">
        <v>42643</v>
      </c>
      <c r="C2536" t="s">
        <v>87</v>
      </c>
      <c r="D2536" t="s">
        <v>88</v>
      </c>
      <c r="E2536" t="str">
        <f>_xll.BDP(A2536,"RTG_SP_NATIONAL_LT_ISSUER_CREDIT","RATING_AS_OF_DATE_OVERRIDE="&amp;TEXT(B2536,"yyyymmdd"))</f>
        <v>brAAA</v>
      </c>
      <c r="F2536" t="str">
        <f>_xll.BDP(A2536,"RTG_MDY_NSR_ISSUER","RATING_AS_OF_DATE_OVERRIDE="&amp;TEXT(B2536,"yyyymmdd"))</f>
        <v>WR</v>
      </c>
      <c r="G2536" t="str">
        <f>_xll.BDP(A2536,"RTG_FITCH_NATIONAL_LT","RATING_AS_OF_DATE_OVERRIDE="&amp;TEXT(B2536,"yyyymmdd"))</f>
        <v>AAA(bra)</v>
      </c>
    </row>
    <row r="2537" spans="1:7" x14ac:dyDescent="0.35">
      <c r="A2537" t="s">
        <v>93</v>
      </c>
      <c r="B2537" s="2">
        <v>42674</v>
      </c>
      <c r="C2537" t="s">
        <v>87</v>
      </c>
      <c r="D2537" t="s">
        <v>88</v>
      </c>
      <c r="E2537" t="str">
        <f>_xll.BDP(A2537,"RTG_SP_NATIONAL_LT_ISSUER_CREDIT","RATING_AS_OF_DATE_OVERRIDE="&amp;TEXT(B2537,"yyyymmdd"))</f>
        <v>brAAA</v>
      </c>
      <c r="F2537" t="str">
        <f>_xll.BDP(A2537,"RTG_MDY_NSR_ISSUER","RATING_AS_OF_DATE_OVERRIDE="&amp;TEXT(B2537,"yyyymmdd"))</f>
        <v>WR</v>
      </c>
      <c r="G2537" t="str">
        <f>_xll.BDP(A2537,"RTG_FITCH_NATIONAL_LT","RATING_AS_OF_DATE_OVERRIDE="&amp;TEXT(B2537,"yyyymmdd"))</f>
        <v>AAA(bra)</v>
      </c>
    </row>
    <row r="2538" spans="1:7" x14ac:dyDescent="0.35">
      <c r="A2538" t="s">
        <v>93</v>
      </c>
      <c r="B2538" s="2">
        <v>42704</v>
      </c>
      <c r="C2538" t="s">
        <v>87</v>
      </c>
      <c r="D2538" t="s">
        <v>88</v>
      </c>
      <c r="E2538" t="str">
        <f>_xll.BDP(A2538,"RTG_SP_NATIONAL_LT_ISSUER_CREDIT","RATING_AS_OF_DATE_OVERRIDE="&amp;TEXT(B2538,"yyyymmdd"))</f>
        <v>brAAA</v>
      </c>
      <c r="F2538" t="str">
        <f>_xll.BDP(A2538,"RTG_MDY_NSR_ISSUER","RATING_AS_OF_DATE_OVERRIDE="&amp;TEXT(B2538,"yyyymmdd"))</f>
        <v>WR</v>
      </c>
      <c r="G2538" t="str">
        <f>_xll.BDP(A2538,"RTG_FITCH_NATIONAL_LT","RATING_AS_OF_DATE_OVERRIDE="&amp;TEXT(B2538,"yyyymmdd"))</f>
        <v>AAA(bra)</v>
      </c>
    </row>
    <row r="2539" spans="1:7" x14ac:dyDescent="0.35">
      <c r="A2539" t="s">
        <v>93</v>
      </c>
      <c r="B2539" s="2">
        <v>42734</v>
      </c>
      <c r="C2539" t="s">
        <v>87</v>
      </c>
      <c r="D2539" t="s">
        <v>88</v>
      </c>
      <c r="E2539" t="str">
        <f>_xll.BDP(A2539,"RTG_SP_NATIONAL_LT_ISSUER_CREDIT","RATING_AS_OF_DATE_OVERRIDE="&amp;TEXT(B2539,"yyyymmdd"))</f>
        <v>brAAA</v>
      </c>
      <c r="F2539" t="str">
        <f>_xll.BDP(A2539,"RTG_MDY_NSR_ISSUER","RATING_AS_OF_DATE_OVERRIDE="&amp;TEXT(B2539,"yyyymmdd"))</f>
        <v>WR</v>
      </c>
      <c r="G2539" t="str">
        <f>_xll.BDP(A2539,"RTG_FITCH_NATIONAL_LT","RATING_AS_OF_DATE_OVERRIDE="&amp;TEXT(B2539,"yyyymmdd"))</f>
        <v>AAA(bra)</v>
      </c>
    </row>
    <row r="2540" spans="1:7" x14ac:dyDescent="0.35">
      <c r="A2540" t="s">
        <v>93</v>
      </c>
      <c r="B2540" s="2">
        <v>42766</v>
      </c>
      <c r="C2540" t="s">
        <v>87</v>
      </c>
      <c r="D2540" t="s">
        <v>88</v>
      </c>
      <c r="E2540" t="str">
        <f>_xll.BDP(A2540,"RTG_SP_NATIONAL_LT_ISSUER_CREDIT","RATING_AS_OF_DATE_OVERRIDE="&amp;TEXT(B2540,"yyyymmdd"))</f>
        <v>brAAA</v>
      </c>
      <c r="F2540" t="str">
        <f>_xll.BDP(A2540,"RTG_MDY_NSR_ISSUER","RATING_AS_OF_DATE_OVERRIDE="&amp;TEXT(B2540,"yyyymmdd"))</f>
        <v>WR</v>
      </c>
      <c r="G2540" t="str">
        <f>_xll.BDP(A2540,"RTG_FITCH_NATIONAL_LT","RATING_AS_OF_DATE_OVERRIDE="&amp;TEXT(B2540,"yyyymmdd"))</f>
        <v>AAA(bra)</v>
      </c>
    </row>
    <row r="2541" spans="1:7" x14ac:dyDescent="0.35">
      <c r="A2541" t="s">
        <v>93</v>
      </c>
      <c r="B2541" s="2">
        <v>42794</v>
      </c>
      <c r="C2541" t="s">
        <v>87</v>
      </c>
      <c r="D2541" t="s">
        <v>88</v>
      </c>
      <c r="E2541" t="str">
        <f>_xll.BDP(A2541,"RTG_SP_NATIONAL_LT_ISSUER_CREDIT","RATING_AS_OF_DATE_OVERRIDE="&amp;TEXT(B2541,"yyyymmdd"))</f>
        <v>brAAA</v>
      </c>
      <c r="F2541" t="str">
        <f>_xll.BDP(A2541,"RTG_MDY_NSR_ISSUER","RATING_AS_OF_DATE_OVERRIDE="&amp;TEXT(B2541,"yyyymmdd"))</f>
        <v>WR</v>
      </c>
      <c r="G2541" t="str">
        <f>_xll.BDP(A2541,"RTG_FITCH_NATIONAL_LT","RATING_AS_OF_DATE_OVERRIDE="&amp;TEXT(B2541,"yyyymmdd"))</f>
        <v>AAA(bra)</v>
      </c>
    </row>
    <row r="2542" spans="1:7" x14ac:dyDescent="0.35">
      <c r="A2542" t="s">
        <v>93</v>
      </c>
      <c r="B2542" s="2">
        <v>42825</v>
      </c>
      <c r="C2542" t="s">
        <v>87</v>
      </c>
      <c r="D2542" t="s">
        <v>88</v>
      </c>
      <c r="E2542" t="str">
        <f>_xll.BDP(A2542,"RTG_SP_NATIONAL_LT_ISSUER_CREDIT","RATING_AS_OF_DATE_OVERRIDE="&amp;TEXT(B2542,"yyyymmdd"))</f>
        <v>brAAA</v>
      </c>
      <c r="F2542" t="str">
        <f>_xll.BDP(A2542,"RTG_MDY_NSR_ISSUER","RATING_AS_OF_DATE_OVERRIDE="&amp;TEXT(B2542,"yyyymmdd"))</f>
        <v>WR</v>
      </c>
      <c r="G2542" t="str">
        <f>_xll.BDP(A2542,"RTG_FITCH_NATIONAL_LT","RATING_AS_OF_DATE_OVERRIDE="&amp;TEXT(B2542,"yyyymmdd"))</f>
        <v>AAA(bra)</v>
      </c>
    </row>
    <row r="2543" spans="1:7" x14ac:dyDescent="0.35">
      <c r="A2543" t="s">
        <v>93</v>
      </c>
      <c r="B2543" s="2">
        <v>42853</v>
      </c>
      <c r="C2543" t="s">
        <v>87</v>
      </c>
      <c r="D2543" t="s">
        <v>88</v>
      </c>
      <c r="E2543" t="str">
        <f>_xll.BDP(A2543,"RTG_SP_NATIONAL_LT_ISSUER_CREDIT","RATING_AS_OF_DATE_OVERRIDE="&amp;TEXT(B2543,"yyyymmdd"))</f>
        <v>brAAA</v>
      </c>
      <c r="F2543" t="str">
        <f>_xll.BDP(A2543,"RTG_MDY_NSR_ISSUER","RATING_AS_OF_DATE_OVERRIDE="&amp;TEXT(B2543,"yyyymmdd"))</f>
        <v>WR</v>
      </c>
      <c r="G2543" t="str">
        <f>_xll.BDP(A2543,"RTG_FITCH_NATIONAL_LT","RATING_AS_OF_DATE_OVERRIDE="&amp;TEXT(B2543,"yyyymmdd"))</f>
        <v>AAA(bra)</v>
      </c>
    </row>
    <row r="2544" spans="1:7" x14ac:dyDescent="0.35">
      <c r="A2544" t="s">
        <v>93</v>
      </c>
      <c r="B2544" s="2">
        <v>42886</v>
      </c>
      <c r="C2544" t="s">
        <v>87</v>
      </c>
      <c r="D2544" t="s">
        <v>88</v>
      </c>
      <c r="E2544" t="str">
        <f>_xll.BDP(A2544,"RTG_SP_NATIONAL_LT_ISSUER_CREDIT","RATING_AS_OF_DATE_OVERRIDE="&amp;TEXT(B2544,"yyyymmdd"))</f>
        <v>brAAA</v>
      </c>
      <c r="F2544" t="str">
        <f>_xll.BDP(A2544,"RTG_MDY_NSR_ISSUER","RATING_AS_OF_DATE_OVERRIDE="&amp;TEXT(B2544,"yyyymmdd"))</f>
        <v>WR</v>
      </c>
      <c r="G2544" t="str">
        <f>_xll.BDP(A2544,"RTG_FITCH_NATIONAL_LT","RATING_AS_OF_DATE_OVERRIDE="&amp;TEXT(B2544,"yyyymmdd"))</f>
        <v>AAA(bra)</v>
      </c>
    </row>
    <row r="2545" spans="1:7" x14ac:dyDescent="0.35">
      <c r="A2545" t="s">
        <v>93</v>
      </c>
      <c r="B2545" s="2">
        <v>42916</v>
      </c>
      <c r="C2545" t="s">
        <v>87</v>
      </c>
      <c r="D2545" t="s">
        <v>88</v>
      </c>
      <c r="E2545" t="str">
        <f>_xll.BDP(A2545,"RTG_SP_NATIONAL_LT_ISSUER_CREDIT","RATING_AS_OF_DATE_OVERRIDE="&amp;TEXT(B2545,"yyyymmdd"))</f>
        <v>brAAA</v>
      </c>
      <c r="F2545" t="str">
        <f>_xll.BDP(A2545,"RTG_MDY_NSR_ISSUER","RATING_AS_OF_DATE_OVERRIDE="&amp;TEXT(B2545,"yyyymmdd"))</f>
        <v>WR</v>
      </c>
      <c r="G2545" t="str">
        <f>_xll.BDP(A2545,"RTG_FITCH_NATIONAL_LT","RATING_AS_OF_DATE_OVERRIDE="&amp;TEXT(B2545,"yyyymmdd"))</f>
        <v>AAA(bra)</v>
      </c>
    </row>
    <row r="2546" spans="1:7" x14ac:dyDescent="0.35">
      <c r="A2546" t="s">
        <v>93</v>
      </c>
      <c r="B2546" s="2">
        <v>42947</v>
      </c>
      <c r="C2546" t="s">
        <v>87</v>
      </c>
      <c r="D2546" t="s">
        <v>88</v>
      </c>
      <c r="E2546" t="str">
        <f>_xll.BDP(A2546,"RTG_SP_NATIONAL_LT_ISSUER_CREDIT","RATING_AS_OF_DATE_OVERRIDE="&amp;TEXT(B2546,"yyyymmdd"))</f>
        <v>brAAA</v>
      </c>
      <c r="F2546" t="str">
        <f>_xll.BDP(A2546,"RTG_MDY_NSR_ISSUER","RATING_AS_OF_DATE_OVERRIDE="&amp;TEXT(B2546,"yyyymmdd"))</f>
        <v>WR</v>
      </c>
      <c r="G2546" t="str">
        <f>_xll.BDP(A2546,"RTG_FITCH_NATIONAL_LT","RATING_AS_OF_DATE_OVERRIDE="&amp;TEXT(B2546,"yyyymmdd"))</f>
        <v>AAA(bra)</v>
      </c>
    </row>
    <row r="2547" spans="1:7" x14ac:dyDescent="0.35">
      <c r="A2547" t="s">
        <v>93</v>
      </c>
      <c r="B2547" s="2">
        <v>42978</v>
      </c>
      <c r="C2547" t="s">
        <v>87</v>
      </c>
      <c r="D2547" t="s">
        <v>88</v>
      </c>
      <c r="E2547" t="str">
        <f>_xll.BDP(A2547,"RTG_SP_NATIONAL_LT_ISSUER_CREDIT","RATING_AS_OF_DATE_OVERRIDE="&amp;TEXT(B2547,"yyyymmdd"))</f>
        <v>brAAA</v>
      </c>
      <c r="F2547" t="str">
        <f>_xll.BDP(A2547,"RTG_MDY_NSR_ISSUER","RATING_AS_OF_DATE_OVERRIDE="&amp;TEXT(B2547,"yyyymmdd"))</f>
        <v>WR</v>
      </c>
      <c r="G2547" t="str">
        <f>_xll.BDP(A2547,"RTG_FITCH_NATIONAL_LT","RATING_AS_OF_DATE_OVERRIDE="&amp;TEXT(B2547,"yyyymmdd"))</f>
        <v>AAA(bra)</v>
      </c>
    </row>
    <row r="2548" spans="1:7" x14ac:dyDescent="0.35">
      <c r="A2548" t="s">
        <v>93</v>
      </c>
      <c r="B2548" s="2">
        <v>43007</v>
      </c>
      <c r="C2548" t="s">
        <v>87</v>
      </c>
      <c r="D2548" t="s">
        <v>88</v>
      </c>
      <c r="E2548" t="str">
        <f>_xll.BDP(A2548,"RTG_SP_NATIONAL_LT_ISSUER_CREDIT","RATING_AS_OF_DATE_OVERRIDE="&amp;TEXT(B2548,"yyyymmdd"))</f>
        <v>brAAA</v>
      </c>
      <c r="F2548" t="str">
        <f>_xll.BDP(A2548,"RTG_MDY_NSR_ISSUER","RATING_AS_OF_DATE_OVERRIDE="&amp;TEXT(B2548,"yyyymmdd"))</f>
        <v>WR</v>
      </c>
      <c r="G2548" t="str">
        <f>_xll.BDP(A2548,"RTG_FITCH_NATIONAL_LT","RATING_AS_OF_DATE_OVERRIDE="&amp;TEXT(B2548,"yyyymmdd"))</f>
        <v>AAA(bra)</v>
      </c>
    </row>
    <row r="2549" spans="1:7" x14ac:dyDescent="0.35">
      <c r="A2549" t="s">
        <v>93</v>
      </c>
      <c r="B2549" s="2">
        <v>43039</v>
      </c>
      <c r="C2549" t="s">
        <v>87</v>
      </c>
      <c r="D2549" t="s">
        <v>88</v>
      </c>
      <c r="E2549" t="str">
        <f>_xll.BDP(A2549,"RTG_SP_NATIONAL_LT_ISSUER_CREDIT","RATING_AS_OF_DATE_OVERRIDE="&amp;TEXT(B2549,"yyyymmdd"))</f>
        <v>brAAA</v>
      </c>
      <c r="F2549" t="str">
        <f>_xll.BDP(A2549,"RTG_MDY_NSR_ISSUER","RATING_AS_OF_DATE_OVERRIDE="&amp;TEXT(B2549,"yyyymmdd"))</f>
        <v>WR</v>
      </c>
      <c r="G2549" t="str">
        <f>_xll.BDP(A2549,"RTG_FITCH_NATIONAL_LT","RATING_AS_OF_DATE_OVERRIDE="&amp;TEXT(B2549,"yyyymmdd"))</f>
        <v>AAA(bra)</v>
      </c>
    </row>
    <row r="2550" spans="1:7" x14ac:dyDescent="0.35">
      <c r="A2550" t="s">
        <v>93</v>
      </c>
      <c r="B2550" s="2">
        <v>43069</v>
      </c>
      <c r="C2550" t="s">
        <v>87</v>
      </c>
      <c r="D2550" t="s">
        <v>88</v>
      </c>
      <c r="E2550" t="str">
        <f>_xll.BDP(A2550,"RTG_SP_NATIONAL_LT_ISSUER_CREDIT","RATING_AS_OF_DATE_OVERRIDE="&amp;TEXT(B2550,"yyyymmdd"))</f>
        <v>brAAA</v>
      </c>
      <c r="F2550" t="str">
        <f>_xll.BDP(A2550,"RTG_MDY_NSR_ISSUER","RATING_AS_OF_DATE_OVERRIDE="&amp;TEXT(B2550,"yyyymmdd"))</f>
        <v>WR</v>
      </c>
      <c r="G2550" t="str">
        <f>_xll.BDP(A2550,"RTG_FITCH_NATIONAL_LT","RATING_AS_OF_DATE_OVERRIDE="&amp;TEXT(B2550,"yyyymmdd"))</f>
        <v>AAA(bra)</v>
      </c>
    </row>
    <row r="2551" spans="1:7" x14ac:dyDescent="0.35">
      <c r="A2551" t="s">
        <v>93</v>
      </c>
      <c r="B2551" s="2">
        <v>43098</v>
      </c>
      <c r="C2551" t="s">
        <v>87</v>
      </c>
      <c r="D2551" t="s">
        <v>88</v>
      </c>
      <c r="E2551" t="str">
        <f>_xll.BDP(A2551,"RTG_SP_NATIONAL_LT_ISSUER_CREDIT","RATING_AS_OF_DATE_OVERRIDE="&amp;TEXT(B2551,"yyyymmdd"))</f>
        <v>brAAA</v>
      </c>
      <c r="F2551" t="str">
        <f>_xll.BDP(A2551,"RTG_MDY_NSR_ISSUER","RATING_AS_OF_DATE_OVERRIDE="&amp;TEXT(B2551,"yyyymmdd"))</f>
        <v>WR</v>
      </c>
      <c r="G2551" t="str">
        <f>_xll.BDP(A2551,"RTG_FITCH_NATIONAL_LT","RATING_AS_OF_DATE_OVERRIDE="&amp;TEXT(B2551,"yyyymmdd"))</f>
        <v>AAA(bra)</v>
      </c>
    </row>
    <row r="2552" spans="1:7" x14ac:dyDescent="0.35">
      <c r="A2552" t="s">
        <v>93</v>
      </c>
      <c r="B2552" s="2">
        <v>43131</v>
      </c>
      <c r="C2552" t="s">
        <v>87</v>
      </c>
      <c r="D2552" t="s">
        <v>88</v>
      </c>
      <c r="E2552" t="str">
        <f>_xll.BDP(A2552,"RTG_SP_NATIONAL_LT_ISSUER_CREDIT","RATING_AS_OF_DATE_OVERRIDE="&amp;TEXT(B2552,"yyyymmdd"))</f>
        <v>brAAA</v>
      </c>
      <c r="F2552" t="str">
        <f>_xll.BDP(A2552,"RTG_MDY_NSR_ISSUER","RATING_AS_OF_DATE_OVERRIDE="&amp;TEXT(B2552,"yyyymmdd"))</f>
        <v>WR</v>
      </c>
      <c r="G2552" t="str">
        <f>_xll.BDP(A2552,"RTG_FITCH_NATIONAL_LT","RATING_AS_OF_DATE_OVERRIDE="&amp;TEXT(B2552,"yyyymmdd"))</f>
        <v>AAA(bra)</v>
      </c>
    </row>
    <row r="2553" spans="1:7" x14ac:dyDescent="0.35">
      <c r="A2553" t="s">
        <v>93</v>
      </c>
      <c r="B2553" s="2">
        <v>43159</v>
      </c>
      <c r="C2553" t="s">
        <v>87</v>
      </c>
      <c r="D2553" t="s">
        <v>88</v>
      </c>
      <c r="E2553" t="str">
        <f>_xll.BDP(A2553,"RTG_SP_NATIONAL_LT_ISSUER_CREDIT","RATING_AS_OF_DATE_OVERRIDE="&amp;TEXT(B2553,"yyyymmdd"))</f>
        <v>brAAA</v>
      </c>
      <c r="F2553" t="str">
        <f>_xll.BDP(A2553,"RTG_MDY_NSR_ISSUER","RATING_AS_OF_DATE_OVERRIDE="&amp;TEXT(B2553,"yyyymmdd"))</f>
        <v>WR</v>
      </c>
      <c r="G2553" t="str">
        <f>_xll.BDP(A2553,"RTG_FITCH_NATIONAL_LT","RATING_AS_OF_DATE_OVERRIDE="&amp;TEXT(B2553,"yyyymmdd"))</f>
        <v>AAA(bra)</v>
      </c>
    </row>
    <row r="2554" spans="1:7" x14ac:dyDescent="0.35">
      <c r="A2554" t="s">
        <v>93</v>
      </c>
      <c r="B2554" s="2">
        <v>43189</v>
      </c>
      <c r="C2554" t="s">
        <v>87</v>
      </c>
      <c r="D2554" t="s">
        <v>88</v>
      </c>
      <c r="E2554" t="str">
        <f>_xll.BDP(A2554,"RTG_SP_NATIONAL_LT_ISSUER_CREDIT","RATING_AS_OF_DATE_OVERRIDE="&amp;TEXT(B2554,"yyyymmdd"))</f>
        <v>brAAA</v>
      </c>
      <c r="F2554" t="str">
        <f>_xll.BDP(A2554,"RTG_MDY_NSR_ISSUER","RATING_AS_OF_DATE_OVERRIDE="&amp;TEXT(B2554,"yyyymmdd"))</f>
        <v>WR</v>
      </c>
      <c r="G2554" t="str">
        <f>_xll.BDP(A2554,"RTG_FITCH_NATIONAL_LT","RATING_AS_OF_DATE_OVERRIDE="&amp;TEXT(B2554,"yyyymmdd"))</f>
        <v>AAA(bra)</v>
      </c>
    </row>
    <row r="2555" spans="1:7" x14ac:dyDescent="0.35">
      <c r="A2555" t="s">
        <v>93</v>
      </c>
      <c r="B2555" s="2">
        <v>43220</v>
      </c>
      <c r="C2555" t="s">
        <v>87</v>
      </c>
      <c r="D2555" t="s">
        <v>88</v>
      </c>
      <c r="E2555" t="str">
        <f>_xll.BDP(A2555,"RTG_SP_NATIONAL_LT_ISSUER_CREDIT","RATING_AS_OF_DATE_OVERRIDE="&amp;TEXT(B2555,"yyyymmdd"))</f>
        <v>brAAA</v>
      </c>
      <c r="F2555" t="str">
        <f>_xll.BDP(A2555,"RTG_MDY_NSR_ISSUER","RATING_AS_OF_DATE_OVERRIDE="&amp;TEXT(B2555,"yyyymmdd"))</f>
        <v>WR</v>
      </c>
      <c r="G2555" t="str">
        <f>_xll.BDP(A2555,"RTG_FITCH_NATIONAL_LT","RATING_AS_OF_DATE_OVERRIDE="&amp;TEXT(B2555,"yyyymmdd"))</f>
        <v>AAA(bra)</v>
      </c>
    </row>
    <row r="2556" spans="1:7" x14ac:dyDescent="0.35">
      <c r="A2556" t="s">
        <v>93</v>
      </c>
      <c r="B2556" s="2">
        <v>43251</v>
      </c>
      <c r="C2556" t="s">
        <v>87</v>
      </c>
      <c r="D2556" t="s">
        <v>88</v>
      </c>
      <c r="E2556" t="str">
        <f>_xll.BDP(A2556,"RTG_SP_NATIONAL_LT_ISSUER_CREDIT","RATING_AS_OF_DATE_OVERRIDE="&amp;TEXT(B2556,"yyyymmdd"))</f>
        <v>brAAA</v>
      </c>
      <c r="F2556" t="str">
        <f>_xll.BDP(A2556,"RTG_MDY_NSR_ISSUER","RATING_AS_OF_DATE_OVERRIDE="&amp;TEXT(B2556,"yyyymmdd"))</f>
        <v>WR</v>
      </c>
      <c r="G2556" t="str">
        <f>_xll.BDP(A2556,"RTG_FITCH_NATIONAL_LT","RATING_AS_OF_DATE_OVERRIDE="&amp;TEXT(B2556,"yyyymmdd"))</f>
        <v>AAA(bra)</v>
      </c>
    </row>
    <row r="2557" spans="1:7" x14ac:dyDescent="0.35">
      <c r="A2557" t="s">
        <v>93</v>
      </c>
      <c r="B2557" s="2">
        <v>43280</v>
      </c>
      <c r="C2557" t="s">
        <v>87</v>
      </c>
      <c r="D2557" t="s">
        <v>88</v>
      </c>
      <c r="E2557" t="str">
        <f>_xll.BDP(A2557,"RTG_SP_NATIONAL_LT_ISSUER_CREDIT","RATING_AS_OF_DATE_OVERRIDE="&amp;TEXT(B2557,"yyyymmdd"))</f>
        <v>brAAA</v>
      </c>
      <c r="F2557" t="str">
        <f>_xll.BDP(A2557,"RTG_MDY_NSR_ISSUER","RATING_AS_OF_DATE_OVERRIDE="&amp;TEXT(B2557,"yyyymmdd"))</f>
        <v>WR</v>
      </c>
      <c r="G2557" t="str">
        <f>_xll.BDP(A2557,"RTG_FITCH_NATIONAL_LT","RATING_AS_OF_DATE_OVERRIDE="&amp;TEXT(B2557,"yyyymmdd"))</f>
        <v>AAA(bra)</v>
      </c>
    </row>
    <row r="2558" spans="1:7" x14ac:dyDescent="0.35">
      <c r="A2558" t="s">
        <v>93</v>
      </c>
      <c r="B2558" s="2">
        <v>43312</v>
      </c>
      <c r="C2558" t="s">
        <v>87</v>
      </c>
      <c r="D2558" t="s">
        <v>88</v>
      </c>
      <c r="E2558" t="str">
        <f>_xll.BDP(A2558,"RTG_SP_NATIONAL_LT_ISSUER_CREDIT","RATING_AS_OF_DATE_OVERRIDE="&amp;TEXT(B2558,"yyyymmdd"))</f>
        <v>brAAA</v>
      </c>
      <c r="F2558" t="str">
        <f>_xll.BDP(A2558,"RTG_MDY_NSR_ISSUER","RATING_AS_OF_DATE_OVERRIDE="&amp;TEXT(B2558,"yyyymmdd"))</f>
        <v>Aaa.br</v>
      </c>
      <c r="G2558" t="str">
        <f>_xll.BDP(A2558,"RTG_FITCH_NATIONAL_LT","RATING_AS_OF_DATE_OVERRIDE="&amp;TEXT(B2558,"yyyymmdd"))</f>
        <v>AAA(bra)</v>
      </c>
    </row>
    <row r="2559" spans="1:7" x14ac:dyDescent="0.35">
      <c r="A2559" t="s">
        <v>93</v>
      </c>
      <c r="B2559" s="2">
        <v>43343</v>
      </c>
      <c r="C2559" t="s">
        <v>87</v>
      </c>
      <c r="D2559" t="s">
        <v>88</v>
      </c>
      <c r="E2559" t="str">
        <f>_xll.BDP(A2559,"RTG_SP_NATIONAL_LT_ISSUER_CREDIT","RATING_AS_OF_DATE_OVERRIDE="&amp;TEXT(B2559,"yyyymmdd"))</f>
        <v>brAAA</v>
      </c>
      <c r="F2559" t="str">
        <f>_xll.BDP(A2559,"RTG_MDY_NSR_ISSUER","RATING_AS_OF_DATE_OVERRIDE="&amp;TEXT(B2559,"yyyymmdd"))</f>
        <v>Aaa.br</v>
      </c>
      <c r="G2559" t="str">
        <f>_xll.BDP(A2559,"RTG_FITCH_NATIONAL_LT","RATING_AS_OF_DATE_OVERRIDE="&amp;TEXT(B2559,"yyyymmdd"))</f>
        <v>AAA(bra)</v>
      </c>
    </row>
    <row r="2560" spans="1:7" x14ac:dyDescent="0.35">
      <c r="A2560" t="s">
        <v>93</v>
      </c>
      <c r="B2560" s="2">
        <v>43371</v>
      </c>
      <c r="C2560" t="s">
        <v>87</v>
      </c>
      <c r="D2560" t="s">
        <v>88</v>
      </c>
      <c r="E2560" t="str">
        <f>_xll.BDP(A2560,"RTG_SP_NATIONAL_LT_ISSUER_CREDIT","RATING_AS_OF_DATE_OVERRIDE="&amp;TEXT(B2560,"yyyymmdd"))</f>
        <v>brAAA</v>
      </c>
      <c r="F2560" t="str">
        <f>_xll.BDP(A2560,"RTG_MDY_NSR_ISSUER","RATING_AS_OF_DATE_OVERRIDE="&amp;TEXT(B2560,"yyyymmdd"))</f>
        <v>Aaa.br</v>
      </c>
      <c r="G2560" t="str">
        <f>_xll.BDP(A2560,"RTG_FITCH_NATIONAL_LT","RATING_AS_OF_DATE_OVERRIDE="&amp;TEXT(B2560,"yyyymmdd"))</f>
        <v>AAA(bra)</v>
      </c>
    </row>
    <row r="2561" spans="1:7" x14ac:dyDescent="0.35">
      <c r="A2561" t="s">
        <v>93</v>
      </c>
      <c r="B2561" s="2">
        <v>43404</v>
      </c>
      <c r="C2561" t="s">
        <v>87</v>
      </c>
      <c r="D2561" t="s">
        <v>88</v>
      </c>
      <c r="E2561" t="str">
        <f>_xll.BDP(A2561,"RTG_SP_NATIONAL_LT_ISSUER_CREDIT","RATING_AS_OF_DATE_OVERRIDE="&amp;TEXT(B2561,"yyyymmdd"))</f>
        <v>brAAA</v>
      </c>
      <c r="F2561" t="str">
        <f>_xll.BDP(A2561,"RTG_MDY_NSR_ISSUER","RATING_AS_OF_DATE_OVERRIDE="&amp;TEXT(B2561,"yyyymmdd"))</f>
        <v>Aaa.br</v>
      </c>
      <c r="G2561" t="str">
        <f>_xll.BDP(A2561,"RTG_FITCH_NATIONAL_LT","RATING_AS_OF_DATE_OVERRIDE="&amp;TEXT(B2561,"yyyymmdd"))</f>
        <v>AAA(bra)</v>
      </c>
    </row>
    <row r="2562" spans="1:7" x14ac:dyDescent="0.35">
      <c r="A2562" t="s">
        <v>93</v>
      </c>
      <c r="B2562" s="2">
        <v>43434</v>
      </c>
      <c r="C2562" t="s">
        <v>87</v>
      </c>
      <c r="D2562" t="s">
        <v>88</v>
      </c>
      <c r="E2562" t="str">
        <f>_xll.BDP(A2562,"RTG_SP_NATIONAL_LT_ISSUER_CREDIT","RATING_AS_OF_DATE_OVERRIDE="&amp;TEXT(B2562,"yyyymmdd"))</f>
        <v>brAAA</v>
      </c>
      <c r="F2562" t="str">
        <f>_xll.BDP(A2562,"RTG_MDY_NSR_ISSUER","RATING_AS_OF_DATE_OVERRIDE="&amp;TEXT(B2562,"yyyymmdd"))</f>
        <v>Aaa.br</v>
      </c>
      <c r="G2562" t="str">
        <f>_xll.BDP(A2562,"RTG_FITCH_NATIONAL_LT","RATING_AS_OF_DATE_OVERRIDE="&amp;TEXT(B2562,"yyyymmdd"))</f>
        <v>AAA(bra)</v>
      </c>
    </row>
    <row r="2563" spans="1:7" x14ac:dyDescent="0.35">
      <c r="A2563" t="s">
        <v>93</v>
      </c>
      <c r="B2563" s="2">
        <v>43465</v>
      </c>
      <c r="C2563" t="s">
        <v>87</v>
      </c>
      <c r="D2563" t="s">
        <v>88</v>
      </c>
      <c r="E2563" t="str">
        <f>_xll.BDP(A2563,"RTG_SP_NATIONAL_LT_ISSUER_CREDIT","RATING_AS_OF_DATE_OVERRIDE="&amp;TEXT(B2563,"yyyymmdd"))</f>
        <v>brAAA</v>
      </c>
      <c r="F2563" t="str">
        <f>_xll.BDP(A2563,"RTG_MDY_NSR_ISSUER","RATING_AS_OF_DATE_OVERRIDE="&amp;TEXT(B2563,"yyyymmdd"))</f>
        <v>Aaa.br</v>
      </c>
      <c r="G2563" t="str">
        <f>_xll.BDP(A2563,"RTG_FITCH_NATIONAL_LT","RATING_AS_OF_DATE_OVERRIDE="&amp;TEXT(B2563,"yyyymmdd"))</f>
        <v>AAA(bra)</v>
      </c>
    </row>
    <row r="2564" spans="1:7" x14ac:dyDescent="0.35">
      <c r="A2564" t="s">
        <v>93</v>
      </c>
      <c r="B2564" s="2">
        <v>43496</v>
      </c>
      <c r="C2564" t="s">
        <v>87</v>
      </c>
      <c r="D2564" t="s">
        <v>88</v>
      </c>
      <c r="E2564" t="str">
        <f>_xll.BDP(A2564,"RTG_SP_NATIONAL_LT_ISSUER_CREDIT","RATING_AS_OF_DATE_OVERRIDE="&amp;TEXT(B2564,"yyyymmdd"))</f>
        <v>brAAA *-</v>
      </c>
      <c r="F2564" t="str">
        <f>_xll.BDP(A2564,"RTG_MDY_NSR_ISSUER","RATING_AS_OF_DATE_OVERRIDE="&amp;TEXT(B2564,"yyyymmdd"))</f>
        <v>Aaa.br *-</v>
      </c>
      <c r="G2564" t="str">
        <f>_xll.BDP(A2564,"RTG_FITCH_NATIONAL_LT","RATING_AS_OF_DATE_OVERRIDE="&amp;TEXT(B2564,"yyyymmdd"))</f>
        <v>AAA(bra) *-</v>
      </c>
    </row>
    <row r="2565" spans="1:7" x14ac:dyDescent="0.35">
      <c r="A2565" t="s">
        <v>93</v>
      </c>
      <c r="B2565" s="2">
        <v>43524</v>
      </c>
      <c r="C2565" t="s">
        <v>87</v>
      </c>
      <c r="D2565" t="s">
        <v>88</v>
      </c>
      <c r="E2565" t="str">
        <f>_xll.BDP(A2565,"RTG_SP_NATIONAL_LT_ISSUER_CREDIT","RATING_AS_OF_DATE_OVERRIDE="&amp;TEXT(B2565,"yyyymmdd"))</f>
        <v>brAAA *-</v>
      </c>
      <c r="F2565" t="str">
        <f>_xll.BDP(A2565,"RTG_MDY_NSR_ISSUER","RATING_AS_OF_DATE_OVERRIDE="&amp;TEXT(B2565,"yyyymmdd"))</f>
        <v>WR</v>
      </c>
      <c r="G2565" t="str">
        <f>_xll.BDP(A2565,"RTG_FITCH_NATIONAL_LT","RATING_AS_OF_DATE_OVERRIDE="&amp;TEXT(B2565,"yyyymmdd"))</f>
        <v>AAA(bra) *-</v>
      </c>
    </row>
    <row r="2566" spans="1:7" x14ac:dyDescent="0.35">
      <c r="A2566" t="s">
        <v>93</v>
      </c>
      <c r="B2566" s="2">
        <v>43553</v>
      </c>
      <c r="C2566" t="s">
        <v>87</v>
      </c>
      <c r="D2566" t="s">
        <v>88</v>
      </c>
      <c r="E2566" t="str">
        <f>_xll.BDP(A2566,"RTG_SP_NATIONAL_LT_ISSUER_CREDIT","RATING_AS_OF_DATE_OVERRIDE="&amp;TEXT(B2566,"yyyymmdd"))</f>
        <v>brAAA</v>
      </c>
      <c r="F2566" t="str">
        <f>_xll.BDP(A2566,"RTG_MDY_NSR_ISSUER","RATING_AS_OF_DATE_OVERRIDE="&amp;TEXT(B2566,"yyyymmdd"))</f>
        <v>WR</v>
      </c>
      <c r="G2566" t="str">
        <f>_xll.BDP(A2566,"RTG_FITCH_NATIONAL_LT","RATING_AS_OF_DATE_OVERRIDE="&amp;TEXT(B2566,"yyyymmdd"))</f>
        <v>AAA(bra) *-</v>
      </c>
    </row>
    <row r="2567" spans="1:7" x14ac:dyDescent="0.35">
      <c r="A2567" t="s">
        <v>93</v>
      </c>
      <c r="B2567" s="2">
        <v>43585</v>
      </c>
      <c r="C2567" t="s">
        <v>87</v>
      </c>
      <c r="D2567" t="s">
        <v>88</v>
      </c>
      <c r="E2567" t="str">
        <f>_xll.BDP(A2567,"RTG_SP_NATIONAL_LT_ISSUER_CREDIT","RATING_AS_OF_DATE_OVERRIDE="&amp;TEXT(B2567,"yyyymmdd"))</f>
        <v>brAAA</v>
      </c>
      <c r="F2567" t="str">
        <f>_xll.BDP(A2567,"RTG_MDY_NSR_ISSUER","RATING_AS_OF_DATE_OVERRIDE="&amp;TEXT(B2567,"yyyymmdd"))</f>
        <v>WR</v>
      </c>
      <c r="G2567" t="str">
        <f>_xll.BDP(A2567,"RTG_FITCH_NATIONAL_LT","RATING_AS_OF_DATE_OVERRIDE="&amp;TEXT(B2567,"yyyymmdd"))</f>
        <v>AAA(bra) *-</v>
      </c>
    </row>
    <row r="2568" spans="1:7" x14ac:dyDescent="0.35">
      <c r="A2568" t="s">
        <v>93</v>
      </c>
      <c r="B2568" s="2">
        <v>43616</v>
      </c>
      <c r="C2568" t="s">
        <v>87</v>
      </c>
      <c r="D2568" t="s">
        <v>88</v>
      </c>
      <c r="E2568" t="str">
        <f>_xll.BDP(A2568,"RTG_SP_NATIONAL_LT_ISSUER_CREDIT","RATING_AS_OF_DATE_OVERRIDE="&amp;TEXT(B2568,"yyyymmdd"))</f>
        <v>brAAA</v>
      </c>
      <c r="F2568" t="str">
        <f>_xll.BDP(A2568,"RTG_MDY_NSR_ISSUER","RATING_AS_OF_DATE_OVERRIDE="&amp;TEXT(B2568,"yyyymmdd"))</f>
        <v>WR</v>
      </c>
      <c r="G2568" t="str">
        <f>_xll.BDP(A2568,"RTG_FITCH_NATIONAL_LT","RATING_AS_OF_DATE_OVERRIDE="&amp;TEXT(B2568,"yyyymmdd"))</f>
        <v>AAA(bra) *-</v>
      </c>
    </row>
    <row r="2569" spans="1:7" x14ac:dyDescent="0.35">
      <c r="A2569" t="s">
        <v>93</v>
      </c>
      <c r="B2569" s="2">
        <v>43644</v>
      </c>
      <c r="C2569" t="s">
        <v>87</v>
      </c>
      <c r="D2569" t="s">
        <v>88</v>
      </c>
      <c r="E2569" t="str">
        <f>_xll.BDP(A2569,"RTG_SP_NATIONAL_LT_ISSUER_CREDIT","RATING_AS_OF_DATE_OVERRIDE="&amp;TEXT(B2569,"yyyymmdd"))</f>
        <v>brAAA</v>
      </c>
      <c r="F2569" t="str">
        <f>_xll.BDP(A2569,"RTG_MDY_NSR_ISSUER","RATING_AS_OF_DATE_OVERRIDE="&amp;TEXT(B2569,"yyyymmdd"))</f>
        <v>WR</v>
      </c>
      <c r="G2569" t="str">
        <f>_xll.BDP(A2569,"RTG_FITCH_NATIONAL_LT","RATING_AS_OF_DATE_OVERRIDE="&amp;TEXT(B2569,"yyyymmdd"))</f>
        <v>AAA(bra) *-</v>
      </c>
    </row>
    <row r="2570" spans="1:7" x14ac:dyDescent="0.35">
      <c r="A2570" t="s">
        <v>93</v>
      </c>
      <c r="B2570" s="2">
        <v>43677</v>
      </c>
      <c r="C2570" t="s">
        <v>87</v>
      </c>
      <c r="D2570" t="s">
        <v>88</v>
      </c>
      <c r="E2570" t="str">
        <f>_xll.BDP(A2570,"RTG_SP_NATIONAL_LT_ISSUER_CREDIT","RATING_AS_OF_DATE_OVERRIDE="&amp;TEXT(B2570,"yyyymmdd"))</f>
        <v>brAAA</v>
      </c>
      <c r="F2570" t="str">
        <f>_xll.BDP(A2570,"RTG_MDY_NSR_ISSUER","RATING_AS_OF_DATE_OVERRIDE="&amp;TEXT(B2570,"yyyymmdd"))</f>
        <v>WR</v>
      </c>
      <c r="G2570" t="str">
        <f>_xll.BDP(A2570,"RTG_FITCH_NATIONAL_LT","RATING_AS_OF_DATE_OVERRIDE="&amp;TEXT(B2570,"yyyymmdd"))</f>
        <v>AAA(bra) *-</v>
      </c>
    </row>
    <row r="2571" spans="1:7" x14ac:dyDescent="0.35">
      <c r="A2571" t="s">
        <v>93</v>
      </c>
      <c r="B2571" s="2">
        <v>43707</v>
      </c>
      <c r="C2571" t="s">
        <v>87</v>
      </c>
      <c r="D2571" t="s">
        <v>88</v>
      </c>
      <c r="E2571" t="str">
        <f>_xll.BDP(A2571,"RTG_SP_NATIONAL_LT_ISSUER_CREDIT","RATING_AS_OF_DATE_OVERRIDE="&amp;TEXT(B2571,"yyyymmdd"))</f>
        <v>brAAA</v>
      </c>
      <c r="F2571" t="str">
        <f>_xll.BDP(A2571,"RTG_MDY_NSR_ISSUER","RATING_AS_OF_DATE_OVERRIDE="&amp;TEXT(B2571,"yyyymmdd"))</f>
        <v>WR</v>
      </c>
      <c r="G2571" t="str">
        <f>_xll.BDP(A2571,"RTG_FITCH_NATIONAL_LT","RATING_AS_OF_DATE_OVERRIDE="&amp;TEXT(B2571,"yyyymmdd"))</f>
        <v>AAA(bra) *-</v>
      </c>
    </row>
    <row r="2572" spans="1:7" x14ac:dyDescent="0.35">
      <c r="A2572" t="s">
        <v>93</v>
      </c>
      <c r="B2572" s="2">
        <v>43738</v>
      </c>
      <c r="C2572" t="s">
        <v>87</v>
      </c>
      <c r="D2572" t="s">
        <v>88</v>
      </c>
      <c r="E2572" t="str">
        <f>_xll.BDP(A2572,"RTG_SP_NATIONAL_LT_ISSUER_CREDIT","RATING_AS_OF_DATE_OVERRIDE="&amp;TEXT(B2572,"yyyymmdd"))</f>
        <v>brAAA</v>
      </c>
      <c r="F2572" t="str">
        <f>_xll.BDP(A2572,"RTG_MDY_NSR_ISSUER","RATING_AS_OF_DATE_OVERRIDE="&amp;TEXT(B2572,"yyyymmdd"))</f>
        <v>WR</v>
      </c>
      <c r="G2572" t="str">
        <f>_xll.BDP(A2572,"RTG_FITCH_NATIONAL_LT","RATING_AS_OF_DATE_OVERRIDE="&amp;TEXT(B2572,"yyyymmdd"))</f>
        <v>AAA(bra)</v>
      </c>
    </row>
    <row r="2573" spans="1:7" x14ac:dyDescent="0.35">
      <c r="A2573" t="s">
        <v>93</v>
      </c>
      <c r="B2573" s="2">
        <v>43769</v>
      </c>
      <c r="C2573" t="s">
        <v>87</v>
      </c>
      <c r="D2573" t="s">
        <v>88</v>
      </c>
      <c r="E2573" t="str">
        <f>_xll.BDP(A2573,"RTG_SP_NATIONAL_LT_ISSUER_CREDIT","RATING_AS_OF_DATE_OVERRIDE="&amp;TEXT(B2573,"yyyymmdd"))</f>
        <v>brAAA</v>
      </c>
      <c r="F2573" t="str">
        <f>_xll.BDP(A2573,"RTG_MDY_NSR_ISSUER","RATING_AS_OF_DATE_OVERRIDE="&amp;TEXT(B2573,"yyyymmdd"))</f>
        <v>WR</v>
      </c>
      <c r="G2573" t="str">
        <f>_xll.BDP(A2573,"RTG_FITCH_NATIONAL_LT","RATING_AS_OF_DATE_OVERRIDE="&amp;TEXT(B2573,"yyyymmdd"))</f>
        <v>AAA(bra)</v>
      </c>
    </row>
    <row r="2574" spans="1:7" x14ac:dyDescent="0.35">
      <c r="A2574" t="s">
        <v>93</v>
      </c>
      <c r="B2574" s="2">
        <v>43798</v>
      </c>
      <c r="C2574" t="s">
        <v>87</v>
      </c>
      <c r="D2574" t="s">
        <v>88</v>
      </c>
      <c r="E2574" t="str">
        <f>_xll.BDP(A2574,"RTG_SP_NATIONAL_LT_ISSUER_CREDIT","RATING_AS_OF_DATE_OVERRIDE="&amp;TEXT(B2574,"yyyymmdd"))</f>
        <v>brAAA</v>
      </c>
      <c r="F2574" t="str">
        <f>_xll.BDP(A2574,"RTG_MDY_NSR_ISSUER","RATING_AS_OF_DATE_OVERRIDE="&amp;TEXT(B2574,"yyyymmdd"))</f>
        <v>WR</v>
      </c>
      <c r="G2574" t="str">
        <f>_xll.BDP(A2574,"RTG_FITCH_NATIONAL_LT","RATING_AS_OF_DATE_OVERRIDE="&amp;TEXT(B2574,"yyyymmdd"))</f>
        <v>AAA(bra)</v>
      </c>
    </row>
    <row r="2575" spans="1:7" x14ac:dyDescent="0.35">
      <c r="A2575" t="s">
        <v>93</v>
      </c>
      <c r="B2575" s="2">
        <v>43830</v>
      </c>
      <c r="C2575" t="s">
        <v>87</v>
      </c>
      <c r="D2575" t="s">
        <v>88</v>
      </c>
      <c r="E2575" t="str">
        <f>_xll.BDP(A2575,"RTG_SP_NATIONAL_LT_ISSUER_CREDIT","RATING_AS_OF_DATE_OVERRIDE="&amp;TEXT(B2575,"yyyymmdd"))</f>
        <v>brAAA</v>
      </c>
      <c r="F2575" t="str">
        <f>_xll.BDP(A2575,"RTG_MDY_NSR_ISSUER","RATING_AS_OF_DATE_OVERRIDE="&amp;TEXT(B2575,"yyyymmdd"))</f>
        <v>WR</v>
      </c>
      <c r="G2575" t="str">
        <f>_xll.BDP(A2575,"RTG_FITCH_NATIONAL_LT","RATING_AS_OF_DATE_OVERRIDE="&amp;TEXT(B2575,"yyyymmdd"))</f>
        <v>AAA(bra)</v>
      </c>
    </row>
    <row r="2576" spans="1:7" x14ac:dyDescent="0.35">
      <c r="A2576" t="s">
        <v>93</v>
      </c>
      <c r="B2576" s="2">
        <v>43861</v>
      </c>
      <c r="C2576" t="s">
        <v>87</v>
      </c>
      <c r="D2576" t="s">
        <v>88</v>
      </c>
      <c r="E2576" t="str">
        <f>_xll.BDP(A2576,"RTG_SP_NATIONAL_LT_ISSUER_CREDIT","RATING_AS_OF_DATE_OVERRIDE="&amp;TEXT(B2576,"yyyymmdd"))</f>
        <v>brAAA</v>
      </c>
      <c r="F2576" t="str">
        <f>_xll.BDP(A2576,"RTG_MDY_NSR_ISSUER","RATING_AS_OF_DATE_OVERRIDE="&amp;TEXT(B2576,"yyyymmdd"))</f>
        <v>WR</v>
      </c>
      <c r="G2576" t="str">
        <f>_xll.BDP(A2576,"RTG_FITCH_NATIONAL_LT","RATING_AS_OF_DATE_OVERRIDE="&amp;TEXT(B2576,"yyyymmdd"))</f>
        <v>AAA(bra)</v>
      </c>
    </row>
    <row r="2577" spans="1:7" x14ac:dyDescent="0.35">
      <c r="A2577" t="s">
        <v>93</v>
      </c>
      <c r="B2577" s="2">
        <v>43889</v>
      </c>
      <c r="C2577" t="s">
        <v>87</v>
      </c>
      <c r="D2577" t="s">
        <v>88</v>
      </c>
      <c r="E2577" t="str">
        <f>_xll.BDP(A2577,"RTG_SP_NATIONAL_LT_ISSUER_CREDIT","RATING_AS_OF_DATE_OVERRIDE="&amp;TEXT(B2577,"yyyymmdd"))</f>
        <v>brAAA</v>
      </c>
      <c r="F2577" t="str">
        <f>_xll.BDP(A2577,"RTG_MDY_NSR_ISSUER","RATING_AS_OF_DATE_OVERRIDE="&amp;TEXT(B2577,"yyyymmdd"))</f>
        <v>WR</v>
      </c>
      <c r="G2577" t="str">
        <f>_xll.BDP(A2577,"RTG_FITCH_NATIONAL_LT","RATING_AS_OF_DATE_OVERRIDE="&amp;TEXT(B2577,"yyyymmdd"))</f>
        <v>AAA(bra)</v>
      </c>
    </row>
    <row r="2578" spans="1:7" x14ac:dyDescent="0.35">
      <c r="A2578" t="s">
        <v>93</v>
      </c>
      <c r="B2578" s="2">
        <v>43921</v>
      </c>
      <c r="C2578" t="s">
        <v>87</v>
      </c>
      <c r="D2578" t="s">
        <v>88</v>
      </c>
      <c r="E2578" t="str">
        <f>_xll.BDP(A2578,"RTG_SP_NATIONAL_LT_ISSUER_CREDIT","RATING_AS_OF_DATE_OVERRIDE="&amp;TEXT(B2578,"yyyymmdd"))</f>
        <v>brAAA</v>
      </c>
      <c r="F2578" t="str">
        <f>_xll.BDP(A2578,"RTG_MDY_NSR_ISSUER","RATING_AS_OF_DATE_OVERRIDE="&amp;TEXT(B2578,"yyyymmdd"))</f>
        <v>WR</v>
      </c>
      <c r="G2578" t="str">
        <f>_xll.BDP(A2578,"RTG_FITCH_NATIONAL_LT","RATING_AS_OF_DATE_OVERRIDE="&amp;TEXT(B2578,"yyyymmdd"))</f>
        <v>AAA(bra)</v>
      </c>
    </row>
    <row r="2579" spans="1:7" x14ac:dyDescent="0.35">
      <c r="A2579" t="s">
        <v>93</v>
      </c>
      <c r="B2579" s="2">
        <v>43951</v>
      </c>
      <c r="C2579" t="s">
        <v>87</v>
      </c>
      <c r="D2579" t="s">
        <v>88</v>
      </c>
      <c r="E2579" t="str">
        <f>_xll.BDP(A2579,"RTG_SP_NATIONAL_LT_ISSUER_CREDIT","RATING_AS_OF_DATE_OVERRIDE="&amp;TEXT(B2579,"yyyymmdd"))</f>
        <v>brAAA</v>
      </c>
      <c r="F2579" t="str">
        <f>_xll.BDP(A2579,"RTG_MDY_NSR_ISSUER","RATING_AS_OF_DATE_OVERRIDE="&amp;TEXT(B2579,"yyyymmdd"))</f>
        <v>WR</v>
      </c>
      <c r="G2579" t="str">
        <f>_xll.BDP(A2579,"RTG_FITCH_NATIONAL_LT","RATING_AS_OF_DATE_OVERRIDE="&amp;TEXT(B2579,"yyyymmdd"))</f>
        <v>AAA(bra)</v>
      </c>
    </row>
    <row r="2580" spans="1:7" x14ac:dyDescent="0.35">
      <c r="A2580" t="s">
        <v>93</v>
      </c>
      <c r="B2580" s="2">
        <v>43980</v>
      </c>
      <c r="C2580" t="s">
        <v>87</v>
      </c>
      <c r="D2580" t="s">
        <v>88</v>
      </c>
      <c r="E2580" t="str">
        <f>_xll.BDP(A2580,"RTG_SP_NATIONAL_LT_ISSUER_CREDIT","RATING_AS_OF_DATE_OVERRIDE="&amp;TEXT(B2580,"yyyymmdd"))</f>
        <v>brAAA</v>
      </c>
      <c r="F2580" t="str">
        <f>_xll.BDP(A2580,"RTG_MDY_NSR_ISSUER","RATING_AS_OF_DATE_OVERRIDE="&amp;TEXT(B2580,"yyyymmdd"))</f>
        <v>WR</v>
      </c>
      <c r="G2580" t="str">
        <f>_xll.BDP(A2580,"RTG_FITCH_NATIONAL_LT","RATING_AS_OF_DATE_OVERRIDE="&amp;TEXT(B2580,"yyyymmdd"))</f>
        <v>AAA(bra)</v>
      </c>
    </row>
    <row r="2581" spans="1:7" x14ac:dyDescent="0.35">
      <c r="A2581" t="s">
        <v>93</v>
      </c>
      <c r="B2581" s="2">
        <v>44043</v>
      </c>
      <c r="C2581" t="s">
        <v>87</v>
      </c>
      <c r="D2581" t="s">
        <v>88</v>
      </c>
      <c r="E2581" t="str">
        <f>_xll.BDP(A2581,"RTG_SP_NATIONAL_LT_ISSUER_CREDIT","RATING_AS_OF_DATE_OVERRIDE="&amp;TEXT(B2581,"yyyymmdd"))</f>
        <v>brAAA</v>
      </c>
      <c r="F2581" t="str">
        <f>_xll.BDP(A2581,"RTG_MDY_NSR_ISSUER","RATING_AS_OF_DATE_OVERRIDE="&amp;TEXT(B2581,"yyyymmdd"))</f>
        <v>WR</v>
      </c>
      <c r="G2581" t="str">
        <f>_xll.BDP(A2581,"RTG_FITCH_NATIONAL_LT","RATING_AS_OF_DATE_OVERRIDE="&amp;TEXT(B2581,"yyyymmdd"))</f>
        <v>AAA(bra)</v>
      </c>
    </row>
    <row r="2582" spans="1:7" x14ac:dyDescent="0.35">
      <c r="A2582" t="s">
        <v>93</v>
      </c>
      <c r="B2582" s="2">
        <v>44225</v>
      </c>
      <c r="C2582" t="s">
        <v>87</v>
      </c>
      <c r="D2582" t="s">
        <v>88</v>
      </c>
      <c r="E2582" t="str">
        <f>_xll.BDP(A2582,"RTG_SP_NATIONAL_LT_ISSUER_CREDIT","RATING_AS_OF_DATE_OVERRIDE="&amp;TEXT(B2582,"yyyymmdd"))</f>
        <v>brAAA</v>
      </c>
      <c r="F2582" t="str">
        <f>_xll.BDP(A2582,"RTG_MDY_NSR_ISSUER","RATING_AS_OF_DATE_OVERRIDE="&amp;TEXT(B2582,"yyyymmdd"))</f>
        <v>WR</v>
      </c>
      <c r="G2582" t="str">
        <f>_xll.BDP(A2582,"RTG_FITCH_NATIONAL_LT","RATING_AS_OF_DATE_OVERRIDE="&amp;TEXT(B2582,"yyyymmdd"))</f>
        <v>AAA(bra)</v>
      </c>
    </row>
    <row r="2583" spans="1:7" x14ac:dyDescent="0.35">
      <c r="A2583" t="s">
        <v>93</v>
      </c>
      <c r="B2583" s="2">
        <v>44253</v>
      </c>
      <c r="C2583" t="s">
        <v>87</v>
      </c>
      <c r="D2583" t="s">
        <v>88</v>
      </c>
      <c r="E2583" t="str">
        <f>_xll.BDP(A2583,"RTG_SP_NATIONAL_LT_ISSUER_CREDIT","RATING_AS_OF_DATE_OVERRIDE="&amp;TEXT(B2583,"yyyymmdd"))</f>
        <v>brAAA</v>
      </c>
      <c r="F2583" t="str">
        <f>_xll.BDP(A2583,"RTG_MDY_NSR_ISSUER","RATING_AS_OF_DATE_OVERRIDE="&amp;TEXT(B2583,"yyyymmdd"))</f>
        <v>WR</v>
      </c>
      <c r="G2583" t="str">
        <f>_xll.BDP(A2583,"RTG_FITCH_NATIONAL_LT","RATING_AS_OF_DATE_OVERRIDE="&amp;TEXT(B2583,"yyyymmdd"))</f>
        <v>AAA(bra)</v>
      </c>
    </row>
    <row r="2584" spans="1:7" x14ac:dyDescent="0.35">
      <c r="A2584" t="s">
        <v>93</v>
      </c>
      <c r="B2584" s="2">
        <v>44286</v>
      </c>
      <c r="C2584" t="s">
        <v>87</v>
      </c>
      <c r="D2584" t="s">
        <v>88</v>
      </c>
      <c r="E2584" t="str">
        <f>_xll.BDP(A2584,"RTG_SP_NATIONAL_LT_ISSUER_CREDIT","RATING_AS_OF_DATE_OVERRIDE="&amp;TEXT(B2584,"yyyymmdd"))</f>
        <v>brAAA</v>
      </c>
      <c r="F2584" t="str">
        <f>_xll.BDP(A2584,"RTG_MDY_NSR_ISSUER","RATING_AS_OF_DATE_OVERRIDE="&amp;TEXT(B2584,"yyyymmdd"))</f>
        <v>WR</v>
      </c>
      <c r="G2584" t="str">
        <f>_xll.BDP(A2584,"RTG_FITCH_NATIONAL_LT","RATING_AS_OF_DATE_OVERRIDE="&amp;TEXT(B2584,"yyyymmdd"))</f>
        <v>AAA(bra)</v>
      </c>
    </row>
    <row r="2585" spans="1:7" x14ac:dyDescent="0.35">
      <c r="A2585" t="s">
        <v>93</v>
      </c>
      <c r="B2585" s="2">
        <v>44316</v>
      </c>
      <c r="C2585" t="s">
        <v>87</v>
      </c>
      <c r="D2585" t="s">
        <v>88</v>
      </c>
      <c r="E2585" t="str">
        <f>_xll.BDP(A2585,"RTG_SP_NATIONAL_LT_ISSUER_CREDIT","RATING_AS_OF_DATE_OVERRIDE="&amp;TEXT(B2585,"yyyymmdd"))</f>
        <v>brAAA</v>
      </c>
      <c r="F2585" t="str">
        <f>_xll.BDP(A2585,"RTG_MDY_NSR_ISSUER","RATING_AS_OF_DATE_OVERRIDE="&amp;TEXT(B2585,"yyyymmdd"))</f>
        <v>WR</v>
      </c>
      <c r="G2585" t="str">
        <f>_xll.BDP(A2585,"RTG_FITCH_NATIONAL_LT","RATING_AS_OF_DATE_OVERRIDE="&amp;TEXT(B2585,"yyyymmdd"))</f>
        <v>AAA(bra)</v>
      </c>
    </row>
    <row r="2586" spans="1:7" x14ac:dyDescent="0.35">
      <c r="A2586" t="s">
        <v>93</v>
      </c>
      <c r="B2586" s="2">
        <v>44347</v>
      </c>
      <c r="C2586" t="s">
        <v>87</v>
      </c>
      <c r="D2586" t="s">
        <v>88</v>
      </c>
      <c r="E2586" t="str">
        <f>_xll.BDP(A2586,"RTG_SP_NATIONAL_LT_ISSUER_CREDIT","RATING_AS_OF_DATE_OVERRIDE="&amp;TEXT(B2586,"yyyymmdd"))</f>
        <v>brAAA</v>
      </c>
      <c r="F2586" t="str">
        <f>_xll.BDP(A2586,"RTG_MDY_NSR_ISSUER","RATING_AS_OF_DATE_OVERRIDE="&amp;TEXT(B2586,"yyyymmdd"))</f>
        <v>WR</v>
      </c>
      <c r="G2586" t="str">
        <f>_xll.BDP(A2586,"RTG_FITCH_NATIONAL_LT","RATING_AS_OF_DATE_OVERRIDE="&amp;TEXT(B2586,"yyyymmdd"))</f>
        <v>AAA(bra)</v>
      </c>
    </row>
    <row r="2587" spans="1:7" x14ac:dyDescent="0.35">
      <c r="A2587" t="s">
        <v>93</v>
      </c>
      <c r="B2587" s="2">
        <v>44377</v>
      </c>
      <c r="C2587" t="s">
        <v>87</v>
      </c>
      <c r="D2587" t="s">
        <v>88</v>
      </c>
      <c r="E2587" t="str">
        <f>_xll.BDP(A2587,"RTG_SP_NATIONAL_LT_ISSUER_CREDIT","RATING_AS_OF_DATE_OVERRIDE="&amp;TEXT(B2587,"yyyymmdd"))</f>
        <v>brAAA</v>
      </c>
      <c r="F2587" t="str">
        <f>_xll.BDP(A2587,"RTG_MDY_NSR_ISSUER","RATING_AS_OF_DATE_OVERRIDE="&amp;TEXT(B2587,"yyyymmdd"))</f>
        <v>WR</v>
      </c>
      <c r="G2587" t="str">
        <f>_xll.BDP(A2587,"RTG_FITCH_NATIONAL_LT","RATING_AS_OF_DATE_OVERRIDE="&amp;TEXT(B2587,"yyyymmdd"))</f>
        <v>AAA(bra)</v>
      </c>
    </row>
    <row r="2588" spans="1:7" x14ac:dyDescent="0.35">
      <c r="A2588" t="s">
        <v>93</v>
      </c>
      <c r="B2588" s="2">
        <v>44407</v>
      </c>
      <c r="C2588" t="s">
        <v>87</v>
      </c>
      <c r="D2588" t="s">
        <v>88</v>
      </c>
      <c r="E2588" t="str">
        <f>_xll.BDP(A2588,"RTG_SP_NATIONAL_LT_ISSUER_CREDIT","RATING_AS_OF_DATE_OVERRIDE="&amp;TEXT(B2588,"yyyymmdd"))</f>
        <v>brAAA</v>
      </c>
      <c r="F2588" t="str">
        <f>_xll.BDP(A2588,"RTG_MDY_NSR_ISSUER","RATING_AS_OF_DATE_OVERRIDE="&amp;TEXT(B2588,"yyyymmdd"))</f>
        <v>WR</v>
      </c>
      <c r="G2588" t="str">
        <f>_xll.BDP(A2588,"RTG_FITCH_NATIONAL_LT","RATING_AS_OF_DATE_OVERRIDE="&amp;TEXT(B2588,"yyyymmdd"))</f>
        <v>AAA(bra)</v>
      </c>
    </row>
    <row r="2589" spans="1:7" x14ac:dyDescent="0.35">
      <c r="A2589" t="s">
        <v>93</v>
      </c>
      <c r="B2589" s="2">
        <v>44439</v>
      </c>
      <c r="C2589" t="s">
        <v>87</v>
      </c>
      <c r="D2589" t="s">
        <v>88</v>
      </c>
      <c r="E2589" t="str">
        <f>_xll.BDP(A2589,"RTG_SP_NATIONAL_LT_ISSUER_CREDIT","RATING_AS_OF_DATE_OVERRIDE="&amp;TEXT(B2589,"yyyymmdd"))</f>
        <v>brAAA</v>
      </c>
      <c r="F2589" t="str">
        <f>_xll.BDP(A2589,"RTG_MDY_NSR_ISSUER","RATING_AS_OF_DATE_OVERRIDE="&amp;TEXT(B2589,"yyyymmdd"))</f>
        <v>WR</v>
      </c>
      <c r="G2589" t="str">
        <f>_xll.BDP(A2589,"RTG_FITCH_NATIONAL_LT","RATING_AS_OF_DATE_OVERRIDE="&amp;TEXT(B2589,"yyyymmdd"))</f>
        <v>AAA(bra)</v>
      </c>
    </row>
    <row r="2590" spans="1:7" x14ac:dyDescent="0.35">
      <c r="A2590" t="s">
        <v>93</v>
      </c>
      <c r="B2590" s="2">
        <v>44469</v>
      </c>
      <c r="C2590" t="s">
        <v>87</v>
      </c>
      <c r="D2590" t="s">
        <v>88</v>
      </c>
      <c r="E2590" t="str">
        <f>_xll.BDP(A2590,"RTG_SP_NATIONAL_LT_ISSUER_CREDIT","RATING_AS_OF_DATE_OVERRIDE="&amp;TEXT(B2590,"yyyymmdd"))</f>
        <v>brAAA</v>
      </c>
      <c r="F2590" t="str">
        <f>_xll.BDP(A2590,"RTG_MDY_NSR_ISSUER","RATING_AS_OF_DATE_OVERRIDE="&amp;TEXT(B2590,"yyyymmdd"))</f>
        <v>WR</v>
      </c>
      <c r="G2590" t="str">
        <f>_xll.BDP(A2590,"RTG_FITCH_NATIONAL_LT","RATING_AS_OF_DATE_OVERRIDE="&amp;TEXT(B2590,"yyyymmdd"))</f>
        <v>AAA(bra)</v>
      </c>
    </row>
    <row r="2591" spans="1:7" x14ac:dyDescent="0.35">
      <c r="A2591" t="s">
        <v>93</v>
      </c>
      <c r="B2591" s="2">
        <v>44498</v>
      </c>
      <c r="C2591" t="s">
        <v>87</v>
      </c>
      <c r="D2591" t="s">
        <v>88</v>
      </c>
      <c r="E2591" t="str">
        <f>_xll.BDP(A2591,"RTG_SP_NATIONAL_LT_ISSUER_CREDIT","RATING_AS_OF_DATE_OVERRIDE="&amp;TEXT(B2591,"yyyymmdd"))</f>
        <v>brAAA</v>
      </c>
      <c r="F2591" t="str">
        <f>_xll.BDP(A2591,"RTG_MDY_NSR_ISSUER","RATING_AS_OF_DATE_OVERRIDE="&amp;TEXT(B2591,"yyyymmdd"))</f>
        <v>WR</v>
      </c>
      <c r="G2591" t="str">
        <f>_xll.BDP(A2591,"RTG_FITCH_NATIONAL_LT","RATING_AS_OF_DATE_OVERRIDE="&amp;TEXT(B2591,"yyyymmdd"))</f>
        <v>AAA(bra)</v>
      </c>
    </row>
    <row r="2592" spans="1:7" x14ac:dyDescent="0.35">
      <c r="A2592" t="s">
        <v>93</v>
      </c>
      <c r="B2592" s="2">
        <v>44530</v>
      </c>
      <c r="C2592" t="s">
        <v>87</v>
      </c>
      <c r="D2592" t="s">
        <v>88</v>
      </c>
      <c r="E2592" t="str">
        <f>_xll.BDP(A2592,"RTG_SP_NATIONAL_LT_ISSUER_CREDIT","RATING_AS_OF_DATE_OVERRIDE="&amp;TEXT(B2592,"yyyymmdd"))</f>
        <v>brAAA</v>
      </c>
      <c r="F2592" t="str">
        <f>_xll.BDP(A2592,"RTG_MDY_NSR_ISSUER","RATING_AS_OF_DATE_OVERRIDE="&amp;TEXT(B2592,"yyyymmdd"))</f>
        <v>WR</v>
      </c>
      <c r="G2592" t="str">
        <f>_xll.BDP(A2592,"RTG_FITCH_NATIONAL_LT","RATING_AS_OF_DATE_OVERRIDE="&amp;TEXT(B2592,"yyyymmdd"))</f>
        <v>AAA(bra)</v>
      </c>
    </row>
    <row r="2593" spans="1:7" x14ac:dyDescent="0.35">
      <c r="A2593" t="s">
        <v>93</v>
      </c>
      <c r="B2593" s="2">
        <v>44561</v>
      </c>
      <c r="C2593" t="s">
        <v>87</v>
      </c>
      <c r="D2593" t="s">
        <v>88</v>
      </c>
      <c r="E2593" t="str">
        <f>_xll.BDP(A2593,"RTG_SP_NATIONAL_LT_ISSUER_CREDIT","RATING_AS_OF_DATE_OVERRIDE="&amp;TEXT(B2593,"yyyymmdd"))</f>
        <v>brAAA</v>
      </c>
      <c r="F2593" t="str">
        <f>_xll.BDP(A2593,"RTG_MDY_NSR_ISSUER","RATING_AS_OF_DATE_OVERRIDE="&amp;TEXT(B2593,"yyyymmdd"))</f>
        <v>WR</v>
      </c>
      <c r="G2593" t="str">
        <f>_xll.BDP(A2593,"RTG_FITCH_NATIONAL_LT","RATING_AS_OF_DATE_OVERRIDE="&amp;TEXT(B2593,"yyyymmdd"))</f>
        <v>AAA(bra)</v>
      </c>
    </row>
    <row r="2594" spans="1:7" x14ac:dyDescent="0.35">
      <c r="A2594" t="s">
        <v>93</v>
      </c>
      <c r="B2594" s="2">
        <v>44592</v>
      </c>
      <c r="C2594" t="s">
        <v>87</v>
      </c>
      <c r="D2594" t="s">
        <v>88</v>
      </c>
      <c r="E2594" t="str">
        <f>_xll.BDP(A2594,"RTG_SP_NATIONAL_LT_ISSUER_CREDIT","RATING_AS_OF_DATE_OVERRIDE="&amp;TEXT(B2594,"yyyymmdd"))</f>
        <v>brAAA</v>
      </c>
      <c r="F2594" t="str">
        <f>_xll.BDP(A2594,"RTG_MDY_NSR_ISSUER","RATING_AS_OF_DATE_OVERRIDE="&amp;TEXT(B2594,"yyyymmdd"))</f>
        <v>WR</v>
      </c>
      <c r="G2594" t="str">
        <f>_xll.BDP(A2594,"RTG_FITCH_NATIONAL_LT","RATING_AS_OF_DATE_OVERRIDE="&amp;TEXT(B2594,"yyyymmdd"))</f>
        <v>AAA(bra)</v>
      </c>
    </row>
    <row r="2595" spans="1:7" x14ac:dyDescent="0.35">
      <c r="A2595" t="s">
        <v>93</v>
      </c>
      <c r="B2595" s="2">
        <v>44620</v>
      </c>
      <c r="C2595" t="s">
        <v>87</v>
      </c>
      <c r="D2595" t="s">
        <v>88</v>
      </c>
      <c r="E2595" t="str">
        <f>_xll.BDP(A2595,"RTG_SP_NATIONAL_LT_ISSUER_CREDIT","RATING_AS_OF_DATE_OVERRIDE="&amp;TEXT(B2595,"yyyymmdd"))</f>
        <v>brAAA</v>
      </c>
      <c r="F2595" t="str">
        <f>_xll.BDP(A2595,"RTG_MDY_NSR_ISSUER","RATING_AS_OF_DATE_OVERRIDE="&amp;TEXT(B2595,"yyyymmdd"))</f>
        <v>WR</v>
      </c>
      <c r="G2595" t="str">
        <f>_xll.BDP(A2595,"RTG_FITCH_NATIONAL_LT","RATING_AS_OF_DATE_OVERRIDE="&amp;TEXT(B2595,"yyyymmdd"))</f>
        <v>AAA(bra)</v>
      </c>
    </row>
    <row r="2596" spans="1:7" x14ac:dyDescent="0.35">
      <c r="A2596" t="s">
        <v>93</v>
      </c>
      <c r="B2596" s="2">
        <v>44651</v>
      </c>
      <c r="C2596" t="s">
        <v>87</v>
      </c>
      <c r="D2596" t="s">
        <v>88</v>
      </c>
      <c r="E2596" t="str">
        <f>_xll.BDP(A2596,"RTG_SP_NATIONAL_LT_ISSUER_CREDIT","RATING_AS_OF_DATE_OVERRIDE="&amp;TEXT(B2596,"yyyymmdd"))</f>
        <v>brAAA</v>
      </c>
      <c r="F2596" t="str">
        <f>_xll.BDP(A2596,"RTG_MDY_NSR_ISSUER","RATING_AS_OF_DATE_OVERRIDE="&amp;TEXT(B2596,"yyyymmdd"))</f>
        <v>WR</v>
      </c>
      <c r="G2596" t="str">
        <f>_xll.BDP(A2596,"RTG_FITCH_NATIONAL_LT","RATING_AS_OF_DATE_OVERRIDE="&amp;TEXT(B2596,"yyyymmdd"))</f>
        <v>AAA(bra)</v>
      </c>
    </row>
    <row r="2597" spans="1:7" x14ac:dyDescent="0.35">
      <c r="A2597" t="s">
        <v>93</v>
      </c>
      <c r="B2597" s="2">
        <v>44680</v>
      </c>
      <c r="C2597" t="s">
        <v>87</v>
      </c>
      <c r="D2597" t="s">
        <v>88</v>
      </c>
      <c r="E2597" t="str">
        <f>_xll.BDP(A2597,"RTG_SP_NATIONAL_LT_ISSUER_CREDIT","RATING_AS_OF_DATE_OVERRIDE="&amp;TEXT(B2597,"yyyymmdd"))</f>
        <v>brAAA</v>
      </c>
      <c r="F2597" t="str">
        <f>_xll.BDP(A2597,"RTG_MDY_NSR_ISSUER","RATING_AS_OF_DATE_OVERRIDE="&amp;TEXT(B2597,"yyyymmdd"))</f>
        <v>WR</v>
      </c>
      <c r="G2597" t="str">
        <f>_xll.BDP(A2597,"RTG_FITCH_NATIONAL_LT","RATING_AS_OF_DATE_OVERRIDE="&amp;TEXT(B2597,"yyyymmdd"))</f>
        <v>AAA(bra)</v>
      </c>
    </row>
    <row r="2598" spans="1:7" x14ac:dyDescent="0.35">
      <c r="A2598" t="s">
        <v>93</v>
      </c>
      <c r="B2598" s="2">
        <v>44712</v>
      </c>
      <c r="C2598" t="s">
        <v>87</v>
      </c>
      <c r="D2598" t="s">
        <v>88</v>
      </c>
      <c r="E2598" t="str">
        <f>_xll.BDP(A2598,"RTG_SP_NATIONAL_LT_ISSUER_CREDIT","RATING_AS_OF_DATE_OVERRIDE="&amp;TEXT(B2598,"yyyymmdd"))</f>
        <v>brAAA</v>
      </c>
      <c r="F2598" t="str">
        <f>_xll.BDP(A2598,"RTG_MDY_NSR_ISSUER","RATING_AS_OF_DATE_OVERRIDE="&amp;TEXT(B2598,"yyyymmdd"))</f>
        <v>WR</v>
      </c>
      <c r="G2598" t="str">
        <f>_xll.BDP(A2598,"RTG_FITCH_NATIONAL_LT","RATING_AS_OF_DATE_OVERRIDE="&amp;TEXT(B2598,"yyyymmdd"))</f>
        <v>AAA(bra)</v>
      </c>
    </row>
    <row r="2599" spans="1:7" x14ac:dyDescent="0.35">
      <c r="A2599" t="s">
        <v>93</v>
      </c>
      <c r="B2599" s="2">
        <v>44742</v>
      </c>
      <c r="C2599" t="s">
        <v>87</v>
      </c>
      <c r="D2599" t="s">
        <v>88</v>
      </c>
      <c r="E2599" t="str">
        <f>_xll.BDP(A2599,"RTG_SP_NATIONAL_LT_ISSUER_CREDIT","RATING_AS_OF_DATE_OVERRIDE="&amp;TEXT(B2599,"yyyymmdd"))</f>
        <v>brAAA</v>
      </c>
      <c r="F2599" t="str">
        <f>_xll.BDP(A2599,"RTG_MDY_NSR_ISSUER","RATING_AS_OF_DATE_OVERRIDE="&amp;TEXT(B2599,"yyyymmdd"))</f>
        <v>WR</v>
      </c>
      <c r="G2599" t="str">
        <f>_xll.BDP(A2599,"RTG_FITCH_NATIONAL_LT","RATING_AS_OF_DATE_OVERRIDE="&amp;TEXT(B2599,"yyyymmdd"))</f>
        <v>AAA(bra)</v>
      </c>
    </row>
    <row r="2600" spans="1:7" x14ac:dyDescent="0.35">
      <c r="A2600" t="s">
        <v>93</v>
      </c>
      <c r="B2600" s="2">
        <v>44771</v>
      </c>
      <c r="C2600" t="s">
        <v>87</v>
      </c>
      <c r="D2600" t="s">
        <v>88</v>
      </c>
      <c r="E2600" t="str">
        <f>_xll.BDP(A2600,"RTG_SP_NATIONAL_LT_ISSUER_CREDIT","RATING_AS_OF_DATE_OVERRIDE="&amp;TEXT(B2600,"yyyymmdd"))</f>
        <v>brAAA</v>
      </c>
      <c r="F2600" t="str">
        <f>_xll.BDP(A2600,"RTG_MDY_NSR_ISSUER","RATING_AS_OF_DATE_OVERRIDE="&amp;TEXT(B2600,"yyyymmdd"))</f>
        <v>WR</v>
      </c>
      <c r="G2600" t="str">
        <f>_xll.BDP(A2600,"RTG_FITCH_NATIONAL_LT","RATING_AS_OF_DATE_OVERRIDE="&amp;TEXT(B2600,"yyyymmdd"))</f>
        <v>AAA(bra)</v>
      </c>
    </row>
    <row r="2601" spans="1:7" x14ac:dyDescent="0.35">
      <c r="A2601" t="s">
        <v>93</v>
      </c>
      <c r="B2601" s="2">
        <v>44804</v>
      </c>
      <c r="C2601" t="s">
        <v>87</v>
      </c>
      <c r="D2601" t="s">
        <v>88</v>
      </c>
      <c r="E2601" t="str">
        <f>_xll.BDP(A2601,"RTG_SP_NATIONAL_LT_ISSUER_CREDIT","RATING_AS_OF_DATE_OVERRIDE="&amp;TEXT(B2601,"yyyymmdd"))</f>
        <v>brAAA</v>
      </c>
      <c r="F2601" t="str">
        <f>_xll.BDP(A2601,"RTG_MDY_NSR_ISSUER","RATING_AS_OF_DATE_OVERRIDE="&amp;TEXT(B2601,"yyyymmdd"))</f>
        <v>WR</v>
      </c>
      <c r="G2601" t="str">
        <f>_xll.BDP(A2601,"RTG_FITCH_NATIONAL_LT","RATING_AS_OF_DATE_OVERRIDE="&amp;TEXT(B2601,"yyyymmdd"))</f>
        <v>AAA(bra)</v>
      </c>
    </row>
    <row r="2602" spans="1:7" x14ac:dyDescent="0.35">
      <c r="A2602" t="s">
        <v>93</v>
      </c>
      <c r="B2602" s="2">
        <v>44834</v>
      </c>
      <c r="C2602" t="s">
        <v>87</v>
      </c>
      <c r="D2602" t="s">
        <v>88</v>
      </c>
      <c r="E2602" t="str">
        <f>_xll.BDP(A2602,"RTG_SP_NATIONAL_LT_ISSUER_CREDIT","RATING_AS_OF_DATE_OVERRIDE="&amp;TEXT(B2602,"yyyymmdd"))</f>
        <v>brAAA</v>
      </c>
      <c r="F2602" t="str">
        <f>_xll.BDP(A2602,"RTG_MDY_NSR_ISSUER","RATING_AS_OF_DATE_OVERRIDE="&amp;TEXT(B2602,"yyyymmdd"))</f>
        <v>WR</v>
      </c>
      <c r="G2602" t="str">
        <f>_xll.BDP(A2602,"RTG_FITCH_NATIONAL_LT","RATING_AS_OF_DATE_OVERRIDE="&amp;TEXT(B2602,"yyyymmdd"))</f>
        <v>AAA(bra)</v>
      </c>
    </row>
    <row r="2603" spans="1:7" x14ac:dyDescent="0.35">
      <c r="A2603" t="s">
        <v>93</v>
      </c>
      <c r="B2603" s="2">
        <v>44865</v>
      </c>
      <c r="C2603" t="s">
        <v>87</v>
      </c>
      <c r="D2603" t="s">
        <v>88</v>
      </c>
      <c r="E2603" t="str">
        <f>_xll.BDP(A2603,"RTG_SP_NATIONAL_LT_ISSUER_CREDIT","RATING_AS_OF_DATE_OVERRIDE="&amp;TEXT(B2603,"yyyymmdd"))</f>
        <v>brAAA</v>
      </c>
      <c r="F2603" t="str">
        <f>_xll.BDP(A2603,"RTG_MDY_NSR_ISSUER","RATING_AS_OF_DATE_OVERRIDE="&amp;TEXT(B2603,"yyyymmdd"))</f>
        <v>WR</v>
      </c>
      <c r="G2603" t="str">
        <f>_xll.BDP(A2603,"RTG_FITCH_NATIONAL_LT","RATING_AS_OF_DATE_OVERRIDE="&amp;TEXT(B2603,"yyyymmdd"))</f>
        <v>AAA(bra)</v>
      </c>
    </row>
    <row r="2604" spans="1:7" x14ac:dyDescent="0.35">
      <c r="A2604" t="s">
        <v>93</v>
      </c>
      <c r="B2604" s="2">
        <v>44895</v>
      </c>
      <c r="C2604" t="s">
        <v>87</v>
      </c>
      <c r="D2604" t="s">
        <v>88</v>
      </c>
      <c r="E2604" t="str">
        <f>_xll.BDP(A2604,"RTG_SP_NATIONAL_LT_ISSUER_CREDIT","RATING_AS_OF_DATE_OVERRIDE="&amp;TEXT(B2604,"yyyymmdd"))</f>
        <v>brAAA</v>
      </c>
      <c r="F2604" t="str">
        <f>_xll.BDP(A2604,"RTG_MDY_NSR_ISSUER","RATING_AS_OF_DATE_OVERRIDE="&amp;TEXT(B2604,"yyyymmdd"))</f>
        <v>WR</v>
      </c>
      <c r="G2604" t="str">
        <f>_xll.BDP(A2604,"RTG_FITCH_NATIONAL_LT","RATING_AS_OF_DATE_OVERRIDE="&amp;TEXT(B2604,"yyyymmdd"))</f>
        <v>AAA(bra)</v>
      </c>
    </row>
    <row r="2605" spans="1:7" x14ac:dyDescent="0.35">
      <c r="A2605" t="s">
        <v>93</v>
      </c>
      <c r="B2605" s="2">
        <v>44925</v>
      </c>
      <c r="C2605" t="s">
        <v>87</v>
      </c>
      <c r="D2605" t="s">
        <v>88</v>
      </c>
      <c r="E2605" t="str">
        <f>_xll.BDP(A2605,"RTG_SP_NATIONAL_LT_ISSUER_CREDIT","RATING_AS_OF_DATE_OVERRIDE="&amp;TEXT(B2605,"yyyymmdd"))</f>
        <v>brAAA</v>
      </c>
      <c r="F2605" t="str">
        <f>_xll.BDP(A2605,"RTG_MDY_NSR_ISSUER","RATING_AS_OF_DATE_OVERRIDE="&amp;TEXT(B2605,"yyyymmdd"))</f>
        <v>WR</v>
      </c>
      <c r="G2605" t="str">
        <f>_xll.BDP(A2605,"RTG_FITCH_NATIONAL_LT","RATING_AS_OF_DATE_OVERRIDE="&amp;TEXT(B2605,"yyyymmdd"))</f>
        <v>AAA(bra)</v>
      </c>
    </row>
    <row r="2606" spans="1:7" x14ac:dyDescent="0.35">
      <c r="A2606" t="s">
        <v>93</v>
      </c>
      <c r="B2606" s="2">
        <v>44957</v>
      </c>
      <c r="C2606" t="s">
        <v>87</v>
      </c>
      <c r="D2606" t="s">
        <v>88</v>
      </c>
      <c r="E2606" t="str">
        <f>_xll.BDP(A2606,"RTG_SP_NATIONAL_LT_ISSUER_CREDIT","RATING_AS_OF_DATE_OVERRIDE="&amp;TEXT(B2606,"yyyymmdd"))</f>
        <v>brAAA</v>
      </c>
      <c r="F2606" t="str">
        <f>_xll.BDP(A2606,"RTG_MDY_NSR_ISSUER","RATING_AS_OF_DATE_OVERRIDE="&amp;TEXT(B2606,"yyyymmdd"))</f>
        <v>WR</v>
      </c>
      <c r="G2606" t="str">
        <f>_xll.BDP(A2606,"RTG_FITCH_NATIONAL_LT","RATING_AS_OF_DATE_OVERRIDE="&amp;TEXT(B2606,"yyyymmdd"))</f>
        <v>AAA(bra)</v>
      </c>
    </row>
    <row r="2607" spans="1:7" x14ac:dyDescent="0.35">
      <c r="A2607" t="s">
        <v>93</v>
      </c>
      <c r="B2607" s="2">
        <v>44985</v>
      </c>
      <c r="C2607" t="s">
        <v>87</v>
      </c>
      <c r="D2607" t="s">
        <v>88</v>
      </c>
      <c r="E2607" t="str">
        <f>_xll.BDP(A2607,"RTG_SP_NATIONAL_LT_ISSUER_CREDIT","RATING_AS_OF_DATE_OVERRIDE="&amp;TEXT(B2607,"yyyymmdd"))</f>
        <v>brAAA</v>
      </c>
      <c r="F2607" t="str">
        <f>_xll.BDP(A2607,"RTG_MDY_NSR_ISSUER","RATING_AS_OF_DATE_OVERRIDE="&amp;TEXT(B2607,"yyyymmdd"))</f>
        <v>WR</v>
      </c>
      <c r="G2607" t="str">
        <f>_xll.BDP(A2607,"RTG_FITCH_NATIONAL_LT","RATING_AS_OF_DATE_OVERRIDE="&amp;TEXT(B2607,"yyyymmdd"))</f>
        <v>AAA(bra)</v>
      </c>
    </row>
    <row r="2608" spans="1:7" x14ac:dyDescent="0.35">
      <c r="A2608" t="s">
        <v>93</v>
      </c>
      <c r="B2608" s="2">
        <v>45016</v>
      </c>
      <c r="C2608" t="s">
        <v>87</v>
      </c>
      <c r="D2608" t="s">
        <v>88</v>
      </c>
      <c r="E2608" t="str">
        <f>_xll.BDP(A2608,"RTG_SP_NATIONAL_LT_ISSUER_CREDIT","RATING_AS_OF_DATE_OVERRIDE="&amp;TEXT(B2608,"yyyymmdd"))</f>
        <v>brAAA</v>
      </c>
      <c r="F2608" t="str">
        <f>_xll.BDP(A2608,"RTG_MDY_NSR_ISSUER","RATING_AS_OF_DATE_OVERRIDE="&amp;TEXT(B2608,"yyyymmdd"))</f>
        <v>WR</v>
      </c>
      <c r="G2608" t="str">
        <f>_xll.BDP(A2608,"RTG_FITCH_NATIONAL_LT","RATING_AS_OF_DATE_OVERRIDE="&amp;TEXT(B2608,"yyyymmdd"))</f>
        <v>AAA(bra)</v>
      </c>
    </row>
    <row r="2609" spans="1:7" x14ac:dyDescent="0.35">
      <c r="A2609" t="s">
        <v>93</v>
      </c>
      <c r="B2609" s="2">
        <v>45044</v>
      </c>
      <c r="C2609" t="s">
        <v>87</v>
      </c>
      <c r="D2609" t="s">
        <v>88</v>
      </c>
      <c r="E2609" t="str">
        <f>_xll.BDP(A2609,"RTG_SP_NATIONAL_LT_ISSUER_CREDIT","RATING_AS_OF_DATE_OVERRIDE="&amp;TEXT(B2609,"yyyymmdd"))</f>
        <v>brAAA</v>
      </c>
      <c r="F2609" t="str">
        <f>_xll.BDP(A2609,"RTG_MDY_NSR_ISSUER","RATING_AS_OF_DATE_OVERRIDE="&amp;TEXT(B2609,"yyyymmdd"))</f>
        <v>WR</v>
      </c>
      <c r="G2609" t="str">
        <f>_xll.BDP(A2609,"RTG_FITCH_NATIONAL_LT","RATING_AS_OF_DATE_OVERRIDE="&amp;TEXT(B2609,"yyyymmdd"))</f>
        <v>AAA(bra)</v>
      </c>
    </row>
    <row r="2610" spans="1:7" x14ac:dyDescent="0.35">
      <c r="A2610" t="s">
        <v>93</v>
      </c>
      <c r="B2610" s="2">
        <v>45077</v>
      </c>
      <c r="C2610" t="s">
        <v>87</v>
      </c>
      <c r="D2610" t="s">
        <v>88</v>
      </c>
      <c r="E2610" t="str">
        <f>_xll.BDP(A2610,"RTG_SP_NATIONAL_LT_ISSUER_CREDIT","RATING_AS_OF_DATE_OVERRIDE="&amp;TEXT(B2610,"yyyymmdd"))</f>
        <v>brAAA</v>
      </c>
      <c r="F2610" t="str">
        <f>_xll.BDP(A2610,"RTG_MDY_NSR_ISSUER","RATING_AS_OF_DATE_OVERRIDE="&amp;TEXT(B2610,"yyyymmdd"))</f>
        <v>WR</v>
      </c>
      <c r="G2610" t="str">
        <f>_xll.BDP(A2610,"RTG_FITCH_NATIONAL_LT","RATING_AS_OF_DATE_OVERRIDE="&amp;TEXT(B2610,"yyyymmdd"))</f>
        <v>AAA(bra)</v>
      </c>
    </row>
    <row r="2611" spans="1:7" x14ac:dyDescent="0.35">
      <c r="A2611" t="s">
        <v>93</v>
      </c>
      <c r="B2611" s="2">
        <v>45107</v>
      </c>
      <c r="C2611" t="s">
        <v>87</v>
      </c>
      <c r="D2611" t="s">
        <v>88</v>
      </c>
      <c r="E2611" t="str">
        <f>_xll.BDP(A2611,"RTG_SP_NATIONAL_LT_ISSUER_CREDIT","RATING_AS_OF_DATE_OVERRIDE="&amp;TEXT(B2611,"yyyymmdd"))</f>
        <v>brAAA</v>
      </c>
      <c r="F2611" t="str">
        <f>_xll.BDP(A2611,"RTG_MDY_NSR_ISSUER","RATING_AS_OF_DATE_OVERRIDE="&amp;TEXT(B2611,"yyyymmdd"))</f>
        <v>WR</v>
      </c>
      <c r="G2611" t="str">
        <f>_xll.BDP(A2611,"RTG_FITCH_NATIONAL_LT","RATING_AS_OF_DATE_OVERRIDE="&amp;TEXT(B2611,"yyyymmdd"))</f>
        <v>AAA(bra)</v>
      </c>
    </row>
    <row r="2612" spans="1:7" x14ac:dyDescent="0.35">
      <c r="A2612" t="s">
        <v>93</v>
      </c>
      <c r="B2612" s="2">
        <v>45138</v>
      </c>
      <c r="C2612" t="s">
        <v>87</v>
      </c>
      <c r="D2612" t="s">
        <v>88</v>
      </c>
      <c r="E2612" t="str">
        <f>_xll.BDP(A2612,"RTG_SP_NATIONAL_LT_ISSUER_CREDIT","RATING_AS_OF_DATE_OVERRIDE="&amp;TEXT(B2612,"yyyymmdd"))</f>
        <v>brAAA</v>
      </c>
      <c r="F2612" t="str">
        <f>_xll.BDP(A2612,"RTG_MDY_NSR_ISSUER","RATING_AS_OF_DATE_OVERRIDE="&amp;TEXT(B2612,"yyyymmdd"))</f>
        <v>WR</v>
      </c>
      <c r="G2612" t="str">
        <f>_xll.BDP(A2612,"RTG_FITCH_NATIONAL_LT","RATING_AS_OF_DATE_OVERRIDE="&amp;TEXT(B2612,"yyyymmdd"))</f>
        <v>AAA(bra)</v>
      </c>
    </row>
    <row r="2613" spans="1:7" x14ac:dyDescent="0.35">
      <c r="A2613" t="s">
        <v>93</v>
      </c>
      <c r="B2613" s="2">
        <v>45169</v>
      </c>
      <c r="C2613" t="s">
        <v>87</v>
      </c>
      <c r="D2613" t="s">
        <v>88</v>
      </c>
      <c r="E2613" t="str">
        <f>_xll.BDP(A2613,"RTG_SP_NATIONAL_LT_ISSUER_CREDIT","RATING_AS_OF_DATE_OVERRIDE="&amp;TEXT(B2613,"yyyymmdd"))</f>
        <v>brAAA</v>
      </c>
      <c r="F2613" t="str">
        <f>_xll.BDP(A2613,"RTG_MDY_NSR_ISSUER","RATING_AS_OF_DATE_OVERRIDE="&amp;TEXT(B2613,"yyyymmdd"))</f>
        <v>WR</v>
      </c>
      <c r="G2613" t="str">
        <f>_xll.BDP(A2613,"RTG_FITCH_NATIONAL_LT","RATING_AS_OF_DATE_OVERRIDE="&amp;TEXT(B2613,"yyyymmdd"))</f>
        <v>AAA(bra)</v>
      </c>
    </row>
    <row r="2614" spans="1:7" x14ac:dyDescent="0.35">
      <c r="A2614" t="s">
        <v>93</v>
      </c>
      <c r="B2614" s="2">
        <v>45198</v>
      </c>
      <c r="C2614" t="s">
        <v>87</v>
      </c>
      <c r="D2614" t="s">
        <v>88</v>
      </c>
      <c r="E2614" t="str">
        <f>_xll.BDP(A2614,"RTG_SP_NATIONAL_LT_ISSUER_CREDIT","RATING_AS_OF_DATE_OVERRIDE="&amp;TEXT(B2614,"yyyymmdd"))</f>
        <v>brAAA</v>
      </c>
      <c r="F2614" t="str">
        <f>_xll.BDP(A2614,"RTG_MDY_NSR_ISSUER","RATING_AS_OF_DATE_OVERRIDE="&amp;TEXT(B2614,"yyyymmdd"))</f>
        <v>WR</v>
      </c>
      <c r="G2614" t="str">
        <f>_xll.BDP(A2614,"RTG_FITCH_NATIONAL_LT","RATING_AS_OF_DATE_OVERRIDE="&amp;TEXT(B2614,"yyyymmdd"))</f>
        <v>AAA(bra)</v>
      </c>
    </row>
    <row r="2615" spans="1:7" x14ac:dyDescent="0.35">
      <c r="A2615" t="s">
        <v>93</v>
      </c>
      <c r="B2615" s="2">
        <v>45230</v>
      </c>
      <c r="C2615" t="s">
        <v>87</v>
      </c>
      <c r="D2615" t="s">
        <v>88</v>
      </c>
      <c r="E2615" t="str">
        <f>_xll.BDP(A2615,"RTG_SP_NATIONAL_LT_ISSUER_CREDIT","RATING_AS_OF_DATE_OVERRIDE="&amp;TEXT(B2615,"yyyymmdd"))</f>
        <v>brAAA</v>
      </c>
      <c r="F2615" t="str">
        <f>_xll.BDP(A2615,"RTG_MDY_NSR_ISSUER","RATING_AS_OF_DATE_OVERRIDE="&amp;TEXT(B2615,"yyyymmdd"))</f>
        <v>WR</v>
      </c>
      <c r="G2615" t="str">
        <f>_xll.BDP(A2615,"RTG_FITCH_NATIONAL_LT","RATING_AS_OF_DATE_OVERRIDE="&amp;TEXT(B2615,"yyyymmdd"))</f>
        <v>AAA(bra)</v>
      </c>
    </row>
    <row r="2616" spans="1:7" x14ac:dyDescent="0.35">
      <c r="A2616" t="s">
        <v>93</v>
      </c>
      <c r="B2616" s="2">
        <v>45260</v>
      </c>
      <c r="C2616" t="s">
        <v>87</v>
      </c>
      <c r="D2616" t="s">
        <v>88</v>
      </c>
      <c r="E2616" t="str">
        <f>_xll.BDP(A2616,"RTG_SP_NATIONAL_LT_ISSUER_CREDIT","RATING_AS_OF_DATE_OVERRIDE="&amp;TEXT(B2616,"yyyymmdd"))</f>
        <v>brAAA</v>
      </c>
      <c r="F2616" t="str">
        <f>_xll.BDP(A2616,"RTG_MDY_NSR_ISSUER","RATING_AS_OF_DATE_OVERRIDE="&amp;TEXT(B2616,"yyyymmdd"))</f>
        <v>WR</v>
      </c>
      <c r="G2616" t="str">
        <f>_xll.BDP(A2616,"RTG_FITCH_NATIONAL_LT","RATING_AS_OF_DATE_OVERRIDE="&amp;TEXT(B2616,"yyyymmdd"))</f>
        <v>AAA(bra)</v>
      </c>
    </row>
    <row r="2617" spans="1:7" x14ac:dyDescent="0.35">
      <c r="A2617" t="s">
        <v>93</v>
      </c>
      <c r="B2617" s="2">
        <v>45289</v>
      </c>
      <c r="C2617" t="s">
        <v>87</v>
      </c>
      <c r="D2617" t="s">
        <v>88</v>
      </c>
      <c r="E2617" t="str">
        <f>_xll.BDP(A2617,"RTG_SP_NATIONAL_LT_ISSUER_CREDIT","RATING_AS_OF_DATE_OVERRIDE="&amp;TEXT(B2617,"yyyymmdd"))</f>
        <v>brAAA</v>
      </c>
      <c r="F2617" t="str">
        <f>_xll.BDP(A2617,"RTG_MDY_NSR_ISSUER","RATING_AS_OF_DATE_OVERRIDE="&amp;TEXT(B2617,"yyyymmdd"))</f>
        <v>WR</v>
      </c>
      <c r="G2617" t="str">
        <f>_xll.BDP(A2617,"RTG_FITCH_NATIONAL_LT","RATING_AS_OF_DATE_OVERRIDE="&amp;TEXT(B2617,"yyyymmdd"))</f>
        <v>AAA(bra)</v>
      </c>
    </row>
    <row r="2618" spans="1:7" x14ac:dyDescent="0.35">
      <c r="A2618" t="s">
        <v>93</v>
      </c>
      <c r="B2618" s="2">
        <v>45322</v>
      </c>
      <c r="C2618" t="s">
        <v>87</v>
      </c>
      <c r="D2618" t="s">
        <v>88</v>
      </c>
      <c r="E2618" t="str">
        <f>_xll.BDP(A2618,"RTG_SP_NATIONAL_LT_ISSUER_CREDIT","RATING_AS_OF_DATE_OVERRIDE="&amp;TEXT(B2618,"yyyymmdd"))</f>
        <v>brAAA</v>
      </c>
      <c r="F2618" t="str">
        <f>_xll.BDP(A2618,"RTG_MDY_NSR_ISSUER","RATING_AS_OF_DATE_OVERRIDE="&amp;TEXT(B2618,"yyyymmdd"))</f>
        <v>WR</v>
      </c>
      <c r="G2618" t="str">
        <f>_xll.BDP(A2618,"RTG_FITCH_NATIONAL_LT","RATING_AS_OF_DATE_OVERRIDE="&amp;TEXT(B2618,"yyyymmdd"))</f>
        <v>AAA(bra)</v>
      </c>
    </row>
    <row r="2619" spans="1:7" x14ac:dyDescent="0.35">
      <c r="A2619" t="s">
        <v>93</v>
      </c>
      <c r="B2619" s="2">
        <v>45351</v>
      </c>
      <c r="C2619" t="s">
        <v>87</v>
      </c>
      <c r="D2619" t="s">
        <v>88</v>
      </c>
      <c r="E2619" t="str">
        <f>_xll.BDP(A2619,"RTG_SP_NATIONAL_LT_ISSUER_CREDIT","RATING_AS_OF_DATE_OVERRIDE="&amp;TEXT(B2619,"yyyymmdd"))</f>
        <v>brAAA</v>
      </c>
      <c r="F2619" t="str">
        <f>_xll.BDP(A2619,"RTG_MDY_NSR_ISSUER","RATING_AS_OF_DATE_OVERRIDE="&amp;TEXT(B2619,"yyyymmdd"))</f>
        <v>WR</v>
      </c>
      <c r="G2619" t="str">
        <f>_xll.BDP(A2619,"RTG_FITCH_NATIONAL_LT","RATING_AS_OF_DATE_OVERRIDE="&amp;TEXT(B2619,"yyyymmdd"))</f>
        <v>AAA(bra)</v>
      </c>
    </row>
    <row r="2620" spans="1:7" x14ac:dyDescent="0.35">
      <c r="A2620" t="s">
        <v>93</v>
      </c>
      <c r="B2620" s="2">
        <v>45380</v>
      </c>
      <c r="C2620" t="s">
        <v>87</v>
      </c>
      <c r="D2620" t="s">
        <v>88</v>
      </c>
      <c r="E2620" t="str">
        <f>_xll.BDP(A2620,"RTG_SP_NATIONAL_LT_ISSUER_CREDIT","RATING_AS_OF_DATE_OVERRIDE="&amp;TEXT(B2620,"yyyymmdd"))</f>
        <v>brAAA</v>
      </c>
      <c r="F2620" t="str">
        <f>_xll.BDP(A2620,"RTG_MDY_NSR_ISSUER","RATING_AS_OF_DATE_OVERRIDE="&amp;TEXT(B2620,"yyyymmdd"))</f>
        <v>WR</v>
      </c>
      <c r="G2620" t="str">
        <f>_xll.BDP(A2620,"RTG_FITCH_NATIONAL_LT","RATING_AS_OF_DATE_OVERRIDE="&amp;TEXT(B2620,"yyyymmdd"))</f>
        <v>AAA(bra)</v>
      </c>
    </row>
    <row r="2621" spans="1:7" x14ac:dyDescent="0.35">
      <c r="A2621" t="s">
        <v>93</v>
      </c>
      <c r="B2621" s="2">
        <v>45412</v>
      </c>
      <c r="C2621" t="s">
        <v>87</v>
      </c>
      <c r="D2621" t="s">
        <v>88</v>
      </c>
      <c r="E2621" t="str">
        <f>_xll.BDP(A2621,"RTG_SP_NATIONAL_LT_ISSUER_CREDIT","RATING_AS_OF_DATE_OVERRIDE="&amp;TEXT(B2621,"yyyymmdd"))</f>
        <v>brAAA</v>
      </c>
      <c r="F2621" t="str">
        <f>_xll.BDP(A2621,"RTG_MDY_NSR_ISSUER","RATING_AS_OF_DATE_OVERRIDE="&amp;TEXT(B2621,"yyyymmdd"))</f>
        <v>WR</v>
      </c>
      <c r="G2621" t="str">
        <f>_xll.BDP(A2621,"RTG_FITCH_NATIONAL_LT","RATING_AS_OF_DATE_OVERRIDE="&amp;TEXT(B2621,"yyyymmdd"))</f>
        <v>AAA(bra)</v>
      </c>
    </row>
    <row r="2622" spans="1:7" x14ac:dyDescent="0.35">
      <c r="A2622" t="s">
        <v>93</v>
      </c>
      <c r="B2622" s="2">
        <v>45443</v>
      </c>
      <c r="C2622" t="s">
        <v>87</v>
      </c>
      <c r="D2622" t="s">
        <v>88</v>
      </c>
      <c r="E2622" t="str">
        <f>_xll.BDP(A2622,"RTG_SP_NATIONAL_LT_ISSUER_CREDIT","RATING_AS_OF_DATE_OVERRIDE="&amp;TEXT(B2622,"yyyymmdd"))</f>
        <v>brAAA</v>
      </c>
      <c r="F2622" t="str">
        <f>_xll.BDP(A2622,"RTG_MDY_NSR_ISSUER","RATING_AS_OF_DATE_OVERRIDE="&amp;TEXT(B2622,"yyyymmdd"))</f>
        <v>WR</v>
      </c>
      <c r="G2622" t="str">
        <f>_xll.BDP(A2622,"RTG_FITCH_NATIONAL_LT","RATING_AS_OF_DATE_OVERRIDE="&amp;TEXT(B2622,"yyyymmdd"))</f>
        <v>AAA(bra)</v>
      </c>
    </row>
    <row r="2623" spans="1:7" x14ac:dyDescent="0.35">
      <c r="A2623" t="s">
        <v>93</v>
      </c>
      <c r="B2623" s="2">
        <v>45471</v>
      </c>
      <c r="C2623" t="s">
        <v>87</v>
      </c>
      <c r="D2623" t="s">
        <v>88</v>
      </c>
      <c r="E2623" t="str">
        <f>_xll.BDP(A2623,"RTG_SP_NATIONAL_LT_ISSUER_CREDIT","RATING_AS_OF_DATE_OVERRIDE="&amp;TEXT(B2623,"yyyymmdd"))</f>
        <v>brAAA</v>
      </c>
      <c r="F2623" t="str">
        <f>_xll.BDP(A2623,"RTG_MDY_NSR_ISSUER","RATING_AS_OF_DATE_OVERRIDE="&amp;TEXT(B2623,"yyyymmdd"))</f>
        <v>WR</v>
      </c>
      <c r="G2623" t="str">
        <f>_xll.BDP(A2623,"RTG_FITCH_NATIONAL_LT","RATING_AS_OF_DATE_OVERRIDE="&amp;TEXT(B2623,"yyyymmdd"))</f>
        <v>AAA(bra)</v>
      </c>
    </row>
    <row r="2624" spans="1:7" x14ac:dyDescent="0.35">
      <c r="A2624" t="s">
        <v>93</v>
      </c>
      <c r="B2624" s="2">
        <v>45504</v>
      </c>
      <c r="C2624" t="s">
        <v>87</v>
      </c>
      <c r="D2624" t="s">
        <v>88</v>
      </c>
      <c r="E2624" t="str">
        <f>_xll.BDP(A2624,"RTG_SP_NATIONAL_LT_ISSUER_CREDIT","RATING_AS_OF_DATE_OVERRIDE="&amp;TEXT(B2624,"yyyymmdd"))</f>
        <v>brAAA</v>
      </c>
      <c r="F2624" t="str">
        <f>_xll.BDP(A2624,"RTG_MDY_NSR_ISSUER","RATING_AS_OF_DATE_OVERRIDE="&amp;TEXT(B2624,"yyyymmdd"))</f>
        <v>WR</v>
      </c>
      <c r="G2624" t="str">
        <f>_xll.BDP(A2624,"RTG_FITCH_NATIONAL_LT","RATING_AS_OF_DATE_OVERRIDE="&amp;TEXT(B2624,"yyyymmdd"))</f>
        <v>AAA(bra)</v>
      </c>
    </row>
    <row r="2625" spans="1:7" x14ac:dyDescent="0.35">
      <c r="A2625" t="s">
        <v>93</v>
      </c>
      <c r="B2625" s="2">
        <v>45534</v>
      </c>
      <c r="C2625" t="s">
        <v>87</v>
      </c>
      <c r="D2625" t="s">
        <v>88</v>
      </c>
      <c r="E2625" t="str">
        <f>_xll.BDP(A2625,"RTG_SP_NATIONAL_LT_ISSUER_CREDIT","RATING_AS_OF_DATE_OVERRIDE="&amp;TEXT(B2625,"yyyymmdd"))</f>
        <v>brAAA</v>
      </c>
      <c r="F2625" t="str">
        <f>_xll.BDP(A2625,"RTG_MDY_NSR_ISSUER","RATING_AS_OF_DATE_OVERRIDE="&amp;TEXT(B2625,"yyyymmdd"))</f>
        <v>WR</v>
      </c>
      <c r="G2625" t="str">
        <f>_xll.BDP(A2625,"RTG_FITCH_NATIONAL_LT","RATING_AS_OF_DATE_OVERRIDE="&amp;TEXT(B2625,"yyyymmdd"))</f>
        <v>AAA(bra)</v>
      </c>
    </row>
    <row r="2626" spans="1:7" x14ac:dyDescent="0.35">
      <c r="A2626" t="s">
        <v>93</v>
      </c>
      <c r="B2626" s="2">
        <v>45565</v>
      </c>
      <c r="C2626" t="s">
        <v>87</v>
      </c>
      <c r="D2626" t="s">
        <v>88</v>
      </c>
      <c r="E2626" t="str">
        <f>_xll.BDP(A2626,"RTG_SP_NATIONAL_LT_ISSUER_CREDIT","RATING_AS_OF_DATE_OVERRIDE="&amp;TEXT(B2626,"yyyymmdd"))</f>
        <v>brAAA</v>
      </c>
      <c r="F2626" t="str">
        <f>_xll.BDP(A2626,"RTG_MDY_NSR_ISSUER","RATING_AS_OF_DATE_OVERRIDE="&amp;TEXT(B2626,"yyyymmdd"))</f>
        <v>WR</v>
      </c>
      <c r="G2626" t="str">
        <f>_xll.BDP(A2626,"RTG_FITCH_NATIONAL_LT","RATING_AS_OF_DATE_OVERRIDE="&amp;TEXT(B2626,"yyyymmdd"))</f>
        <v>AAA(bra)</v>
      </c>
    </row>
    <row r="2627" spans="1:7" x14ac:dyDescent="0.35">
      <c r="A2627" t="s">
        <v>93</v>
      </c>
      <c r="B2627" s="2">
        <v>45596</v>
      </c>
      <c r="C2627" t="s">
        <v>87</v>
      </c>
      <c r="D2627" t="s">
        <v>88</v>
      </c>
      <c r="E2627" t="str">
        <f>_xll.BDP(A2627,"RTG_SP_NATIONAL_LT_ISSUER_CREDIT","RATING_AS_OF_DATE_OVERRIDE="&amp;TEXT(B2627,"yyyymmdd"))</f>
        <v>brAAA</v>
      </c>
      <c r="F2627" t="str">
        <f>_xll.BDP(A2627,"RTG_MDY_NSR_ISSUER","RATING_AS_OF_DATE_OVERRIDE="&amp;TEXT(B2627,"yyyymmdd"))</f>
        <v>WR</v>
      </c>
      <c r="G2627" t="str">
        <f>_xll.BDP(A2627,"RTG_FITCH_NATIONAL_LT","RATING_AS_OF_DATE_OVERRIDE="&amp;TEXT(B2627,"yyyymmdd"))</f>
        <v>AAA(bra)</v>
      </c>
    </row>
    <row r="2628" spans="1:7" x14ac:dyDescent="0.35">
      <c r="A2628" t="s">
        <v>93</v>
      </c>
      <c r="B2628" s="2">
        <v>45625</v>
      </c>
      <c r="C2628" t="s">
        <v>87</v>
      </c>
      <c r="D2628" t="s">
        <v>88</v>
      </c>
      <c r="E2628" t="str">
        <f>_xll.BDP(A2628,"RTG_SP_NATIONAL_LT_ISSUER_CREDIT","RATING_AS_OF_DATE_OVERRIDE="&amp;TEXT(B2628,"yyyymmdd"))</f>
        <v>brAAA</v>
      </c>
      <c r="F2628" t="str">
        <f>_xll.BDP(A2628,"RTG_MDY_NSR_ISSUER","RATING_AS_OF_DATE_OVERRIDE="&amp;TEXT(B2628,"yyyymmdd"))</f>
        <v>WR</v>
      </c>
      <c r="G2628" t="str">
        <f>_xll.BDP(A2628,"RTG_FITCH_NATIONAL_LT","RATING_AS_OF_DATE_OVERRIDE="&amp;TEXT(B2628,"yyyymmdd"))</f>
        <v>AAA(bra)</v>
      </c>
    </row>
    <row r="2629" spans="1:7" x14ac:dyDescent="0.35">
      <c r="A2629" t="s">
        <v>93</v>
      </c>
      <c r="B2629" s="2">
        <v>45657</v>
      </c>
      <c r="C2629" t="s">
        <v>87</v>
      </c>
      <c r="D2629" t="s">
        <v>88</v>
      </c>
      <c r="E2629" t="str">
        <f>_xll.BDP(A2629,"RTG_SP_NATIONAL_LT_ISSUER_CREDIT","RATING_AS_OF_DATE_OVERRIDE="&amp;TEXT(B2629,"yyyymmdd"))</f>
        <v>brAAA</v>
      </c>
      <c r="F2629" t="str">
        <f>_xll.BDP(A2629,"RTG_MDY_NSR_ISSUER","RATING_AS_OF_DATE_OVERRIDE="&amp;TEXT(B2629,"yyyymmdd"))</f>
        <v>WR</v>
      </c>
      <c r="G2629" t="str">
        <f>_xll.BDP(A2629,"RTG_FITCH_NATIONAL_LT","RATING_AS_OF_DATE_OVERRIDE="&amp;TEXT(B2629,"yyyymmdd"))</f>
        <v>AAA(bra)</v>
      </c>
    </row>
    <row r="2630" spans="1:7" x14ac:dyDescent="0.35">
      <c r="A2630" t="s">
        <v>93</v>
      </c>
      <c r="B2630" s="2">
        <v>45688</v>
      </c>
      <c r="C2630" t="s">
        <v>87</v>
      </c>
      <c r="D2630" t="s">
        <v>88</v>
      </c>
      <c r="E2630" t="str">
        <f>_xll.BDP(A2630,"RTG_SP_NATIONAL_LT_ISSUER_CREDIT","RATING_AS_OF_DATE_OVERRIDE="&amp;TEXT(B2630,"yyyymmdd"))</f>
        <v>brAAA</v>
      </c>
      <c r="F2630" t="str">
        <f>_xll.BDP(A2630,"RTG_MDY_NSR_ISSUER","RATING_AS_OF_DATE_OVERRIDE="&amp;TEXT(B2630,"yyyymmdd"))</f>
        <v>WR</v>
      </c>
      <c r="G2630" t="str">
        <f>_xll.BDP(A2630,"RTG_FITCH_NATIONAL_LT","RATING_AS_OF_DATE_OVERRIDE="&amp;TEXT(B2630,"yyyymmdd"))</f>
        <v>AAA(bra)</v>
      </c>
    </row>
    <row r="2631" spans="1:7" x14ac:dyDescent="0.35">
      <c r="A2631" t="s">
        <v>93</v>
      </c>
      <c r="B2631" s="2">
        <v>45716</v>
      </c>
      <c r="C2631" t="s">
        <v>87</v>
      </c>
      <c r="D2631" t="s">
        <v>88</v>
      </c>
      <c r="E2631" t="str">
        <f>_xll.BDP(A2631,"RTG_SP_NATIONAL_LT_ISSUER_CREDIT","RATING_AS_OF_DATE_OVERRIDE="&amp;TEXT(B2631,"yyyymmdd"))</f>
        <v>brAAA</v>
      </c>
      <c r="F2631" t="str">
        <f>_xll.BDP(A2631,"RTG_MDY_NSR_ISSUER","RATING_AS_OF_DATE_OVERRIDE="&amp;TEXT(B2631,"yyyymmdd"))</f>
        <v>WR</v>
      </c>
      <c r="G2631" t="str">
        <f>_xll.BDP(A2631,"RTG_FITCH_NATIONAL_LT","RATING_AS_OF_DATE_OVERRIDE="&amp;TEXT(B2631,"yyyymmdd"))</f>
        <v>AAA(bra)</v>
      </c>
    </row>
    <row r="2632" spans="1:7" x14ac:dyDescent="0.35">
      <c r="A2632" t="s">
        <v>93</v>
      </c>
      <c r="B2632" s="2">
        <v>45747</v>
      </c>
      <c r="C2632" t="s">
        <v>87</v>
      </c>
      <c r="D2632" t="s">
        <v>88</v>
      </c>
      <c r="E2632" t="str">
        <f>_xll.BDP(A2632,"RTG_SP_NATIONAL_LT_ISSUER_CREDIT","RATING_AS_OF_DATE_OVERRIDE="&amp;TEXT(B2632,"yyyymmdd"))</f>
        <v>brAAA</v>
      </c>
      <c r="F2632" t="str">
        <f>_xll.BDP(A2632,"RTG_MDY_NSR_ISSUER","RATING_AS_OF_DATE_OVERRIDE="&amp;TEXT(B2632,"yyyymmdd"))</f>
        <v>WR</v>
      </c>
      <c r="G2632" t="str">
        <f>_xll.BDP(A2632,"RTG_FITCH_NATIONAL_LT","RATING_AS_OF_DATE_OVERRIDE="&amp;TEXT(B2632,"yyyymmdd"))</f>
        <v>AAA(bra)</v>
      </c>
    </row>
    <row r="2633" spans="1:7" x14ac:dyDescent="0.35">
      <c r="A2633" t="s">
        <v>93</v>
      </c>
      <c r="B2633" s="2">
        <v>45777</v>
      </c>
      <c r="C2633" t="s">
        <v>87</v>
      </c>
      <c r="D2633" t="s">
        <v>88</v>
      </c>
      <c r="E2633" t="str">
        <f>_xll.BDP(A2633,"RTG_SP_NATIONAL_LT_ISSUER_CREDIT","RATING_AS_OF_DATE_OVERRIDE="&amp;TEXT(B2633,"yyyymmdd"))</f>
        <v>brAAA</v>
      </c>
      <c r="F2633" t="str">
        <f>_xll.BDP(A2633,"RTG_MDY_NSR_ISSUER","RATING_AS_OF_DATE_OVERRIDE="&amp;TEXT(B2633,"yyyymmdd"))</f>
        <v>WR</v>
      </c>
      <c r="G2633" t="str">
        <f>_xll.BDP(A2633,"RTG_FITCH_NATIONAL_LT","RATING_AS_OF_DATE_OVERRIDE="&amp;TEXT(B2633,"yyyymmdd"))</f>
        <v>AAA(bra)</v>
      </c>
    </row>
    <row r="2634" spans="1:7" x14ac:dyDescent="0.35">
      <c r="A2634" t="s">
        <v>93</v>
      </c>
      <c r="B2634" s="2">
        <v>45807</v>
      </c>
      <c r="C2634" t="s">
        <v>87</v>
      </c>
      <c r="D2634" t="s">
        <v>88</v>
      </c>
      <c r="E2634" t="str">
        <f>_xll.BDP(A2634,"RTG_SP_NATIONAL_LT_ISSUER_CREDIT","RATING_AS_OF_DATE_OVERRIDE="&amp;TEXT(B2634,"yyyymmdd"))</f>
        <v>brAAA</v>
      </c>
      <c r="F2634" t="str">
        <f>_xll.BDP(A2634,"RTG_MDY_NSR_ISSUER","RATING_AS_OF_DATE_OVERRIDE="&amp;TEXT(B2634,"yyyymmdd"))</f>
        <v>WR</v>
      </c>
      <c r="G2634" t="str">
        <f>_xll.BDP(A2634,"RTG_FITCH_NATIONAL_LT","RATING_AS_OF_DATE_OVERRIDE="&amp;TEXT(B2634,"yyyymmdd"))</f>
        <v>AAA(bra)</v>
      </c>
    </row>
    <row r="2635" spans="1:7" x14ac:dyDescent="0.35">
      <c r="A2635" t="s">
        <v>93</v>
      </c>
      <c r="B2635" s="2">
        <v>45838</v>
      </c>
      <c r="C2635" t="s">
        <v>87</v>
      </c>
      <c r="D2635" t="s">
        <v>88</v>
      </c>
      <c r="E2635" t="str">
        <f>_xll.BDP(A2635,"RTG_SP_NATIONAL_LT_ISSUER_CREDIT","RATING_AS_OF_DATE_OVERRIDE="&amp;TEXT(B2635,"yyyymmdd"))</f>
        <v>brAAA</v>
      </c>
      <c r="F2635" t="str">
        <f>_xll.BDP(A2635,"RTG_MDY_NSR_ISSUER","RATING_AS_OF_DATE_OVERRIDE="&amp;TEXT(B2635,"yyyymmdd"))</f>
        <v>WR</v>
      </c>
      <c r="G2635" t="str">
        <f>_xll.BDP(A2635,"RTG_FITCH_NATIONAL_LT","RATING_AS_OF_DATE_OVERRIDE="&amp;TEXT(B2635,"yyyymmdd"))</f>
        <v>AAA(bra)</v>
      </c>
    </row>
    <row r="2636" spans="1:7" x14ac:dyDescent="0.35">
      <c r="A2636" t="s">
        <v>94</v>
      </c>
      <c r="B2636" s="2">
        <v>41851</v>
      </c>
      <c r="C2636" t="s">
        <v>92</v>
      </c>
      <c r="D2636" t="s">
        <v>22</v>
      </c>
      <c r="E2636" t="str">
        <f>_xll.BDP(A2636,"RTG_SP_NATIONAL_LT_ISSUER_CREDIT","RATING_AS_OF_DATE_OVERRIDE="&amp;TEXT(B2636,"yyyymmdd"))</f>
        <v>#N/A N/A</v>
      </c>
      <c r="F2636" t="str">
        <f>_xll.BDP(A2636,"RTG_MDY_NSR_ISSUER","RATING_AS_OF_DATE_OVERRIDE="&amp;TEXT(B2636,"yyyymmdd"))</f>
        <v>#N/A N/A</v>
      </c>
      <c r="G2636" t="str">
        <f>_xll.BDP(A2636,"RTG_FITCH_NATIONAL_LT","RATING_AS_OF_DATE_OVERRIDE="&amp;TEXT(B2636,"yyyymmdd"))</f>
        <v>#N/A N/A</v>
      </c>
    </row>
    <row r="2637" spans="1:7" x14ac:dyDescent="0.35">
      <c r="A2637" t="s">
        <v>94</v>
      </c>
      <c r="B2637" s="2">
        <v>41880</v>
      </c>
      <c r="C2637" t="s">
        <v>92</v>
      </c>
      <c r="D2637" t="s">
        <v>22</v>
      </c>
      <c r="E2637" t="str">
        <f>_xll.BDP(A2637,"RTG_SP_NATIONAL_LT_ISSUER_CREDIT","RATING_AS_OF_DATE_OVERRIDE="&amp;TEXT(B2637,"yyyymmdd"))</f>
        <v>#N/A N/A</v>
      </c>
      <c r="F2637" t="str">
        <f>_xll.BDP(A2637,"RTG_MDY_NSR_ISSUER","RATING_AS_OF_DATE_OVERRIDE="&amp;TEXT(B2637,"yyyymmdd"))</f>
        <v>#N/A N/A</v>
      </c>
      <c r="G2637" t="str">
        <f>_xll.BDP(A2637,"RTG_FITCH_NATIONAL_LT","RATING_AS_OF_DATE_OVERRIDE="&amp;TEXT(B2637,"yyyymmdd"))</f>
        <v>#N/A N/A</v>
      </c>
    </row>
    <row r="2638" spans="1:7" x14ac:dyDescent="0.35">
      <c r="A2638" t="s">
        <v>94</v>
      </c>
      <c r="B2638" s="2">
        <v>41912</v>
      </c>
      <c r="C2638" t="s">
        <v>92</v>
      </c>
      <c r="D2638" t="s">
        <v>22</v>
      </c>
      <c r="E2638" t="str">
        <f>_xll.BDP(A2638,"RTG_SP_NATIONAL_LT_ISSUER_CREDIT","RATING_AS_OF_DATE_OVERRIDE="&amp;TEXT(B2638,"yyyymmdd"))</f>
        <v>#N/A N/A</v>
      </c>
      <c r="F2638" t="str">
        <f>_xll.BDP(A2638,"RTG_MDY_NSR_ISSUER","RATING_AS_OF_DATE_OVERRIDE="&amp;TEXT(B2638,"yyyymmdd"))</f>
        <v>#N/A N/A</v>
      </c>
      <c r="G2638" t="str">
        <f>_xll.BDP(A2638,"RTG_FITCH_NATIONAL_LT","RATING_AS_OF_DATE_OVERRIDE="&amp;TEXT(B2638,"yyyymmdd"))</f>
        <v>#N/A N/A</v>
      </c>
    </row>
    <row r="2639" spans="1:7" x14ac:dyDescent="0.35">
      <c r="A2639" t="s">
        <v>94</v>
      </c>
      <c r="B2639" s="2">
        <v>42094</v>
      </c>
      <c r="C2639" t="s">
        <v>92</v>
      </c>
      <c r="D2639" t="s">
        <v>22</v>
      </c>
      <c r="E2639" t="str">
        <f>_xll.BDP(A2639,"RTG_SP_NATIONAL_LT_ISSUER_CREDIT","RATING_AS_OF_DATE_OVERRIDE="&amp;TEXT(B2639,"yyyymmdd"))</f>
        <v>#N/A N/A</v>
      </c>
      <c r="F2639" t="str">
        <f>_xll.BDP(A2639,"RTG_MDY_NSR_ISSUER","RATING_AS_OF_DATE_OVERRIDE="&amp;TEXT(B2639,"yyyymmdd"))</f>
        <v>#N/A N/A</v>
      </c>
      <c r="G2639" t="str">
        <f>_xll.BDP(A2639,"RTG_FITCH_NATIONAL_LT","RATING_AS_OF_DATE_OVERRIDE="&amp;TEXT(B2639,"yyyymmdd"))</f>
        <v>#N/A N/A</v>
      </c>
    </row>
    <row r="2640" spans="1:7" x14ac:dyDescent="0.35">
      <c r="A2640" t="s">
        <v>94</v>
      </c>
      <c r="B2640" s="2">
        <v>42124</v>
      </c>
      <c r="C2640" t="s">
        <v>92</v>
      </c>
      <c r="D2640" t="s">
        <v>22</v>
      </c>
      <c r="E2640" t="str">
        <f>_xll.BDP(A2640,"RTG_SP_NATIONAL_LT_ISSUER_CREDIT","RATING_AS_OF_DATE_OVERRIDE="&amp;TEXT(B2640,"yyyymmdd"))</f>
        <v>#N/A N/A</v>
      </c>
      <c r="F2640" t="str">
        <f>_xll.BDP(A2640,"RTG_MDY_NSR_ISSUER","RATING_AS_OF_DATE_OVERRIDE="&amp;TEXT(B2640,"yyyymmdd"))</f>
        <v>#N/A N/A</v>
      </c>
      <c r="G2640" t="str">
        <f>_xll.BDP(A2640,"RTG_FITCH_NATIONAL_LT","RATING_AS_OF_DATE_OVERRIDE="&amp;TEXT(B2640,"yyyymmdd"))</f>
        <v>#N/A N/A</v>
      </c>
    </row>
    <row r="2641" spans="1:7" x14ac:dyDescent="0.35">
      <c r="A2641" t="s">
        <v>94</v>
      </c>
      <c r="B2641" s="2">
        <v>42153</v>
      </c>
      <c r="C2641" t="s">
        <v>92</v>
      </c>
      <c r="D2641" t="s">
        <v>22</v>
      </c>
      <c r="E2641" t="str">
        <f>_xll.BDP(A2641,"RTG_SP_NATIONAL_LT_ISSUER_CREDIT","RATING_AS_OF_DATE_OVERRIDE="&amp;TEXT(B2641,"yyyymmdd"))</f>
        <v>#N/A N/A</v>
      </c>
      <c r="F2641" t="str">
        <f>_xll.BDP(A2641,"RTG_MDY_NSR_ISSUER","RATING_AS_OF_DATE_OVERRIDE="&amp;TEXT(B2641,"yyyymmdd"))</f>
        <v>#N/A N/A</v>
      </c>
      <c r="G2641" t="str">
        <f>_xll.BDP(A2641,"RTG_FITCH_NATIONAL_LT","RATING_AS_OF_DATE_OVERRIDE="&amp;TEXT(B2641,"yyyymmdd"))</f>
        <v>#N/A N/A</v>
      </c>
    </row>
    <row r="2642" spans="1:7" x14ac:dyDescent="0.35">
      <c r="A2642" t="s">
        <v>94</v>
      </c>
      <c r="B2642" s="2">
        <v>42185</v>
      </c>
      <c r="C2642" t="s">
        <v>92</v>
      </c>
      <c r="D2642" t="s">
        <v>22</v>
      </c>
      <c r="E2642" t="str">
        <f>_xll.BDP(A2642,"RTG_SP_NATIONAL_LT_ISSUER_CREDIT","RATING_AS_OF_DATE_OVERRIDE="&amp;TEXT(B2642,"yyyymmdd"))</f>
        <v>#N/A N/A</v>
      </c>
      <c r="F2642" t="str">
        <f>_xll.BDP(A2642,"RTG_MDY_NSR_ISSUER","RATING_AS_OF_DATE_OVERRIDE="&amp;TEXT(B2642,"yyyymmdd"))</f>
        <v>#N/A N/A</v>
      </c>
      <c r="G2642" t="str">
        <f>_xll.BDP(A2642,"RTG_FITCH_NATIONAL_LT","RATING_AS_OF_DATE_OVERRIDE="&amp;TEXT(B2642,"yyyymmdd"))</f>
        <v>#N/A N/A</v>
      </c>
    </row>
    <row r="2643" spans="1:7" x14ac:dyDescent="0.35">
      <c r="A2643" t="s">
        <v>94</v>
      </c>
      <c r="B2643" s="2">
        <v>42216</v>
      </c>
      <c r="C2643" t="s">
        <v>92</v>
      </c>
      <c r="D2643" t="s">
        <v>22</v>
      </c>
      <c r="E2643" t="str">
        <f>_xll.BDP(A2643,"RTG_SP_NATIONAL_LT_ISSUER_CREDIT","RATING_AS_OF_DATE_OVERRIDE="&amp;TEXT(B2643,"yyyymmdd"))</f>
        <v>#N/A N/A</v>
      </c>
      <c r="F2643" t="str">
        <f>_xll.BDP(A2643,"RTG_MDY_NSR_ISSUER","RATING_AS_OF_DATE_OVERRIDE="&amp;TEXT(B2643,"yyyymmdd"))</f>
        <v>#N/A N/A</v>
      </c>
      <c r="G2643" t="str">
        <f>_xll.BDP(A2643,"RTG_FITCH_NATIONAL_LT","RATING_AS_OF_DATE_OVERRIDE="&amp;TEXT(B2643,"yyyymmdd"))</f>
        <v>#N/A N/A</v>
      </c>
    </row>
    <row r="2644" spans="1:7" x14ac:dyDescent="0.35">
      <c r="A2644" t="s">
        <v>94</v>
      </c>
      <c r="B2644" s="2">
        <v>42247</v>
      </c>
      <c r="C2644" t="s">
        <v>92</v>
      </c>
      <c r="D2644" t="s">
        <v>22</v>
      </c>
      <c r="E2644" t="str">
        <f>_xll.BDP(A2644,"RTG_SP_NATIONAL_LT_ISSUER_CREDIT","RATING_AS_OF_DATE_OVERRIDE="&amp;TEXT(B2644,"yyyymmdd"))</f>
        <v>#N/A N/A</v>
      </c>
      <c r="F2644" t="str">
        <f>_xll.BDP(A2644,"RTG_MDY_NSR_ISSUER","RATING_AS_OF_DATE_OVERRIDE="&amp;TEXT(B2644,"yyyymmdd"))</f>
        <v>#N/A N/A</v>
      </c>
      <c r="G2644" t="str">
        <f>_xll.BDP(A2644,"RTG_FITCH_NATIONAL_LT","RATING_AS_OF_DATE_OVERRIDE="&amp;TEXT(B2644,"yyyymmdd"))</f>
        <v>#N/A N/A</v>
      </c>
    </row>
    <row r="2645" spans="1:7" x14ac:dyDescent="0.35">
      <c r="A2645" t="s">
        <v>94</v>
      </c>
      <c r="B2645" s="2">
        <v>42277</v>
      </c>
      <c r="C2645" t="s">
        <v>92</v>
      </c>
      <c r="D2645" t="s">
        <v>22</v>
      </c>
      <c r="E2645" t="str">
        <f>_xll.BDP(A2645,"RTG_SP_NATIONAL_LT_ISSUER_CREDIT","RATING_AS_OF_DATE_OVERRIDE="&amp;TEXT(B2645,"yyyymmdd"))</f>
        <v>#N/A N/A</v>
      </c>
      <c r="F2645" t="str">
        <f>_xll.BDP(A2645,"RTG_MDY_NSR_ISSUER","RATING_AS_OF_DATE_OVERRIDE="&amp;TEXT(B2645,"yyyymmdd"))</f>
        <v>#N/A N/A</v>
      </c>
      <c r="G2645" t="str">
        <f>_xll.BDP(A2645,"RTG_FITCH_NATIONAL_LT","RATING_AS_OF_DATE_OVERRIDE="&amp;TEXT(B2645,"yyyymmdd"))</f>
        <v>#N/A N/A</v>
      </c>
    </row>
    <row r="2646" spans="1:7" x14ac:dyDescent="0.35">
      <c r="A2646" t="s">
        <v>94</v>
      </c>
      <c r="B2646" s="2">
        <v>42307</v>
      </c>
      <c r="C2646" t="s">
        <v>92</v>
      </c>
      <c r="D2646" t="s">
        <v>22</v>
      </c>
      <c r="E2646" t="str">
        <f>_xll.BDP(A2646,"RTG_SP_NATIONAL_LT_ISSUER_CREDIT","RATING_AS_OF_DATE_OVERRIDE="&amp;TEXT(B2646,"yyyymmdd"))</f>
        <v>#N/A N/A</v>
      </c>
      <c r="F2646" t="str">
        <f>_xll.BDP(A2646,"RTG_MDY_NSR_ISSUER","RATING_AS_OF_DATE_OVERRIDE="&amp;TEXT(B2646,"yyyymmdd"))</f>
        <v>#N/A N/A</v>
      </c>
      <c r="G2646" t="str">
        <f>_xll.BDP(A2646,"RTG_FITCH_NATIONAL_LT","RATING_AS_OF_DATE_OVERRIDE="&amp;TEXT(B2646,"yyyymmdd"))</f>
        <v>#N/A N/A</v>
      </c>
    </row>
    <row r="2647" spans="1:7" x14ac:dyDescent="0.35">
      <c r="A2647" t="s">
        <v>94</v>
      </c>
      <c r="B2647" s="2">
        <v>42338</v>
      </c>
      <c r="C2647" t="s">
        <v>92</v>
      </c>
      <c r="D2647" t="s">
        <v>22</v>
      </c>
      <c r="E2647" t="str">
        <f>_xll.BDP(A2647,"RTG_SP_NATIONAL_LT_ISSUER_CREDIT","RATING_AS_OF_DATE_OVERRIDE="&amp;TEXT(B2647,"yyyymmdd"))</f>
        <v>#N/A N/A</v>
      </c>
      <c r="F2647" t="str">
        <f>_xll.BDP(A2647,"RTG_MDY_NSR_ISSUER","RATING_AS_OF_DATE_OVERRIDE="&amp;TEXT(B2647,"yyyymmdd"))</f>
        <v>#N/A N/A</v>
      </c>
      <c r="G2647" t="str">
        <f>_xll.BDP(A2647,"RTG_FITCH_NATIONAL_LT","RATING_AS_OF_DATE_OVERRIDE="&amp;TEXT(B2647,"yyyymmdd"))</f>
        <v>#N/A N/A</v>
      </c>
    </row>
    <row r="2648" spans="1:7" x14ac:dyDescent="0.35">
      <c r="A2648" t="s">
        <v>94</v>
      </c>
      <c r="B2648" s="2">
        <v>42369</v>
      </c>
      <c r="C2648" t="s">
        <v>92</v>
      </c>
      <c r="D2648" t="s">
        <v>22</v>
      </c>
      <c r="E2648" t="str">
        <f>_xll.BDP(A2648,"RTG_SP_NATIONAL_LT_ISSUER_CREDIT","RATING_AS_OF_DATE_OVERRIDE="&amp;TEXT(B2648,"yyyymmdd"))</f>
        <v>#N/A N/A</v>
      </c>
      <c r="F2648" t="str">
        <f>_xll.BDP(A2648,"RTG_MDY_NSR_ISSUER","RATING_AS_OF_DATE_OVERRIDE="&amp;TEXT(B2648,"yyyymmdd"))</f>
        <v>#N/A N/A</v>
      </c>
      <c r="G2648" t="str">
        <f>_xll.BDP(A2648,"RTG_FITCH_NATIONAL_LT","RATING_AS_OF_DATE_OVERRIDE="&amp;TEXT(B2648,"yyyymmdd"))</f>
        <v>#N/A N/A</v>
      </c>
    </row>
    <row r="2649" spans="1:7" x14ac:dyDescent="0.35">
      <c r="A2649" t="s">
        <v>94</v>
      </c>
      <c r="B2649" s="2">
        <v>42398</v>
      </c>
      <c r="C2649" t="s">
        <v>92</v>
      </c>
      <c r="D2649" t="s">
        <v>22</v>
      </c>
      <c r="E2649" t="str">
        <f>_xll.BDP(A2649,"RTG_SP_NATIONAL_LT_ISSUER_CREDIT","RATING_AS_OF_DATE_OVERRIDE="&amp;TEXT(B2649,"yyyymmdd"))</f>
        <v>#N/A N/A</v>
      </c>
      <c r="F2649" t="str">
        <f>_xll.BDP(A2649,"RTG_MDY_NSR_ISSUER","RATING_AS_OF_DATE_OVERRIDE="&amp;TEXT(B2649,"yyyymmdd"))</f>
        <v>#N/A N/A</v>
      </c>
      <c r="G2649" t="str">
        <f>_xll.BDP(A2649,"RTG_FITCH_NATIONAL_LT","RATING_AS_OF_DATE_OVERRIDE="&amp;TEXT(B2649,"yyyymmdd"))</f>
        <v>#N/A N/A</v>
      </c>
    </row>
    <row r="2650" spans="1:7" x14ac:dyDescent="0.35">
      <c r="A2650" t="s">
        <v>94</v>
      </c>
      <c r="B2650" s="2">
        <v>42429</v>
      </c>
      <c r="C2650" t="s">
        <v>92</v>
      </c>
      <c r="D2650" t="s">
        <v>22</v>
      </c>
      <c r="E2650" t="str">
        <f>_xll.BDP(A2650,"RTG_SP_NATIONAL_LT_ISSUER_CREDIT","RATING_AS_OF_DATE_OVERRIDE="&amp;TEXT(B2650,"yyyymmdd"))</f>
        <v>#N/A N/A</v>
      </c>
      <c r="F2650" t="str">
        <f>_xll.BDP(A2650,"RTG_MDY_NSR_ISSUER","RATING_AS_OF_DATE_OVERRIDE="&amp;TEXT(B2650,"yyyymmdd"))</f>
        <v>#N/A N/A</v>
      </c>
      <c r="G2650" t="str">
        <f>_xll.BDP(A2650,"RTG_FITCH_NATIONAL_LT","RATING_AS_OF_DATE_OVERRIDE="&amp;TEXT(B2650,"yyyymmdd"))</f>
        <v>#N/A N/A</v>
      </c>
    </row>
    <row r="2651" spans="1:7" x14ac:dyDescent="0.35">
      <c r="A2651" t="s">
        <v>94</v>
      </c>
      <c r="B2651" s="2">
        <v>42460</v>
      </c>
      <c r="C2651" t="s">
        <v>92</v>
      </c>
      <c r="D2651" t="s">
        <v>22</v>
      </c>
      <c r="E2651" t="str">
        <f>_xll.BDP(A2651,"RTG_SP_NATIONAL_LT_ISSUER_CREDIT","RATING_AS_OF_DATE_OVERRIDE="&amp;TEXT(B2651,"yyyymmdd"))</f>
        <v>#N/A N/A</v>
      </c>
      <c r="F2651" t="str">
        <f>_xll.BDP(A2651,"RTG_MDY_NSR_ISSUER","RATING_AS_OF_DATE_OVERRIDE="&amp;TEXT(B2651,"yyyymmdd"))</f>
        <v>#N/A N/A</v>
      </c>
      <c r="G2651" t="str">
        <f>_xll.BDP(A2651,"RTG_FITCH_NATIONAL_LT","RATING_AS_OF_DATE_OVERRIDE="&amp;TEXT(B2651,"yyyymmdd"))</f>
        <v>#N/A N/A</v>
      </c>
    </row>
    <row r="2652" spans="1:7" x14ac:dyDescent="0.35">
      <c r="A2652" t="s">
        <v>94</v>
      </c>
      <c r="B2652" s="2">
        <v>42489</v>
      </c>
      <c r="C2652" t="s">
        <v>92</v>
      </c>
      <c r="D2652" t="s">
        <v>22</v>
      </c>
      <c r="E2652" t="str">
        <f>_xll.BDP(A2652,"RTG_SP_NATIONAL_LT_ISSUER_CREDIT","RATING_AS_OF_DATE_OVERRIDE="&amp;TEXT(B2652,"yyyymmdd"))</f>
        <v>#N/A N/A</v>
      </c>
      <c r="F2652" t="str">
        <f>_xll.BDP(A2652,"RTG_MDY_NSR_ISSUER","RATING_AS_OF_DATE_OVERRIDE="&amp;TEXT(B2652,"yyyymmdd"))</f>
        <v>#N/A N/A</v>
      </c>
      <c r="G2652" t="str">
        <f>_xll.BDP(A2652,"RTG_FITCH_NATIONAL_LT","RATING_AS_OF_DATE_OVERRIDE="&amp;TEXT(B2652,"yyyymmdd"))</f>
        <v>#N/A N/A</v>
      </c>
    </row>
    <row r="2653" spans="1:7" x14ac:dyDescent="0.35">
      <c r="A2653" t="s">
        <v>94</v>
      </c>
      <c r="B2653" s="2">
        <v>42521</v>
      </c>
      <c r="C2653" t="s">
        <v>92</v>
      </c>
      <c r="D2653" t="s">
        <v>22</v>
      </c>
      <c r="E2653" t="str">
        <f>_xll.BDP(A2653,"RTG_SP_NATIONAL_LT_ISSUER_CREDIT","RATING_AS_OF_DATE_OVERRIDE="&amp;TEXT(B2653,"yyyymmdd"))</f>
        <v>#N/A N/A</v>
      </c>
      <c r="F2653" t="str">
        <f>_xll.BDP(A2653,"RTG_MDY_NSR_ISSUER","RATING_AS_OF_DATE_OVERRIDE="&amp;TEXT(B2653,"yyyymmdd"))</f>
        <v>#N/A N/A</v>
      </c>
      <c r="G2653" t="str">
        <f>_xll.BDP(A2653,"RTG_FITCH_NATIONAL_LT","RATING_AS_OF_DATE_OVERRIDE="&amp;TEXT(B2653,"yyyymmdd"))</f>
        <v>#N/A N/A</v>
      </c>
    </row>
    <row r="2654" spans="1:7" x14ac:dyDescent="0.35">
      <c r="A2654" t="s">
        <v>94</v>
      </c>
      <c r="B2654" s="2">
        <v>42551</v>
      </c>
      <c r="C2654" t="s">
        <v>92</v>
      </c>
      <c r="D2654" t="s">
        <v>22</v>
      </c>
      <c r="E2654" t="str">
        <f>_xll.BDP(A2654,"RTG_SP_NATIONAL_LT_ISSUER_CREDIT","RATING_AS_OF_DATE_OVERRIDE="&amp;TEXT(B2654,"yyyymmdd"))</f>
        <v>#N/A N/A</v>
      </c>
      <c r="F2654" t="str">
        <f>_xll.BDP(A2654,"RTG_MDY_NSR_ISSUER","RATING_AS_OF_DATE_OVERRIDE="&amp;TEXT(B2654,"yyyymmdd"))</f>
        <v>#N/A N/A</v>
      </c>
      <c r="G2654" t="str">
        <f>_xll.BDP(A2654,"RTG_FITCH_NATIONAL_LT","RATING_AS_OF_DATE_OVERRIDE="&amp;TEXT(B2654,"yyyymmdd"))</f>
        <v>#N/A N/A</v>
      </c>
    </row>
    <row r="2655" spans="1:7" x14ac:dyDescent="0.35">
      <c r="A2655" t="s">
        <v>94</v>
      </c>
      <c r="B2655" s="2">
        <v>42580</v>
      </c>
      <c r="C2655" t="s">
        <v>92</v>
      </c>
      <c r="D2655" t="s">
        <v>22</v>
      </c>
      <c r="E2655" t="str">
        <f>_xll.BDP(A2655,"RTG_SP_NATIONAL_LT_ISSUER_CREDIT","RATING_AS_OF_DATE_OVERRIDE="&amp;TEXT(B2655,"yyyymmdd"))</f>
        <v>#N/A N/A</v>
      </c>
      <c r="F2655" t="str">
        <f>_xll.BDP(A2655,"RTG_MDY_NSR_ISSUER","RATING_AS_OF_DATE_OVERRIDE="&amp;TEXT(B2655,"yyyymmdd"))</f>
        <v>#N/A N/A</v>
      </c>
      <c r="G2655" t="str">
        <f>_xll.BDP(A2655,"RTG_FITCH_NATIONAL_LT","RATING_AS_OF_DATE_OVERRIDE="&amp;TEXT(B2655,"yyyymmdd"))</f>
        <v>#N/A N/A</v>
      </c>
    </row>
    <row r="2656" spans="1:7" x14ac:dyDescent="0.35">
      <c r="A2656" t="s">
        <v>94</v>
      </c>
      <c r="B2656" s="2">
        <v>42613</v>
      </c>
      <c r="C2656" t="s">
        <v>92</v>
      </c>
      <c r="D2656" t="s">
        <v>22</v>
      </c>
      <c r="E2656" t="str">
        <f>_xll.BDP(A2656,"RTG_SP_NATIONAL_LT_ISSUER_CREDIT","RATING_AS_OF_DATE_OVERRIDE="&amp;TEXT(B2656,"yyyymmdd"))</f>
        <v>#N/A N/A</v>
      </c>
      <c r="F2656" t="str">
        <f>_xll.BDP(A2656,"RTG_MDY_NSR_ISSUER","RATING_AS_OF_DATE_OVERRIDE="&amp;TEXT(B2656,"yyyymmdd"))</f>
        <v>#N/A N/A</v>
      </c>
      <c r="G2656" t="str">
        <f>_xll.BDP(A2656,"RTG_FITCH_NATIONAL_LT","RATING_AS_OF_DATE_OVERRIDE="&amp;TEXT(B2656,"yyyymmdd"))</f>
        <v>#N/A N/A</v>
      </c>
    </row>
    <row r="2657" spans="1:7" x14ac:dyDescent="0.35">
      <c r="A2657" t="s">
        <v>94</v>
      </c>
      <c r="B2657" s="2">
        <v>42643</v>
      </c>
      <c r="C2657" t="s">
        <v>92</v>
      </c>
      <c r="D2657" t="s">
        <v>22</v>
      </c>
      <c r="E2657" t="str">
        <f>_xll.BDP(A2657,"RTG_SP_NATIONAL_LT_ISSUER_CREDIT","RATING_AS_OF_DATE_OVERRIDE="&amp;TEXT(B2657,"yyyymmdd"))</f>
        <v>#N/A N/A</v>
      </c>
      <c r="F2657" t="str">
        <f>_xll.BDP(A2657,"RTG_MDY_NSR_ISSUER","RATING_AS_OF_DATE_OVERRIDE="&amp;TEXT(B2657,"yyyymmdd"))</f>
        <v>#N/A N/A</v>
      </c>
      <c r="G2657" t="str">
        <f>_xll.BDP(A2657,"RTG_FITCH_NATIONAL_LT","RATING_AS_OF_DATE_OVERRIDE="&amp;TEXT(B2657,"yyyymmdd"))</f>
        <v>#N/A N/A</v>
      </c>
    </row>
    <row r="2658" spans="1:7" x14ac:dyDescent="0.35">
      <c r="A2658" t="s">
        <v>94</v>
      </c>
      <c r="B2658" s="2">
        <v>42674</v>
      </c>
      <c r="C2658" t="s">
        <v>92</v>
      </c>
      <c r="D2658" t="s">
        <v>22</v>
      </c>
      <c r="E2658" t="str">
        <f>_xll.BDP(A2658,"RTG_SP_NATIONAL_LT_ISSUER_CREDIT","RATING_AS_OF_DATE_OVERRIDE="&amp;TEXT(B2658,"yyyymmdd"))</f>
        <v>#N/A N/A</v>
      </c>
      <c r="F2658" t="str">
        <f>_xll.BDP(A2658,"RTG_MDY_NSR_ISSUER","RATING_AS_OF_DATE_OVERRIDE="&amp;TEXT(B2658,"yyyymmdd"))</f>
        <v>#N/A N/A</v>
      </c>
      <c r="G2658" t="str">
        <f>_xll.BDP(A2658,"RTG_FITCH_NATIONAL_LT","RATING_AS_OF_DATE_OVERRIDE="&amp;TEXT(B2658,"yyyymmdd"))</f>
        <v>#N/A N/A</v>
      </c>
    </row>
    <row r="2659" spans="1:7" x14ac:dyDescent="0.35">
      <c r="A2659" t="s">
        <v>94</v>
      </c>
      <c r="B2659" s="2">
        <v>42704</v>
      </c>
      <c r="C2659" t="s">
        <v>92</v>
      </c>
      <c r="D2659" t="s">
        <v>22</v>
      </c>
      <c r="E2659" t="str">
        <f>_xll.BDP(A2659,"RTG_SP_NATIONAL_LT_ISSUER_CREDIT","RATING_AS_OF_DATE_OVERRIDE="&amp;TEXT(B2659,"yyyymmdd"))</f>
        <v>#N/A N/A</v>
      </c>
      <c r="F2659" t="str">
        <f>_xll.BDP(A2659,"RTG_MDY_NSR_ISSUER","RATING_AS_OF_DATE_OVERRIDE="&amp;TEXT(B2659,"yyyymmdd"))</f>
        <v>#N/A N/A</v>
      </c>
      <c r="G2659" t="str">
        <f>_xll.BDP(A2659,"RTG_FITCH_NATIONAL_LT","RATING_AS_OF_DATE_OVERRIDE="&amp;TEXT(B2659,"yyyymmdd"))</f>
        <v>#N/A N/A</v>
      </c>
    </row>
    <row r="2660" spans="1:7" x14ac:dyDescent="0.35">
      <c r="A2660" t="s">
        <v>94</v>
      </c>
      <c r="B2660" s="2">
        <v>42734</v>
      </c>
      <c r="C2660" t="s">
        <v>92</v>
      </c>
      <c r="D2660" t="s">
        <v>22</v>
      </c>
      <c r="E2660" t="str">
        <f>_xll.BDP(A2660,"RTG_SP_NATIONAL_LT_ISSUER_CREDIT","RATING_AS_OF_DATE_OVERRIDE="&amp;TEXT(B2660,"yyyymmdd"))</f>
        <v>#N/A N/A</v>
      </c>
      <c r="F2660" t="str">
        <f>_xll.BDP(A2660,"RTG_MDY_NSR_ISSUER","RATING_AS_OF_DATE_OVERRIDE="&amp;TEXT(B2660,"yyyymmdd"))</f>
        <v>#N/A N/A</v>
      </c>
      <c r="G2660" t="str">
        <f>_xll.BDP(A2660,"RTG_FITCH_NATIONAL_LT","RATING_AS_OF_DATE_OVERRIDE="&amp;TEXT(B2660,"yyyymmdd"))</f>
        <v>#N/A N/A</v>
      </c>
    </row>
    <row r="2661" spans="1:7" x14ac:dyDescent="0.35">
      <c r="A2661" t="s">
        <v>94</v>
      </c>
      <c r="B2661" s="2">
        <v>42766</v>
      </c>
      <c r="C2661" t="s">
        <v>92</v>
      </c>
      <c r="D2661" t="s">
        <v>22</v>
      </c>
      <c r="E2661" t="str">
        <f>_xll.BDP(A2661,"RTG_SP_NATIONAL_LT_ISSUER_CREDIT","RATING_AS_OF_DATE_OVERRIDE="&amp;TEXT(B2661,"yyyymmdd"))</f>
        <v>#N/A N/A</v>
      </c>
      <c r="F2661" t="str">
        <f>_xll.BDP(A2661,"RTG_MDY_NSR_ISSUER","RATING_AS_OF_DATE_OVERRIDE="&amp;TEXT(B2661,"yyyymmdd"))</f>
        <v>#N/A N/A</v>
      </c>
      <c r="G2661" t="str">
        <f>_xll.BDP(A2661,"RTG_FITCH_NATIONAL_LT","RATING_AS_OF_DATE_OVERRIDE="&amp;TEXT(B2661,"yyyymmdd"))</f>
        <v>#N/A N/A</v>
      </c>
    </row>
    <row r="2662" spans="1:7" x14ac:dyDescent="0.35">
      <c r="A2662" t="s">
        <v>94</v>
      </c>
      <c r="B2662" s="2">
        <v>42794</v>
      </c>
      <c r="C2662" t="s">
        <v>92</v>
      </c>
      <c r="D2662" t="s">
        <v>22</v>
      </c>
      <c r="E2662" t="str">
        <f>_xll.BDP(A2662,"RTG_SP_NATIONAL_LT_ISSUER_CREDIT","RATING_AS_OF_DATE_OVERRIDE="&amp;TEXT(B2662,"yyyymmdd"))</f>
        <v>#N/A N/A</v>
      </c>
      <c r="F2662" t="str">
        <f>_xll.BDP(A2662,"RTG_MDY_NSR_ISSUER","RATING_AS_OF_DATE_OVERRIDE="&amp;TEXT(B2662,"yyyymmdd"))</f>
        <v>#N/A N/A</v>
      </c>
      <c r="G2662" t="str">
        <f>_xll.BDP(A2662,"RTG_FITCH_NATIONAL_LT","RATING_AS_OF_DATE_OVERRIDE="&amp;TEXT(B2662,"yyyymmdd"))</f>
        <v>#N/A N/A</v>
      </c>
    </row>
    <row r="2663" spans="1:7" x14ac:dyDescent="0.35">
      <c r="A2663" t="s">
        <v>94</v>
      </c>
      <c r="B2663" s="2">
        <v>42825</v>
      </c>
      <c r="C2663" t="s">
        <v>92</v>
      </c>
      <c r="D2663" t="s">
        <v>22</v>
      </c>
      <c r="E2663" t="str">
        <f>_xll.BDP(A2663,"RTG_SP_NATIONAL_LT_ISSUER_CREDIT","RATING_AS_OF_DATE_OVERRIDE="&amp;TEXT(B2663,"yyyymmdd"))</f>
        <v>#N/A N/A</v>
      </c>
      <c r="F2663" t="str">
        <f>_xll.BDP(A2663,"RTG_MDY_NSR_ISSUER","RATING_AS_OF_DATE_OVERRIDE="&amp;TEXT(B2663,"yyyymmdd"))</f>
        <v>#N/A N/A</v>
      </c>
      <c r="G2663" t="str">
        <f>_xll.BDP(A2663,"RTG_FITCH_NATIONAL_LT","RATING_AS_OF_DATE_OVERRIDE="&amp;TEXT(B2663,"yyyymmdd"))</f>
        <v>#N/A N/A</v>
      </c>
    </row>
    <row r="2664" spans="1:7" x14ac:dyDescent="0.35">
      <c r="A2664" t="s">
        <v>94</v>
      </c>
      <c r="B2664" s="2">
        <v>42853</v>
      </c>
      <c r="C2664" t="s">
        <v>92</v>
      </c>
      <c r="D2664" t="s">
        <v>22</v>
      </c>
      <c r="E2664" t="str">
        <f>_xll.BDP(A2664,"RTG_SP_NATIONAL_LT_ISSUER_CREDIT","RATING_AS_OF_DATE_OVERRIDE="&amp;TEXT(B2664,"yyyymmdd"))</f>
        <v>#N/A N/A</v>
      </c>
      <c r="F2664" t="str">
        <f>_xll.BDP(A2664,"RTG_MDY_NSR_ISSUER","RATING_AS_OF_DATE_OVERRIDE="&amp;TEXT(B2664,"yyyymmdd"))</f>
        <v>#N/A N/A</v>
      </c>
      <c r="G2664" t="str">
        <f>_xll.BDP(A2664,"RTG_FITCH_NATIONAL_LT","RATING_AS_OF_DATE_OVERRIDE="&amp;TEXT(B2664,"yyyymmdd"))</f>
        <v>#N/A N/A</v>
      </c>
    </row>
    <row r="2665" spans="1:7" x14ac:dyDescent="0.35">
      <c r="A2665" t="s">
        <v>94</v>
      </c>
      <c r="B2665" s="2">
        <v>42886</v>
      </c>
      <c r="C2665" t="s">
        <v>92</v>
      </c>
      <c r="D2665" t="s">
        <v>22</v>
      </c>
      <c r="E2665" t="str">
        <f>_xll.BDP(A2665,"RTG_SP_NATIONAL_LT_ISSUER_CREDIT","RATING_AS_OF_DATE_OVERRIDE="&amp;TEXT(B2665,"yyyymmdd"))</f>
        <v>#N/A N/A</v>
      </c>
      <c r="F2665" t="str">
        <f>_xll.BDP(A2665,"RTG_MDY_NSR_ISSUER","RATING_AS_OF_DATE_OVERRIDE="&amp;TEXT(B2665,"yyyymmdd"))</f>
        <v>#N/A N/A</v>
      </c>
      <c r="G2665" t="str">
        <f>_xll.BDP(A2665,"RTG_FITCH_NATIONAL_LT","RATING_AS_OF_DATE_OVERRIDE="&amp;TEXT(B2665,"yyyymmdd"))</f>
        <v>#N/A N/A</v>
      </c>
    </row>
    <row r="2666" spans="1:7" x14ac:dyDescent="0.35">
      <c r="A2666" t="s">
        <v>94</v>
      </c>
      <c r="B2666" s="2">
        <v>42916</v>
      </c>
      <c r="C2666" t="s">
        <v>92</v>
      </c>
      <c r="D2666" t="s">
        <v>22</v>
      </c>
      <c r="E2666" t="str">
        <f>_xll.BDP(A2666,"RTG_SP_NATIONAL_LT_ISSUER_CREDIT","RATING_AS_OF_DATE_OVERRIDE="&amp;TEXT(B2666,"yyyymmdd"))</f>
        <v>#N/A N/A</v>
      </c>
      <c r="F2666" t="str">
        <f>_xll.BDP(A2666,"RTG_MDY_NSR_ISSUER","RATING_AS_OF_DATE_OVERRIDE="&amp;TEXT(B2666,"yyyymmdd"))</f>
        <v>#N/A N/A</v>
      </c>
      <c r="G2666" t="str">
        <f>_xll.BDP(A2666,"RTG_FITCH_NATIONAL_LT","RATING_AS_OF_DATE_OVERRIDE="&amp;TEXT(B2666,"yyyymmdd"))</f>
        <v>#N/A N/A</v>
      </c>
    </row>
    <row r="2667" spans="1:7" x14ac:dyDescent="0.35">
      <c r="A2667" t="s">
        <v>94</v>
      </c>
      <c r="B2667" s="2">
        <v>42947</v>
      </c>
      <c r="C2667" t="s">
        <v>92</v>
      </c>
      <c r="D2667" t="s">
        <v>22</v>
      </c>
      <c r="E2667" t="str">
        <f>_xll.BDP(A2667,"RTG_SP_NATIONAL_LT_ISSUER_CREDIT","RATING_AS_OF_DATE_OVERRIDE="&amp;TEXT(B2667,"yyyymmdd"))</f>
        <v>#N/A N/A</v>
      </c>
      <c r="F2667" t="str">
        <f>_xll.BDP(A2667,"RTG_MDY_NSR_ISSUER","RATING_AS_OF_DATE_OVERRIDE="&amp;TEXT(B2667,"yyyymmdd"))</f>
        <v>#N/A N/A</v>
      </c>
      <c r="G2667" t="str">
        <f>_xll.BDP(A2667,"RTG_FITCH_NATIONAL_LT","RATING_AS_OF_DATE_OVERRIDE="&amp;TEXT(B2667,"yyyymmdd"))</f>
        <v>#N/A N/A</v>
      </c>
    </row>
    <row r="2668" spans="1:7" x14ac:dyDescent="0.35">
      <c r="A2668" t="s">
        <v>94</v>
      </c>
      <c r="B2668" s="2">
        <v>42978</v>
      </c>
      <c r="C2668" t="s">
        <v>92</v>
      </c>
      <c r="D2668" t="s">
        <v>22</v>
      </c>
      <c r="E2668" t="str">
        <f>_xll.BDP(A2668,"RTG_SP_NATIONAL_LT_ISSUER_CREDIT","RATING_AS_OF_DATE_OVERRIDE="&amp;TEXT(B2668,"yyyymmdd"))</f>
        <v>#N/A N/A</v>
      </c>
      <c r="F2668" t="str">
        <f>_xll.BDP(A2668,"RTG_MDY_NSR_ISSUER","RATING_AS_OF_DATE_OVERRIDE="&amp;TEXT(B2668,"yyyymmdd"))</f>
        <v>#N/A N/A</v>
      </c>
      <c r="G2668" t="str">
        <f>_xll.BDP(A2668,"RTG_FITCH_NATIONAL_LT","RATING_AS_OF_DATE_OVERRIDE="&amp;TEXT(B2668,"yyyymmdd"))</f>
        <v>#N/A N/A</v>
      </c>
    </row>
    <row r="2669" spans="1:7" x14ac:dyDescent="0.35">
      <c r="A2669" t="s">
        <v>94</v>
      </c>
      <c r="B2669" s="2">
        <v>43007</v>
      </c>
      <c r="C2669" t="s">
        <v>92</v>
      </c>
      <c r="D2669" t="s">
        <v>22</v>
      </c>
      <c r="E2669" t="str">
        <f>_xll.BDP(A2669,"RTG_SP_NATIONAL_LT_ISSUER_CREDIT","RATING_AS_OF_DATE_OVERRIDE="&amp;TEXT(B2669,"yyyymmdd"))</f>
        <v>#N/A N/A</v>
      </c>
      <c r="F2669" t="str">
        <f>_xll.BDP(A2669,"RTG_MDY_NSR_ISSUER","RATING_AS_OF_DATE_OVERRIDE="&amp;TEXT(B2669,"yyyymmdd"))</f>
        <v>#N/A N/A</v>
      </c>
      <c r="G2669" t="str">
        <f>_xll.BDP(A2669,"RTG_FITCH_NATIONAL_LT","RATING_AS_OF_DATE_OVERRIDE="&amp;TEXT(B2669,"yyyymmdd"))</f>
        <v>#N/A N/A</v>
      </c>
    </row>
    <row r="2670" spans="1:7" x14ac:dyDescent="0.35">
      <c r="A2670" t="s">
        <v>94</v>
      </c>
      <c r="B2670" s="2">
        <v>43039</v>
      </c>
      <c r="C2670" t="s">
        <v>92</v>
      </c>
      <c r="D2670" t="s">
        <v>22</v>
      </c>
      <c r="E2670" t="str">
        <f>_xll.BDP(A2670,"RTG_SP_NATIONAL_LT_ISSUER_CREDIT","RATING_AS_OF_DATE_OVERRIDE="&amp;TEXT(B2670,"yyyymmdd"))</f>
        <v>#N/A N/A</v>
      </c>
      <c r="F2670" t="str">
        <f>_xll.BDP(A2670,"RTG_MDY_NSR_ISSUER","RATING_AS_OF_DATE_OVERRIDE="&amp;TEXT(B2670,"yyyymmdd"))</f>
        <v>#N/A N/A</v>
      </c>
      <c r="G2670" t="str">
        <f>_xll.BDP(A2670,"RTG_FITCH_NATIONAL_LT","RATING_AS_OF_DATE_OVERRIDE="&amp;TEXT(B2670,"yyyymmdd"))</f>
        <v>#N/A N/A</v>
      </c>
    </row>
    <row r="2671" spans="1:7" x14ac:dyDescent="0.35">
      <c r="A2671" t="s">
        <v>94</v>
      </c>
      <c r="B2671" s="2">
        <v>43069</v>
      </c>
      <c r="C2671" t="s">
        <v>92</v>
      </c>
      <c r="D2671" t="s">
        <v>22</v>
      </c>
      <c r="E2671" t="str">
        <f>_xll.BDP(A2671,"RTG_SP_NATIONAL_LT_ISSUER_CREDIT","RATING_AS_OF_DATE_OVERRIDE="&amp;TEXT(B2671,"yyyymmdd"))</f>
        <v>#N/A N/A</v>
      </c>
      <c r="F2671" t="str">
        <f>_xll.BDP(A2671,"RTG_MDY_NSR_ISSUER","RATING_AS_OF_DATE_OVERRIDE="&amp;TEXT(B2671,"yyyymmdd"))</f>
        <v>#N/A N/A</v>
      </c>
      <c r="G2671" t="str">
        <f>_xll.BDP(A2671,"RTG_FITCH_NATIONAL_LT","RATING_AS_OF_DATE_OVERRIDE="&amp;TEXT(B2671,"yyyymmdd"))</f>
        <v>#N/A N/A</v>
      </c>
    </row>
    <row r="2672" spans="1:7" x14ac:dyDescent="0.35">
      <c r="A2672" t="s">
        <v>94</v>
      </c>
      <c r="B2672" s="2">
        <v>43098</v>
      </c>
      <c r="C2672" t="s">
        <v>92</v>
      </c>
      <c r="D2672" t="s">
        <v>22</v>
      </c>
      <c r="E2672" t="str">
        <f>_xll.BDP(A2672,"RTG_SP_NATIONAL_LT_ISSUER_CREDIT","RATING_AS_OF_DATE_OVERRIDE="&amp;TEXT(B2672,"yyyymmdd"))</f>
        <v>#N/A N/A</v>
      </c>
      <c r="F2672" t="str">
        <f>_xll.BDP(A2672,"RTG_MDY_NSR_ISSUER","RATING_AS_OF_DATE_OVERRIDE="&amp;TEXT(B2672,"yyyymmdd"))</f>
        <v>#N/A N/A</v>
      </c>
      <c r="G2672" t="str">
        <f>_xll.BDP(A2672,"RTG_FITCH_NATIONAL_LT","RATING_AS_OF_DATE_OVERRIDE="&amp;TEXT(B2672,"yyyymmdd"))</f>
        <v>#N/A N/A</v>
      </c>
    </row>
    <row r="2673" spans="1:7" x14ac:dyDescent="0.35">
      <c r="A2673" t="s">
        <v>94</v>
      </c>
      <c r="B2673" s="2">
        <v>43131</v>
      </c>
      <c r="C2673" t="s">
        <v>92</v>
      </c>
      <c r="D2673" t="s">
        <v>22</v>
      </c>
      <c r="E2673" t="str">
        <f>_xll.BDP(A2673,"RTG_SP_NATIONAL_LT_ISSUER_CREDIT","RATING_AS_OF_DATE_OVERRIDE="&amp;TEXT(B2673,"yyyymmdd"))</f>
        <v>#N/A N/A</v>
      </c>
      <c r="F2673" t="str">
        <f>_xll.BDP(A2673,"RTG_MDY_NSR_ISSUER","RATING_AS_OF_DATE_OVERRIDE="&amp;TEXT(B2673,"yyyymmdd"))</f>
        <v>#N/A N/A</v>
      </c>
      <c r="G2673" t="str">
        <f>_xll.BDP(A2673,"RTG_FITCH_NATIONAL_LT","RATING_AS_OF_DATE_OVERRIDE="&amp;TEXT(B2673,"yyyymmdd"))</f>
        <v>#N/A N/A</v>
      </c>
    </row>
    <row r="2674" spans="1:7" x14ac:dyDescent="0.35">
      <c r="A2674" t="s">
        <v>94</v>
      </c>
      <c r="B2674" s="2">
        <v>43159</v>
      </c>
      <c r="C2674" t="s">
        <v>92</v>
      </c>
      <c r="D2674" t="s">
        <v>22</v>
      </c>
      <c r="E2674" t="str">
        <f>_xll.BDP(A2674,"RTG_SP_NATIONAL_LT_ISSUER_CREDIT","RATING_AS_OF_DATE_OVERRIDE="&amp;TEXT(B2674,"yyyymmdd"))</f>
        <v>#N/A N/A</v>
      </c>
      <c r="F2674" t="str">
        <f>_xll.BDP(A2674,"RTG_MDY_NSR_ISSUER","RATING_AS_OF_DATE_OVERRIDE="&amp;TEXT(B2674,"yyyymmdd"))</f>
        <v>#N/A N/A</v>
      </c>
      <c r="G2674" t="str">
        <f>_xll.BDP(A2674,"RTG_FITCH_NATIONAL_LT","RATING_AS_OF_DATE_OVERRIDE="&amp;TEXT(B2674,"yyyymmdd"))</f>
        <v>#N/A N/A</v>
      </c>
    </row>
    <row r="2675" spans="1:7" x14ac:dyDescent="0.35">
      <c r="A2675" t="s">
        <v>94</v>
      </c>
      <c r="B2675" s="2">
        <v>43189</v>
      </c>
      <c r="C2675" t="s">
        <v>92</v>
      </c>
      <c r="D2675" t="s">
        <v>22</v>
      </c>
      <c r="E2675" t="str">
        <f>_xll.BDP(A2675,"RTG_SP_NATIONAL_LT_ISSUER_CREDIT","RATING_AS_OF_DATE_OVERRIDE="&amp;TEXT(B2675,"yyyymmdd"))</f>
        <v>#N/A N/A</v>
      </c>
      <c r="F2675" t="str">
        <f>_xll.BDP(A2675,"RTG_MDY_NSR_ISSUER","RATING_AS_OF_DATE_OVERRIDE="&amp;TEXT(B2675,"yyyymmdd"))</f>
        <v>#N/A N/A</v>
      </c>
      <c r="G2675" t="str">
        <f>_xll.BDP(A2675,"RTG_FITCH_NATIONAL_LT","RATING_AS_OF_DATE_OVERRIDE="&amp;TEXT(B2675,"yyyymmdd"))</f>
        <v>#N/A N/A</v>
      </c>
    </row>
    <row r="2676" spans="1:7" x14ac:dyDescent="0.35">
      <c r="A2676" t="s">
        <v>94</v>
      </c>
      <c r="B2676" s="2">
        <v>43220</v>
      </c>
      <c r="C2676" t="s">
        <v>92</v>
      </c>
      <c r="D2676" t="s">
        <v>22</v>
      </c>
      <c r="E2676" t="str">
        <f>_xll.BDP(A2676,"RTG_SP_NATIONAL_LT_ISSUER_CREDIT","RATING_AS_OF_DATE_OVERRIDE="&amp;TEXT(B2676,"yyyymmdd"))</f>
        <v>#N/A N/A</v>
      </c>
      <c r="F2676" t="str">
        <f>_xll.BDP(A2676,"RTG_MDY_NSR_ISSUER","RATING_AS_OF_DATE_OVERRIDE="&amp;TEXT(B2676,"yyyymmdd"))</f>
        <v>#N/A N/A</v>
      </c>
      <c r="G2676" t="str">
        <f>_xll.BDP(A2676,"RTG_FITCH_NATIONAL_LT","RATING_AS_OF_DATE_OVERRIDE="&amp;TEXT(B2676,"yyyymmdd"))</f>
        <v>#N/A N/A</v>
      </c>
    </row>
    <row r="2677" spans="1:7" x14ac:dyDescent="0.35">
      <c r="A2677" t="s">
        <v>94</v>
      </c>
      <c r="B2677" s="2">
        <v>43251</v>
      </c>
      <c r="C2677" t="s">
        <v>92</v>
      </c>
      <c r="D2677" t="s">
        <v>22</v>
      </c>
      <c r="E2677" t="str">
        <f>_xll.BDP(A2677,"RTG_SP_NATIONAL_LT_ISSUER_CREDIT","RATING_AS_OF_DATE_OVERRIDE="&amp;TEXT(B2677,"yyyymmdd"))</f>
        <v>#N/A N/A</v>
      </c>
      <c r="F2677" t="str">
        <f>_xll.BDP(A2677,"RTG_MDY_NSR_ISSUER","RATING_AS_OF_DATE_OVERRIDE="&amp;TEXT(B2677,"yyyymmdd"))</f>
        <v>#N/A N/A</v>
      </c>
      <c r="G2677" t="str">
        <f>_xll.BDP(A2677,"RTG_FITCH_NATIONAL_LT","RATING_AS_OF_DATE_OVERRIDE="&amp;TEXT(B2677,"yyyymmdd"))</f>
        <v>#N/A N/A</v>
      </c>
    </row>
    <row r="2678" spans="1:7" x14ac:dyDescent="0.35">
      <c r="A2678" t="s">
        <v>94</v>
      </c>
      <c r="B2678" s="2">
        <v>43280</v>
      </c>
      <c r="C2678" t="s">
        <v>92</v>
      </c>
      <c r="D2678" t="s">
        <v>22</v>
      </c>
      <c r="E2678" t="str">
        <f>_xll.BDP(A2678,"RTG_SP_NATIONAL_LT_ISSUER_CREDIT","RATING_AS_OF_DATE_OVERRIDE="&amp;TEXT(B2678,"yyyymmdd"))</f>
        <v>#N/A N/A</v>
      </c>
      <c r="F2678" t="str">
        <f>_xll.BDP(A2678,"RTG_MDY_NSR_ISSUER","RATING_AS_OF_DATE_OVERRIDE="&amp;TEXT(B2678,"yyyymmdd"))</f>
        <v>#N/A N/A</v>
      </c>
      <c r="G2678" t="str">
        <f>_xll.BDP(A2678,"RTG_FITCH_NATIONAL_LT","RATING_AS_OF_DATE_OVERRIDE="&amp;TEXT(B2678,"yyyymmdd"))</f>
        <v>#N/A N/A</v>
      </c>
    </row>
    <row r="2679" spans="1:7" x14ac:dyDescent="0.35">
      <c r="A2679" t="s">
        <v>94</v>
      </c>
      <c r="B2679" s="2">
        <v>43312</v>
      </c>
      <c r="C2679" t="s">
        <v>92</v>
      </c>
      <c r="D2679" t="s">
        <v>22</v>
      </c>
      <c r="E2679" t="str">
        <f>_xll.BDP(A2679,"RTG_SP_NATIONAL_LT_ISSUER_CREDIT","RATING_AS_OF_DATE_OVERRIDE="&amp;TEXT(B2679,"yyyymmdd"))</f>
        <v>#N/A N/A</v>
      </c>
      <c r="F2679" t="str">
        <f>_xll.BDP(A2679,"RTG_MDY_NSR_ISSUER","RATING_AS_OF_DATE_OVERRIDE="&amp;TEXT(B2679,"yyyymmdd"))</f>
        <v>#N/A N/A</v>
      </c>
      <c r="G2679" t="str">
        <f>_xll.BDP(A2679,"RTG_FITCH_NATIONAL_LT","RATING_AS_OF_DATE_OVERRIDE="&amp;TEXT(B2679,"yyyymmdd"))</f>
        <v>#N/A N/A</v>
      </c>
    </row>
    <row r="2680" spans="1:7" x14ac:dyDescent="0.35">
      <c r="A2680" t="s">
        <v>94</v>
      </c>
      <c r="B2680" s="2">
        <v>43343</v>
      </c>
      <c r="C2680" t="s">
        <v>92</v>
      </c>
      <c r="D2680" t="s">
        <v>22</v>
      </c>
      <c r="E2680" t="str">
        <f>_xll.BDP(A2680,"RTG_SP_NATIONAL_LT_ISSUER_CREDIT","RATING_AS_OF_DATE_OVERRIDE="&amp;TEXT(B2680,"yyyymmdd"))</f>
        <v>#N/A N/A</v>
      </c>
      <c r="F2680" t="str">
        <f>_xll.BDP(A2680,"RTG_MDY_NSR_ISSUER","RATING_AS_OF_DATE_OVERRIDE="&amp;TEXT(B2680,"yyyymmdd"))</f>
        <v>#N/A N/A</v>
      </c>
      <c r="G2680" t="str">
        <f>_xll.BDP(A2680,"RTG_FITCH_NATIONAL_LT","RATING_AS_OF_DATE_OVERRIDE="&amp;TEXT(B2680,"yyyymmdd"))</f>
        <v>#N/A N/A</v>
      </c>
    </row>
    <row r="2681" spans="1:7" x14ac:dyDescent="0.35">
      <c r="A2681" t="s">
        <v>94</v>
      </c>
      <c r="B2681" s="2">
        <v>43371</v>
      </c>
      <c r="C2681" t="s">
        <v>92</v>
      </c>
      <c r="D2681" t="s">
        <v>22</v>
      </c>
      <c r="E2681" t="str">
        <f>_xll.BDP(A2681,"RTG_SP_NATIONAL_LT_ISSUER_CREDIT","RATING_AS_OF_DATE_OVERRIDE="&amp;TEXT(B2681,"yyyymmdd"))</f>
        <v>#N/A N/A</v>
      </c>
      <c r="F2681" t="str">
        <f>_xll.BDP(A2681,"RTG_MDY_NSR_ISSUER","RATING_AS_OF_DATE_OVERRIDE="&amp;TEXT(B2681,"yyyymmdd"))</f>
        <v>#N/A N/A</v>
      </c>
      <c r="G2681" t="str">
        <f>_xll.BDP(A2681,"RTG_FITCH_NATIONAL_LT","RATING_AS_OF_DATE_OVERRIDE="&amp;TEXT(B2681,"yyyymmdd"))</f>
        <v>#N/A N/A</v>
      </c>
    </row>
    <row r="2682" spans="1:7" x14ac:dyDescent="0.35">
      <c r="A2682" t="s">
        <v>94</v>
      </c>
      <c r="B2682" s="2">
        <v>43404</v>
      </c>
      <c r="C2682" t="s">
        <v>92</v>
      </c>
      <c r="D2682" t="s">
        <v>22</v>
      </c>
      <c r="E2682" t="str">
        <f>_xll.BDP(A2682,"RTG_SP_NATIONAL_LT_ISSUER_CREDIT","RATING_AS_OF_DATE_OVERRIDE="&amp;TEXT(B2682,"yyyymmdd"))</f>
        <v>#N/A N/A</v>
      </c>
      <c r="F2682" t="str">
        <f>_xll.BDP(A2682,"RTG_MDY_NSR_ISSUER","RATING_AS_OF_DATE_OVERRIDE="&amp;TEXT(B2682,"yyyymmdd"))</f>
        <v>#N/A N/A</v>
      </c>
      <c r="G2682" t="str">
        <f>_xll.BDP(A2682,"RTG_FITCH_NATIONAL_LT","RATING_AS_OF_DATE_OVERRIDE="&amp;TEXT(B2682,"yyyymmdd"))</f>
        <v>#N/A N/A</v>
      </c>
    </row>
    <row r="2683" spans="1:7" x14ac:dyDescent="0.35">
      <c r="A2683" t="s">
        <v>94</v>
      </c>
      <c r="B2683" s="2">
        <v>43434</v>
      </c>
      <c r="C2683" t="s">
        <v>92</v>
      </c>
      <c r="D2683" t="s">
        <v>22</v>
      </c>
      <c r="E2683" t="str">
        <f>_xll.BDP(A2683,"RTG_SP_NATIONAL_LT_ISSUER_CREDIT","RATING_AS_OF_DATE_OVERRIDE="&amp;TEXT(B2683,"yyyymmdd"))</f>
        <v>#N/A N/A</v>
      </c>
      <c r="F2683" t="str">
        <f>_xll.BDP(A2683,"RTG_MDY_NSR_ISSUER","RATING_AS_OF_DATE_OVERRIDE="&amp;TEXT(B2683,"yyyymmdd"))</f>
        <v>#N/A N/A</v>
      </c>
      <c r="G2683" t="str">
        <f>_xll.BDP(A2683,"RTG_FITCH_NATIONAL_LT","RATING_AS_OF_DATE_OVERRIDE="&amp;TEXT(B2683,"yyyymmdd"))</f>
        <v>#N/A N/A</v>
      </c>
    </row>
    <row r="2684" spans="1:7" x14ac:dyDescent="0.35">
      <c r="A2684" t="s">
        <v>94</v>
      </c>
      <c r="B2684" s="2">
        <v>43465</v>
      </c>
      <c r="C2684" t="s">
        <v>92</v>
      </c>
      <c r="D2684" t="s">
        <v>22</v>
      </c>
      <c r="E2684" t="str">
        <f>_xll.BDP(A2684,"RTG_SP_NATIONAL_LT_ISSUER_CREDIT","RATING_AS_OF_DATE_OVERRIDE="&amp;TEXT(B2684,"yyyymmdd"))</f>
        <v>#N/A N/A</v>
      </c>
      <c r="F2684" t="str">
        <f>_xll.BDP(A2684,"RTG_MDY_NSR_ISSUER","RATING_AS_OF_DATE_OVERRIDE="&amp;TEXT(B2684,"yyyymmdd"))</f>
        <v>#N/A N/A</v>
      </c>
      <c r="G2684" t="str">
        <f>_xll.BDP(A2684,"RTG_FITCH_NATIONAL_LT","RATING_AS_OF_DATE_OVERRIDE="&amp;TEXT(B2684,"yyyymmdd"))</f>
        <v>#N/A N/A</v>
      </c>
    </row>
    <row r="2685" spans="1:7" x14ac:dyDescent="0.35">
      <c r="A2685" t="s">
        <v>94</v>
      </c>
      <c r="B2685" s="2">
        <v>43496</v>
      </c>
      <c r="C2685" t="s">
        <v>92</v>
      </c>
      <c r="D2685" t="s">
        <v>22</v>
      </c>
      <c r="E2685" t="str">
        <f>_xll.BDP(A2685,"RTG_SP_NATIONAL_LT_ISSUER_CREDIT","RATING_AS_OF_DATE_OVERRIDE="&amp;TEXT(B2685,"yyyymmdd"))</f>
        <v>#N/A N/A</v>
      </c>
      <c r="F2685" t="str">
        <f>_xll.BDP(A2685,"RTG_MDY_NSR_ISSUER","RATING_AS_OF_DATE_OVERRIDE="&amp;TEXT(B2685,"yyyymmdd"))</f>
        <v>#N/A N/A</v>
      </c>
      <c r="G2685" t="str">
        <f>_xll.BDP(A2685,"RTG_FITCH_NATIONAL_LT","RATING_AS_OF_DATE_OVERRIDE="&amp;TEXT(B2685,"yyyymmdd"))</f>
        <v>#N/A N/A</v>
      </c>
    </row>
    <row r="2686" spans="1:7" x14ac:dyDescent="0.35">
      <c r="A2686" t="s">
        <v>94</v>
      </c>
      <c r="B2686" s="2">
        <v>43524</v>
      </c>
      <c r="C2686" t="s">
        <v>92</v>
      </c>
      <c r="D2686" t="s">
        <v>22</v>
      </c>
      <c r="E2686" t="str">
        <f>_xll.BDP(A2686,"RTG_SP_NATIONAL_LT_ISSUER_CREDIT","RATING_AS_OF_DATE_OVERRIDE="&amp;TEXT(B2686,"yyyymmdd"))</f>
        <v>#N/A N/A</v>
      </c>
      <c r="F2686" t="str">
        <f>_xll.BDP(A2686,"RTG_MDY_NSR_ISSUER","RATING_AS_OF_DATE_OVERRIDE="&amp;TEXT(B2686,"yyyymmdd"))</f>
        <v>#N/A N/A</v>
      </c>
      <c r="G2686" t="str">
        <f>_xll.BDP(A2686,"RTG_FITCH_NATIONAL_LT","RATING_AS_OF_DATE_OVERRIDE="&amp;TEXT(B2686,"yyyymmdd"))</f>
        <v>#N/A N/A</v>
      </c>
    </row>
    <row r="2687" spans="1:7" x14ac:dyDescent="0.35">
      <c r="A2687" t="s">
        <v>94</v>
      </c>
      <c r="B2687" s="2">
        <v>43553</v>
      </c>
      <c r="C2687" t="s">
        <v>92</v>
      </c>
      <c r="D2687" t="s">
        <v>22</v>
      </c>
      <c r="E2687" t="str">
        <f>_xll.BDP(A2687,"RTG_SP_NATIONAL_LT_ISSUER_CREDIT","RATING_AS_OF_DATE_OVERRIDE="&amp;TEXT(B2687,"yyyymmdd"))</f>
        <v>#N/A N/A</v>
      </c>
      <c r="F2687" t="str">
        <f>_xll.BDP(A2687,"RTG_MDY_NSR_ISSUER","RATING_AS_OF_DATE_OVERRIDE="&amp;TEXT(B2687,"yyyymmdd"))</f>
        <v>#N/A N/A</v>
      </c>
      <c r="G2687" t="str">
        <f>_xll.BDP(A2687,"RTG_FITCH_NATIONAL_LT","RATING_AS_OF_DATE_OVERRIDE="&amp;TEXT(B2687,"yyyymmdd"))</f>
        <v>#N/A N/A</v>
      </c>
    </row>
    <row r="2688" spans="1:7" x14ac:dyDescent="0.35">
      <c r="A2688" t="s">
        <v>94</v>
      </c>
      <c r="B2688" s="2">
        <v>43585</v>
      </c>
      <c r="C2688" t="s">
        <v>92</v>
      </c>
      <c r="D2688" t="s">
        <v>22</v>
      </c>
      <c r="E2688" t="str">
        <f>_xll.BDP(A2688,"RTG_SP_NATIONAL_LT_ISSUER_CREDIT","RATING_AS_OF_DATE_OVERRIDE="&amp;TEXT(B2688,"yyyymmdd"))</f>
        <v>#N/A N/A</v>
      </c>
      <c r="F2688" t="str">
        <f>_xll.BDP(A2688,"RTG_MDY_NSR_ISSUER","RATING_AS_OF_DATE_OVERRIDE="&amp;TEXT(B2688,"yyyymmdd"))</f>
        <v>#N/A N/A</v>
      </c>
      <c r="G2688" t="str">
        <f>_xll.BDP(A2688,"RTG_FITCH_NATIONAL_LT","RATING_AS_OF_DATE_OVERRIDE="&amp;TEXT(B2688,"yyyymmdd"))</f>
        <v>#N/A N/A</v>
      </c>
    </row>
    <row r="2689" spans="1:7" x14ac:dyDescent="0.35">
      <c r="A2689" t="s">
        <v>94</v>
      </c>
      <c r="B2689" s="2">
        <v>43616</v>
      </c>
      <c r="C2689" t="s">
        <v>92</v>
      </c>
      <c r="D2689" t="s">
        <v>22</v>
      </c>
      <c r="E2689" t="str">
        <f>_xll.BDP(A2689,"RTG_SP_NATIONAL_LT_ISSUER_CREDIT","RATING_AS_OF_DATE_OVERRIDE="&amp;TEXT(B2689,"yyyymmdd"))</f>
        <v>#N/A N/A</v>
      </c>
      <c r="F2689" t="str">
        <f>_xll.BDP(A2689,"RTG_MDY_NSR_ISSUER","RATING_AS_OF_DATE_OVERRIDE="&amp;TEXT(B2689,"yyyymmdd"))</f>
        <v>#N/A N/A</v>
      </c>
      <c r="G2689" t="str">
        <f>_xll.BDP(A2689,"RTG_FITCH_NATIONAL_LT","RATING_AS_OF_DATE_OVERRIDE="&amp;TEXT(B2689,"yyyymmdd"))</f>
        <v>#N/A N/A</v>
      </c>
    </row>
    <row r="2690" spans="1:7" x14ac:dyDescent="0.35">
      <c r="A2690" t="s">
        <v>94</v>
      </c>
      <c r="B2690" s="2">
        <v>43644</v>
      </c>
      <c r="C2690" t="s">
        <v>92</v>
      </c>
      <c r="D2690" t="s">
        <v>22</v>
      </c>
      <c r="E2690" t="str">
        <f>_xll.BDP(A2690,"RTG_SP_NATIONAL_LT_ISSUER_CREDIT","RATING_AS_OF_DATE_OVERRIDE="&amp;TEXT(B2690,"yyyymmdd"))</f>
        <v>#N/A N/A</v>
      </c>
      <c r="F2690" t="str">
        <f>_xll.BDP(A2690,"RTG_MDY_NSR_ISSUER","RATING_AS_OF_DATE_OVERRIDE="&amp;TEXT(B2690,"yyyymmdd"))</f>
        <v>#N/A N/A</v>
      </c>
      <c r="G2690" t="str">
        <f>_xll.BDP(A2690,"RTG_FITCH_NATIONAL_LT","RATING_AS_OF_DATE_OVERRIDE="&amp;TEXT(B2690,"yyyymmdd"))</f>
        <v>#N/A N/A</v>
      </c>
    </row>
    <row r="2691" spans="1:7" x14ac:dyDescent="0.35">
      <c r="A2691" t="s">
        <v>94</v>
      </c>
      <c r="B2691" s="2">
        <v>43677</v>
      </c>
      <c r="C2691" t="s">
        <v>92</v>
      </c>
      <c r="D2691" t="s">
        <v>22</v>
      </c>
      <c r="E2691" t="str">
        <f>_xll.BDP(A2691,"RTG_SP_NATIONAL_LT_ISSUER_CREDIT","RATING_AS_OF_DATE_OVERRIDE="&amp;TEXT(B2691,"yyyymmdd"))</f>
        <v>#N/A N/A</v>
      </c>
      <c r="F2691" t="str">
        <f>_xll.BDP(A2691,"RTG_MDY_NSR_ISSUER","RATING_AS_OF_DATE_OVERRIDE="&amp;TEXT(B2691,"yyyymmdd"))</f>
        <v>#N/A N/A</v>
      </c>
      <c r="G2691" t="str">
        <f>_xll.BDP(A2691,"RTG_FITCH_NATIONAL_LT","RATING_AS_OF_DATE_OVERRIDE="&amp;TEXT(B2691,"yyyymmdd"))</f>
        <v>#N/A N/A</v>
      </c>
    </row>
    <row r="2692" spans="1:7" x14ac:dyDescent="0.35">
      <c r="A2692" t="s">
        <v>94</v>
      </c>
      <c r="B2692" s="2">
        <v>43707</v>
      </c>
      <c r="C2692" t="s">
        <v>92</v>
      </c>
      <c r="D2692" t="s">
        <v>22</v>
      </c>
      <c r="E2692" t="str">
        <f>_xll.BDP(A2692,"RTG_SP_NATIONAL_LT_ISSUER_CREDIT","RATING_AS_OF_DATE_OVERRIDE="&amp;TEXT(B2692,"yyyymmdd"))</f>
        <v>#N/A N/A</v>
      </c>
      <c r="F2692" t="str">
        <f>_xll.BDP(A2692,"RTG_MDY_NSR_ISSUER","RATING_AS_OF_DATE_OVERRIDE="&amp;TEXT(B2692,"yyyymmdd"))</f>
        <v>#N/A N/A</v>
      </c>
      <c r="G2692" t="str">
        <f>_xll.BDP(A2692,"RTG_FITCH_NATIONAL_LT","RATING_AS_OF_DATE_OVERRIDE="&amp;TEXT(B2692,"yyyymmdd"))</f>
        <v>#N/A N/A</v>
      </c>
    </row>
    <row r="2693" spans="1:7" x14ac:dyDescent="0.35">
      <c r="A2693" t="s">
        <v>94</v>
      </c>
      <c r="B2693" s="2">
        <v>43738</v>
      </c>
      <c r="C2693" t="s">
        <v>92</v>
      </c>
      <c r="D2693" t="s">
        <v>22</v>
      </c>
      <c r="E2693" t="str">
        <f>_xll.BDP(A2693,"RTG_SP_NATIONAL_LT_ISSUER_CREDIT","RATING_AS_OF_DATE_OVERRIDE="&amp;TEXT(B2693,"yyyymmdd"))</f>
        <v>#N/A N/A</v>
      </c>
      <c r="F2693" t="str">
        <f>_xll.BDP(A2693,"RTG_MDY_NSR_ISSUER","RATING_AS_OF_DATE_OVERRIDE="&amp;TEXT(B2693,"yyyymmdd"))</f>
        <v>#N/A N/A</v>
      </c>
      <c r="G2693" t="str">
        <f>_xll.BDP(A2693,"RTG_FITCH_NATIONAL_LT","RATING_AS_OF_DATE_OVERRIDE="&amp;TEXT(B2693,"yyyymmdd"))</f>
        <v>#N/A N/A</v>
      </c>
    </row>
    <row r="2694" spans="1:7" x14ac:dyDescent="0.35">
      <c r="A2694" t="s">
        <v>94</v>
      </c>
      <c r="B2694" s="2">
        <v>43769</v>
      </c>
      <c r="C2694" t="s">
        <v>92</v>
      </c>
      <c r="D2694" t="s">
        <v>22</v>
      </c>
      <c r="E2694" t="str">
        <f>_xll.BDP(A2694,"RTG_SP_NATIONAL_LT_ISSUER_CREDIT","RATING_AS_OF_DATE_OVERRIDE="&amp;TEXT(B2694,"yyyymmdd"))</f>
        <v>#N/A N/A</v>
      </c>
      <c r="F2694" t="str">
        <f>_xll.BDP(A2694,"RTG_MDY_NSR_ISSUER","RATING_AS_OF_DATE_OVERRIDE="&amp;TEXT(B2694,"yyyymmdd"))</f>
        <v>#N/A N/A</v>
      </c>
      <c r="G2694" t="str">
        <f>_xll.BDP(A2694,"RTG_FITCH_NATIONAL_LT","RATING_AS_OF_DATE_OVERRIDE="&amp;TEXT(B2694,"yyyymmdd"))</f>
        <v>#N/A N/A</v>
      </c>
    </row>
    <row r="2695" spans="1:7" x14ac:dyDescent="0.35">
      <c r="A2695" t="s">
        <v>94</v>
      </c>
      <c r="B2695" s="2">
        <v>43798</v>
      </c>
      <c r="C2695" t="s">
        <v>92</v>
      </c>
      <c r="D2695" t="s">
        <v>22</v>
      </c>
      <c r="E2695" t="str">
        <f>_xll.BDP(A2695,"RTG_SP_NATIONAL_LT_ISSUER_CREDIT","RATING_AS_OF_DATE_OVERRIDE="&amp;TEXT(B2695,"yyyymmdd"))</f>
        <v>#N/A N/A</v>
      </c>
      <c r="F2695" t="str">
        <f>_xll.BDP(A2695,"RTG_MDY_NSR_ISSUER","RATING_AS_OF_DATE_OVERRIDE="&amp;TEXT(B2695,"yyyymmdd"))</f>
        <v>#N/A N/A</v>
      </c>
      <c r="G2695" t="str">
        <f>_xll.BDP(A2695,"RTG_FITCH_NATIONAL_LT","RATING_AS_OF_DATE_OVERRIDE="&amp;TEXT(B2695,"yyyymmdd"))</f>
        <v>#N/A N/A</v>
      </c>
    </row>
    <row r="2696" spans="1:7" x14ac:dyDescent="0.35">
      <c r="A2696" t="s">
        <v>94</v>
      </c>
      <c r="B2696" s="2">
        <v>43830</v>
      </c>
      <c r="C2696" t="s">
        <v>92</v>
      </c>
      <c r="D2696" t="s">
        <v>22</v>
      </c>
      <c r="E2696" t="str">
        <f>_xll.BDP(A2696,"RTG_SP_NATIONAL_LT_ISSUER_CREDIT","RATING_AS_OF_DATE_OVERRIDE="&amp;TEXT(B2696,"yyyymmdd"))</f>
        <v>#N/A N/A</v>
      </c>
      <c r="F2696" t="str">
        <f>_xll.BDP(A2696,"RTG_MDY_NSR_ISSUER","RATING_AS_OF_DATE_OVERRIDE="&amp;TEXT(B2696,"yyyymmdd"))</f>
        <v>#N/A N/A</v>
      </c>
      <c r="G2696" t="str">
        <f>_xll.BDP(A2696,"RTG_FITCH_NATIONAL_LT","RATING_AS_OF_DATE_OVERRIDE="&amp;TEXT(B2696,"yyyymmdd"))</f>
        <v>#N/A N/A</v>
      </c>
    </row>
    <row r="2697" spans="1:7" x14ac:dyDescent="0.35">
      <c r="A2697" t="s">
        <v>94</v>
      </c>
      <c r="B2697" s="2">
        <v>43861</v>
      </c>
      <c r="C2697" t="s">
        <v>92</v>
      </c>
      <c r="D2697" t="s">
        <v>22</v>
      </c>
      <c r="E2697" t="str">
        <f>_xll.BDP(A2697,"RTG_SP_NATIONAL_LT_ISSUER_CREDIT","RATING_AS_OF_DATE_OVERRIDE="&amp;TEXT(B2697,"yyyymmdd"))</f>
        <v>#N/A N/A</v>
      </c>
      <c r="F2697" t="str">
        <f>_xll.BDP(A2697,"RTG_MDY_NSR_ISSUER","RATING_AS_OF_DATE_OVERRIDE="&amp;TEXT(B2697,"yyyymmdd"))</f>
        <v>#N/A N/A</v>
      </c>
      <c r="G2697" t="str">
        <f>_xll.BDP(A2697,"RTG_FITCH_NATIONAL_LT","RATING_AS_OF_DATE_OVERRIDE="&amp;TEXT(B2697,"yyyymmdd"))</f>
        <v>#N/A N/A</v>
      </c>
    </row>
    <row r="2698" spans="1:7" x14ac:dyDescent="0.35">
      <c r="A2698" t="s">
        <v>94</v>
      </c>
      <c r="B2698" s="2">
        <v>43889</v>
      </c>
      <c r="C2698" t="s">
        <v>92</v>
      </c>
      <c r="D2698" t="s">
        <v>22</v>
      </c>
      <c r="E2698" t="str">
        <f>_xll.BDP(A2698,"RTG_SP_NATIONAL_LT_ISSUER_CREDIT","RATING_AS_OF_DATE_OVERRIDE="&amp;TEXT(B2698,"yyyymmdd"))</f>
        <v>#N/A N/A</v>
      </c>
      <c r="F2698" t="str">
        <f>_xll.BDP(A2698,"RTG_MDY_NSR_ISSUER","RATING_AS_OF_DATE_OVERRIDE="&amp;TEXT(B2698,"yyyymmdd"))</f>
        <v>#N/A N/A</v>
      </c>
      <c r="G2698" t="str">
        <f>_xll.BDP(A2698,"RTG_FITCH_NATIONAL_LT","RATING_AS_OF_DATE_OVERRIDE="&amp;TEXT(B2698,"yyyymmdd"))</f>
        <v>#N/A N/A</v>
      </c>
    </row>
    <row r="2699" spans="1:7" x14ac:dyDescent="0.35">
      <c r="A2699" t="s">
        <v>94</v>
      </c>
      <c r="B2699" s="2">
        <v>43921</v>
      </c>
      <c r="C2699" t="s">
        <v>92</v>
      </c>
      <c r="D2699" t="s">
        <v>22</v>
      </c>
      <c r="E2699" t="str">
        <f>_xll.BDP(A2699,"RTG_SP_NATIONAL_LT_ISSUER_CREDIT","RATING_AS_OF_DATE_OVERRIDE="&amp;TEXT(B2699,"yyyymmdd"))</f>
        <v>#N/A N/A</v>
      </c>
      <c r="F2699" t="str">
        <f>_xll.BDP(A2699,"RTG_MDY_NSR_ISSUER","RATING_AS_OF_DATE_OVERRIDE="&amp;TEXT(B2699,"yyyymmdd"))</f>
        <v>#N/A N/A</v>
      </c>
      <c r="G2699" t="str">
        <f>_xll.BDP(A2699,"RTG_FITCH_NATIONAL_LT","RATING_AS_OF_DATE_OVERRIDE="&amp;TEXT(B2699,"yyyymmdd"))</f>
        <v>#N/A N/A</v>
      </c>
    </row>
    <row r="2700" spans="1:7" x14ac:dyDescent="0.35">
      <c r="A2700" t="s">
        <v>94</v>
      </c>
      <c r="B2700" s="2">
        <v>43951</v>
      </c>
      <c r="C2700" t="s">
        <v>92</v>
      </c>
      <c r="D2700" t="s">
        <v>22</v>
      </c>
      <c r="E2700" t="str">
        <f>_xll.BDP(A2700,"RTG_SP_NATIONAL_LT_ISSUER_CREDIT","RATING_AS_OF_DATE_OVERRIDE="&amp;TEXT(B2700,"yyyymmdd"))</f>
        <v>#N/A N/A</v>
      </c>
      <c r="F2700" t="str">
        <f>_xll.BDP(A2700,"RTG_MDY_NSR_ISSUER","RATING_AS_OF_DATE_OVERRIDE="&amp;TEXT(B2700,"yyyymmdd"))</f>
        <v>#N/A N/A</v>
      </c>
      <c r="G2700" t="str">
        <f>_xll.BDP(A2700,"RTG_FITCH_NATIONAL_LT","RATING_AS_OF_DATE_OVERRIDE="&amp;TEXT(B2700,"yyyymmdd"))</f>
        <v>#N/A N/A</v>
      </c>
    </row>
    <row r="2701" spans="1:7" x14ac:dyDescent="0.35">
      <c r="A2701" t="s">
        <v>94</v>
      </c>
      <c r="B2701" s="2">
        <v>43980</v>
      </c>
      <c r="C2701" t="s">
        <v>92</v>
      </c>
      <c r="D2701" t="s">
        <v>22</v>
      </c>
      <c r="E2701" t="str">
        <f>_xll.BDP(A2701,"RTG_SP_NATIONAL_LT_ISSUER_CREDIT","RATING_AS_OF_DATE_OVERRIDE="&amp;TEXT(B2701,"yyyymmdd"))</f>
        <v>#N/A N/A</v>
      </c>
      <c r="F2701" t="str">
        <f>_xll.BDP(A2701,"RTG_MDY_NSR_ISSUER","RATING_AS_OF_DATE_OVERRIDE="&amp;TEXT(B2701,"yyyymmdd"))</f>
        <v>#N/A N/A</v>
      </c>
      <c r="G2701" t="str">
        <f>_xll.BDP(A2701,"RTG_FITCH_NATIONAL_LT","RATING_AS_OF_DATE_OVERRIDE="&amp;TEXT(B2701,"yyyymmdd"))</f>
        <v>#N/A N/A</v>
      </c>
    </row>
    <row r="2702" spans="1:7" x14ac:dyDescent="0.35">
      <c r="A2702" t="s">
        <v>94</v>
      </c>
      <c r="B2702" s="2">
        <v>44043</v>
      </c>
      <c r="C2702" t="s">
        <v>92</v>
      </c>
      <c r="D2702" t="s">
        <v>22</v>
      </c>
      <c r="E2702" t="str">
        <f>_xll.BDP(A2702,"RTG_SP_NATIONAL_LT_ISSUER_CREDIT","RATING_AS_OF_DATE_OVERRIDE="&amp;TEXT(B2702,"yyyymmdd"))</f>
        <v>#N/A N/A</v>
      </c>
      <c r="F2702" t="str">
        <f>_xll.BDP(A2702,"RTG_MDY_NSR_ISSUER","RATING_AS_OF_DATE_OVERRIDE="&amp;TEXT(B2702,"yyyymmdd"))</f>
        <v>#N/A N/A</v>
      </c>
      <c r="G2702" t="str">
        <f>_xll.BDP(A2702,"RTG_FITCH_NATIONAL_LT","RATING_AS_OF_DATE_OVERRIDE="&amp;TEXT(B2702,"yyyymmdd"))</f>
        <v>#N/A N/A</v>
      </c>
    </row>
    <row r="2703" spans="1:7" x14ac:dyDescent="0.35">
      <c r="A2703" t="s">
        <v>94</v>
      </c>
      <c r="B2703" s="2">
        <v>44225</v>
      </c>
      <c r="C2703" t="s">
        <v>92</v>
      </c>
      <c r="D2703" t="s">
        <v>22</v>
      </c>
      <c r="E2703" t="str">
        <f>_xll.BDP(A2703,"RTG_SP_NATIONAL_LT_ISSUER_CREDIT","RATING_AS_OF_DATE_OVERRIDE="&amp;TEXT(B2703,"yyyymmdd"))</f>
        <v>#N/A N/A</v>
      </c>
      <c r="F2703" t="str">
        <f>_xll.BDP(A2703,"RTG_MDY_NSR_ISSUER","RATING_AS_OF_DATE_OVERRIDE="&amp;TEXT(B2703,"yyyymmdd"))</f>
        <v>#N/A N/A</v>
      </c>
      <c r="G2703" t="str">
        <f>_xll.BDP(A2703,"RTG_FITCH_NATIONAL_LT","RATING_AS_OF_DATE_OVERRIDE="&amp;TEXT(B2703,"yyyymmdd"))</f>
        <v>#N/A N/A</v>
      </c>
    </row>
    <row r="2704" spans="1:7" x14ac:dyDescent="0.35">
      <c r="A2704" t="s">
        <v>94</v>
      </c>
      <c r="B2704" s="2">
        <v>44253</v>
      </c>
      <c r="C2704" t="s">
        <v>92</v>
      </c>
      <c r="D2704" t="s">
        <v>22</v>
      </c>
      <c r="E2704" t="str">
        <f>_xll.BDP(A2704,"RTG_SP_NATIONAL_LT_ISSUER_CREDIT","RATING_AS_OF_DATE_OVERRIDE="&amp;TEXT(B2704,"yyyymmdd"))</f>
        <v>#N/A N/A</v>
      </c>
      <c r="F2704" t="str">
        <f>_xll.BDP(A2704,"RTG_MDY_NSR_ISSUER","RATING_AS_OF_DATE_OVERRIDE="&amp;TEXT(B2704,"yyyymmdd"))</f>
        <v>#N/A N/A</v>
      </c>
      <c r="G2704" t="str">
        <f>_xll.BDP(A2704,"RTG_FITCH_NATIONAL_LT","RATING_AS_OF_DATE_OVERRIDE="&amp;TEXT(B2704,"yyyymmdd"))</f>
        <v>#N/A N/A</v>
      </c>
    </row>
    <row r="2705" spans="1:7" x14ac:dyDescent="0.35">
      <c r="A2705" t="s">
        <v>94</v>
      </c>
      <c r="B2705" s="2">
        <v>44286</v>
      </c>
      <c r="C2705" t="s">
        <v>92</v>
      </c>
      <c r="D2705" t="s">
        <v>22</v>
      </c>
      <c r="E2705" t="str">
        <f>_xll.BDP(A2705,"RTG_SP_NATIONAL_LT_ISSUER_CREDIT","RATING_AS_OF_DATE_OVERRIDE="&amp;TEXT(B2705,"yyyymmdd"))</f>
        <v>#N/A N/A</v>
      </c>
      <c r="F2705" t="str">
        <f>_xll.BDP(A2705,"RTG_MDY_NSR_ISSUER","RATING_AS_OF_DATE_OVERRIDE="&amp;TEXT(B2705,"yyyymmdd"))</f>
        <v>#N/A N/A</v>
      </c>
      <c r="G2705" t="str">
        <f>_xll.BDP(A2705,"RTG_FITCH_NATIONAL_LT","RATING_AS_OF_DATE_OVERRIDE="&amp;TEXT(B2705,"yyyymmdd"))</f>
        <v>#N/A N/A</v>
      </c>
    </row>
    <row r="2706" spans="1:7" x14ac:dyDescent="0.35">
      <c r="A2706" t="s">
        <v>94</v>
      </c>
      <c r="B2706" s="2">
        <v>44316</v>
      </c>
      <c r="C2706" t="s">
        <v>92</v>
      </c>
      <c r="D2706" t="s">
        <v>22</v>
      </c>
      <c r="E2706" t="str">
        <f>_xll.BDP(A2706,"RTG_SP_NATIONAL_LT_ISSUER_CREDIT","RATING_AS_OF_DATE_OVERRIDE="&amp;TEXT(B2706,"yyyymmdd"))</f>
        <v>#N/A N/A</v>
      </c>
      <c r="F2706" t="str">
        <f>_xll.BDP(A2706,"RTG_MDY_NSR_ISSUER","RATING_AS_OF_DATE_OVERRIDE="&amp;TEXT(B2706,"yyyymmdd"))</f>
        <v>#N/A N/A</v>
      </c>
      <c r="G2706" t="str">
        <f>_xll.BDP(A2706,"RTG_FITCH_NATIONAL_LT","RATING_AS_OF_DATE_OVERRIDE="&amp;TEXT(B2706,"yyyymmdd"))</f>
        <v>#N/A N/A</v>
      </c>
    </row>
    <row r="2707" spans="1:7" x14ac:dyDescent="0.35">
      <c r="A2707" t="s">
        <v>94</v>
      </c>
      <c r="B2707" s="2">
        <v>44347</v>
      </c>
      <c r="C2707" t="s">
        <v>92</v>
      </c>
      <c r="D2707" t="s">
        <v>22</v>
      </c>
      <c r="E2707" t="str">
        <f>_xll.BDP(A2707,"RTG_SP_NATIONAL_LT_ISSUER_CREDIT","RATING_AS_OF_DATE_OVERRIDE="&amp;TEXT(B2707,"yyyymmdd"))</f>
        <v>#N/A N/A</v>
      </c>
      <c r="F2707" t="str">
        <f>_xll.BDP(A2707,"RTG_MDY_NSR_ISSUER","RATING_AS_OF_DATE_OVERRIDE="&amp;TEXT(B2707,"yyyymmdd"))</f>
        <v>#N/A N/A</v>
      </c>
      <c r="G2707" t="str">
        <f>_xll.BDP(A2707,"RTG_FITCH_NATIONAL_LT","RATING_AS_OF_DATE_OVERRIDE="&amp;TEXT(B2707,"yyyymmdd"))</f>
        <v>#N/A N/A</v>
      </c>
    </row>
    <row r="2708" spans="1:7" x14ac:dyDescent="0.35">
      <c r="A2708" t="s">
        <v>94</v>
      </c>
      <c r="B2708" s="2">
        <v>44377</v>
      </c>
      <c r="C2708" t="s">
        <v>92</v>
      </c>
      <c r="D2708" t="s">
        <v>22</v>
      </c>
      <c r="E2708" t="str">
        <f>_xll.BDP(A2708,"RTG_SP_NATIONAL_LT_ISSUER_CREDIT","RATING_AS_OF_DATE_OVERRIDE="&amp;TEXT(B2708,"yyyymmdd"))</f>
        <v>#N/A N/A</v>
      </c>
      <c r="F2708" t="str">
        <f>_xll.BDP(A2708,"RTG_MDY_NSR_ISSUER","RATING_AS_OF_DATE_OVERRIDE="&amp;TEXT(B2708,"yyyymmdd"))</f>
        <v>#N/A N/A</v>
      </c>
      <c r="G2708" t="str">
        <f>_xll.BDP(A2708,"RTG_FITCH_NATIONAL_LT","RATING_AS_OF_DATE_OVERRIDE="&amp;TEXT(B2708,"yyyymmdd"))</f>
        <v>#N/A N/A</v>
      </c>
    </row>
    <row r="2709" spans="1:7" x14ac:dyDescent="0.35">
      <c r="A2709" t="s">
        <v>94</v>
      </c>
      <c r="B2709" s="2">
        <v>44407</v>
      </c>
      <c r="C2709" t="s">
        <v>92</v>
      </c>
      <c r="D2709" t="s">
        <v>22</v>
      </c>
      <c r="E2709" t="str">
        <f>_xll.BDP(A2709,"RTG_SP_NATIONAL_LT_ISSUER_CREDIT","RATING_AS_OF_DATE_OVERRIDE="&amp;TEXT(B2709,"yyyymmdd"))</f>
        <v>#N/A N/A</v>
      </c>
      <c r="F2709" t="str">
        <f>_xll.BDP(A2709,"RTG_MDY_NSR_ISSUER","RATING_AS_OF_DATE_OVERRIDE="&amp;TEXT(B2709,"yyyymmdd"))</f>
        <v>#N/A N/A</v>
      </c>
      <c r="G2709" t="str">
        <f>_xll.BDP(A2709,"RTG_FITCH_NATIONAL_LT","RATING_AS_OF_DATE_OVERRIDE="&amp;TEXT(B2709,"yyyymmdd"))</f>
        <v>#N/A N/A</v>
      </c>
    </row>
    <row r="2710" spans="1:7" x14ac:dyDescent="0.35">
      <c r="A2710" t="s">
        <v>94</v>
      </c>
      <c r="B2710" s="2">
        <v>44439</v>
      </c>
      <c r="C2710" t="s">
        <v>92</v>
      </c>
      <c r="D2710" t="s">
        <v>22</v>
      </c>
      <c r="E2710" t="str">
        <f>_xll.BDP(A2710,"RTG_SP_NATIONAL_LT_ISSUER_CREDIT","RATING_AS_OF_DATE_OVERRIDE="&amp;TEXT(B2710,"yyyymmdd"))</f>
        <v>#N/A N/A</v>
      </c>
      <c r="F2710" t="str">
        <f>_xll.BDP(A2710,"RTG_MDY_NSR_ISSUER","RATING_AS_OF_DATE_OVERRIDE="&amp;TEXT(B2710,"yyyymmdd"))</f>
        <v>#N/A N/A</v>
      </c>
      <c r="G2710" t="str">
        <f>_xll.BDP(A2710,"RTG_FITCH_NATIONAL_LT","RATING_AS_OF_DATE_OVERRIDE="&amp;TEXT(B2710,"yyyymmdd"))</f>
        <v>#N/A N/A</v>
      </c>
    </row>
    <row r="2711" spans="1:7" x14ac:dyDescent="0.35">
      <c r="A2711" t="s">
        <v>94</v>
      </c>
      <c r="B2711" s="2">
        <v>44469</v>
      </c>
      <c r="C2711" t="s">
        <v>92</v>
      </c>
      <c r="D2711" t="s">
        <v>22</v>
      </c>
      <c r="E2711" t="str">
        <f>_xll.BDP(A2711,"RTG_SP_NATIONAL_LT_ISSUER_CREDIT","RATING_AS_OF_DATE_OVERRIDE="&amp;TEXT(B2711,"yyyymmdd"))</f>
        <v>#N/A N/A</v>
      </c>
      <c r="F2711" t="str">
        <f>_xll.BDP(A2711,"RTG_MDY_NSR_ISSUER","RATING_AS_OF_DATE_OVERRIDE="&amp;TEXT(B2711,"yyyymmdd"))</f>
        <v>#N/A N/A</v>
      </c>
      <c r="G2711" t="str">
        <f>_xll.BDP(A2711,"RTG_FITCH_NATIONAL_LT","RATING_AS_OF_DATE_OVERRIDE="&amp;TEXT(B2711,"yyyymmdd"))</f>
        <v>#N/A N/A</v>
      </c>
    </row>
    <row r="2712" spans="1:7" x14ac:dyDescent="0.35">
      <c r="A2712" t="s">
        <v>94</v>
      </c>
      <c r="B2712" s="2">
        <v>44498</v>
      </c>
      <c r="C2712" t="s">
        <v>92</v>
      </c>
      <c r="D2712" t="s">
        <v>22</v>
      </c>
      <c r="E2712" t="str">
        <f>_xll.BDP(A2712,"RTG_SP_NATIONAL_LT_ISSUER_CREDIT","RATING_AS_OF_DATE_OVERRIDE="&amp;TEXT(B2712,"yyyymmdd"))</f>
        <v>#N/A N/A</v>
      </c>
      <c r="F2712" t="str">
        <f>_xll.BDP(A2712,"RTG_MDY_NSR_ISSUER","RATING_AS_OF_DATE_OVERRIDE="&amp;TEXT(B2712,"yyyymmdd"))</f>
        <v>#N/A N/A</v>
      </c>
      <c r="G2712" t="str">
        <f>_xll.BDP(A2712,"RTG_FITCH_NATIONAL_LT","RATING_AS_OF_DATE_OVERRIDE="&amp;TEXT(B2712,"yyyymmdd"))</f>
        <v>#N/A N/A</v>
      </c>
    </row>
    <row r="2713" spans="1:7" x14ac:dyDescent="0.35">
      <c r="A2713" t="s">
        <v>94</v>
      </c>
      <c r="B2713" s="2">
        <v>44530</v>
      </c>
      <c r="C2713" t="s">
        <v>92</v>
      </c>
      <c r="D2713" t="s">
        <v>22</v>
      </c>
      <c r="E2713" t="str">
        <f>_xll.BDP(A2713,"RTG_SP_NATIONAL_LT_ISSUER_CREDIT","RATING_AS_OF_DATE_OVERRIDE="&amp;TEXT(B2713,"yyyymmdd"))</f>
        <v>#N/A N/A</v>
      </c>
      <c r="F2713" t="str">
        <f>_xll.BDP(A2713,"RTG_MDY_NSR_ISSUER","RATING_AS_OF_DATE_OVERRIDE="&amp;TEXT(B2713,"yyyymmdd"))</f>
        <v>#N/A N/A</v>
      </c>
      <c r="G2713" t="str">
        <f>_xll.BDP(A2713,"RTG_FITCH_NATIONAL_LT","RATING_AS_OF_DATE_OVERRIDE="&amp;TEXT(B2713,"yyyymmdd"))</f>
        <v>#N/A N/A</v>
      </c>
    </row>
    <row r="2714" spans="1:7" x14ac:dyDescent="0.35">
      <c r="A2714" t="s">
        <v>94</v>
      </c>
      <c r="B2714" s="2">
        <v>44561</v>
      </c>
      <c r="C2714" t="s">
        <v>92</v>
      </c>
      <c r="D2714" t="s">
        <v>22</v>
      </c>
      <c r="E2714" t="str">
        <f>_xll.BDP(A2714,"RTG_SP_NATIONAL_LT_ISSUER_CREDIT","RATING_AS_OF_DATE_OVERRIDE="&amp;TEXT(B2714,"yyyymmdd"))</f>
        <v>#N/A N/A</v>
      </c>
      <c r="F2714" t="str">
        <f>_xll.BDP(A2714,"RTG_MDY_NSR_ISSUER","RATING_AS_OF_DATE_OVERRIDE="&amp;TEXT(B2714,"yyyymmdd"))</f>
        <v>#N/A N/A</v>
      </c>
      <c r="G2714" t="str">
        <f>_xll.BDP(A2714,"RTG_FITCH_NATIONAL_LT","RATING_AS_OF_DATE_OVERRIDE="&amp;TEXT(B2714,"yyyymmdd"))</f>
        <v>#N/A N/A</v>
      </c>
    </row>
    <row r="2715" spans="1:7" x14ac:dyDescent="0.35">
      <c r="A2715" t="s">
        <v>94</v>
      </c>
      <c r="B2715" s="2">
        <v>44592</v>
      </c>
      <c r="C2715" t="s">
        <v>92</v>
      </c>
      <c r="D2715" t="s">
        <v>22</v>
      </c>
      <c r="E2715" t="str">
        <f>_xll.BDP(A2715,"RTG_SP_NATIONAL_LT_ISSUER_CREDIT","RATING_AS_OF_DATE_OVERRIDE="&amp;TEXT(B2715,"yyyymmdd"))</f>
        <v>#N/A N/A</v>
      </c>
      <c r="F2715" t="str">
        <f>_xll.BDP(A2715,"RTG_MDY_NSR_ISSUER","RATING_AS_OF_DATE_OVERRIDE="&amp;TEXT(B2715,"yyyymmdd"))</f>
        <v>#N/A N/A</v>
      </c>
      <c r="G2715" t="str">
        <f>_xll.BDP(A2715,"RTG_FITCH_NATIONAL_LT","RATING_AS_OF_DATE_OVERRIDE="&amp;TEXT(B2715,"yyyymmdd"))</f>
        <v>#N/A N/A</v>
      </c>
    </row>
    <row r="2716" spans="1:7" x14ac:dyDescent="0.35">
      <c r="A2716" t="s">
        <v>94</v>
      </c>
      <c r="B2716" s="2">
        <v>44620</v>
      </c>
      <c r="C2716" t="s">
        <v>92</v>
      </c>
      <c r="D2716" t="s">
        <v>22</v>
      </c>
      <c r="E2716" t="str">
        <f>_xll.BDP(A2716,"RTG_SP_NATIONAL_LT_ISSUER_CREDIT","RATING_AS_OF_DATE_OVERRIDE="&amp;TEXT(B2716,"yyyymmdd"))</f>
        <v>#N/A N/A</v>
      </c>
      <c r="F2716" t="str">
        <f>_xll.BDP(A2716,"RTG_MDY_NSR_ISSUER","RATING_AS_OF_DATE_OVERRIDE="&amp;TEXT(B2716,"yyyymmdd"))</f>
        <v>#N/A N/A</v>
      </c>
      <c r="G2716" t="str">
        <f>_xll.BDP(A2716,"RTG_FITCH_NATIONAL_LT","RATING_AS_OF_DATE_OVERRIDE="&amp;TEXT(B2716,"yyyymmdd"))</f>
        <v>#N/A N/A</v>
      </c>
    </row>
    <row r="2717" spans="1:7" x14ac:dyDescent="0.35">
      <c r="A2717" t="s">
        <v>94</v>
      </c>
      <c r="B2717" s="2">
        <v>44651</v>
      </c>
      <c r="C2717" t="s">
        <v>92</v>
      </c>
      <c r="D2717" t="s">
        <v>22</v>
      </c>
      <c r="E2717" t="str">
        <f>_xll.BDP(A2717,"RTG_SP_NATIONAL_LT_ISSUER_CREDIT","RATING_AS_OF_DATE_OVERRIDE="&amp;TEXT(B2717,"yyyymmdd"))</f>
        <v>#N/A N/A</v>
      </c>
      <c r="F2717" t="str">
        <f>_xll.BDP(A2717,"RTG_MDY_NSR_ISSUER","RATING_AS_OF_DATE_OVERRIDE="&amp;TEXT(B2717,"yyyymmdd"))</f>
        <v>#N/A N/A</v>
      </c>
      <c r="G2717" t="str">
        <f>_xll.BDP(A2717,"RTG_FITCH_NATIONAL_LT","RATING_AS_OF_DATE_OVERRIDE="&amp;TEXT(B2717,"yyyymmdd"))</f>
        <v>#N/A N/A</v>
      </c>
    </row>
    <row r="2718" spans="1:7" x14ac:dyDescent="0.35">
      <c r="A2718" t="s">
        <v>94</v>
      </c>
      <c r="B2718" s="2">
        <v>44680</v>
      </c>
      <c r="C2718" t="s">
        <v>92</v>
      </c>
      <c r="D2718" t="s">
        <v>22</v>
      </c>
      <c r="E2718" t="str">
        <f>_xll.BDP(A2718,"RTG_SP_NATIONAL_LT_ISSUER_CREDIT","RATING_AS_OF_DATE_OVERRIDE="&amp;TEXT(B2718,"yyyymmdd"))</f>
        <v>#N/A N/A</v>
      </c>
      <c r="F2718" t="str">
        <f>_xll.BDP(A2718,"RTG_MDY_NSR_ISSUER","RATING_AS_OF_DATE_OVERRIDE="&amp;TEXT(B2718,"yyyymmdd"))</f>
        <v>#N/A N/A</v>
      </c>
      <c r="G2718" t="str">
        <f>_xll.BDP(A2718,"RTG_FITCH_NATIONAL_LT","RATING_AS_OF_DATE_OVERRIDE="&amp;TEXT(B2718,"yyyymmdd"))</f>
        <v>#N/A N/A</v>
      </c>
    </row>
    <row r="2719" spans="1:7" x14ac:dyDescent="0.35">
      <c r="A2719" t="s">
        <v>94</v>
      </c>
      <c r="B2719" s="2">
        <v>44712</v>
      </c>
      <c r="C2719" t="s">
        <v>92</v>
      </c>
      <c r="D2719" t="s">
        <v>22</v>
      </c>
      <c r="E2719" t="str">
        <f>_xll.BDP(A2719,"RTG_SP_NATIONAL_LT_ISSUER_CREDIT","RATING_AS_OF_DATE_OVERRIDE="&amp;TEXT(B2719,"yyyymmdd"))</f>
        <v>#N/A N/A</v>
      </c>
      <c r="F2719" t="str">
        <f>_xll.BDP(A2719,"RTG_MDY_NSR_ISSUER","RATING_AS_OF_DATE_OVERRIDE="&amp;TEXT(B2719,"yyyymmdd"))</f>
        <v>#N/A N/A</v>
      </c>
      <c r="G2719" t="str">
        <f>_xll.BDP(A2719,"RTG_FITCH_NATIONAL_LT","RATING_AS_OF_DATE_OVERRIDE="&amp;TEXT(B2719,"yyyymmdd"))</f>
        <v>#N/A N/A</v>
      </c>
    </row>
    <row r="2720" spans="1:7" x14ac:dyDescent="0.35">
      <c r="A2720" t="s">
        <v>94</v>
      </c>
      <c r="B2720" s="2">
        <v>44742</v>
      </c>
      <c r="C2720" t="s">
        <v>92</v>
      </c>
      <c r="D2720" t="s">
        <v>22</v>
      </c>
      <c r="E2720" t="str">
        <f>_xll.BDP(A2720,"RTG_SP_NATIONAL_LT_ISSUER_CREDIT","RATING_AS_OF_DATE_OVERRIDE="&amp;TEXT(B2720,"yyyymmdd"))</f>
        <v>#N/A N/A</v>
      </c>
      <c r="F2720" t="str">
        <f>_xll.BDP(A2720,"RTG_MDY_NSR_ISSUER","RATING_AS_OF_DATE_OVERRIDE="&amp;TEXT(B2720,"yyyymmdd"))</f>
        <v>#N/A N/A</v>
      </c>
      <c r="G2720" t="str">
        <f>_xll.BDP(A2720,"RTG_FITCH_NATIONAL_LT","RATING_AS_OF_DATE_OVERRIDE="&amp;TEXT(B2720,"yyyymmdd"))</f>
        <v>#N/A N/A</v>
      </c>
    </row>
    <row r="2721" spans="1:7" x14ac:dyDescent="0.35">
      <c r="A2721" t="s">
        <v>94</v>
      </c>
      <c r="B2721" s="2">
        <v>44771</v>
      </c>
      <c r="C2721" t="s">
        <v>92</v>
      </c>
      <c r="D2721" t="s">
        <v>22</v>
      </c>
      <c r="E2721" t="str">
        <f>_xll.BDP(A2721,"RTG_SP_NATIONAL_LT_ISSUER_CREDIT","RATING_AS_OF_DATE_OVERRIDE="&amp;TEXT(B2721,"yyyymmdd"))</f>
        <v>#N/A N/A</v>
      </c>
      <c r="F2721" t="str">
        <f>_xll.BDP(A2721,"RTG_MDY_NSR_ISSUER","RATING_AS_OF_DATE_OVERRIDE="&amp;TEXT(B2721,"yyyymmdd"))</f>
        <v>#N/A N/A</v>
      </c>
      <c r="G2721" t="str">
        <f>_xll.BDP(A2721,"RTG_FITCH_NATIONAL_LT","RATING_AS_OF_DATE_OVERRIDE="&amp;TEXT(B2721,"yyyymmdd"))</f>
        <v>#N/A N/A</v>
      </c>
    </row>
    <row r="2722" spans="1:7" x14ac:dyDescent="0.35">
      <c r="A2722" t="s">
        <v>94</v>
      </c>
      <c r="B2722" s="2">
        <v>44804</v>
      </c>
      <c r="C2722" t="s">
        <v>92</v>
      </c>
      <c r="D2722" t="s">
        <v>22</v>
      </c>
      <c r="E2722" t="str">
        <f>_xll.BDP(A2722,"RTG_SP_NATIONAL_LT_ISSUER_CREDIT","RATING_AS_OF_DATE_OVERRIDE="&amp;TEXT(B2722,"yyyymmdd"))</f>
        <v>#N/A N/A</v>
      </c>
      <c r="F2722" t="str">
        <f>_xll.BDP(A2722,"RTG_MDY_NSR_ISSUER","RATING_AS_OF_DATE_OVERRIDE="&amp;TEXT(B2722,"yyyymmdd"))</f>
        <v>#N/A N/A</v>
      </c>
      <c r="G2722" t="str">
        <f>_xll.BDP(A2722,"RTG_FITCH_NATIONAL_LT","RATING_AS_OF_DATE_OVERRIDE="&amp;TEXT(B2722,"yyyymmdd"))</f>
        <v>#N/A N/A</v>
      </c>
    </row>
    <row r="2723" spans="1:7" x14ac:dyDescent="0.35">
      <c r="A2723" t="s">
        <v>94</v>
      </c>
      <c r="B2723" s="2">
        <v>44834</v>
      </c>
      <c r="C2723" t="s">
        <v>92</v>
      </c>
      <c r="D2723" t="s">
        <v>22</v>
      </c>
      <c r="E2723" t="str">
        <f>_xll.BDP(A2723,"RTG_SP_NATIONAL_LT_ISSUER_CREDIT","RATING_AS_OF_DATE_OVERRIDE="&amp;TEXT(B2723,"yyyymmdd"))</f>
        <v>#N/A N/A</v>
      </c>
      <c r="F2723" t="str">
        <f>_xll.BDP(A2723,"RTG_MDY_NSR_ISSUER","RATING_AS_OF_DATE_OVERRIDE="&amp;TEXT(B2723,"yyyymmdd"))</f>
        <v>#N/A N/A</v>
      </c>
      <c r="G2723" t="str">
        <f>_xll.BDP(A2723,"RTG_FITCH_NATIONAL_LT","RATING_AS_OF_DATE_OVERRIDE="&amp;TEXT(B2723,"yyyymmdd"))</f>
        <v>#N/A N/A</v>
      </c>
    </row>
    <row r="2724" spans="1:7" x14ac:dyDescent="0.35">
      <c r="A2724" t="s">
        <v>94</v>
      </c>
      <c r="B2724" s="2">
        <v>44865</v>
      </c>
      <c r="C2724" t="s">
        <v>92</v>
      </c>
      <c r="D2724" t="s">
        <v>22</v>
      </c>
      <c r="E2724" t="str">
        <f>_xll.BDP(A2724,"RTG_SP_NATIONAL_LT_ISSUER_CREDIT","RATING_AS_OF_DATE_OVERRIDE="&amp;TEXT(B2724,"yyyymmdd"))</f>
        <v>#N/A N/A</v>
      </c>
      <c r="F2724" t="str">
        <f>_xll.BDP(A2724,"RTG_MDY_NSR_ISSUER","RATING_AS_OF_DATE_OVERRIDE="&amp;TEXT(B2724,"yyyymmdd"))</f>
        <v>#N/A N/A</v>
      </c>
      <c r="G2724" t="str">
        <f>_xll.BDP(A2724,"RTG_FITCH_NATIONAL_LT","RATING_AS_OF_DATE_OVERRIDE="&amp;TEXT(B2724,"yyyymmdd"))</f>
        <v>#N/A N/A</v>
      </c>
    </row>
    <row r="2725" spans="1:7" x14ac:dyDescent="0.35">
      <c r="A2725" t="s">
        <v>94</v>
      </c>
      <c r="B2725" s="2">
        <v>44895</v>
      </c>
      <c r="C2725" t="s">
        <v>92</v>
      </c>
      <c r="D2725" t="s">
        <v>22</v>
      </c>
      <c r="E2725" t="str">
        <f>_xll.BDP(A2725,"RTG_SP_NATIONAL_LT_ISSUER_CREDIT","RATING_AS_OF_DATE_OVERRIDE="&amp;TEXT(B2725,"yyyymmdd"))</f>
        <v>#N/A N/A</v>
      </c>
      <c r="F2725" t="str">
        <f>_xll.BDP(A2725,"RTG_MDY_NSR_ISSUER","RATING_AS_OF_DATE_OVERRIDE="&amp;TEXT(B2725,"yyyymmdd"))</f>
        <v>#N/A N/A</v>
      </c>
      <c r="G2725" t="str">
        <f>_xll.BDP(A2725,"RTG_FITCH_NATIONAL_LT","RATING_AS_OF_DATE_OVERRIDE="&amp;TEXT(B2725,"yyyymmdd"))</f>
        <v>#N/A N/A</v>
      </c>
    </row>
    <row r="2726" spans="1:7" x14ac:dyDescent="0.35">
      <c r="A2726" t="s">
        <v>94</v>
      </c>
      <c r="B2726" s="2">
        <v>44925</v>
      </c>
      <c r="C2726" t="s">
        <v>92</v>
      </c>
      <c r="D2726" t="s">
        <v>22</v>
      </c>
      <c r="E2726" t="str">
        <f>_xll.BDP(A2726,"RTG_SP_NATIONAL_LT_ISSUER_CREDIT","RATING_AS_OF_DATE_OVERRIDE="&amp;TEXT(B2726,"yyyymmdd"))</f>
        <v>#N/A N/A</v>
      </c>
      <c r="F2726" t="str">
        <f>_xll.BDP(A2726,"RTG_MDY_NSR_ISSUER","RATING_AS_OF_DATE_OVERRIDE="&amp;TEXT(B2726,"yyyymmdd"))</f>
        <v>#N/A N/A</v>
      </c>
      <c r="G2726" t="str">
        <f>_xll.BDP(A2726,"RTG_FITCH_NATIONAL_LT","RATING_AS_OF_DATE_OVERRIDE="&amp;TEXT(B2726,"yyyymmdd"))</f>
        <v>#N/A N/A</v>
      </c>
    </row>
    <row r="2727" spans="1:7" x14ac:dyDescent="0.35">
      <c r="A2727" t="s">
        <v>94</v>
      </c>
      <c r="B2727" s="2">
        <v>44957</v>
      </c>
      <c r="C2727" t="s">
        <v>92</v>
      </c>
      <c r="D2727" t="s">
        <v>22</v>
      </c>
      <c r="E2727" t="str">
        <f>_xll.BDP(A2727,"RTG_SP_NATIONAL_LT_ISSUER_CREDIT","RATING_AS_OF_DATE_OVERRIDE="&amp;TEXT(B2727,"yyyymmdd"))</f>
        <v>#N/A N/A</v>
      </c>
      <c r="F2727" t="str">
        <f>_xll.BDP(A2727,"RTG_MDY_NSR_ISSUER","RATING_AS_OF_DATE_OVERRIDE="&amp;TEXT(B2727,"yyyymmdd"))</f>
        <v>#N/A N/A</v>
      </c>
      <c r="G2727" t="str">
        <f>_xll.BDP(A2727,"RTG_FITCH_NATIONAL_LT","RATING_AS_OF_DATE_OVERRIDE="&amp;TEXT(B2727,"yyyymmdd"))</f>
        <v>#N/A N/A</v>
      </c>
    </row>
    <row r="2728" spans="1:7" x14ac:dyDescent="0.35">
      <c r="A2728" t="s">
        <v>94</v>
      </c>
      <c r="B2728" s="2">
        <v>44985</v>
      </c>
      <c r="C2728" t="s">
        <v>92</v>
      </c>
      <c r="D2728" t="s">
        <v>22</v>
      </c>
      <c r="E2728" t="str">
        <f>_xll.BDP(A2728,"RTG_SP_NATIONAL_LT_ISSUER_CREDIT","RATING_AS_OF_DATE_OVERRIDE="&amp;TEXT(B2728,"yyyymmdd"))</f>
        <v>#N/A N/A</v>
      </c>
      <c r="F2728" t="str">
        <f>_xll.BDP(A2728,"RTG_MDY_NSR_ISSUER","RATING_AS_OF_DATE_OVERRIDE="&amp;TEXT(B2728,"yyyymmdd"))</f>
        <v>#N/A N/A</v>
      </c>
      <c r="G2728" t="str">
        <f>_xll.BDP(A2728,"RTG_FITCH_NATIONAL_LT","RATING_AS_OF_DATE_OVERRIDE="&amp;TEXT(B2728,"yyyymmdd"))</f>
        <v>#N/A N/A</v>
      </c>
    </row>
    <row r="2729" spans="1:7" x14ac:dyDescent="0.35">
      <c r="A2729" t="s">
        <v>94</v>
      </c>
      <c r="B2729" s="2">
        <v>45016</v>
      </c>
      <c r="C2729" t="s">
        <v>92</v>
      </c>
      <c r="D2729" t="s">
        <v>22</v>
      </c>
      <c r="E2729" t="str">
        <f>_xll.BDP(A2729,"RTG_SP_NATIONAL_LT_ISSUER_CREDIT","RATING_AS_OF_DATE_OVERRIDE="&amp;TEXT(B2729,"yyyymmdd"))</f>
        <v>#N/A N/A</v>
      </c>
      <c r="F2729" t="str">
        <f>_xll.BDP(A2729,"RTG_MDY_NSR_ISSUER","RATING_AS_OF_DATE_OVERRIDE="&amp;TEXT(B2729,"yyyymmdd"))</f>
        <v>#N/A N/A</v>
      </c>
      <c r="G2729" t="str">
        <f>_xll.BDP(A2729,"RTG_FITCH_NATIONAL_LT","RATING_AS_OF_DATE_OVERRIDE="&amp;TEXT(B2729,"yyyymmdd"))</f>
        <v>#N/A N/A</v>
      </c>
    </row>
    <row r="2730" spans="1:7" x14ac:dyDescent="0.35">
      <c r="A2730" t="s">
        <v>94</v>
      </c>
      <c r="B2730" s="2">
        <v>45044</v>
      </c>
      <c r="C2730" t="s">
        <v>92</v>
      </c>
      <c r="D2730" t="s">
        <v>22</v>
      </c>
      <c r="E2730" t="str">
        <f>_xll.BDP(A2730,"RTG_SP_NATIONAL_LT_ISSUER_CREDIT","RATING_AS_OF_DATE_OVERRIDE="&amp;TEXT(B2730,"yyyymmdd"))</f>
        <v>#N/A N/A</v>
      </c>
      <c r="F2730" t="str">
        <f>_xll.BDP(A2730,"RTG_MDY_NSR_ISSUER","RATING_AS_OF_DATE_OVERRIDE="&amp;TEXT(B2730,"yyyymmdd"))</f>
        <v>#N/A N/A</v>
      </c>
      <c r="G2730" t="str">
        <f>_xll.BDP(A2730,"RTG_FITCH_NATIONAL_LT","RATING_AS_OF_DATE_OVERRIDE="&amp;TEXT(B2730,"yyyymmdd"))</f>
        <v>#N/A N/A</v>
      </c>
    </row>
    <row r="2731" spans="1:7" x14ac:dyDescent="0.35">
      <c r="A2731" t="s">
        <v>94</v>
      </c>
      <c r="B2731" s="2">
        <v>45077</v>
      </c>
      <c r="C2731" t="s">
        <v>92</v>
      </c>
      <c r="D2731" t="s">
        <v>22</v>
      </c>
      <c r="E2731" t="str">
        <f>_xll.BDP(A2731,"RTG_SP_NATIONAL_LT_ISSUER_CREDIT","RATING_AS_OF_DATE_OVERRIDE="&amp;TEXT(B2731,"yyyymmdd"))</f>
        <v>#N/A N/A</v>
      </c>
      <c r="F2731" t="str">
        <f>_xll.BDP(A2731,"RTG_MDY_NSR_ISSUER","RATING_AS_OF_DATE_OVERRIDE="&amp;TEXT(B2731,"yyyymmdd"))</f>
        <v>#N/A N/A</v>
      </c>
      <c r="G2731" t="str">
        <f>_xll.BDP(A2731,"RTG_FITCH_NATIONAL_LT","RATING_AS_OF_DATE_OVERRIDE="&amp;TEXT(B2731,"yyyymmdd"))</f>
        <v>#N/A N/A</v>
      </c>
    </row>
    <row r="2732" spans="1:7" x14ac:dyDescent="0.35">
      <c r="A2732" t="s">
        <v>94</v>
      </c>
      <c r="B2732" s="2">
        <v>45107</v>
      </c>
      <c r="C2732" t="s">
        <v>92</v>
      </c>
      <c r="D2732" t="s">
        <v>22</v>
      </c>
      <c r="E2732" t="str">
        <f>_xll.BDP(A2732,"RTG_SP_NATIONAL_LT_ISSUER_CREDIT","RATING_AS_OF_DATE_OVERRIDE="&amp;TEXT(B2732,"yyyymmdd"))</f>
        <v>#N/A N/A</v>
      </c>
      <c r="F2732" t="str">
        <f>_xll.BDP(A2732,"RTG_MDY_NSR_ISSUER","RATING_AS_OF_DATE_OVERRIDE="&amp;TEXT(B2732,"yyyymmdd"))</f>
        <v>#N/A N/A</v>
      </c>
      <c r="G2732" t="str">
        <f>_xll.BDP(A2732,"RTG_FITCH_NATIONAL_LT","RATING_AS_OF_DATE_OVERRIDE="&amp;TEXT(B2732,"yyyymmdd"))</f>
        <v>#N/A N/A</v>
      </c>
    </row>
    <row r="2733" spans="1:7" x14ac:dyDescent="0.35">
      <c r="A2733" t="s">
        <v>94</v>
      </c>
      <c r="B2733" s="2">
        <v>45138</v>
      </c>
      <c r="C2733" t="s">
        <v>92</v>
      </c>
      <c r="D2733" t="s">
        <v>22</v>
      </c>
      <c r="E2733" t="str">
        <f>_xll.BDP(A2733,"RTG_SP_NATIONAL_LT_ISSUER_CREDIT","RATING_AS_OF_DATE_OVERRIDE="&amp;TEXT(B2733,"yyyymmdd"))</f>
        <v>#N/A N/A</v>
      </c>
      <c r="F2733" t="str">
        <f>_xll.BDP(A2733,"RTG_MDY_NSR_ISSUER","RATING_AS_OF_DATE_OVERRIDE="&amp;TEXT(B2733,"yyyymmdd"))</f>
        <v>#N/A N/A</v>
      </c>
      <c r="G2733" t="str">
        <f>_xll.BDP(A2733,"RTG_FITCH_NATIONAL_LT","RATING_AS_OF_DATE_OVERRIDE="&amp;TEXT(B2733,"yyyymmdd"))</f>
        <v>#N/A N/A</v>
      </c>
    </row>
    <row r="2734" spans="1:7" x14ac:dyDescent="0.35">
      <c r="A2734" t="s">
        <v>94</v>
      </c>
      <c r="B2734" s="2">
        <v>45169</v>
      </c>
      <c r="C2734" t="s">
        <v>92</v>
      </c>
      <c r="D2734" t="s">
        <v>22</v>
      </c>
      <c r="E2734" t="str">
        <f>_xll.BDP(A2734,"RTG_SP_NATIONAL_LT_ISSUER_CREDIT","RATING_AS_OF_DATE_OVERRIDE="&amp;TEXT(B2734,"yyyymmdd"))</f>
        <v>#N/A N/A</v>
      </c>
      <c r="F2734" t="str">
        <f>_xll.BDP(A2734,"RTG_MDY_NSR_ISSUER","RATING_AS_OF_DATE_OVERRIDE="&amp;TEXT(B2734,"yyyymmdd"))</f>
        <v>#N/A N/A</v>
      </c>
      <c r="G2734" t="str">
        <f>_xll.BDP(A2734,"RTG_FITCH_NATIONAL_LT","RATING_AS_OF_DATE_OVERRIDE="&amp;TEXT(B2734,"yyyymmdd"))</f>
        <v>#N/A N/A</v>
      </c>
    </row>
    <row r="2735" spans="1:7" x14ac:dyDescent="0.35">
      <c r="A2735" t="s">
        <v>94</v>
      </c>
      <c r="B2735" s="2">
        <v>45198</v>
      </c>
      <c r="C2735" t="s">
        <v>92</v>
      </c>
      <c r="D2735" t="s">
        <v>22</v>
      </c>
      <c r="E2735" t="str">
        <f>_xll.BDP(A2735,"RTG_SP_NATIONAL_LT_ISSUER_CREDIT","RATING_AS_OF_DATE_OVERRIDE="&amp;TEXT(B2735,"yyyymmdd"))</f>
        <v>#N/A N/A</v>
      </c>
      <c r="F2735" t="str">
        <f>_xll.BDP(A2735,"RTG_MDY_NSR_ISSUER","RATING_AS_OF_DATE_OVERRIDE="&amp;TEXT(B2735,"yyyymmdd"))</f>
        <v>#N/A N/A</v>
      </c>
      <c r="G2735" t="str">
        <f>_xll.BDP(A2735,"RTG_FITCH_NATIONAL_LT","RATING_AS_OF_DATE_OVERRIDE="&amp;TEXT(B2735,"yyyymmdd"))</f>
        <v>#N/A N/A</v>
      </c>
    </row>
    <row r="2736" spans="1:7" x14ac:dyDescent="0.35">
      <c r="A2736" t="s">
        <v>94</v>
      </c>
      <c r="B2736" s="2">
        <v>45230</v>
      </c>
      <c r="C2736" t="s">
        <v>92</v>
      </c>
      <c r="D2736" t="s">
        <v>22</v>
      </c>
      <c r="E2736" t="str">
        <f>_xll.BDP(A2736,"RTG_SP_NATIONAL_LT_ISSUER_CREDIT","RATING_AS_OF_DATE_OVERRIDE="&amp;TEXT(B2736,"yyyymmdd"))</f>
        <v>#N/A N/A</v>
      </c>
      <c r="F2736" t="str">
        <f>_xll.BDP(A2736,"RTG_MDY_NSR_ISSUER","RATING_AS_OF_DATE_OVERRIDE="&amp;TEXT(B2736,"yyyymmdd"))</f>
        <v>#N/A N/A</v>
      </c>
      <c r="G2736" t="str">
        <f>_xll.BDP(A2736,"RTG_FITCH_NATIONAL_LT","RATING_AS_OF_DATE_OVERRIDE="&amp;TEXT(B2736,"yyyymmdd"))</f>
        <v>#N/A N/A</v>
      </c>
    </row>
    <row r="2737" spans="1:7" x14ac:dyDescent="0.35">
      <c r="A2737" t="s">
        <v>94</v>
      </c>
      <c r="B2737" s="2">
        <v>45260</v>
      </c>
      <c r="C2737" t="s">
        <v>92</v>
      </c>
      <c r="D2737" t="s">
        <v>22</v>
      </c>
      <c r="E2737" t="str">
        <f>_xll.BDP(A2737,"RTG_SP_NATIONAL_LT_ISSUER_CREDIT","RATING_AS_OF_DATE_OVERRIDE="&amp;TEXT(B2737,"yyyymmdd"))</f>
        <v>#N/A N/A</v>
      </c>
      <c r="F2737" t="str">
        <f>_xll.BDP(A2737,"RTG_MDY_NSR_ISSUER","RATING_AS_OF_DATE_OVERRIDE="&amp;TEXT(B2737,"yyyymmdd"))</f>
        <v>#N/A N/A</v>
      </c>
      <c r="G2737" t="str">
        <f>_xll.BDP(A2737,"RTG_FITCH_NATIONAL_LT","RATING_AS_OF_DATE_OVERRIDE="&amp;TEXT(B2737,"yyyymmdd"))</f>
        <v>#N/A N/A</v>
      </c>
    </row>
    <row r="2738" spans="1:7" x14ac:dyDescent="0.35">
      <c r="A2738" t="s">
        <v>94</v>
      </c>
      <c r="B2738" s="2">
        <v>45289</v>
      </c>
      <c r="C2738" t="s">
        <v>92</v>
      </c>
      <c r="D2738" t="s">
        <v>22</v>
      </c>
      <c r="E2738" t="str">
        <f>_xll.BDP(A2738,"RTG_SP_NATIONAL_LT_ISSUER_CREDIT","RATING_AS_OF_DATE_OVERRIDE="&amp;TEXT(B2738,"yyyymmdd"))</f>
        <v>#N/A N/A</v>
      </c>
      <c r="F2738" t="str">
        <f>_xll.BDP(A2738,"RTG_MDY_NSR_ISSUER","RATING_AS_OF_DATE_OVERRIDE="&amp;TEXT(B2738,"yyyymmdd"))</f>
        <v>#N/A N/A</v>
      </c>
      <c r="G2738" t="str">
        <f>_xll.BDP(A2738,"RTG_FITCH_NATIONAL_LT","RATING_AS_OF_DATE_OVERRIDE="&amp;TEXT(B2738,"yyyymmdd"))</f>
        <v>#N/A N/A</v>
      </c>
    </row>
    <row r="2739" spans="1:7" x14ac:dyDescent="0.35">
      <c r="A2739" t="s">
        <v>94</v>
      </c>
      <c r="B2739" s="2">
        <v>45322</v>
      </c>
      <c r="C2739" t="s">
        <v>92</v>
      </c>
      <c r="D2739" t="s">
        <v>22</v>
      </c>
      <c r="E2739" t="str">
        <f>_xll.BDP(A2739,"RTG_SP_NATIONAL_LT_ISSUER_CREDIT","RATING_AS_OF_DATE_OVERRIDE="&amp;TEXT(B2739,"yyyymmdd"))</f>
        <v>#N/A N/A</v>
      </c>
      <c r="F2739" t="str">
        <f>_xll.BDP(A2739,"RTG_MDY_NSR_ISSUER","RATING_AS_OF_DATE_OVERRIDE="&amp;TEXT(B2739,"yyyymmdd"))</f>
        <v>#N/A N/A</v>
      </c>
      <c r="G2739" t="str">
        <f>_xll.BDP(A2739,"RTG_FITCH_NATIONAL_LT","RATING_AS_OF_DATE_OVERRIDE="&amp;TEXT(B2739,"yyyymmdd"))</f>
        <v>#N/A N/A</v>
      </c>
    </row>
    <row r="2740" spans="1:7" x14ac:dyDescent="0.35">
      <c r="A2740" t="s">
        <v>94</v>
      </c>
      <c r="B2740" s="2">
        <v>45351</v>
      </c>
      <c r="C2740" t="s">
        <v>92</v>
      </c>
      <c r="D2740" t="s">
        <v>22</v>
      </c>
      <c r="E2740" t="str">
        <f>_xll.BDP(A2740,"RTG_SP_NATIONAL_LT_ISSUER_CREDIT","RATING_AS_OF_DATE_OVERRIDE="&amp;TEXT(B2740,"yyyymmdd"))</f>
        <v>#N/A N/A</v>
      </c>
      <c r="F2740" t="str">
        <f>_xll.BDP(A2740,"RTG_MDY_NSR_ISSUER","RATING_AS_OF_DATE_OVERRIDE="&amp;TEXT(B2740,"yyyymmdd"))</f>
        <v>#N/A N/A</v>
      </c>
      <c r="G2740" t="str">
        <f>_xll.BDP(A2740,"RTG_FITCH_NATIONAL_LT","RATING_AS_OF_DATE_OVERRIDE="&amp;TEXT(B2740,"yyyymmdd"))</f>
        <v>#N/A N/A</v>
      </c>
    </row>
    <row r="2741" spans="1:7" x14ac:dyDescent="0.35">
      <c r="A2741" t="s">
        <v>94</v>
      </c>
      <c r="B2741" s="2">
        <v>45380</v>
      </c>
      <c r="C2741" t="s">
        <v>92</v>
      </c>
      <c r="D2741" t="s">
        <v>22</v>
      </c>
      <c r="E2741" t="str">
        <f>_xll.BDP(A2741,"RTG_SP_NATIONAL_LT_ISSUER_CREDIT","RATING_AS_OF_DATE_OVERRIDE="&amp;TEXT(B2741,"yyyymmdd"))</f>
        <v>#N/A N/A</v>
      </c>
      <c r="F2741" t="str">
        <f>_xll.BDP(A2741,"RTG_MDY_NSR_ISSUER","RATING_AS_OF_DATE_OVERRIDE="&amp;TEXT(B2741,"yyyymmdd"))</f>
        <v>#N/A N/A</v>
      </c>
      <c r="G2741" t="str">
        <f>_xll.BDP(A2741,"RTG_FITCH_NATIONAL_LT","RATING_AS_OF_DATE_OVERRIDE="&amp;TEXT(B2741,"yyyymmdd"))</f>
        <v>#N/A N/A</v>
      </c>
    </row>
    <row r="2742" spans="1:7" x14ac:dyDescent="0.35">
      <c r="A2742" t="s">
        <v>95</v>
      </c>
      <c r="B2742" s="2">
        <v>41912</v>
      </c>
      <c r="C2742" t="s">
        <v>96</v>
      </c>
      <c r="D2742" t="s">
        <v>39</v>
      </c>
      <c r="E2742" t="str">
        <f>_xll.BDP(A2742,"RTG_SP_NATIONAL_LT_ISSUER_CREDIT","RATING_AS_OF_DATE_OVERRIDE="&amp;TEXT(B2742,"yyyymmdd"))</f>
        <v>#N/A N/A</v>
      </c>
      <c r="F2742" t="str">
        <f>_xll.BDP(A2742,"RTG_MDY_NSR_ISSUER","RATING_AS_OF_DATE_OVERRIDE="&amp;TEXT(B2742,"yyyymmdd"))</f>
        <v>#N/A N/A</v>
      </c>
      <c r="G2742" t="str">
        <f>_xll.BDP(A2742,"RTG_FITCH_NATIONAL_LT","RATING_AS_OF_DATE_OVERRIDE="&amp;TEXT(B2742,"yyyymmdd"))</f>
        <v>#N/A N/A</v>
      </c>
    </row>
    <row r="2743" spans="1:7" x14ac:dyDescent="0.35">
      <c r="A2743" t="s">
        <v>95</v>
      </c>
      <c r="B2743" s="2">
        <v>42094</v>
      </c>
      <c r="C2743" t="s">
        <v>96</v>
      </c>
      <c r="D2743" t="s">
        <v>39</v>
      </c>
      <c r="E2743" t="str">
        <f>_xll.BDP(A2743,"RTG_SP_NATIONAL_LT_ISSUER_CREDIT","RATING_AS_OF_DATE_OVERRIDE="&amp;TEXT(B2743,"yyyymmdd"))</f>
        <v>#N/A N/A</v>
      </c>
      <c r="F2743" t="str">
        <f>_xll.BDP(A2743,"RTG_MDY_NSR_ISSUER","RATING_AS_OF_DATE_OVERRIDE="&amp;TEXT(B2743,"yyyymmdd"))</f>
        <v>#N/A N/A</v>
      </c>
      <c r="G2743" t="str">
        <f>_xll.BDP(A2743,"RTG_FITCH_NATIONAL_LT","RATING_AS_OF_DATE_OVERRIDE="&amp;TEXT(B2743,"yyyymmdd"))</f>
        <v>#N/A N/A</v>
      </c>
    </row>
    <row r="2744" spans="1:7" x14ac:dyDescent="0.35">
      <c r="A2744" t="s">
        <v>95</v>
      </c>
      <c r="B2744" s="2">
        <v>42124</v>
      </c>
      <c r="C2744" t="s">
        <v>96</v>
      </c>
      <c r="D2744" t="s">
        <v>39</v>
      </c>
      <c r="E2744" t="str">
        <f>_xll.BDP(A2744,"RTG_SP_NATIONAL_LT_ISSUER_CREDIT","RATING_AS_OF_DATE_OVERRIDE="&amp;TEXT(B2744,"yyyymmdd"))</f>
        <v>#N/A N/A</v>
      </c>
      <c r="F2744" t="str">
        <f>_xll.BDP(A2744,"RTG_MDY_NSR_ISSUER","RATING_AS_OF_DATE_OVERRIDE="&amp;TEXT(B2744,"yyyymmdd"))</f>
        <v>#N/A N/A</v>
      </c>
      <c r="G2744" t="str">
        <f>_xll.BDP(A2744,"RTG_FITCH_NATIONAL_LT","RATING_AS_OF_DATE_OVERRIDE="&amp;TEXT(B2744,"yyyymmdd"))</f>
        <v>#N/A N/A</v>
      </c>
    </row>
    <row r="2745" spans="1:7" x14ac:dyDescent="0.35">
      <c r="A2745" t="s">
        <v>95</v>
      </c>
      <c r="B2745" s="2">
        <v>42153</v>
      </c>
      <c r="C2745" t="s">
        <v>96</v>
      </c>
      <c r="D2745" t="s">
        <v>39</v>
      </c>
      <c r="E2745" t="str">
        <f>_xll.BDP(A2745,"RTG_SP_NATIONAL_LT_ISSUER_CREDIT","RATING_AS_OF_DATE_OVERRIDE="&amp;TEXT(B2745,"yyyymmdd"))</f>
        <v>#N/A N/A</v>
      </c>
      <c r="F2745" t="str">
        <f>_xll.BDP(A2745,"RTG_MDY_NSR_ISSUER","RATING_AS_OF_DATE_OVERRIDE="&amp;TEXT(B2745,"yyyymmdd"))</f>
        <v>#N/A N/A</v>
      </c>
      <c r="G2745" t="str">
        <f>_xll.BDP(A2745,"RTG_FITCH_NATIONAL_LT","RATING_AS_OF_DATE_OVERRIDE="&amp;TEXT(B2745,"yyyymmdd"))</f>
        <v>#N/A N/A</v>
      </c>
    </row>
    <row r="2746" spans="1:7" x14ac:dyDescent="0.35">
      <c r="A2746" t="s">
        <v>95</v>
      </c>
      <c r="B2746" s="2">
        <v>42185</v>
      </c>
      <c r="C2746" t="s">
        <v>96</v>
      </c>
      <c r="D2746" t="s">
        <v>39</v>
      </c>
      <c r="E2746" t="str">
        <f>_xll.BDP(A2746,"RTG_SP_NATIONAL_LT_ISSUER_CREDIT","RATING_AS_OF_DATE_OVERRIDE="&amp;TEXT(B2746,"yyyymmdd"))</f>
        <v>#N/A N/A</v>
      </c>
      <c r="F2746" t="str">
        <f>_xll.BDP(A2746,"RTG_MDY_NSR_ISSUER","RATING_AS_OF_DATE_OVERRIDE="&amp;TEXT(B2746,"yyyymmdd"))</f>
        <v>#N/A N/A</v>
      </c>
      <c r="G2746" t="str">
        <f>_xll.BDP(A2746,"RTG_FITCH_NATIONAL_LT","RATING_AS_OF_DATE_OVERRIDE="&amp;TEXT(B2746,"yyyymmdd"))</f>
        <v>#N/A N/A</v>
      </c>
    </row>
    <row r="2747" spans="1:7" x14ac:dyDescent="0.35">
      <c r="A2747" t="s">
        <v>95</v>
      </c>
      <c r="B2747" s="2">
        <v>42216</v>
      </c>
      <c r="C2747" t="s">
        <v>96</v>
      </c>
      <c r="D2747" t="s">
        <v>39</v>
      </c>
      <c r="E2747" t="str">
        <f>_xll.BDP(A2747,"RTG_SP_NATIONAL_LT_ISSUER_CREDIT","RATING_AS_OF_DATE_OVERRIDE="&amp;TEXT(B2747,"yyyymmdd"))</f>
        <v>#N/A N/A</v>
      </c>
      <c r="F2747" t="str">
        <f>_xll.BDP(A2747,"RTG_MDY_NSR_ISSUER","RATING_AS_OF_DATE_OVERRIDE="&amp;TEXT(B2747,"yyyymmdd"))</f>
        <v>#N/A N/A</v>
      </c>
      <c r="G2747" t="str">
        <f>_xll.BDP(A2747,"RTG_FITCH_NATIONAL_LT","RATING_AS_OF_DATE_OVERRIDE="&amp;TEXT(B2747,"yyyymmdd"))</f>
        <v>#N/A N/A</v>
      </c>
    </row>
    <row r="2748" spans="1:7" x14ac:dyDescent="0.35">
      <c r="A2748" t="s">
        <v>95</v>
      </c>
      <c r="B2748" s="2">
        <v>42247</v>
      </c>
      <c r="C2748" t="s">
        <v>96</v>
      </c>
      <c r="D2748" t="s">
        <v>39</v>
      </c>
      <c r="E2748" t="str">
        <f>_xll.BDP(A2748,"RTG_SP_NATIONAL_LT_ISSUER_CREDIT","RATING_AS_OF_DATE_OVERRIDE="&amp;TEXT(B2748,"yyyymmdd"))</f>
        <v>#N/A N/A</v>
      </c>
      <c r="F2748" t="str">
        <f>_xll.BDP(A2748,"RTG_MDY_NSR_ISSUER","RATING_AS_OF_DATE_OVERRIDE="&amp;TEXT(B2748,"yyyymmdd"))</f>
        <v>#N/A N/A</v>
      </c>
      <c r="G2748" t="str">
        <f>_xll.BDP(A2748,"RTG_FITCH_NATIONAL_LT","RATING_AS_OF_DATE_OVERRIDE="&amp;TEXT(B2748,"yyyymmdd"))</f>
        <v>#N/A N/A</v>
      </c>
    </row>
    <row r="2749" spans="1:7" x14ac:dyDescent="0.35">
      <c r="A2749" t="s">
        <v>95</v>
      </c>
      <c r="B2749" s="2">
        <v>42277</v>
      </c>
      <c r="C2749" t="s">
        <v>96</v>
      </c>
      <c r="D2749" t="s">
        <v>39</v>
      </c>
      <c r="E2749" t="str">
        <f>_xll.BDP(A2749,"RTG_SP_NATIONAL_LT_ISSUER_CREDIT","RATING_AS_OF_DATE_OVERRIDE="&amp;TEXT(B2749,"yyyymmdd"))</f>
        <v>#N/A N/A</v>
      </c>
      <c r="F2749" t="str">
        <f>_xll.BDP(A2749,"RTG_MDY_NSR_ISSUER","RATING_AS_OF_DATE_OVERRIDE="&amp;TEXT(B2749,"yyyymmdd"))</f>
        <v>#N/A N/A</v>
      </c>
      <c r="G2749" t="str">
        <f>_xll.BDP(A2749,"RTG_FITCH_NATIONAL_LT","RATING_AS_OF_DATE_OVERRIDE="&amp;TEXT(B2749,"yyyymmdd"))</f>
        <v>#N/A N/A</v>
      </c>
    </row>
    <row r="2750" spans="1:7" x14ac:dyDescent="0.35">
      <c r="A2750" t="s">
        <v>95</v>
      </c>
      <c r="B2750" s="2">
        <v>42307</v>
      </c>
      <c r="C2750" t="s">
        <v>96</v>
      </c>
      <c r="D2750" t="s">
        <v>39</v>
      </c>
      <c r="E2750" t="str">
        <f>_xll.BDP(A2750,"RTG_SP_NATIONAL_LT_ISSUER_CREDIT","RATING_AS_OF_DATE_OVERRIDE="&amp;TEXT(B2750,"yyyymmdd"))</f>
        <v>#N/A N/A</v>
      </c>
      <c r="F2750" t="str">
        <f>_xll.BDP(A2750,"RTG_MDY_NSR_ISSUER","RATING_AS_OF_DATE_OVERRIDE="&amp;TEXT(B2750,"yyyymmdd"))</f>
        <v>#N/A N/A</v>
      </c>
      <c r="G2750" t="str">
        <f>_xll.BDP(A2750,"RTG_FITCH_NATIONAL_LT","RATING_AS_OF_DATE_OVERRIDE="&amp;TEXT(B2750,"yyyymmdd"))</f>
        <v>#N/A N/A</v>
      </c>
    </row>
    <row r="2751" spans="1:7" x14ac:dyDescent="0.35">
      <c r="A2751" t="s">
        <v>95</v>
      </c>
      <c r="B2751" s="2">
        <v>42338</v>
      </c>
      <c r="C2751" t="s">
        <v>96</v>
      </c>
      <c r="D2751" t="s">
        <v>39</v>
      </c>
      <c r="E2751" t="str">
        <f>_xll.BDP(A2751,"RTG_SP_NATIONAL_LT_ISSUER_CREDIT","RATING_AS_OF_DATE_OVERRIDE="&amp;TEXT(B2751,"yyyymmdd"))</f>
        <v>#N/A N/A</v>
      </c>
      <c r="F2751" t="str">
        <f>_xll.BDP(A2751,"RTG_MDY_NSR_ISSUER","RATING_AS_OF_DATE_OVERRIDE="&amp;TEXT(B2751,"yyyymmdd"))</f>
        <v>#N/A N/A</v>
      </c>
      <c r="G2751" t="str">
        <f>_xll.BDP(A2751,"RTG_FITCH_NATIONAL_LT","RATING_AS_OF_DATE_OVERRIDE="&amp;TEXT(B2751,"yyyymmdd"))</f>
        <v>#N/A N/A</v>
      </c>
    </row>
    <row r="2752" spans="1:7" x14ac:dyDescent="0.35">
      <c r="A2752" t="s">
        <v>95</v>
      </c>
      <c r="B2752" s="2">
        <v>42369</v>
      </c>
      <c r="C2752" t="s">
        <v>96</v>
      </c>
      <c r="D2752" t="s">
        <v>39</v>
      </c>
      <c r="E2752" t="str">
        <f>_xll.BDP(A2752,"RTG_SP_NATIONAL_LT_ISSUER_CREDIT","RATING_AS_OF_DATE_OVERRIDE="&amp;TEXT(B2752,"yyyymmdd"))</f>
        <v>#N/A N/A</v>
      </c>
      <c r="F2752" t="str">
        <f>_xll.BDP(A2752,"RTG_MDY_NSR_ISSUER","RATING_AS_OF_DATE_OVERRIDE="&amp;TEXT(B2752,"yyyymmdd"))</f>
        <v>#N/A N/A</v>
      </c>
      <c r="G2752" t="str">
        <f>_xll.BDP(A2752,"RTG_FITCH_NATIONAL_LT","RATING_AS_OF_DATE_OVERRIDE="&amp;TEXT(B2752,"yyyymmdd"))</f>
        <v>#N/A N/A</v>
      </c>
    </row>
    <row r="2753" spans="1:7" x14ac:dyDescent="0.35">
      <c r="A2753" t="s">
        <v>95</v>
      </c>
      <c r="B2753" s="2">
        <v>42398</v>
      </c>
      <c r="C2753" t="s">
        <v>96</v>
      </c>
      <c r="D2753" t="s">
        <v>39</v>
      </c>
      <c r="E2753" t="str">
        <f>_xll.BDP(A2753,"RTG_SP_NATIONAL_LT_ISSUER_CREDIT","RATING_AS_OF_DATE_OVERRIDE="&amp;TEXT(B2753,"yyyymmdd"))</f>
        <v>#N/A N/A</v>
      </c>
      <c r="F2753" t="str">
        <f>_xll.BDP(A2753,"RTG_MDY_NSR_ISSUER","RATING_AS_OF_DATE_OVERRIDE="&amp;TEXT(B2753,"yyyymmdd"))</f>
        <v>#N/A N/A</v>
      </c>
      <c r="G2753" t="str">
        <f>_xll.BDP(A2753,"RTG_FITCH_NATIONAL_LT","RATING_AS_OF_DATE_OVERRIDE="&amp;TEXT(B2753,"yyyymmdd"))</f>
        <v>#N/A N/A</v>
      </c>
    </row>
    <row r="2754" spans="1:7" x14ac:dyDescent="0.35">
      <c r="A2754" t="s">
        <v>95</v>
      </c>
      <c r="B2754" s="2">
        <v>42429</v>
      </c>
      <c r="C2754" t="s">
        <v>96</v>
      </c>
      <c r="D2754" t="s">
        <v>39</v>
      </c>
      <c r="E2754" t="str">
        <f>_xll.BDP(A2754,"RTG_SP_NATIONAL_LT_ISSUER_CREDIT","RATING_AS_OF_DATE_OVERRIDE="&amp;TEXT(B2754,"yyyymmdd"))</f>
        <v>#N/A N/A</v>
      </c>
      <c r="F2754" t="str">
        <f>_xll.BDP(A2754,"RTG_MDY_NSR_ISSUER","RATING_AS_OF_DATE_OVERRIDE="&amp;TEXT(B2754,"yyyymmdd"))</f>
        <v>#N/A N/A</v>
      </c>
      <c r="G2754" t="str">
        <f>_xll.BDP(A2754,"RTG_FITCH_NATIONAL_LT","RATING_AS_OF_DATE_OVERRIDE="&amp;TEXT(B2754,"yyyymmdd"))</f>
        <v>#N/A N/A</v>
      </c>
    </row>
    <row r="2755" spans="1:7" x14ac:dyDescent="0.35">
      <c r="A2755" t="s">
        <v>95</v>
      </c>
      <c r="B2755" s="2">
        <v>42460</v>
      </c>
      <c r="C2755" t="s">
        <v>96</v>
      </c>
      <c r="D2755" t="s">
        <v>39</v>
      </c>
      <c r="E2755" t="str">
        <f>_xll.BDP(A2755,"RTG_SP_NATIONAL_LT_ISSUER_CREDIT","RATING_AS_OF_DATE_OVERRIDE="&amp;TEXT(B2755,"yyyymmdd"))</f>
        <v>#N/A N/A</v>
      </c>
      <c r="F2755" t="str">
        <f>_xll.BDP(A2755,"RTG_MDY_NSR_ISSUER","RATING_AS_OF_DATE_OVERRIDE="&amp;TEXT(B2755,"yyyymmdd"))</f>
        <v>#N/A N/A</v>
      </c>
      <c r="G2755" t="str">
        <f>_xll.BDP(A2755,"RTG_FITCH_NATIONAL_LT","RATING_AS_OF_DATE_OVERRIDE="&amp;TEXT(B2755,"yyyymmdd"))</f>
        <v>#N/A N/A</v>
      </c>
    </row>
    <row r="2756" spans="1:7" x14ac:dyDescent="0.35">
      <c r="A2756" t="s">
        <v>95</v>
      </c>
      <c r="B2756" s="2">
        <v>42489</v>
      </c>
      <c r="C2756" t="s">
        <v>96</v>
      </c>
      <c r="D2756" t="s">
        <v>39</v>
      </c>
      <c r="E2756" t="str">
        <f>_xll.BDP(A2756,"RTG_SP_NATIONAL_LT_ISSUER_CREDIT","RATING_AS_OF_DATE_OVERRIDE="&amp;TEXT(B2756,"yyyymmdd"))</f>
        <v>#N/A N/A</v>
      </c>
      <c r="F2756" t="str">
        <f>_xll.BDP(A2756,"RTG_MDY_NSR_ISSUER","RATING_AS_OF_DATE_OVERRIDE="&amp;TEXT(B2756,"yyyymmdd"))</f>
        <v>#N/A N/A</v>
      </c>
      <c r="G2756" t="str">
        <f>_xll.BDP(A2756,"RTG_FITCH_NATIONAL_LT","RATING_AS_OF_DATE_OVERRIDE="&amp;TEXT(B2756,"yyyymmdd"))</f>
        <v>#N/A N/A</v>
      </c>
    </row>
    <row r="2757" spans="1:7" x14ac:dyDescent="0.35">
      <c r="A2757" t="s">
        <v>95</v>
      </c>
      <c r="B2757" s="2">
        <v>42521</v>
      </c>
      <c r="C2757" t="s">
        <v>96</v>
      </c>
      <c r="D2757" t="s">
        <v>39</v>
      </c>
      <c r="E2757" t="str">
        <f>_xll.BDP(A2757,"RTG_SP_NATIONAL_LT_ISSUER_CREDIT","RATING_AS_OF_DATE_OVERRIDE="&amp;TEXT(B2757,"yyyymmdd"))</f>
        <v>#N/A N/A</v>
      </c>
      <c r="F2757" t="str">
        <f>_xll.BDP(A2757,"RTG_MDY_NSR_ISSUER","RATING_AS_OF_DATE_OVERRIDE="&amp;TEXT(B2757,"yyyymmdd"))</f>
        <v>#N/A N/A</v>
      </c>
      <c r="G2757" t="str">
        <f>_xll.BDP(A2757,"RTG_FITCH_NATIONAL_LT","RATING_AS_OF_DATE_OVERRIDE="&amp;TEXT(B2757,"yyyymmdd"))</f>
        <v>#N/A N/A</v>
      </c>
    </row>
    <row r="2758" spans="1:7" x14ac:dyDescent="0.35">
      <c r="A2758" t="s">
        <v>95</v>
      </c>
      <c r="B2758" s="2">
        <v>42551</v>
      </c>
      <c r="C2758" t="s">
        <v>96</v>
      </c>
      <c r="D2758" t="s">
        <v>39</v>
      </c>
      <c r="E2758" t="str">
        <f>_xll.BDP(A2758,"RTG_SP_NATIONAL_LT_ISSUER_CREDIT","RATING_AS_OF_DATE_OVERRIDE="&amp;TEXT(B2758,"yyyymmdd"))</f>
        <v>#N/A N/A</v>
      </c>
      <c r="F2758" t="str">
        <f>_xll.BDP(A2758,"RTG_MDY_NSR_ISSUER","RATING_AS_OF_DATE_OVERRIDE="&amp;TEXT(B2758,"yyyymmdd"))</f>
        <v>#N/A N/A</v>
      </c>
      <c r="G2758" t="str">
        <f>_xll.BDP(A2758,"RTG_FITCH_NATIONAL_LT","RATING_AS_OF_DATE_OVERRIDE="&amp;TEXT(B2758,"yyyymmdd"))</f>
        <v>#N/A N/A</v>
      </c>
    </row>
    <row r="2759" spans="1:7" x14ac:dyDescent="0.35">
      <c r="A2759" t="s">
        <v>95</v>
      </c>
      <c r="B2759" s="2">
        <v>42580</v>
      </c>
      <c r="C2759" t="s">
        <v>96</v>
      </c>
      <c r="D2759" t="s">
        <v>39</v>
      </c>
      <c r="E2759" t="str">
        <f>_xll.BDP(A2759,"RTG_SP_NATIONAL_LT_ISSUER_CREDIT","RATING_AS_OF_DATE_OVERRIDE="&amp;TEXT(B2759,"yyyymmdd"))</f>
        <v>#N/A N/A</v>
      </c>
      <c r="F2759" t="str">
        <f>_xll.BDP(A2759,"RTG_MDY_NSR_ISSUER","RATING_AS_OF_DATE_OVERRIDE="&amp;TEXT(B2759,"yyyymmdd"))</f>
        <v>#N/A N/A</v>
      </c>
      <c r="G2759" t="str">
        <f>_xll.BDP(A2759,"RTG_FITCH_NATIONAL_LT","RATING_AS_OF_DATE_OVERRIDE="&amp;TEXT(B2759,"yyyymmdd"))</f>
        <v>#N/A N/A</v>
      </c>
    </row>
    <row r="2760" spans="1:7" x14ac:dyDescent="0.35">
      <c r="A2760" t="s">
        <v>95</v>
      </c>
      <c r="B2760" s="2">
        <v>42613</v>
      </c>
      <c r="C2760" t="s">
        <v>96</v>
      </c>
      <c r="D2760" t="s">
        <v>39</v>
      </c>
      <c r="E2760" t="str">
        <f>_xll.BDP(A2760,"RTG_SP_NATIONAL_LT_ISSUER_CREDIT","RATING_AS_OF_DATE_OVERRIDE="&amp;TEXT(B2760,"yyyymmdd"))</f>
        <v>#N/A N/A</v>
      </c>
      <c r="F2760" t="str">
        <f>_xll.BDP(A2760,"RTG_MDY_NSR_ISSUER","RATING_AS_OF_DATE_OVERRIDE="&amp;TEXT(B2760,"yyyymmdd"))</f>
        <v>#N/A N/A</v>
      </c>
      <c r="G2760" t="str">
        <f>_xll.BDP(A2760,"RTG_FITCH_NATIONAL_LT","RATING_AS_OF_DATE_OVERRIDE="&amp;TEXT(B2760,"yyyymmdd"))</f>
        <v>#N/A N/A</v>
      </c>
    </row>
    <row r="2761" spans="1:7" x14ac:dyDescent="0.35">
      <c r="A2761" t="s">
        <v>95</v>
      </c>
      <c r="B2761" s="2">
        <v>42643</v>
      </c>
      <c r="C2761" t="s">
        <v>96</v>
      </c>
      <c r="D2761" t="s">
        <v>39</v>
      </c>
      <c r="E2761" t="str">
        <f>_xll.BDP(A2761,"RTG_SP_NATIONAL_LT_ISSUER_CREDIT","RATING_AS_OF_DATE_OVERRIDE="&amp;TEXT(B2761,"yyyymmdd"))</f>
        <v>#N/A N/A</v>
      </c>
      <c r="F2761" t="str">
        <f>_xll.BDP(A2761,"RTG_MDY_NSR_ISSUER","RATING_AS_OF_DATE_OVERRIDE="&amp;TEXT(B2761,"yyyymmdd"))</f>
        <v>#N/A N/A</v>
      </c>
      <c r="G2761" t="str">
        <f>_xll.BDP(A2761,"RTG_FITCH_NATIONAL_LT","RATING_AS_OF_DATE_OVERRIDE="&amp;TEXT(B2761,"yyyymmdd"))</f>
        <v>#N/A N/A</v>
      </c>
    </row>
    <row r="2762" spans="1:7" x14ac:dyDescent="0.35">
      <c r="A2762" t="s">
        <v>95</v>
      </c>
      <c r="B2762" s="2">
        <v>42674</v>
      </c>
      <c r="C2762" t="s">
        <v>96</v>
      </c>
      <c r="D2762" t="s">
        <v>39</v>
      </c>
      <c r="E2762" t="str">
        <f>_xll.BDP(A2762,"RTG_SP_NATIONAL_LT_ISSUER_CREDIT","RATING_AS_OF_DATE_OVERRIDE="&amp;TEXT(B2762,"yyyymmdd"))</f>
        <v>#N/A N/A</v>
      </c>
      <c r="F2762" t="str">
        <f>_xll.BDP(A2762,"RTG_MDY_NSR_ISSUER","RATING_AS_OF_DATE_OVERRIDE="&amp;TEXT(B2762,"yyyymmdd"))</f>
        <v>#N/A N/A</v>
      </c>
      <c r="G2762" t="str">
        <f>_xll.BDP(A2762,"RTG_FITCH_NATIONAL_LT","RATING_AS_OF_DATE_OVERRIDE="&amp;TEXT(B2762,"yyyymmdd"))</f>
        <v>#N/A N/A</v>
      </c>
    </row>
    <row r="2763" spans="1:7" x14ac:dyDescent="0.35">
      <c r="A2763" t="s">
        <v>95</v>
      </c>
      <c r="B2763" s="2">
        <v>42704</v>
      </c>
      <c r="C2763" t="s">
        <v>96</v>
      </c>
      <c r="D2763" t="s">
        <v>39</v>
      </c>
      <c r="E2763" t="str">
        <f>_xll.BDP(A2763,"RTG_SP_NATIONAL_LT_ISSUER_CREDIT","RATING_AS_OF_DATE_OVERRIDE="&amp;TEXT(B2763,"yyyymmdd"))</f>
        <v>#N/A N/A</v>
      </c>
      <c r="F2763" t="str">
        <f>_xll.BDP(A2763,"RTG_MDY_NSR_ISSUER","RATING_AS_OF_DATE_OVERRIDE="&amp;TEXT(B2763,"yyyymmdd"))</f>
        <v>#N/A N/A</v>
      </c>
      <c r="G2763" t="str">
        <f>_xll.BDP(A2763,"RTG_FITCH_NATIONAL_LT","RATING_AS_OF_DATE_OVERRIDE="&amp;TEXT(B2763,"yyyymmdd"))</f>
        <v>#N/A N/A</v>
      </c>
    </row>
    <row r="2764" spans="1:7" x14ac:dyDescent="0.35">
      <c r="A2764" t="s">
        <v>95</v>
      </c>
      <c r="B2764" s="2">
        <v>42734</v>
      </c>
      <c r="C2764" t="s">
        <v>96</v>
      </c>
      <c r="D2764" t="s">
        <v>39</v>
      </c>
      <c r="E2764" t="str">
        <f>_xll.BDP(A2764,"RTG_SP_NATIONAL_LT_ISSUER_CREDIT","RATING_AS_OF_DATE_OVERRIDE="&amp;TEXT(B2764,"yyyymmdd"))</f>
        <v>#N/A N/A</v>
      </c>
      <c r="F2764" t="str">
        <f>_xll.BDP(A2764,"RTG_MDY_NSR_ISSUER","RATING_AS_OF_DATE_OVERRIDE="&amp;TEXT(B2764,"yyyymmdd"))</f>
        <v>#N/A N/A</v>
      </c>
      <c r="G2764" t="str">
        <f>_xll.BDP(A2764,"RTG_FITCH_NATIONAL_LT","RATING_AS_OF_DATE_OVERRIDE="&amp;TEXT(B2764,"yyyymmdd"))</f>
        <v>#N/A N/A</v>
      </c>
    </row>
    <row r="2765" spans="1:7" x14ac:dyDescent="0.35">
      <c r="A2765" t="s">
        <v>95</v>
      </c>
      <c r="B2765" s="2">
        <v>42766</v>
      </c>
      <c r="C2765" t="s">
        <v>96</v>
      </c>
      <c r="D2765" t="s">
        <v>39</v>
      </c>
      <c r="E2765" t="str">
        <f>_xll.BDP(A2765,"RTG_SP_NATIONAL_LT_ISSUER_CREDIT","RATING_AS_OF_DATE_OVERRIDE="&amp;TEXT(B2765,"yyyymmdd"))</f>
        <v>#N/A N/A</v>
      </c>
      <c r="F2765" t="str">
        <f>_xll.BDP(A2765,"RTG_MDY_NSR_ISSUER","RATING_AS_OF_DATE_OVERRIDE="&amp;TEXT(B2765,"yyyymmdd"))</f>
        <v>#N/A N/A</v>
      </c>
      <c r="G2765" t="str">
        <f>_xll.BDP(A2765,"RTG_FITCH_NATIONAL_LT","RATING_AS_OF_DATE_OVERRIDE="&amp;TEXT(B2765,"yyyymmdd"))</f>
        <v>#N/A N/A</v>
      </c>
    </row>
    <row r="2766" spans="1:7" x14ac:dyDescent="0.35">
      <c r="A2766" t="s">
        <v>95</v>
      </c>
      <c r="B2766" s="2">
        <v>42794</v>
      </c>
      <c r="C2766" t="s">
        <v>96</v>
      </c>
      <c r="D2766" t="s">
        <v>39</v>
      </c>
      <c r="E2766" t="str">
        <f>_xll.BDP(A2766,"RTG_SP_NATIONAL_LT_ISSUER_CREDIT","RATING_AS_OF_DATE_OVERRIDE="&amp;TEXT(B2766,"yyyymmdd"))</f>
        <v>#N/A N/A</v>
      </c>
      <c r="F2766" t="str">
        <f>_xll.BDP(A2766,"RTG_MDY_NSR_ISSUER","RATING_AS_OF_DATE_OVERRIDE="&amp;TEXT(B2766,"yyyymmdd"))</f>
        <v>#N/A N/A</v>
      </c>
      <c r="G2766" t="str">
        <f>_xll.BDP(A2766,"RTG_FITCH_NATIONAL_LT","RATING_AS_OF_DATE_OVERRIDE="&amp;TEXT(B2766,"yyyymmdd"))</f>
        <v>#N/A N/A</v>
      </c>
    </row>
    <row r="2767" spans="1:7" x14ac:dyDescent="0.35">
      <c r="A2767" t="s">
        <v>95</v>
      </c>
      <c r="B2767" s="2">
        <v>42825</v>
      </c>
      <c r="C2767" t="s">
        <v>96</v>
      </c>
      <c r="D2767" t="s">
        <v>39</v>
      </c>
      <c r="E2767" t="str">
        <f>_xll.BDP(A2767,"RTG_SP_NATIONAL_LT_ISSUER_CREDIT","RATING_AS_OF_DATE_OVERRIDE="&amp;TEXT(B2767,"yyyymmdd"))</f>
        <v>#N/A N/A</v>
      </c>
      <c r="F2767" t="str">
        <f>_xll.BDP(A2767,"RTG_MDY_NSR_ISSUER","RATING_AS_OF_DATE_OVERRIDE="&amp;TEXT(B2767,"yyyymmdd"))</f>
        <v>#N/A N/A</v>
      </c>
      <c r="G2767" t="str">
        <f>_xll.BDP(A2767,"RTG_FITCH_NATIONAL_LT","RATING_AS_OF_DATE_OVERRIDE="&amp;TEXT(B2767,"yyyymmdd"))</f>
        <v>#N/A N/A</v>
      </c>
    </row>
    <row r="2768" spans="1:7" x14ac:dyDescent="0.35">
      <c r="A2768" t="s">
        <v>95</v>
      </c>
      <c r="B2768" s="2">
        <v>42853</v>
      </c>
      <c r="C2768" t="s">
        <v>96</v>
      </c>
      <c r="D2768" t="s">
        <v>39</v>
      </c>
      <c r="E2768" t="str">
        <f>_xll.BDP(A2768,"RTG_SP_NATIONAL_LT_ISSUER_CREDIT","RATING_AS_OF_DATE_OVERRIDE="&amp;TEXT(B2768,"yyyymmdd"))</f>
        <v>#N/A N/A</v>
      </c>
      <c r="F2768" t="str">
        <f>_xll.BDP(A2768,"RTG_MDY_NSR_ISSUER","RATING_AS_OF_DATE_OVERRIDE="&amp;TEXT(B2768,"yyyymmdd"))</f>
        <v>#N/A N/A</v>
      </c>
      <c r="G2768" t="str">
        <f>_xll.BDP(A2768,"RTG_FITCH_NATIONAL_LT","RATING_AS_OF_DATE_OVERRIDE="&amp;TEXT(B2768,"yyyymmdd"))</f>
        <v>#N/A N/A</v>
      </c>
    </row>
    <row r="2769" spans="1:7" x14ac:dyDescent="0.35">
      <c r="A2769" t="s">
        <v>95</v>
      </c>
      <c r="B2769" s="2">
        <v>42886</v>
      </c>
      <c r="C2769" t="s">
        <v>96</v>
      </c>
      <c r="D2769" t="s">
        <v>39</v>
      </c>
      <c r="E2769" t="str">
        <f>_xll.BDP(A2769,"RTG_SP_NATIONAL_LT_ISSUER_CREDIT","RATING_AS_OF_DATE_OVERRIDE="&amp;TEXT(B2769,"yyyymmdd"))</f>
        <v>#N/A N/A</v>
      </c>
      <c r="F2769" t="str">
        <f>_xll.BDP(A2769,"RTG_MDY_NSR_ISSUER","RATING_AS_OF_DATE_OVERRIDE="&amp;TEXT(B2769,"yyyymmdd"))</f>
        <v>#N/A N/A</v>
      </c>
      <c r="G2769" t="str">
        <f>_xll.BDP(A2769,"RTG_FITCH_NATIONAL_LT","RATING_AS_OF_DATE_OVERRIDE="&amp;TEXT(B2769,"yyyymmdd"))</f>
        <v>#N/A N/A</v>
      </c>
    </row>
    <row r="2770" spans="1:7" x14ac:dyDescent="0.35">
      <c r="A2770" t="s">
        <v>95</v>
      </c>
      <c r="B2770" s="2">
        <v>42916</v>
      </c>
      <c r="C2770" t="s">
        <v>96</v>
      </c>
      <c r="D2770" t="s">
        <v>39</v>
      </c>
      <c r="E2770" t="str">
        <f>_xll.BDP(A2770,"RTG_SP_NATIONAL_LT_ISSUER_CREDIT","RATING_AS_OF_DATE_OVERRIDE="&amp;TEXT(B2770,"yyyymmdd"))</f>
        <v>#N/A N/A</v>
      </c>
      <c r="F2770" t="str">
        <f>_xll.BDP(A2770,"RTG_MDY_NSR_ISSUER","RATING_AS_OF_DATE_OVERRIDE="&amp;TEXT(B2770,"yyyymmdd"))</f>
        <v>#N/A N/A</v>
      </c>
      <c r="G2770" t="str">
        <f>_xll.BDP(A2770,"RTG_FITCH_NATIONAL_LT","RATING_AS_OF_DATE_OVERRIDE="&amp;TEXT(B2770,"yyyymmdd"))</f>
        <v>#N/A N/A</v>
      </c>
    </row>
    <row r="2771" spans="1:7" x14ac:dyDescent="0.35">
      <c r="A2771" t="s">
        <v>95</v>
      </c>
      <c r="B2771" s="2">
        <v>42947</v>
      </c>
      <c r="C2771" t="s">
        <v>96</v>
      </c>
      <c r="D2771" t="s">
        <v>39</v>
      </c>
      <c r="E2771" t="str">
        <f>_xll.BDP(A2771,"RTG_SP_NATIONAL_LT_ISSUER_CREDIT","RATING_AS_OF_DATE_OVERRIDE="&amp;TEXT(B2771,"yyyymmdd"))</f>
        <v>#N/A N/A</v>
      </c>
      <c r="F2771" t="str">
        <f>_xll.BDP(A2771,"RTG_MDY_NSR_ISSUER","RATING_AS_OF_DATE_OVERRIDE="&amp;TEXT(B2771,"yyyymmdd"))</f>
        <v>#N/A N/A</v>
      </c>
      <c r="G2771" t="str">
        <f>_xll.BDP(A2771,"RTG_FITCH_NATIONAL_LT","RATING_AS_OF_DATE_OVERRIDE="&amp;TEXT(B2771,"yyyymmdd"))</f>
        <v>#N/A N/A</v>
      </c>
    </row>
    <row r="2772" spans="1:7" x14ac:dyDescent="0.35">
      <c r="A2772" t="s">
        <v>95</v>
      </c>
      <c r="B2772" s="2">
        <v>42978</v>
      </c>
      <c r="C2772" t="s">
        <v>96</v>
      </c>
      <c r="D2772" t="s">
        <v>39</v>
      </c>
      <c r="E2772" t="str">
        <f>_xll.BDP(A2772,"RTG_SP_NATIONAL_LT_ISSUER_CREDIT","RATING_AS_OF_DATE_OVERRIDE="&amp;TEXT(B2772,"yyyymmdd"))</f>
        <v>#N/A N/A</v>
      </c>
      <c r="F2772" t="str">
        <f>_xll.BDP(A2772,"RTG_MDY_NSR_ISSUER","RATING_AS_OF_DATE_OVERRIDE="&amp;TEXT(B2772,"yyyymmdd"))</f>
        <v>#N/A N/A</v>
      </c>
      <c r="G2772" t="str">
        <f>_xll.BDP(A2772,"RTG_FITCH_NATIONAL_LT","RATING_AS_OF_DATE_OVERRIDE="&amp;TEXT(B2772,"yyyymmdd"))</f>
        <v>#N/A N/A</v>
      </c>
    </row>
    <row r="2773" spans="1:7" x14ac:dyDescent="0.35">
      <c r="A2773" t="s">
        <v>95</v>
      </c>
      <c r="B2773" s="2">
        <v>43007</v>
      </c>
      <c r="C2773" t="s">
        <v>96</v>
      </c>
      <c r="D2773" t="s">
        <v>39</v>
      </c>
      <c r="E2773" t="str">
        <f>_xll.BDP(A2773,"RTG_SP_NATIONAL_LT_ISSUER_CREDIT","RATING_AS_OF_DATE_OVERRIDE="&amp;TEXT(B2773,"yyyymmdd"))</f>
        <v>#N/A N/A</v>
      </c>
      <c r="F2773" t="str">
        <f>_xll.BDP(A2773,"RTG_MDY_NSR_ISSUER","RATING_AS_OF_DATE_OVERRIDE="&amp;TEXT(B2773,"yyyymmdd"))</f>
        <v>#N/A N/A</v>
      </c>
      <c r="G2773" t="str">
        <f>_xll.BDP(A2773,"RTG_FITCH_NATIONAL_LT","RATING_AS_OF_DATE_OVERRIDE="&amp;TEXT(B2773,"yyyymmdd"))</f>
        <v>#N/A N/A</v>
      </c>
    </row>
    <row r="2774" spans="1:7" x14ac:dyDescent="0.35">
      <c r="A2774" t="s">
        <v>95</v>
      </c>
      <c r="B2774" s="2">
        <v>43039</v>
      </c>
      <c r="C2774" t="s">
        <v>96</v>
      </c>
      <c r="D2774" t="s">
        <v>39</v>
      </c>
      <c r="E2774" t="str">
        <f>_xll.BDP(A2774,"RTG_SP_NATIONAL_LT_ISSUER_CREDIT","RATING_AS_OF_DATE_OVERRIDE="&amp;TEXT(B2774,"yyyymmdd"))</f>
        <v>#N/A N/A</v>
      </c>
      <c r="F2774" t="str">
        <f>_xll.BDP(A2774,"RTG_MDY_NSR_ISSUER","RATING_AS_OF_DATE_OVERRIDE="&amp;TEXT(B2774,"yyyymmdd"))</f>
        <v>#N/A N/A</v>
      </c>
      <c r="G2774" t="str">
        <f>_xll.BDP(A2774,"RTG_FITCH_NATIONAL_LT","RATING_AS_OF_DATE_OVERRIDE="&amp;TEXT(B2774,"yyyymmdd"))</f>
        <v>#N/A N/A</v>
      </c>
    </row>
    <row r="2775" spans="1:7" x14ac:dyDescent="0.35">
      <c r="A2775" t="s">
        <v>95</v>
      </c>
      <c r="B2775" s="2">
        <v>43069</v>
      </c>
      <c r="C2775" t="s">
        <v>96</v>
      </c>
      <c r="D2775" t="s">
        <v>39</v>
      </c>
      <c r="E2775" t="str">
        <f>_xll.BDP(A2775,"RTG_SP_NATIONAL_LT_ISSUER_CREDIT","RATING_AS_OF_DATE_OVERRIDE="&amp;TEXT(B2775,"yyyymmdd"))</f>
        <v>#N/A N/A</v>
      </c>
      <c r="F2775" t="str">
        <f>_xll.BDP(A2775,"RTG_MDY_NSR_ISSUER","RATING_AS_OF_DATE_OVERRIDE="&amp;TEXT(B2775,"yyyymmdd"))</f>
        <v>#N/A N/A</v>
      </c>
      <c r="G2775" t="str">
        <f>_xll.BDP(A2775,"RTG_FITCH_NATIONAL_LT","RATING_AS_OF_DATE_OVERRIDE="&amp;TEXT(B2775,"yyyymmdd"))</f>
        <v>#N/A N/A</v>
      </c>
    </row>
    <row r="2776" spans="1:7" x14ac:dyDescent="0.35">
      <c r="A2776" t="s">
        <v>95</v>
      </c>
      <c r="B2776" s="2">
        <v>43098</v>
      </c>
      <c r="C2776" t="s">
        <v>96</v>
      </c>
      <c r="D2776" t="s">
        <v>39</v>
      </c>
      <c r="E2776" t="str">
        <f>_xll.BDP(A2776,"RTG_SP_NATIONAL_LT_ISSUER_CREDIT","RATING_AS_OF_DATE_OVERRIDE="&amp;TEXT(B2776,"yyyymmdd"))</f>
        <v>#N/A N/A</v>
      </c>
      <c r="F2776" t="str">
        <f>_xll.BDP(A2776,"RTG_MDY_NSR_ISSUER","RATING_AS_OF_DATE_OVERRIDE="&amp;TEXT(B2776,"yyyymmdd"))</f>
        <v>#N/A N/A</v>
      </c>
      <c r="G2776" t="str">
        <f>_xll.BDP(A2776,"RTG_FITCH_NATIONAL_LT","RATING_AS_OF_DATE_OVERRIDE="&amp;TEXT(B2776,"yyyymmdd"))</f>
        <v>#N/A N/A</v>
      </c>
    </row>
    <row r="2777" spans="1:7" x14ac:dyDescent="0.35">
      <c r="A2777" t="s">
        <v>95</v>
      </c>
      <c r="B2777" s="2">
        <v>43131</v>
      </c>
      <c r="C2777" t="s">
        <v>96</v>
      </c>
      <c r="D2777" t="s">
        <v>39</v>
      </c>
      <c r="E2777" t="str">
        <f>_xll.BDP(A2777,"RTG_SP_NATIONAL_LT_ISSUER_CREDIT","RATING_AS_OF_DATE_OVERRIDE="&amp;TEXT(B2777,"yyyymmdd"))</f>
        <v>#N/A N/A</v>
      </c>
      <c r="F2777" t="str">
        <f>_xll.BDP(A2777,"RTG_MDY_NSR_ISSUER","RATING_AS_OF_DATE_OVERRIDE="&amp;TEXT(B2777,"yyyymmdd"))</f>
        <v>#N/A N/A</v>
      </c>
      <c r="G2777" t="str">
        <f>_xll.BDP(A2777,"RTG_FITCH_NATIONAL_LT","RATING_AS_OF_DATE_OVERRIDE="&amp;TEXT(B2777,"yyyymmdd"))</f>
        <v>#N/A N/A</v>
      </c>
    </row>
    <row r="2778" spans="1:7" x14ac:dyDescent="0.35">
      <c r="A2778" t="s">
        <v>95</v>
      </c>
      <c r="B2778" s="2">
        <v>43159</v>
      </c>
      <c r="C2778" t="s">
        <v>96</v>
      </c>
      <c r="D2778" t="s">
        <v>39</v>
      </c>
      <c r="E2778" t="str">
        <f>_xll.BDP(A2778,"RTG_SP_NATIONAL_LT_ISSUER_CREDIT","RATING_AS_OF_DATE_OVERRIDE="&amp;TEXT(B2778,"yyyymmdd"))</f>
        <v>#N/A N/A</v>
      </c>
      <c r="F2778" t="str">
        <f>_xll.BDP(A2778,"RTG_MDY_NSR_ISSUER","RATING_AS_OF_DATE_OVERRIDE="&amp;TEXT(B2778,"yyyymmdd"))</f>
        <v>#N/A N/A</v>
      </c>
      <c r="G2778" t="str">
        <f>_xll.BDP(A2778,"RTG_FITCH_NATIONAL_LT","RATING_AS_OF_DATE_OVERRIDE="&amp;TEXT(B2778,"yyyymmdd"))</f>
        <v>#N/A N/A</v>
      </c>
    </row>
    <row r="2779" spans="1:7" x14ac:dyDescent="0.35">
      <c r="A2779" t="s">
        <v>95</v>
      </c>
      <c r="B2779" s="2">
        <v>43189</v>
      </c>
      <c r="C2779" t="s">
        <v>96</v>
      </c>
      <c r="D2779" t="s">
        <v>39</v>
      </c>
      <c r="E2779" t="str">
        <f>_xll.BDP(A2779,"RTG_SP_NATIONAL_LT_ISSUER_CREDIT","RATING_AS_OF_DATE_OVERRIDE="&amp;TEXT(B2779,"yyyymmdd"))</f>
        <v>#N/A N/A</v>
      </c>
      <c r="F2779" t="str">
        <f>_xll.BDP(A2779,"RTG_MDY_NSR_ISSUER","RATING_AS_OF_DATE_OVERRIDE="&amp;TEXT(B2779,"yyyymmdd"))</f>
        <v>#N/A N/A</v>
      </c>
      <c r="G2779" t="str">
        <f>_xll.BDP(A2779,"RTG_FITCH_NATIONAL_LT","RATING_AS_OF_DATE_OVERRIDE="&amp;TEXT(B2779,"yyyymmdd"))</f>
        <v>#N/A N/A</v>
      </c>
    </row>
    <row r="2780" spans="1:7" x14ac:dyDescent="0.35">
      <c r="A2780" t="s">
        <v>95</v>
      </c>
      <c r="B2780" s="2">
        <v>43220</v>
      </c>
      <c r="C2780" t="s">
        <v>96</v>
      </c>
      <c r="D2780" t="s">
        <v>39</v>
      </c>
      <c r="E2780" t="str">
        <f>_xll.BDP(A2780,"RTG_SP_NATIONAL_LT_ISSUER_CREDIT","RATING_AS_OF_DATE_OVERRIDE="&amp;TEXT(B2780,"yyyymmdd"))</f>
        <v>#N/A N/A</v>
      </c>
      <c r="F2780" t="str">
        <f>_xll.BDP(A2780,"RTG_MDY_NSR_ISSUER","RATING_AS_OF_DATE_OVERRIDE="&amp;TEXT(B2780,"yyyymmdd"))</f>
        <v>#N/A N/A</v>
      </c>
      <c r="G2780" t="str">
        <f>_xll.BDP(A2780,"RTG_FITCH_NATIONAL_LT","RATING_AS_OF_DATE_OVERRIDE="&amp;TEXT(B2780,"yyyymmdd"))</f>
        <v>#N/A N/A</v>
      </c>
    </row>
    <row r="2781" spans="1:7" x14ac:dyDescent="0.35">
      <c r="A2781" t="s">
        <v>95</v>
      </c>
      <c r="B2781" s="2">
        <v>43251</v>
      </c>
      <c r="C2781" t="s">
        <v>96</v>
      </c>
      <c r="D2781" t="s">
        <v>39</v>
      </c>
      <c r="E2781" t="str">
        <f>_xll.BDP(A2781,"RTG_SP_NATIONAL_LT_ISSUER_CREDIT","RATING_AS_OF_DATE_OVERRIDE="&amp;TEXT(B2781,"yyyymmdd"))</f>
        <v>#N/A N/A</v>
      </c>
      <c r="F2781" t="str">
        <f>_xll.BDP(A2781,"RTG_MDY_NSR_ISSUER","RATING_AS_OF_DATE_OVERRIDE="&amp;TEXT(B2781,"yyyymmdd"))</f>
        <v>#N/A N/A</v>
      </c>
      <c r="G2781" t="str">
        <f>_xll.BDP(A2781,"RTG_FITCH_NATIONAL_LT","RATING_AS_OF_DATE_OVERRIDE="&amp;TEXT(B2781,"yyyymmdd"))</f>
        <v>#N/A N/A</v>
      </c>
    </row>
    <row r="2782" spans="1:7" x14ac:dyDescent="0.35">
      <c r="A2782" t="s">
        <v>95</v>
      </c>
      <c r="B2782" s="2">
        <v>43280</v>
      </c>
      <c r="C2782" t="s">
        <v>96</v>
      </c>
      <c r="D2782" t="s">
        <v>39</v>
      </c>
      <c r="E2782" t="str">
        <f>_xll.BDP(A2782,"RTG_SP_NATIONAL_LT_ISSUER_CREDIT","RATING_AS_OF_DATE_OVERRIDE="&amp;TEXT(B2782,"yyyymmdd"))</f>
        <v>#N/A N/A</v>
      </c>
      <c r="F2782" t="str">
        <f>_xll.BDP(A2782,"RTG_MDY_NSR_ISSUER","RATING_AS_OF_DATE_OVERRIDE="&amp;TEXT(B2782,"yyyymmdd"))</f>
        <v>#N/A N/A</v>
      </c>
      <c r="G2782" t="str">
        <f>_xll.BDP(A2782,"RTG_FITCH_NATIONAL_LT","RATING_AS_OF_DATE_OVERRIDE="&amp;TEXT(B2782,"yyyymmdd"))</f>
        <v>#N/A N/A</v>
      </c>
    </row>
    <row r="2783" spans="1:7" x14ac:dyDescent="0.35">
      <c r="A2783" t="s">
        <v>95</v>
      </c>
      <c r="B2783" s="2">
        <v>43312</v>
      </c>
      <c r="C2783" t="s">
        <v>96</v>
      </c>
      <c r="D2783" t="s">
        <v>39</v>
      </c>
      <c r="E2783" t="str">
        <f>_xll.BDP(A2783,"RTG_SP_NATIONAL_LT_ISSUER_CREDIT","RATING_AS_OF_DATE_OVERRIDE="&amp;TEXT(B2783,"yyyymmdd"))</f>
        <v>#N/A N/A</v>
      </c>
      <c r="F2783" t="str">
        <f>_xll.BDP(A2783,"RTG_MDY_NSR_ISSUER","RATING_AS_OF_DATE_OVERRIDE="&amp;TEXT(B2783,"yyyymmdd"))</f>
        <v>#N/A N/A</v>
      </c>
      <c r="G2783" t="str">
        <f>_xll.BDP(A2783,"RTG_FITCH_NATIONAL_LT","RATING_AS_OF_DATE_OVERRIDE="&amp;TEXT(B2783,"yyyymmdd"))</f>
        <v>#N/A N/A</v>
      </c>
    </row>
    <row r="2784" spans="1:7" x14ac:dyDescent="0.35">
      <c r="A2784" t="s">
        <v>95</v>
      </c>
      <c r="B2784" s="2">
        <v>43343</v>
      </c>
      <c r="C2784" t="s">
        <v>96</v>
      </c>
      <c r="D2784" t="s">
        <v>39</v>
      </c>
      <c r="E2784" t="str">
        <f>_xll.BDP(A2784,"RTG_SP_NATIONAL_LT_ISSUER_CREDIT","RATING_AS_OF_DATE_OVERRIDE="&amp;TEXT(B2784,"yyyymmdd"))</f>
        <v>#N/A N/A</v>
      </c>
      <c r="F2784" t="str">
        <f>_xll.BDP(A2784,"RTG_MDY_NSR_ISSUER","RATING_AS_OF_DATE_OVERRIDE="&amp;TEXT(B2784,"yyyymmdd"))</f>
        <v>#N/A N/A</v>
      </c>
      <c r="G2784" t="str">
        <f>_xll.BDP(A2784,"RTG_FITCH_NATIONAL_LT","RATING_AS_OF_DATE_OVERRIDE="&amp;TEXT(B2784,"yyyymmdd"))</f>
        <v>#N/A N/A</v>
      </c>
    </row>
    <row r="2785" spans="1:7" x14ac:dyDescent="0.35">
      <c r="A2785" t="s">
        <v>95</v>
      </c>
      <c r="B2785" s="2">
        <v>43371</v>
      </c>
      <c r="C2785" t="s">
        <v>96</v>
      </c>
      <c r="D2785" t="s">
        <v>39</v>
      </c>
      <c r="E2785" t="str">
        <f>_xll.BDP(A2785,"RTG_SP_NATIONAL_LT_ISSUER_CREDIT","RATING_AS_OF_DATE_OVERRIDE="&amp;TEXT(B2785,"yyyymmdd"))</f>
        <v>#N/A N/A</v>
      </c>
      <c r="F2785" t="str">
        <f>_xll.BDP(A2785,"RTG_MDY_NSR_ISSUER","RATING_AS_OF_DATE_OVERRIDE="&amp;TEXT(B2785,"yyyymmdd"))</f>
        <v>#N/A N/A</v>
      </c>
      <c r="G2785" t="str">
        <f>_xll.BDP(A2785,"RTG_FITCH_NATIONAL_LT","RATING_AS_OF_DATE_OVERRIDE="&amp;TEXT(B2785,"yyyymmdd"))</f>
        <v>#N/A N/A</v>
      </c>
    </row>
    <row r="2786" spans="1:7" x14ac:dyDescent="0.35">
      <c r="A2786" t="s">
        <v>95</v>
      </c>
      <c r="B2786" s="2">
        <v>43404</v>
      </c>
      <c r="C2786" t="s">
        <v>96</v>
      </c>
      <c r="D2786" t="s">
        <v>39</v>
      </c>
      <c r="E2786" t="str">
        <f>_xll.BDP(A2786,"RTG_SP_NATIONAL_LT_ISSUER_CREDIT","RATING_AS_OF_DATE_OVERRIDE="&amp;TEXT(B2786,"yyyymmdd"))</f>
        <v>#N/A N/A</v>
      </c>
      <c r="F2786" t="str">
        <f>_xll.BDP(A2786,"RTG_MDY_NSR_ISSUER","RATING_AS_OF_DATE_OVERRIDE="&amp;TEXT(B2786,"yyyymmdd"))</f>
        <v>#N/A N/A</v>
      </c>
      <c r="G2786" t="str">
        <f>_xll.BDP(A2786,"RTG_FITCH_NATIONAL_LT","RATING_AS_OF_DATE_OVERRIDE="&amp;TEXT(B2786,"yyyymmdd"))</f>
        <v>#N/A N/A</v>
      </c>
    </row>
    <row r="2787" spans="1:7" x14ac:dyDescent="0.35">
      <c r="A2787" t="s">
        <v>95</v>
      </c>
      <c r="B2787" s="2">
        <v>43434</v>
      </c>
      <c r="C2787" t="s">
        <v>96</v>
      </c>
      <c r="D2787" t="s">
        <v>39</v>
      </c>
      <c r="E2787" t="str">
        <f>_xll.BDP(A2787,"RTG_SP_NATIONAL_LT_ISSUER_CREDIT","RATING_AS_OF_DATE_OVERRIDE="&amp;TEXT(B2787,"yyyymmdd"))</f>
        <v>#N/A N/A</v>
      </c>
      <c r="F2787" t="str">
        <f>_xll.BDP(A2787,"RTG_MDY_NSR_ISSUER","RATING_AS_OF_DATE_OVERRIDE="&amp;TEXT(B2787,"yyyymmdd"))</f>
        <v>#N/A N/A</v>
      </c>
      <c r="G2787" t="str">
        <f>_xll.BDP(A2787,"RTG_FITCH_NATIONAL_LT","RATING_AS_OF_DATE_OVERRIDE="&amp;TEXT(B2787,"yyyymmdd"))</f>
        <v>#N/A N/A</v>
      </c>
    </row>
    <row r="2788" spans="1:7" x14ac:dyDescent="0.35">
      <c r="A2788" t="s">
        <v>95</v>
      </c>
      <c r="B2788" s="2">
        <v>43465</v>
      </c>
      <c r="C2788" t="s">
        <v>96</v>
      </c>
      <c r="D2788" t="s">
        <v>39</v>
      </c>
      <c r="E2788" t="str">
        <f>_xll.BDP(A2788,"RTG_SP_NATIONAL_LT_ISSUER_CREDIT","RATING_AS_OF_DATE_OVERRIDE="&amp;TEXT(B2788,"yyyymmdd"))</f>
        <v>#N/A N/A</v>
      </c>
      <c r="F2788" t="str">
        <f>_xll.BDP(A2788,"RTG_MDY_NSR_ISSUER","RATING_AS_OF_DATE_OVERRIDE="&amp;TEXT(B2788,"yyyymmdd"))</f>
        <v>#N/A N/A</v>
      </c>
      <c r="G2788" t="str">
        <f>_xll.BDP(A2788,"RTG_FITCH_NATIONAL_LT","RATING_AS_OF_DATE_OVERRIDE="&amp;TEXT(B2788,"yyyymmdd"))</f>
        <v>#N/A N/A</v>
      </c>
    </row>
    <row r="2789" spans="1:7" x14ac:dyDescent="0.35">
      <c r="A2789" t="s">
        <v>95</v>
      </c>
      <c r="B2789" s="2">
        <v>43496</v>
      </c>
      <c r="C2789" t="s">
        <v>96</v>
      </c>
      <c r="D2789" t="s">
        <v>39</v>
      </c>
      <c r="E2789" t="str">
        <f>_xll.BDP(A2789,"RTG_SP_NATIONAL_LT_ISSUER_CREDIT","RATING_AS_OF_DATE_OVERRIDE="&amp;TEXT(B2789,"yyyymmdd"))</f>
        <v>#N/A N/A</v>
      </c>
      <c r="F2789" t="str">
        <f>_xll.BDP(A2789,"RTG_MDY_NSR_ISSUER","RATING_AS_OF_DATE_OVERRIDE="&amp;TEXT(B2789,"yyyymmdd"))</f>
        <v>#N/A N/A</v>
      </c>
      <c r="G2789" t="str">
        <f>_xll.BDP(A2789,"RTG_FITCH_NATIONAL_LT","RATING_AS_OF_DATE_OVERRIDE="&amp;TEXT(B2789,"yyyymmdd"))</f>
        <v>#N/A N/A</v>
      </c>
    </row>
    <row r="2790" spans="1:7" x14ac:dyDescent="0.35">
      <c r="A2790" t="s">
        <v>95</v>
      </c>
      <c r="B2790" s="2">
        <v>43524</v>
      </c>
      <c r="C2790" t="s">
        <v>96</v>
      </c>
      <c r="D2790" t="s">
        <v>39</v>
      </c>
      <c r="E2790" t="str">
        <f>_xll.BDP(A2790,"RTG_SP_NATIONAL_LT_ISSUER_CREDIT","RATING_AS_OF_DATE_OVERRIDE="&amp;TEXT(B2790,"yyyymmdd"))</f>
        <v>#N/A N/A</v>
      </c>
      <c r="F2790" t="str">
        <f>_xll.BDP(A2790,"RTG_MDY_NSR_ISSUER","RATING_AS_OF_DATE_OVERRIDE="&amp;TEXT(B2790,"yyyymmdd"))</f>
        <v>#N/A N/A</v>
      </c>
      <c r="G2790" t="str">
        <f>_xll.BDP(A2790,"RTG_FITCH_NATIONAL_LT","RATING_AS_OF_DATE_OVERRIDE="&amp;TEXT(B2790,"yyyymmdd"))</f>
        <v>#N/A N/A</v>
      </c>
    </row>
    <row r="2791" spans="1:7" x14ac:dyDescent="0.35">
      <c r="A2791" t="s">
        <v>95</v>
      </c>
      <c r="B2791" s="2">
        <v>43553</v>
      </c>
      <c r="C2791" t="s">
        <v>96</v>
      </c>
      <c r="D2791" t="s">
        <v>39</v>
      </c>
      <c r="E2791" t="str">
        <f>_xll.BDP(A2791,"RTG_SP_NATIONAL_LT_ISSUER_CREDIT","RATING_AS_OF_DATE_OVERRIDE="&amp;TEXT(B2791,"yyyymmdd"))</f>
        <v>#N/A N/A</v>
      </c>
      <c r="F2791" t="str">
        <f>_xll.BDP(A2791,"RTG_MDY_NSR_ISSUER","RATING_AS_OF_DATE_OVERRIDE="&amp;TEXT(B2791,"yyyymmdd"))</f>
        <v>#N/A N/A</v>
      </c>
      <c r="G2791" t="str">
        <f>_xll.BDP(A2791,"RTG_FITCH_NATIONAL_LT","RATING_AS_OF_DATE_OVERRIDE="&amp;TEXT(B2791,"yyyymmdd"))</f>
        <v>#N/A N/A</v>
      </c>
    </row>
    <row r="2792" spans="1:7" x14ac:dyDescent="0.35">
      <c r="A2792" t="s">
        <v>95</v>
      </c>
      <c r="B2792" s="2">
        <v>43585</v>
      </c>
      <c r="C2792" t="s">
        <v>96</v>
      </c>
      <c r="D2792" t="s">
        <v>39</v>
      </c>
      <c r="E2792" t="str">
        <f>_xll.BDP(A2792,"RTG_SP_NATIONAL_LT_ISSUER_CREDIT","RATING_AS_OF_DATE_OVERRIDE="&amp;TEXT(B2792,"yyyymmdd"))</f>
        <v>#N/A N/A</v>
      </c>
      <c r="F2792" t="str">
        <f>_xll.BDP(A2792,"RTG_MDY_NSR_ISSUER","RATING_AS_OF_DATE_OVERRIDE="&amp;TEXT(B2792,"yyyymmdd"))</f>
        <v>#N/A N/A</v>
      </c>
      <c r="G2792" t="str">
        <f>_xll.BDP(A2792,"RTG_FITCH_NATIONAL_LT","RATING_AS_OF_DATE_OVERRIDE="&amp;TEXT(B2792,"yyyymmdd"))</f>
        <v>#N/A N/A</v>
      </c>
    </row>
    <row r="2793" spans="1:7" x14ac:dyDescent="0.35">
      <c r="A2793" t="s">
        <v>95</v>
      </c>
      <c r="B2793" s="2">
        <v>43616</v>
      </c>
      <c r="C2793" t="s">
        <v>96</v>
      </c>
      <c r="D2793" t="s">
        <v>39</v>
      </c>
      <c r="E2793" t="str">
        <f>_xll.BDP(A2793,"RTG_SP_NATIONAL_LT_ISSUER_CREDIT","RATING_AS_OF_DATE_OVERRIDE="&amp;TEXT(B2793,"yyyymmdd"))</f>
        <v>#N/A N/A</v>
      </c>
      <c r="F2793" t="str">
        <f>_xll.BDP(A2793,"RTG_MDY_NSR_ISSUER","RATING_AS_OF_DATE_OVERRIDE="&amp;TEXT(B2793,"yyyymmdd"))</f>
        <v>#N/A N/A</v>
      </c>
      <c r="G2793" t="str">
        <f>_xll.BDP(A2793,"RTG_FITCH_NATIONAL_LT","RATING_AS_OF_DATE_OVERRIDE="&amp;TEXT(B2793,"yyyymmdd"))</f>
        <v>#N/A N/A</v>
      </c>
    </row>
    <row r="2794" spans="1:7" x14ac:dyDescent="0.35">
      <c r="A2794" t="s">
        <v>95</v>
      </c>
      <c r="B2794" s="2">
        <v>43644</v>
      </c>
      <c r="C2794" t="s">
        <v>96</v>
      </c>
      <c r="D2794" t="s">
        <v>39</v>
      </c>
      <c r="E2794" t="str">
        <f>_xll.BDP(A2794,"RTG_SP_NATIONAL_LT_ISSUER_CREDIT","RATING_AS_OF_DATE_OVERRIDE="&amp;TEXT(B2794,"yyyymmdd"))</f>
        <v>#N/A N/A</v>
      </c>
      <c r="F2794" t="str">
        <f>_xll.BDP(A2794,"RTG_MDY_NSR_ISSUER","RATING_AS_OF_DATE_OVERRIDE="&amp;TEXT(B2794,"yyyymmdd"))</f>
        <v>#N/A N/A</v>
      </c>
      <c r="G2794" t="str">
        <f>_xll.BDP(A2794,"RTG_FITCH_NATIONAL_LT","RATING_AS_OF_DATE_OVERRIDE="&amp;TEXT(B2794,"yyyymmdd"))</f>
        <v>#N/A N/A</v>
      </c>
    </row>
    <row r="2795" spans="1:7" x14ac:dyDescent="0.35">
      <c r="A2795" t="s">
        <v>95</v>
      </c>
      <c r="B2795" s="2">
        <v>43677</v>
      </c>
      <c r="C2795" t="s">
        <v>96</v>
      </c>
      <c r="D2795" t="s">
        <v>39</v>
      </c>
      <c r="E2795" t="str">
        <f>_xll.BDP(A2795,"RTG_SP_NATIONAL_LT_ISSUER_CREDIT","RATING_AS_OF_DATE_OVERRIDE="&amp;TEXT(B2795,"yyyymmdd"))</f>
        <v>#N/A N/A</v>
      </c>
      <c r="F2795" t="str">
        <f>_xll.BDP(A2795,"RTG_MDY_NSR_ISSUER","RATING_AS_OF_DATE_OVERRIDE="&amp;TEXT(B2795,"yyyymmdd"))</f>
        <v>#N/A N/A</v>
      </c>
      <c r="G2795" t="str">
        <f>_xll.BDP(A2795,"RTG_FITCH_NATIONAL_LT","RATING_AS_OF_DATE_OVERRIDE="&amp;TEXT(B2795,"yyyymmdd"))</f>
        <v>#N/A N/A</v>
      </c>
    </row>
    <row r="2796" spans="1:7" x14ac:dyDescent="0.35">
      <c r="A2796" t="s">
        <v>95</v>
      </c>
      <c r="B2796" s="2">
        <v>43707</v>
      </c>
      <c r="C2796" t="s">
        <v>96</v>
      </c>
      <c r="D2796" t="s">
        <v>39</v>
      </c>
      <c r="E2796" t="str">
        <f>_xll.BDP(A2796,"RTG_SP_NATIONAL_LT_ISSUER_CREDIT","RATING_AS_OF_DATE_OVERRIDE="&amp;TEXT(B2796,"yyyymmdd"))</f>
        <v>#N/A N/A</v>
      </c>
      <c r="F2796" t="str">
        <f>_xll.BDP(A2796,"RTG_MDY_NSR_ISSUER","RATING_AS_OF_DATE_OVERRIDE="&amp;TEXT(B2796,"yyyymmdd"))</f>
        <v>#N/A N/A</v>
      </c>
      <c r="G2796" t="str">
        <f>_xll.BDP(A2796,"RTG_FITCH_NATIONAL_LT","RATING_AS_OF_DATE_OVERRIDE="&amp;TEXT(B2796,"yyyymmdd"))</f>
        <v>#N/A N/A</v>
      </c>
    </row>
    <row r="2797" spans="1:7" x14ac:dyDescent="0.35">
      <c r="A2797" t="s">
        <v>95</v>
      </c>
      <c r="B2797" s="2">
        <v>43738</v>
      </c>
      <c r="C2797" t="s">
        <v>96</v>
      </c>
      <c r="D2797" t="s">
        <v>39</v>
      </c>
      <c r="E2797" t="str">
        <f>_xll.BDP(A2797,"RTG_SP_NATIONAL_LT_ISSUER_CREDIT","RATING_AS_OF_DATE_OVERRIDE="&amp;TEXT(B2797,"yyyymmdd"))</f>
        <v>#N/A N/A</v>
      </c>
      <c r="F2797" t="str">
        <f>_xll.BDP(A2797,"RTG_MDY_NSR_ISSUER","RATING_AS_OF_DATE_OVERRIDE="&amp;TEXT(B2797,"yyyymmdd"))</f>
        <v>#N/A N/A</v>
      </c>
      <c r="G2797" t="str">
        <f>_xll.BDP(A2797,"RTG_FITCH_NATIONAL_LT","RATING_AS_OF_DATE_OVERRIDE="&amp;TEXT(B2797,"yyyymmdd"))</f>
        <v>#N/A N/A</v>
      </c>
    </row>
    <row r="2798" spans="1:7" x14ac:dyDescent="0.35">
      <c r="A2798" t="s">
        <v>95</v>
      </c>
      <c r="B2798" s="2">
        <v>43769</v>
      </c>
      <c r="C2798" t="s">
        <v>96</v>
      </c>
      <c r="D2798" t="s">
        <v>39</v>
      </c>
      <c r="E2798" t="str">
        <f>_xll.BDP(A2798,"RTG_SP_NATIONAL_LT_ISSUER_CREDIT","RATING_AS_OF_DATE_OVERRIDE="&amp;TEXT(B2798,"yyyymmdd"))</f>
        <v>#N/A N/A</v>
      </c>
      <c r="F2798" t="str">
        <f>_xll.BDP(A2798,"RTG_MDY_NSR_ISSUER","RATING_AS_OF_DATE_OVERRIDE="&amp;TEXT(B2798,"yyyymmdd"))</f>
        <v>#N/A N/A</v>
      </c>
      <c r="G2798" t="str">
        <f>_xll.BDP(A2798,"RTG_FITCH_NATIONAL_LT","RATING_AS_OF_DATE_OVERRIDE="&amp;TEXT(B2798,"yyyymmdd"))</f>
        <v>#N/A N/A</v>
      </c>
    </row>
    <row r="2799" spans="1:7" x14ac:dyDescent="0.35">
      <c r="A2799" t="s">
        <v>95</v>
      </c>
      <c r="B2799" s="2">
        <v>43798</v>
      </c>
      <c r="C2799" t="s">
        <v>96</v>
      </c>
      <c r="D2799" t="s">
        <v>39</v>
      </c>
      <c r="E2799" t="str">
        <f>_xll.BDP(A2799,"RTG_SP_NATIONAL_LT_ISSUER_CREDIT","RATING_AS_OF_DATE_OVERRIDE="&amp;TEXT(B2799,"yyyymmdd"))</f>
        <v>#N/A N/A</v>
      </c>
      <c r="F2799" t="str">
        <f>_xll.BDP(A2799,"RTG_MDY_NSR_ISSUER","RATING_AS_OF_DATE_OVERRIDE="&amp;TEXT(B2799,"yyyymmdd"))</f>
        <v>#N/A N/A</v>
      </c>
      <c r="G2799" t="str">
        <f>_xll.BDP(A2799,"RTG_FITCH_NATIONAL_LT","RATING_AS_OF_DATE_OVERRIDE="&amp;TEXT(B2799,"yyyymmdd"))</f>
        <v>#N/A N/A</v>
      </c>
    </row>
    <row r="2800" spans="1:7" x14ac:dyDescent="0.35">
      <c r="A2800" t="s">
        <v>95</v>
      </c>
      <c r="B2800" s="2">
        <v>43830</v>
      </c>
      <c r="C2800" t="s">
        <v>96</v>
      </c>
      <c r="D2800" t="s">
        <v>39</v>
      </c>
      <c r="E2800" t="str">
        <f>_xll.BDP(A2800,"RTG_SP_NATIONAL_LT_ISSUER_CREDIT","RATING_AS_OF_DATE_OVERRIDE="&amp;TEXT(B2800,"yyyymmdd"))</f>
        <v>#N/A N/A</v>
      </c>
      <c r="F2800" t="str">
        <f>_xll.BDP(A2800,"RTG_MDY_NSR_ISSUER","RATING_AS_OF_DATE_OVERRIDE="&amp;TEXT(B2800,"yyyymmdd"))</f>
        <v>#N/A N/A</v>
      </c>
      <c r="G2800" t="str">
        <f>_xll.BDP(A2800,"RTG_FITCH_NATIONAL_LT","RATING_AS_OF_DATE_OVERRIDE="&amp;TEXT(B2800,"yyyymmdd"))</f>
        <v>#N/A N/A</v>
      </c>
    </row>
    <row r="2801" spans="1:7" x14ac:dyDescent="0.35">
      <c r="A2801" t="s">
        <v>95</v>
      </c>
      <c r="B2801" s="2">
        <v>43861</v>
      </c>
      <c r="C2801" t="s">
        <v>96</v>
      </c>
      <c r="D2801" t="s">
        <v>39</v>
      </c>
      <c r="E2801" t="str">
        <f>_xll.BDP(A2801,"RTG_SP_NATIONAL_LT_ISSUER_CREDIT","RATING_AS_OF_DATE_OVERRIDE="&amp;TEXT(B2801,"yyyymmdd"))</f>
        <v>#N/A N/A</v>
      </c>
      <c r="F2801" t="str">
        <f>_xll.BDP(A2801,"RTG_MDY_NSR_ISSUER","RATING_AS_OF_DATE_OVERRIDE="&amp;TEXT(B2801,"yyyymmdd"))</f>
        <v>#N/A N/A</v>
      </c>
      <c r="G2801" t="str">
        <f>_xll.BDP(A2801,"RTG_FITCH_NATIONAL_LT","RATING_AS_OF_DATE_OVERRIDE="&amp;TEXT(B2801,"yyyymmdd"))</f>
        <v>#N/A N/A</v>
      </c>
    </row>
    <row r="2802" spans="1:7" x14ac:dyDescent="0.35">
      <c r="A2802" t="s">
        <v>95</v>
      </c>
      <c r="B2802" s="2">
        <v>43889</v>
      </c>
      <c r="C2802" t="s">
        <v>96</v>
      </c>
      <c r="D2802" t="s">
        <v>39</v>
      </c>
      <c r="E2802" t="str">
        <f>_xll.BDP(A2802,"RTG_SP_NATIONAL_LT_ISSUER_CREDIT","RATING_AS_OF_DATE_OVERRIDE="&amp;TEXT(B2802,"yyyymmdd"))</f>
        <v>#N/A N/A</v>
      </c>
      <c r="F2802" t="str">
        <f>_xll.BDP(A2802,"RTG_MDY_NSR_ISSUER","RATING_AS_OF_DATE_OVERRIDE="&amp;TEXT(B2802,"yyyymmdd"))</f>
        <v>#N/A N/A</v>
      </c>
      <c r="G2802" t="str">
        <f>_xll.BDP(A2802,"RTG_FITCH_NATIONAL_LT","RATING_AS_OF_DATE_OVERRIDE="&amp;TEXT(B2802,"yyyymmdd"))</f>
        <v>#N/A N/A</v>
      </c>
    </row>
    <row r="2803" spans="1:7" x14ac:dyDescent="0.35">
      <c r="A2803" t="s">
        <v>95</v>
      </c>
      <c r="B2803" s="2">
        <v>43921</v>
      </c>
      <c r="C2803" t="s">
        <v>96</v>
      </c>
      <c r="D2803" t="s">
        <v>39</v>
      </c>
      <c r="E2803" t="str">
        <f>_xll.BDP(A2803,"RTG_SP_NATIONAL_LT_ISSUER_CREDIT","RATING_AS_OF_DATE_OVERRIDE="&amp;TEXT(B2803,"yyyymmdd"))</f>
        <v>#N/A N/A</v>
      </c>
      <c r="F2803" t="str">
        <f>_xll.BDP(A2803,"RTG_MDY_NSR_ISSUER","RATING_AS_OF_DATE_OVERRIDE="&amp;TEXT(B2803,"yyyymmdd"))</f>
        <v>#N/A N/A</v>
      </c>
      <c r="G2803" t="str">
        <f>_xll.BDP(A2803,"RTG_FITCH_NATIONAL_LT","RATING_AS_OF_DATE_OVERRIDE="&amp;TEXT(B2803,"yyyymmdd"))</f>
        <v>#N/A N/A</v>
      </c>
    </row>
    <row r="2804" spans="1:7" x14ac:dyDescent="0.35">
      <c r="A2804" t="s">
        <v>95</v>
      </c>
      <c r="B2804" s="2">
        <v>43951</v>
      </c>
      <c r="C2804" t="s">
        <v>96</v>
      </c>
      <c r="D2804" t="s">
        <v>39</v>
      </c>
      <c r="E2804" t="str">
        <f>_xll.BDP(A2804,"RTG_SP_NATIONAL_LT_ISSUER_CREDIT","RATING_AS_OF_DATE_OVERRIDE="&amp;TEXT(B2804,"yyyymmdd"))</f>
        <v>#N/A N/A</v>
      </c>
      <c r="F2804" t="str">
        <f>_xll.BDP(A2804,"RTG_MDY_NSR_ISSUER","RATING_AS_OF_DATE_OVERRIDE="&amp;TEXT(B2804,"yyyymmdd"))</f>
        <v>#N/A N/A</v>
      </c>
      <c r="G2804" t="str">
        <f>_xll.BDP(A2804,"RTG_FITCH_NATIONAL_LT","RATING_AS_OF_DATE_OVERRIDE="&amp;TEXT(B2804,"yyyymmdd"))</f>
        <v>#N/A N/A</v>
      </c>
    </row>
    <row r="2805" spans="1:7" x14ac:dyDescent="0.35">
      <c r="A2805" t="s">
        <v>95</v>
      </c>
      <c r="B2805" s="2">
        <v>43980</v>
      </c>
      <c r="C2805" t="s">
        <v>96</v>
      </c>
      <c r="D2805" t="s">
        <v>39</v>
      </c>
      <c r="E2805" t="str">
        <f>_xll.BDP(A2805,"RTG_SP_NATIONAL_LT_ISSUER_CREDIT","RATING_AS_OF_DATE_OVERRIDE="&amp;TEXT(B2805,"yyyymmdd"))</f>
        <v>#N/A N/A</v>
      </c>
      <c r="F2805" t="str">
        <f>_xll.BDP(A2805,"RTG_MDY_NSR_ISSUER","RATING_AS_OF_DATE_OVERRIDE="&amp;TEXT(B2805,"yyyymmdd"))</f>
        <v>#N/A N/A</v>
      </c>
      <c r="G2805" t="str">
        <f>_xll.BDP(A2805,"RTG_FITCH_NATIONAL_LT","RATING_AS_OF_DATE_OVERRIDE="&amp;TEXT(B2805,"yyyymmdd"))</f>
        <v>#N/A N/A</v>
      </c>
    </row>
    <row r="2806" spans="1:7" x14ac:dyDescent="0.35">
      <c r="A2806" t="s">
        <v>95</v>
      </c>
      <c r="B2806" s="2">
        <v>44043</v>
      </c>
      <c r="C2806" t="s">
        <v>96</v>
      </c>
      <c r="D2806" t="s">
        <v>39</v>
      </c>
      <c r="E2806" t="str">
        <f>_xll.BDP(A2806,"RTG_SP_NATIONAL_LT_ISSUER_CREDIT","RATING_AS_OF_DATE_OVERRIDE="&amp;TEXT(B2806,"yyyymmdd"))</f>
        <v>#N/A N/A</v>
      </c>
      <c r="F2806" t="str">
        <f>_xll.BDP(A2806,"RTG_MDY_NSR_ISSUER","RATING_AS_OF_DATE_OVERRIDE="&amp;TEXT(B2806,"yyyymmdd"))</f>
        <v>#N/A N/A</v>
      </c>
      <c r="G2806" t="str">
        <f>_xll.BDP(A2806,"RTG_FITCH_NATIONAL_LT","RATING_AS_OF_DATE_OVERRIDE="&amp;TEXT(B2806,"yyyymmdd"))</f>
        <v>#N/A N/A</v>
      </c>
    </row>
    <row r="2807" spans="1:7" x14ac:dyDescent="0.35">
      <c r="A2807" t="s">
        <v>95</v>
      </c>
      <c r="B2807" s="2">
        <v>44530</v>
      </c>
      <c r="C2807" t="s">
        <v>96</v>
      </c>
      <c r="D2807" t="s">
        <v>39</v>
      </c>
      <c r="E2807" t="str">
        <f>_xll.BDP(A2807,"RTG_SP_NATIONAL_LT_ISSUER_CREDIT","RATING_AS_OF_DATE_OVERRIDE="&amp;TEXT(B2807,"yyyymmdd"))</f>
        <v>#N/A N/A</v>
      </c>
      <c r="F2807" t="str">
        <f>_xll.BDP(A2807,"RTG_MDY_NSR_ISSUER","RATING_AS_OF_DATE_OVERRIDE="&amp;TEXT(B2807,"yyyymmdd"))</f>
        <v>#N/A N/A</v>
      </c>
      <c r="G2807" t="str">
        <f>_xll.BDP(A2807,"RTG_FITCH_NATIONAL_LT","RATING_AS_OF_DATE_OVERRIDE="&amp;TEXT(B2807,"yyyymmdd"))</f>
        <v>#N/A N/A</v>
      </c>
    </row>
    <row r="2808" spans="1:7" x14ac:dyDescent="0.35">
      <c r="A2808" t="s">
        <v>95</v>
      </c>
      <c r="B2808" s="2">
        <v>44561</v>
      </c>
      <c r="C2808" t="s">
        <v>96</v>
      </c>
      <c r="D2808" t="s">
        <v>39</v>
      </c>
      <c r="E2808" t="str">
        <f>_xll.BDP(A2808,"RTG_SP_NATIONAL_LT_ISSUER_CREDIT","RATING_AS_OF_DATE_OVERRIDE="&amp;TEXT(B2808,"yyyymmdd"))</f>
        <v>#N/A N/A</v>
      </c>
      <c r="F2808" t="str">
        <f>_xll.BDP(A2808,"RTG_MDY_NSR_ISSUER","RATING_AS_OF_DATE_OVERRIDE="&amp;TEXT(B2808,"yyyymmdd"))</f>
        <v>#N/A N/A</v>
      </c>
      <c r="G2808" t="str">
        <f>_xll.BDP(A2808,"RTG_FITCH_NATIONAL_LT","RATING_AS_OF_DATE_OVERRIDE="&amp;TEXT(B2808,"yyyymmdd"))</f>
        <v>#N/A N/A</v>
      </c>
    </row>
    <row r="2809" spans="1:7" x14ac:dyDescent="0.35">
      <c r="A2809" t="s">
        <v>95</v>
      </c>
      <c r="B2809" s="2">
        <v>44592</v>
      </c>
      <c r="C2809" t="s">
        <v>96</v>
      </c>
      <c r="D2809" t="s">
        <v>39</v>
      </c>
      <c r="E2809" t="str">
        <f>_xll.BDP(A2809,"RTG_SP_NATIONAL_LT_ISSUER_CREDIT","RATING_AS_OF_DATE_OVERRIDE="&amp;TEXT(B2809,"yyyymmdd"))</f>
        <v>#N/A N/A</v>
      </c>
      <c r="F2809" t="str">
        <f>_xll.BDP(A2809,"RTG_MDY_NSR_ISSUER","RATING_AS_OF_DATE_OVERRIDE="&amp;TEXT(B2809,"yyyymmdd"))</f>
        <v>#N/A N/A</v>
      </c>
      <c r="G2809" t="str">
        <f>_xll.BDP(A2809,"RTG_FITCH_NATIONAL_LT","RATING_AS_OF_DATE_OVERRIDE="&amp;TEXT(B2809,"yyyymmdd"))</f>
        <v>#N/A N/A</v>
      </c>
    </row>
    <row r="2810" spans="1:7" x14ac:dyDescent="0.35">
      <c r="A2810" t="s">
        <v>95</v>
      </c>
      <c r="B2810" s="2">
        <v>44620</v>
      </c>
      <c r="C2810" t="s">
        <v>96</v>
      </c>
      <c r="D2810" t="s">
        <v>39</v>
      </c>
      <c r="E2810" t="str">
        <f>_xll.BDP(A2810,"RTG_SP_NATIONAL_LT_ISSUER_CREDIT","RATING_AS_OF_DATE_OVERRIDE="&amp;TEXT(B2810,"yyyymmdd"))</f>
        <v>#N/A N/A</v>
      </c>
      <c r="F2810" t="str">
        <f>_xll.BDP(A2810,"RTG_MDY_NSR_ISSUER","RATING_AS_OF_DATE_OVERRIDE="&amp;TEXT(B2810,"yyyymmdd"))</f>
        <v>#N/A N/A</v>
      </c>
      <c r="G2810" t="str">
        <f>_xll.BDP(A2810,"RTG_FITCH_NATIONAL_LT","RATING_AS_OF_DATE_OVERRIDE="&amp;TEXT(B2810,"yyyymmdd"))</f>
        <v>#N/A N/A</v>
      </c>
    </row>
    <row r="2811" spans="1:7" x14ac:dyDescent="0.35">
      <c r="A2811" t="s">
        <v>95</v>
      </c>
      <c r="B2811" s="2">
        <v>44651</v>
      </c>
      <c r="C2811" t="s">
        <v>96</v>
      </c>
      <c r="D2811" t="s">
        <v>39</v>
      </c>
      <c r="E2811" t="str">
        <f>_xll.BDP(A2811,"RTG_SP_NATIONAL_LT_ISSUER_CREDIT","RATING_AS_OF_DATE_OVERRIDE="&amp;TEXT(B2811,"yyyymmdd"))</f>
        <v>#N/A N/A</v>
      </c>
      <c r="F2811" t="str">
        <f>_xll.BDP(A2811,"RTG_MDY_NSR_ISSUER","RATING_AS_OF_DATE_OVERRIDE="&amp;TEXT(B2811,"yyyymmdd"))</f>
        <v>#N/A N/A</v>
      </c>
      <c r="G2811" t="str">
        <f>_xll.BDP(A2811,"RTG_FITCH_NATIONAL_LT","RATING_AS_OF_DATE_OVERRIDE="&amp;TEXT(B2811,"yyyymmdd"))</f>
        <v>#N/A N/A</v>
      </c>
    </row>
    <row r="2812" spans="1:7" x14ac:dyDescent="0.35">
      <c r="A2812" t="s">
        <v>95</v>
      </c>
      <c r="B2812" s="2">
        <v>44680</v>
      </c>
      <c r="C2812" t="s">
        <v>96</v>
      </c>
      <c r="D2812" t="s">
        <v>39</v>
      </c>
      <c r="E2812" t="str">
        <f>_xll.BDP(A2812,"RTG_SP_NATIONAL_LT_ISSUER_CREDIT","RATING_AS_OF_DATE_OVERRIDE="&amp;TEXT(B2812,"yyyymmdd"))</f>
        <v>#N/A N/A</v>
      </c>
      <c r="F2812" t="str">
        <f>_xll.BDP(A2812,"RTG_MDY_NSR_ISSUER","RATING_AS_OF_DATE_OVERRIDE="&amp;TEXT(B2812,"yyyymmdd"))</f>
        <v>#N/A N/A</v>
      </c>
      <c r="G2812" t="str">
        <f>_xll.BDP(A2812,"RTG_FITCH_NATIONAL_LT","RATING_AS_OF_DATE_OVERRIDE="&amp;TEXT(B2812,"yyyymmdd"))</f>
        <v>#N/A N/A</v>
      </c>
    </row>
    <row r="2813" spans="1:7" x14ac:dyDescent="0.35">
      <c r="A2813" t="s">
        <v>95</v>
      </c>
      <c r="B2813" s="2">
        <v>44712</v>
      </c>
      <c r="C2813" t="s">
        <v>96</v>
      </c>
      <c r="D2813" t="s">
        <v>39</v>
      </c>
      <c r="E2813" t="str">
        <f>_xll.BDP(A2813,"RTG_SP_NATIONAL_LT_ISSUER_CREDIT","RATING_AS_OF_DATE_OVERRIDE="&amp;TEXT(B2813,"yyyymmdd"))</f>
        <v>#N/A N/A</v>
      </c>
      <c r="F2813" t="str">
        <f>_xll.BDP(A2813,"RTG_MDY_NSR_ISSUER","RATING_AS_OF_DATE_OVERRIDE="&amp;TEXT(B2813,"yyyymmdd"))</f>
        <v>#N/A N/A</v>
      </c>
      <c r="G2813" t="str">
        <f>_xll.BDP(A2813,"RTG_FITCH_NATIONAL_LT","RATING_AS_OF_DATE_OVERRIDE="&amp;TEXT(B2813,"yyyymmdd"))</f>
        <v>#N/A N/A</v>
      </c>
    </row>
    <row r="2814" spans="1:7" x14ac:dyDescent="0.35">
      <c r="A2814" t="s">
        <v>95</v>
      </c>
      <c r="B2814" s="2">
        <v>44742</v>
      </c>
      <c r="C2814" t="s">
        <v>96</v>
      </c>
      <c r="D2814" t="s">
        <v>39</v>
      </c>
      <c r="E2814" t="str">
        <f>_xll.BDP(A2814,"RTG_SP_NATIONAL_LT_ISSUER_CREDIT","RATING_AS_OF_DATE_OVERRIDE="&amp;TEXT(B2814,"yyyymmdd"))</f>
        <v>#N/A N/A</v>
      </c>
      <c r="F2814" t="str">
        <f>_xll.BDP(A2814,"RTG_MDY_NSR_ISSUER","RATING_AS_OF_DATE_OVERRIDE="&amp;TEXT(B2814,"yyyymmdd"))</f>
        <v>#N/A N/A</v>
      </c>
      <c r="G2814" t="str">
        <f>_xll.BDP(A2814,"RTG_FITCH_NATIONAL_LT","RATING_AS_OF_DATE_OVERRIDE="&amp;TEXT(B2814,"yyyymmdd"))</f>
        <v>#N/A N/A</v>
      </c>
    </row>
    <row r="2815" spans="1:7" x14ac:dyDescent="0.35">
      <c r="A2815" t="s">
        <v>95</v>
      </c>
      <c r="B2815" s="2">
        <v>44771</v>
      </c>
      <c r="C2815" t="s">
        <v>96</v>
      </c>
      <c r="D2815" t="s">
        <v>39</v>
      </c>
      <c r="E2815" t="str">
        <f>_xll.BDP(A2815,"RTG_SP_NATIONAL_LT_ISSUER_CREDIT","RATING_AS_OF_DATE_OVERRIDE="&amp;TEXT(B2815,"yyyymmdd"))</f>
        <v>#N/A N/A</v>
      </c>
      <c r="F2815" t="str">
        <f>_xll.BDP(A2815,"RTG_MDY_NSR_ISSUER","RATING_AS_OF_DATE_OVERRIDE="&amp;TEXT(B2815,"yyyymmdd"))</f>
        <v>#N/A N/A</v>
      </c>
      <c r="G2815" t="str">
        <f>_xll.BDP(A2815,"RTG_FITCH_NATIONAL_LT","RATING_AS_OF_DATE_OVERRIDE="&amp;TEXT(B2815,"yyyymmdd"))</f>
        <v>#N/A N/A</v>
      </c>
    </row>
    <row r="2816" spans="1:7" x14ac:dyDescent="0.35">
      <c r="A2816" t="s">
        <v>95</v>
      </c>
      <c r="B2816" s="2">
        <v>44804</v>
      </c>
      <c r="C2816" t="s">
        <v>96</v>
      </c>
      <c r="D2816" t="s">
        <v>39</v>
      </c>
      <c r="E2816" t="str">
        <f>_xll.BDP(A2816,"RTG_SP_NATIONAL_LT_ISSUER_CREDIT","RATING_AS_OF_DATE_OVERRIDE="&amp;TEXT(B2816,"yyyymmdd"))</f>
        <v>#N/A N/A</v>
      </c>
      <c r="F2816" t="str">
        <f>_xll.BDP(A2816,"RTG_MDY_NSR_ISSUER","RATING_AS_OF_DATE_OVERRIDE="&amp;TEXT(B2816,"yyyymmdd"))</f>
        <v>#N/A N/A</v>
      </c>
      <c r="G2816" t="str">
        <f>_xll.BDP(A2816,"RTG_FITCH_NATIONAL_LT","RATING_AS_OF_DATE_OVERRIDE="&amp;TEXT(B2816,"yyyymmdd"))</f>
        <v>#N/A N/A</v>
      </c>
    </row>
    <row r="2817" spans="1:7" x14ac:dyDescent="0.35">
      <c r="A2817" t="s">
        <v>95</v>
      </c>
      <c r="B2817" s="2">
        <v>44834</v>
      </c>
      <c r="C2817" t="s">
        <v>96</v>
      </c>
      <c r="D2817" t="s">
        <v>39</v>
      </c>
      <c r="E2817" t="str">
        <f>_xll.BDP(A2817,"RTG_SP_NATIONAL_LT_ISSUER_CREDIT","RATING_AS_OF_DATE_OVERRIDE="&amp;TEXT(B2817,"yyyymmdd"))</f>
        <v>#N/A N/A</v>
      </c>
      <c r="F2817" t="str">
        <f>_xll.BDP(A2817,"RTG_MDY_NSR_ISSUER","RATING_AS_OF_DATE_OVERRIDE="&amp;TEXT(B2817,"yyyymmdd"))</f>
        <v>#N/A N/A</v>
      </c>
      <c r="G2817" t="str">
        <f>_xll.BDP(A2817,"RTG_FITCH_NATIONAL_LT","RATING_AS_OF_DATE_OVERRIDE="&amp;TEXT(B2817,"yyyymmdd"))</f>
        <v>#N/A N/A</v>
      </c>
    </row>
    <row r="2818" spans="1:7" x14ac:dyDescent="0.35">
      <c r="A2818" t="s">
        <v>95</v>
      </c>
      <c r="B2818" s="2">
        <v>44865</v>
      </c>
      <c r="C2818" t="s">
        <v>96</v>
      </c>
      <c r="D2818" t="s">
        <v>39</v>
      </c>
      <c r="E2818" t="str">
        <f>_xll.BDP(A2818,"RTG_SP_NATIONAL_LT_ISSUER_CREDIT","RATING_AS_OF_DATE_OVERRIDE="&amp;TEXT(B2818,"yyyymmdd"))</f>
        <v>#N/A N/A</v>
      </c>
      <c r="F2818" t="str">
        <f>_xll.BDP(A2818,"RTG_MDY_NSR_ISSUER","RATING_AS_OF_DATE_OVERRIDE="&amp;TEXT(B2818,"yyyymmdd"))</f>
        <v>#N/A N/A</v>
      </c>
      <c r="G2818" t="str">
        <f>_xll.BDP(A2818,"RTG_FITCH_NATIONAL_LT","RATING_AS_OF_DATE_OVERRIDE="&amp;TEXT(B2818,"yyyymmdd"))</f>
        <v>#N/A N/A</v>
      </c>
    </row>
    <row r="2819" spans="1:7" x14ac:dyDescent="0.35">
      <c r="A2819" t="s">
        <v>95</v>
      </c>
      <c r="B2819" s="2">
        <v>44925</v>
      </c>
      <c r="C2819" t="s">
        <v>96</v>
      </c>
      <c r="D2819" t="s">
        <v>39</v>
      </c>
      <c r="E2819" t="str">
        <f>_xll.BDP(A2819,"RTG_SP_NATIONAL_LT_ISSUER_CREDIT","RATING_AS_OF_DATE_OVERRIDE="&amp;TEXT(B2819,"yyyymmdd"))</f>
        <v>#N/A N/A</v>
      </c>
      <c r="F2819" t="str">
        <f>_xll.BDP(A2819,"RTG_MDY_NSR_ISSUER","RATING_AS_OF_DATE_OVERRIDE="&amp;TEXT(B2819,"yyyymmdd"))</f>
        <v>#N/A N/A</v>
      </c>
      <c r="G2819" t="str">
        <f>_xll.BDP(A2819,"RTG_FITCH_NATIONAL_LT","RATING_AS_OF_DATE_OVERRIDE="&amp;TEXT(B2819,"yyyymmdd"))</f>
        <v>#N/A N/A</v>
      </c>
    </row>
    <row r="2820" spans="1:7" x14ac:dyDescent="0.35">
      <c r="A2820" t="s">
        <v>95</v>
      </c>
      <c r="B2820" s="2">
        <v>44957</v>
      </c>
      <c r="C2820" t="s">
        <v>96</v>
      </c>
      <c r="D2820" t="s">
        <v>39</v>
      </c>
      <c r="E2820" t="str">
        <f>_xll.BDP(A2820,"RTG_SP_NATIONAL_LT_ISSUER_CREDIT","RATING_AS_OF_DATE_OVERRIDE="&amp;TEXT(B2820,"yyyymmdd"))</f>
        <v>#N/A N/A</v>
      </c>
      <c r="F2820" t="str">
        <f>_xll.BDP(A2820,"RTG_MDY_NSR_ISSUER","RATING_AS_OF_DATE_OVERRIDE="&amp;TEXT(B2820,"yyyymmdd"))</f>
        <v>#N/A N/A</v>
      </c>
      <c r="G2820" t="str">
        <f>_xll.BDP(A2820,"RTG_FITCH_NATIONAL_LT","RATING_AS_OF_DATE_OVERRIDE="&amp;TEXT(B2820,"yyyymmdd"))</f>
        <v>#N/A N/A</v>
      </c>
    </row>
    <row r="2821" spans="1:7" x14ac:dyDescent="0.35">
      <c r="A2821" t="s">
        <v>95</v>
      </c>
      <c r="B2821" s="2">
        <v>44985</v>
      </c>
      <c r="C2821" t="s">
        <v>96</v>
      </c>
      <c r="D2821" t="s">
        <v>39</v>
      </c>
      <c r="E2821" t="str">
        <f>_xll.BDP(A2821,"RTG_SP_NATIONAL_LT_ISSUER_CREDIT","RATING_AS_OF_DATE_OVERRIDE="&amp;TEXT(B2821,"yyyymmdd"))</f>
        <v>#N/A N/A</v>
      </c>
      <c r="F2821" t="str">
        <f>_xll.BDP(A2821,"RTG_MDY_NSR_ISSUER","RATING_AS_OF_DATE_OVERRIDE="&amp;TEXT(B2821,"yyyymmdd"))</f>
        <v>#N/A N/A</v>
      </c>
      <c r="G2821" t="str">
        <f>_xll.BDP(A2821,"RTG_FITCH_NATIONAL_LT","RATING_AS_OF_DATE_OVERRIDE="&amp;TEXT(B2821,"yyyymmdd"))</f>
        <v>#N/A N/A</v>
      </c>
    </row>
    <row r="2822" spans="1:7" x14ac:dyDescent="0.35">
      <c r="A2822" t="s">
        <v>95</v>
      </c>
      <c r="B2822" s="2">
        <v>45016</v>
      </c>
      <c r="C2822" t="s">
        <v>96</v>
      </c>
      <c r="D2822" t="s">
        <v>39</v>
      </c>
      <c r="E2822" t="str">
        <f>_xll.BDP(A2822,"RTG_SP_NATIONAL_LT_ISSUER_CREDIT","RATING_AS_OF_DATE_OVERRIDE="&amp;TEXT(B2822,"yyyymmdd"))</f>
        <v>#N/A N/A</v>
      </c>
      <c r="F2822" t="str">
        <f>_xll.BDP(A2822,"RTG_MDY_NSR_ISSUER","RATING_AS_OF_DATE_OVERRIDE="&amp;TEXT(B2822,"yyyymmdd"))</f>
        <v>#N/A N/A</v>
      </c>
      <c r="G2822" t="str">
        <f>_xll.BDP(A2822,"RTG_FITCH_NATIONAL_LT","RATING_AS_OF_DATE_OVERRIDE="&amp;TEXT(B2822,"yyyymmdd"))</f>
        <v>#N/A N/A</v>
      </c>
    </row>
    <row r="2823" spans="1:7" x14ac:dyDescent="0.35">
      <c r="A2823" t="s">
        <v>95</v>
      </c>
      <c r="B2823" s="2">
        <v>45044</v>
      </c>
      <c r="C2823" t="s">
        <v>96</v>
      </c>
      <c r="D2823" t="s">
        <v>39</v>
      </c>
      <c r="E2823" t="str">
        <f>_xll.BDP(A2823,"RTG_SP_NATIONAL_LT_ISSUER_CREDIT","RATING_AS_OF_DATE_OVERRIDE="&amp;TEXT(B2823,"yyyymmdd"))</f>
        <v>#N/A N/A</v>
      </c>
      <c r="F2823" t="str">
        <f>_xll.BDP(A2823,"RTG_MDY_NSR_ISSUER","RATING_AS_OF_DATE_OVERRIDE="&amp;TEXT(B2823,"yyyymmdd"))</f>
        <v>#N/A N/A</v>
      </c>
      <c r="G2823" t="str">
        <f>_xll.BDP(A2823,"RTG_FITCH_NATIONAL_LT","RATING_AS_OF_DATE_OVERRIDE="&amp;TEXT(B2823,"yyyymmdd"))</f>
        <v>#N/A N/A</v>
      </c>
    </row>
    <row r="2824" spans="1:7" x14ac:dyDescent="0.35">
      <c r="A2824" t="s">
        <v>95</v>
      </c>
      <c r="B2824" s="2">
        <v>45077</v>
      </c>
      <c r="C2824" t="s">
        <v>96</v>
      </c>
      <c r="D2824" t="s">
        <v>39</v>
      </c>
      <c r="E2824" t="str">
        <f>_xll.BDP(A2824,"RTG_SP_NATIONAL_LT_ISSUER_CREDIT","RATING_AS_OF_DATE_OVERRIDE="&amp;TEXT(B2824,"yyyymmdd"))</f>
        <v>#N/A N/A</v>
      </c>
      <c r="F2824" t="str">
        <f>_xll.BDP(A2824,"RTG_MDY_NSR_ISSUER","RATING_AS_OF_DATE_OVERRIDE="&amp;TEXT(B2824,"yyyymmdd"))</f>
        <v>#N/A N/A</v>
      </c>
      <c r="G2824" t="str">
        <f>_xll.BDP(A2824,"RTG_FITCH_NATIONAL_LT","RATING_AS_OF_DATE_OVERRIDE="&amp;TEXT(B2824,"yyyymmdd"))</f>
        <v>#N/A N/A</v>
      </c>
    </row>
    <row r="2825" spans="1:7" x14ac:dyDescent="0.35">
      <c r="A2825" t="s">
        <v>95</v>
      </c>
      <c r="B2825" s="2">
        <v>45107</v>
      </c>
      <c r="C2825" t="s">
        <v>96</v>
      </c>
      <c r="D2825" t="s">
        <v>39</v>
      </c>
      <c r="E2825" t="str">
        <f>_xll.BDP(A2825,"RTG_SP_NATIONAL_LT_ISSUER_CREDIT","RATING_AS_OF_DATE_OVERRIDE="&amp;TEXT(B2825,"yyyymmdd"))</f>
        <v>#N/A N/A</v>
      </c>
      <c r="F2825" t="str">
        <f>_xll.BDP(A2825,"RTG_MDY_NSR_ISSUER","RATING_AS_OF_DATE_OVERRIDE="&amp;TEXT(B2825,"yyyymmdd"))</f>
        <v>#N/A N/A</v>
      </c>
      <c r="G2825" t="str">
        <f>_xll.BDP(A2825,"RTG_FITCH_NATIONAL_LT","RATING_AS_OF_DATE_OVERRIDE="&amp;TEXT(B2825,"yyyymmdd"))</f>
        <v>#N/A N/A</v>
      </c>
    </row>
    <row r="2826" spans="1:7" x14ac:dyDescent="0.35">
      <c r="A2826" t="s">
        <v>95</v>
      </c>
      <c r="B2826" s="2">
        <v>45138</v>
      </c>
      <c r="C2826" t="s">
        <v>96</v>
      </c>
      <c r="D2826" t="s">
        <v>39</v>
      </c>
      <c r="E2826" t="str">
        <f>_xll.BDP(A2826,"RTG_SP_NATIONAL_LT_ISSUER_CREDIT","RATING_AS_OF_DATE_OVERRIDE="&amp;TEXT(B2826,"yyyymmdd"))</f>
        <v>#N/A N/A</v>
      </c>
      <c r="F2826" t="str">
        <f>_xll.BDP(A2826,"RTG_MDY_NSR_ISSUER","RATING_AS_OF_DATE_OVERRIDE="&amp;TEXT(B2826,"yyyymmdd"))</f>
        <v>#N/A N/A</v>
      </c>
      <c r="G2826" t="str">
        <f>_xll.BDP(A2826,"RTG_FITCH_NATIONAL_LT","RATING_AS_OF_DATE_OVERRIDE="&amp;TEXT(B2826,"yyyymmdd"))</f>
        <v>#N/A N/A</v>
      </c>
    </row>
    <row r="2827" spans="1:7" x14ac:dyDescent="0.35">
      <c r="A2827" t="s">
        <v>95</v>
      </c>
      <c r="B2827" s="2">
        <v>45169</v>
      </c>
      <c r="C2827" t="s">
        <v>96</v>
      </c>
      <c r="D2827" t="s">
        <v>39</v>
      </c>
      <c r="E2827" t="str">
        <f>_xll.BDP(A2827,"RTG_SP_NATIONAL_LT_ISSUER_CREDIT","RATING_AS_OF_DATE_OVERRIDE="&amp;TEXT(B2827,"yyyymmdd"))</f>
        <v>#N/A N/A</v>
      </c>
      <c r="F2827" t="str">
        <f>_xll.BDP(A2827,"RTG_MDY_NSR_ISSUER","RATING_AS_OF_DATE_OVERRIDE="&amp;TEXT(B2827,"yyyymmdd"))</f>
        <v>#N/A N/A</v>
      </c>
      <c r="G2827" t="str">
        <f>_xll.BDP(A2827,"RTG_FITCH_NATIONAL_LT","RATING_AS_OF_DATE_OVERRIDE="&amp;TEXT(B2827,"yyyymmdd"))</f>
        <v>#N/A N/A</v>
      </c>
    </row>
    <row r="2828" spans="1:7" x14ac:dyDescent="0.35">
      <c r="A2828" t="s">
        <v>95</v>
      </c>
      <c r="B2828" s="2">
        <v>45198</v>
      </c>
      <c r="C2828" t="s">
        <v>96</v>
      </c>
      <c r="D2828" t="s">
        <v>39</v>
      </c>
      <c r="E2828" t="str">
        <f>_xll.BDP(A2828,"RTG_SP_NATIONAL_LT_ISSUER_CREDIT","RATING_AS_OF_DATE_OVERRIDE="&amp;TEXT(B2828,"yyyymmdd"))</f>
        <v>#N/A N/A</v>
      </c>
      <c r="F2828" t="str">
        <f>_xll.BDP(A2828,"RTG_MDY_NSR_ISSUER","RATING_AS_OF_DATE_OVERRIDE="&amp;TEXT(B2828,"yyyymmdd"))</f>
        <v>#N/A N/A</v>
      </c>
      <c r="G2828" t="str">
        <f>_xll.BDP(A2828,"RTG_FITCH_NATIONAL_LT","RATING_AS_OF_DATE_OVERRIDE="&amp;TEXT(B2828,"yyyymmdd"))</f>
        <v>#N/A N/A</v>
      </c>
    </row>
    <row r="2829" spans="1:7" x14ac:dyDescent="0.35">
      <c r="A2829" t="s">
        <v>95</v>
      </c>
      <c r="B2829" s="2">
        <v>45230</v>
      </c>
      <c r="C2829" t="s">
        <v>96</v>
      </c>
      <c r="D2829" t="s">
        <v>39</v>
      </c>
      <c r="E2829" t="str">
        <f>_xll.BDP(A2829,"RTG_SP_NATIONAL_LT_ISSUER_CREDIT","RATING_AS_OF_DATE_OVERRIDE="&amp;TEXT(B2829,"yyyymmdd"))</f>
        <v>#N/A N/A</v>
      </c>
      <c r="F2829" t="str">
        <f>_xll.BDP(A2829,"RTG_MDY_NSR_ISSUER","RATING_AS_OF_DATE_OVERRIDE="&amp;TEXT(B2829,"yyyymmdd"))</f>
        <v>#N/A N/A</v>
      </c>
      <c r="G2829" t="str">
        <f>_xll.BDP(A2829,"RTG_FITCH_NATIONAL_LT","RATING_AS_OF_DATE_OVERRIDE="&amp;TEXT(B2829,"yyyymmdd"))</f>
        <v>#N/A N/A</v>
      </c>
    </row>
    <row r="2830" spans="1:7" x14ac:dyDescent="0.35">
      <c r="A2830" t="s">
        <v>95</v>
      </c>
      <c r="B2830" s="2">
        <v>45260</v>
      </c>
      <c r="C2830" t="s">
        <v>96</v>
      </c>
      <c r="D2830" t="s">
        <v>39</v>
      </c>
      <c r="E2830" t="str">
        <f>_xll.BDP(A2830,"RTG_SP_NATIONAL_LT_ISSUER_CREDIT","RATING_AS_OF_DATE_OVERRIDE="&amp;TEXT(B2830,"yyyymmdd"))</f>
        <v>#N/A N/A</v>
      </c>
      <c r="F2830" t="str">
        <f>_xll.BDP(A2830,"RTG_MDY_NSR_ISSUER","RATING_AS_OF_DATE_OVERRIDE="&amp;TEXT(B2830,"yyyymmdd"))</f>
        <v>#N/A N/A</v>
      </c>
      <c r="G2830" t="str">
        <f>_xll.BDP(A2830,"RTG_FITCH_NATIONAL_LT","RATING_AS_OF_DATE_OVERRIDE="&amp;TEXT(B2830,"yyyymmdd"))</f>
        <v>#N/A N/A</v>
      </c>
    </row>
    <row r="2831" spans="1:7" x14ac:dyDescent="0.35">
      <c r="A2831" t="s">
        <v>95</v>
      </c>
      <c r="B2831" s="2">
        <v>45289</v>
      </c>
      <c r="C2831" t="s">
        <v>96</v>
      </c>
      <c r="D2831" t="s">
        <v>39</v>
      </c>
      <c r="E2831" t="str">
        <f>_xll.BDP(A2831,"RTG_SP_NATIONAL_LT_ISSUER_CREDIT","RATING_AS_OF_DATE_OVERRIDE="&amp;TEXT(B2831,"yyyymmdd"))</f>
        <v>#N/A N/A</v>
      </c>
      <c r="F2831" t="str">
        <f>_xll.BDP(A2831,"RTG_MDY_NSR_ISSUER","RATING_AS_OF_DATE_OVERRIDE="&amp;TEXT(B2831,"yyyymmdd"))</f>
        <v>#N/A N/A</v>
      </c>
      <c r="G2831" t="str">
        <f>_xll.BDP(A2831,"RTG_FITCH_NATIONAL_LT","RATING_AS_OF_DATE_OVERRIDE="&amp;TEXT(B2831,"yyyymmdd"))</f>
        <v>#N/A N/A</v>
      </c>
    </row>
    <row r="2832" spans="1:7" x14ac:dyDescent="0.35">
      <c r="A2832" t="s">
        <v>95</v>
      </c>
      <c r="B2832" s="2">
        <v>45322</v>
      </c>
      <c r="C2832" t="s">
        <v>96</v>
      </c>
      <c r="D2832" t="s">
        <v>39</v>
      </c>
      <c r="E2832" t="str">
        <f>_xll.BDP(A2832,"RTG_SP_NATIONAL_LT_ISSUER_CREDIT","RATING_AS_OF_DATE_OVERRIDE="&amp;TEXT(B2832,"yyyymmdd"))</f>
        <v>#N/A N/A</v>
      </c>
      <c r="F2832" t="str">
        <f>_xll.BDP(A2832,"RTG_MDY_NSR_ISSUER","RATING_AS_OF_DATE_OVERRIDE="&amp;TEXT(B2832,"yyyymmdd"))</f>
        <v>#N/A N/A</v>
      </c>
      <c r="G2832" t="str">
        <f>_xll.BDP(A2832,"RTG_FITCH_NATIONAL_LT","RATING_AS_OF_DATE_OVERRIDE="&amp;TEXT(B2832,"yyyymmdd"))</f>
        <v>#N/A N/A</v>
      </c>
    </row>
    <row r="2833" spans="1:7" x14ac:dyDescent="0.35">
      <c r="A2833" t="s">
        <v>95</v>
      </c>
      <c r="B2833" s="2">
        <v>45351</v>
      </c>
      <c r="C2833" t="s">
        <v>96</v>
      </c>
      <c r="D2833" t="s">
        <v>39</v>
      </c>
      <c r="E2833" t="str">
        <f>_xll.BDP(A2833,"RTG_SP_NATIONAL_LT_ISSUER_CREDIT","RATING_AS_OF_DATE_OVERRIDE="&amp;TEXT(B2833,"yyyymmdd"))</f>
        <v>#N/A N/A</v>
      </c>
      <c r="F2833" t="str">
        <f>_xll.BDP(A2833,"RTG_MDY_NSR_ISSUER","RATING_AS_OF_DATE_OVERRIDE="&amp;TEXT(B2833,"yyyymmdd"))</f>
        <v>#N/A N/A</v>
      </c>
      <c r="G2833" t="str">
        <f>_xll.BDP(A2833,"RTG_FITCH_NATIONAL_LT","RATING_AS_OF_DATE_OVERRIDE="&amp;TEXT(B2833,"yyyymmdd"))</f>
        <v>#N/A N/A</v>
      </c>
    </row>
    <row r="2834" spans="1:7" x14ac:dyDescent="0.35">
      <c r="A2834" t="s">
        <v>95</v>
      </c>
      <c r="B2834" s="2">
        <v>45380</v>
      </c>
      <c r="C2834" t="s">
        <v>96</v>
      </c>
      <c r="D2834" t="s">
        <v>39</v>
      </c>
      <c r="E2834" t="str">
        <f>_xll.BDP(A2834,"RTG_SP_NATIONAL_LT_ISSUER_CREDIT","RATING_AS_OF_DATE_OVERRIDE="&amp;TEXT(B2834,"yyyymmdd"))</f>
        <v>#N/A N/A</v>
      </c>
      <c r="F2834" t="str">
        <f>_xll.BDP(A2834,"RTG_MDY_NSR_ISSUER","RATING_AS_OF_DATE_OVERRIDE="&amp;TEXT(B2834,"yyyymmdd"))</f>
        <v>#N/A N/A</v>
      </c>
      <c r="G2834" t="str">
        <f>_xll.BDP(A2834,"RTG_FITCH_NATIONAL_LT","RATING_AS_OF_DATE_OVERRIDE="&amp;TEXT(B2834,"yyyymmdd"))</f>
        <v>#N/A N/A</v>
      </c>
    </row>
    <row r="2835" spans="1:7" x14ac:dyDescent="0.35">
      <c r="A2835" t="s">
        <v>95</v>
      </c>
      <c r="B2835" s="2">
        <v>45412</v>
      </c>
      <c r="C2835" t="s">
        <v>96</v>
      </c>
      <c r="D2835" t="s">
        <v>39</v>
      </c>
      <c r="E2835" t="str">
        <f>_xll.BDP(A2835,"RTG_SP_NATIONAL_LT_ISSUER_CREDIT","RATING_AS_OF_DATE_OVERRIDE="&amp;TEXT(B2835,"yyyymmdd"))</f>
        <v>#N/A N/A</v>
      </c>
      <c r="F2835" t="str">
        <f>_xll.BDP(A2835,"RTG_MDY_NSR_ISSUER","RATING_AS_OF_DATE_OVERRIDE="&amp;TEXT(B2835,"yyyymmdd"))</f>
        <v>#N/A N/A</v>
      </c>
      <c r="G2835" t="str">
        <f>_xll.BDP(A2835,"RTG_FITCH_NATIONAL_LT","RATING_AS_OF_DATE_OVERRIDE="&amp;TEXT(B2835,"yyyymmdd"))</f>
        <v>#N/A N/A</v>
      </c>
    </row>
    <row r="2836" spans="1:7" x14ac:dyDescent="0.35">
      <c r="A2836" t="s">
        <v>95</v>
      </c>
      <c r="B2836" s="2">
        <v>45443</v>
      </c>
      <c r="C2836" t="s">
        <v>96</v>
      </c>
      <c r="D2836" t="s">
        <v>39</v>
      </c>
      <c r="E2836" t="str">
        <f>_xll.BDP(A2836,"RTG_SP_NATIONAL_LT_ISSUER_CREDIT","RATING_AS_OF_DATE_OVERRIDE="&amp;TEXT(B2836,"yyyymmdd"))</f>
        <v>#N/A N/A</v>
      </c>
      <c r="F2836" t="str">
        <f>_xll.BDP(A2836,"RTG_MDY_NSR_ISSUER","RATING_AS_OF_DATE_OVERRIDE="&amp;TEXT(B2836,"yyyymmdd"))</f>
        <v>#N/A N/A</v>
      </c>
      <c r="G2836" t="str">
        <f>_xll.BDP(A2836,"RTG_FITCH_NATIONAL_LT","RATING_AS_OF_DATE_OVERRIDE="&amp;TEXT(B2836,"yyyymmdd"))</f>
        <v>#N/A N/A</v>
      </c>
    </row>
    <row r="2837" spans="1:7" x14ac:dyDescent="0.35">
      <c r="A2837" t="s">
        <v>97</v>
      </c>
      <c r="B2837" s="2">
        <v>41912</v>
      </c>
      <c r="C2837" t="s">
        <v>96</v>
      </c>
      <c r="D2837" t="s">
        <v>39</v>
      </c>
      <c r="E2837" t="str">
        <f>_xll.BDP(A2837,"RTG_SP_NATIONAL_LT_ISSUER_CREDIT","RATING_AS_OF_DATE_OVERRIDE="&amp;TEXT(B2837,"yyyymmdd"))</f>
        <v>#N/A N/A</v>
      </c>
      <c r="F2837" t="str">
        <f>_xll.BDP(A2837,"RTG_MDY_NSR_ISSUER","RATING_AS_OF_DATE_OVERRIDE="&amp;TEXT(B2837,"yyyymmdd"))</f>
        <v>#N/A N/A</v>
      </c>
      <c r="G2837" t="str">
        <f>_xll.BDP(A2837,"RTG_FITCH_NATIONAL_LT","RATING_AS_OF_DATE_OVERRIDE="&amp;TEXT(B2837,"yyyymmdd"))</f>
        <v>#N/A N/A</v>
      </c>
    </row>
    <row r="2838" spans="1:7" x14ac:dyDescent="0.35">
      <c r="A2838" t="s">
        <v>97</v>
      </c>
      <c r="B2838" s="2">
        <v>42094</v>
      </c>
      <c r="C2838" t="s">
        <v>96</v>
      </c>
      <c r="D2838" t="s">
        <v>39</v>
      </c>
      <c r="E2838" t="str">
        <f>_xll.BDP(A2838,"RTG_SP_NATIONAL_LT_ISSUER_CREDIT","RATING_AS_OF_DATE_OVERRIDE="&amp;TEXT(B2838,"yyyymmdd"))</f>
        <v>#N/A N/A</v>
      </c>
      <c r="F2838" t="str">
        <f>_xll.BDP(A2838,"RTG_MDY_NSR_ISSUER","RATING_AS_OF_DATE_OVERRIDE="&amp;TEXT(B2838,"yyyymmdd"))</f>
        <v>#N/A N/A</v>
      </c>
      <c r="G2838" t="str">
        <f>_xll.BDP(A2838,"RTG_FITCH_NATIONAL_LT","RATING_AS_OF_DATE_OVERRIDE="&amp;TEXT(B2838,"yyyymmdd"))</f>
        <v>#N/A N/A</v>
      </c>
    </row>
    <row r="2839" spans="1:7" x14ac:dyDescent="0.35">
      <c r="A2839" t="s">
        <v>97</v>
      </c>
      <c r="B2839" s="2">
        <v>42124</v>
      </c>
      <c r="C2839" t="s">
        <v>96</v>
      </c>
      <c r="D2839" t="s">
        <v>39</v>
      </c>
      <c r="E2839" t="str">
        <f>_xll.BDP(A2839,"RTG_SP_NATIONAL_LT_ISSUER_CREDIT","RATING_AS_OF_DATE_OVERRIDE="&amp;TEXT(B2839,"yyyymmdd"))</f>
        <v>#N/A N/A</v>
      </c>
      <c r="F2839" t="str">
        <f>_xll.BDP(A2839,"RTG_MDY_NSR_ISSUER","RATING_AS_OF_DATE_OVERRIDE="&amp;TEXT(B2839,"yyyymmdd"))</f>
        <v>#N/A N/A</v>
      </c>
      <c r="G2839" t="str">
        <f>_xll.BDP(A2839,"RTG_FITCH_NATIONAL_LT","RATING_AS_OF_DATE_OVERRIDE="&amp;TEXT(B2839,"yyyymmdd"))</f>
        <v>#N/A N/A</v>
      </c>
    </row>
    <row r="2840" spans="1:7" x14ac:dyDescent="0.35">
      <c r="A2840" t="s">
        <v>97</v>
      </c>
      <c r="B2840" s="2">
        <v>42153</v>
      </c>
      <c r="C2840" t="s">
        <v>96</v>
      </c>
      <c r="D2840" t="s">
        <v>39</v>
      </c>
      <c r="E2840" t="str">
        <f>_xll.BDP(A2840,"RTG_SP_NATIONAL_LT_ISSUER_CREDIT","RATING_AS_OF_DATE_OVERRIDE="&amp;TEXT(B2840,"yyyymmdd"))</f>
        <v>#N/A N/A</v>
      </c>
      <c r="F2840" t="str">
        <f>_xll.BDP(A2840,"RTG_MDY_NSR_ISSUER","RATING_AS_OF_DATE_OVERRIDE="&amp;TEXT(B2840,"yyyymmdd"))</f>
        <v>#N/A N/A</v>
      </c>
      <c r="G2840" t="str">
        <f>_xll.BDP(A2840,"RTG_FITCH_NATIONAL_LT","RATING_AS_OF_DATE_OVERRIDE="&amp;TEXT(B2840,"yyyymmdd"))</f>
        <v>#N/A N/A</v>
      </c>
    </row>
    <row r="2841" spans="1:7" x14ac:dyDescent="0.35">
      <c r="A2841" t="s">
        <v>97</v>
      </c>
      <c r="B2841" s="2">
        <v>42185</v>
      </c>
      <c r="C2841" t="s">
        <v>96</v>
      </c>
      <c r="D2841" t="s">
        <v>39</v>
      </c>
      <c r="E2841" t="str">
        <f>_xll.BDP(A2841,"RTG_SP_NATIONAL_LT_ISSUER_CREDIT","RATING_AS_OF_DATE_OVERRIDE="&amp;TEXT(B2841,"yyyymmdd"))</f>
        <v>#N/A N/A</v>
      </c>
      <c r="F2841" t="str">
        <f>_xll.BDP(A2841,"RTG_MDY_NSR_ISSUER","RATING_AS_OF_DATE_OVERRIDE="&amp;TEXT(B2841,"yyyymmdd"))</f>
        <v>#N/A N/A</v>
      </c>
      <c r="G2841" t="str">
        <f>_xll.BDP(A2841,"RTG_FITCH_NATIONAL_LT","RATING_AS_OF_DATE_OVERRIDE="&amp;TEXT(B2841,"yyyymmdd"))</f>
        <v>#N/A N/A</v>
      </c>
    </row>
    <row r="2842" spans="1:7" x14ac:dyDescent="0.35">
      <c r="A2842" t="s">
        <v>97</v>
      </c>
      <c r="B2842" s="2">
        <v>42216</v>
      </c>
      <c r="C2842" t="s">
        <v>96</v>
      </c>
      <c r="D2842" t="s">
        <v>39</v>
      </c>
      <c r="E2842" t="str">
        <f>_xll.BDP(A2842,"RTG_SP_NATIONAL_LT_ISSUER_CREDIT","RATING_AS_OF_DATE_OVERRIDE="&amp;TEXT(B2842,"yyyymmdd"))</f>
        <v>#N/A N/A</v>
      </c>
      <c r="F2842" t="str">
        <f>_xll.BDP(A2842,"RTG_MDY_NSR_ISSUER","RATING_AS_OF_DATE_OVERRIDE="&amp;TEXT(B2842,"yyyymmdd"))</f>
        <v>#N/A N/A</v>
      </c>
      <c r="G2842" t="str">
        <f>_xll.BDP(A2842,"RTG_FITCH_NATIONAL_LT","RATING_AS_OF_DATE_OVERRIDE="&amp;TEXT(B2842,"yyyymmdd"))</f>
        <v>#N/A N/A</v>
      </c>
    </row>
    <row r="2843" spans="1:7" x14ac:dyDescent="0.35">
      <c r="A2843" t="s">
        <v>97</v>
      </c>
      <c r="B2843" s="2">
        <v>42247</v>
      </c>
      <c r="C2843" t="s">
        <v>96</v>
      </c>
      <c r="D2843" t="s">
        <v>39</v>
      </c>
      <c r="E2843" t="str">
        <f>_xll.BDP(A2843,"RTG_SP_NATIONAL_LT_ISSUER_CREDIT","RATING_AS_OF_DATE_OVERRIDE="&amp;TEXT(B2843,"yyyymmdd"))</f>
        <v>#N/A N/A</v>
      </c>
      <c r="F2843" t="str">
        <f>_xll.BDP(A2843,"RTG_MDY_NSR_ISSUER","RATING_AS_OF_DATE_OVERRIDE="&amp;TEXT(B2843,"yyyymmdd"))</f>
        <v>#N/A N/A</v>
      </c>
      <c r="G2843" t="str">
        <f>_xll.BDP(A2843,"RTG_FITCH_NATIONAL_LT","RATING_AS_OF_DATE_OVERRIDE="&amp;TEXT(B2843,"yyyymmdd"))</f>
        <v>#N/A N/A</v>
      </c>
    </row>
    <row r="2844" spans="1:7" x14ac:dyDescent="0.35">
      <c r="A2844" t="s">
        <v>97</v>
      </c>
      <c r="B2844" s="2">
        <v>42277</v>
      </c>
      <c r="C2844" t="s">
        <v>96</v>
      </c>
      <c r="D2844" t="s">
        <v>39</v>
      </c>
      <c r="E2844" t="str">
        <f>_xll.BDP(A2844,"RTG_SP_NATIONAL_LT_ISSUER_CREDIT","RATING_AS_OF_DATE_OVERRIDE="&amp;TEXT(B2844,"yyyymmdd"))</f>
        <v>#N/A N/A</v>
      </c>
      <c r="F2844" t="str">
        <f>_xll.BDP(A2844,"RTG_MDY_NSR_ISSUER","RATING_AS_OF_DATE_OVERRIDE="&amp;TEXT(B2844,"yyyymmdd"))</f>
        <v>#N/A N/A</v>
      </c>
      <c r="G2844" t="str">
        <f>_xll.BDP(A2844,"RTG_FITCH_NATIONAL_LT","RATING_AS_OF_DATE_OVERRIDE="&amp;TEXT(B2844,"yyyymmdd"))</f>
        <v>#N/A N/A</v>
      </c>
    </row>
    <row r="2845" spans="1:7" x14ac:dyDescent="0.35">
      <c r="A2845" t="s">
        <v>97</v>
      </c>
      <c r="B2845" s="2">
        <v>42307</v>
      </c>
      <c r="C2845" t="s">
        <v>96</v>
      </c>
      <c r="D2845" t="s">
        <v>39</v>
      </c>
      <c r="E2845" t="str">
        <f>_xll.BDP(A2845,"RTG_SP_NATIONAL_LT_ISSUER_CREDIT","RATING_AS_OF_DATE_OVERRIDE="&amp;TEXT(B2845,"yyyymmdd"))</f>
        <v>#N/A N/A</v>
      </c>
      <c r="F2845" t="str">
        <f>_xll.BDP(A2845,"RTG_MDY_NSR_ISSUER","RATING_AS_OF_DATE_OVERRIDE="&amp;TEXT(B2845,"yyyymmdd"))</f>
        <v>#N/A N/A</v>
      </c>
      <c r="G2845" t="str">
        <f>_xll.BDP(A2845,"RTG_FITCH_NATIONAL_LT","RATING_AS_OF_DATE_OVERRIDE="&amp;TEXT(B2845,"yyyymmdd"))</f>
        <v>#N/A N/A</v>
      </c>
    </row>
    <row r="2846" spans="1:7" x14ac:dyDescent="0.35">
      <c r="A2846" t="s">
        <v>97</v>
      </c>
      <c r="B2846" s="2">
        <v>42338</v>
      </c>
      <c r="C2846" t="s">
        <v>96</v>
      </c>
      <c r="D2846" t="s">
        <v>39</v>
      </c>
      <c r="E2846" t="str">
        <f>_xll.BDP(A2846,"RTG_SP_NATIONAL_LT_ISSUER_CREDIT","RATING_AS_OF_DATE_OVERRIDE="&amp;TEXT(B2846,"yyyymmdd"))</f>
        <v>#N/A N/A</v>
      </c>
      <c r="F2846" t="str">
        <f>_xll.BDP(A2846,"RTG_MDY_NSR_ISSUER","RATING_AS_OF_DATE_OVERRIDE="&amp;TEXT(B2846,"yyyymmdd"))</f>
        <v>#N/A N/A</v>
      </c>
      <c r="G2846" t="str">
        <f>_xll.BDP(A2846,"RTG_FITCH_NATIONAL_LT","RATING_AS_OF_DATE_OVERRIDE="&amp;TEXT(B2846,"yyyymmdd"))</f>
        <v>#N/A N/A</v>
      </c>
    </row>
    <row r="2847" spans="1:7" x14ac:dyDescent="0.35">
      <c r="A2847" t="s">
        <v>97</v>
      </c>
      <c r="B2847" s="2">
        <v>42369</v>
      </c>
      <c r="C2847" t="s">
        <v>96</v>
      </c>
      <c r="D2847" t="s">
        <v>39</v>
      </c>
      <c r="E2847" t="str">
        <f>_xll.BDP(A2847,"RTG_SP_NATIONAL_LT_ISSUER_CREDIT","RATING_AS_OF_DATE_OVERRIDE="&amp;TEXT(B2847,"yyyymmdd"))</f>
        <v>#N/A N/A</v>
      </c>
      <c r="F2847" t="str">
        <f>_xll.BDP(A2847,"RTG_MDY_NSR_ISSUER","RATING_AS_OF_DATE_OVERRIDE="&amp;TEXT(B2847,"yyyymmdd"))</f>
        <v>#N/A N/A</v>
      </c>
      <c r="G2847" t="str">
        <f>_xll.BDP(A2847,"RTG_FITCH_NATIONAL_LT","RATING_AS_OF_DATE_OVERRIDE="&amp;TEXT(B2847,"yyyymmdd"))</f>
        <v>#N/A N/A</v>
      </c>
    </row>
    <row r="2848" spans="1:7" x14ac:dyDescent="0.35">
      <c r="A2848" t="s">
        <v>97</v>
      </c>
      <c r="B2848" s="2">
        <v>42398</v>
      </c>
      <c r="C2848" t="s">
        <v>96</v>
      </c>
      <c r="D2848" t="s">
        <v>39</v>
      </c>
      <c r="E2848" t="str">
        <f>_xll.BDP(A2848,"RTG_SP_NATIONAL_LT_ISSUER_CREDIT","RATING_AS_OF_DATE_OVERRIDE="&amp;TEXT(B2848,"yyyymmdd"))</f>
        <v>#N/A N/A</v>
      </c>
      <c r="F2848" t="str">
        <f>_xll.BDP(A2848,"RTG_MDY_NSR_ISSUER","RATING_AS_OF_DATE_OVERRIDE="&amp;TEXT(B2848,"yyyymmdd"))</f>
        <v>#N/A N/A</v>
      </c>
      <c r="G2848" t="str">
        <f>_xll.BDP(A2848,"RTG_FITCH_NATIONAL_LT","RATING_AS_OF_DATE_OVERRIDE="&amp;TEXT(B2848,"yyyymmdd"))</f>
        <v>#N/A N/A</v>
      </c>
    </row>
    <row r="2849" spans="1:7" x14ac:dyDescent="0.35">
      <c r="A2849" t="s">
        <v>97</v>
      </c>
      <c r="B2849" s="2">
        <v>42429</v>
      </c>
      <c r="C2849" t="s">
        <v>96</v>
      </c>
      <c r="D2849" t="s">
        <v>39</v>
      </c>
      <c r="E2849" t="str">
        <f>_xll.BDP(A2849,"RTG_SP_NATIONAL_LT_ISSUER_CREDIT","RATING_AS_OF_DATE_OVERRIDE="&amp;TEXT(B2849,"yyyymmdd"))</f>
        <v>#N/A N/A</v>
      </c>
      <c r="F2849" t="str">
        <f>_xll.BDP(A2849,"RTG_MDY_NSR_ISSUER","RATING_AS_OF_DATE_OVERRIDE="&amp;TEXT(B2849,"yyyymmdd"))</f>
        <v>#N/A N/A</v>
      </c>
      <c r="G2849" t="str">
        <f>_xll.BDP(A2849,"RTG_FITCH_NATIONAL_LT","RATING_AS_OF_DATE_OVERRIDE="&amp;TEXT(B2849,"yyyymmdd"))</f>
        <v>#N/A N/A</v>
      </c>
    </row>
    <row r="2850" spans="1:7" x14ac:dyDescent="0.35">
      <c r="A2850" t="s">
        <v>97</v>
      </c>
      <c r="B2850" s="2">
        <v>42460</v>
      </c>
      <c r="C2850" t="s">
        <v>96</v>
      </c>
      <c r="D2850" t="s">
        <v>39</v>
      </c>
      <c r="E2850" t="str">
        <f>_xll.BDP(A2850,"RTG_SP_NATIONAL_LT_ISSUER_CREDIT","RATING_AS_OF_DATE_OVERRIDE="&amp;TEXT(B2850,"yyyymmdd"))</f>
        <v>#N/A N/A</v>
      </c>
      <c r="F2850" t="str">
        <f>_xll.BDP(A2850,"RTG_MDY_NSR_ISSUER","RATING_AS_OF_DATE_OVERRIDE="&amp;TEXT(B2850,"yyyymmdd"))</f>
        <v>#N/A N/A</v>
      </c>
      <c r="G2850" t="str">
        <f>_xll.BDP(A2850,"RTG_FITCH_NATIONAL_LT","RATING_AS_OF_DATE_OVERRIDE="&amp;TEXT(B2850,"yyyymmdd"))</f>
        <v>#N/A N/A</v>
      </c>
    </row>
    <row r="2851" spans="1:7" x14ac:dyDescent="0.35">
      <c r="A2851" t="s">
        <v>97</v>
      </c>
      <c r="B2851" s="2">
        <v>42489</v>
      </c>
      <c r="C2851" t="s">
        <v>96</v>
      </c>
      <c r="D2851" t="s">
        <v>39</v>
      </c>
      <c r="E2851" t="str">
        <f>_xll.BDP(A2851,"RTG_SP_NATIONAL_LT_ISSUER_CREDIT","RATING_AS_OF_DATE_OVERRIDE="&amp;TEXT(B2851,"yyyymmdd"))</f>
        <v>#N/A N/A</v>
      </c>
      <c r="F2851" t="str">
        <f>_xll.BDP(A2851,"RTG_MDY_NSR_ISSUER","RATING_AS_OF_DATE_OVERRIDE="&amp;TEXT(B2851,"yyyymmdd"))</f>
        <v>#N/A N/A</v>
      </c>
      <c r="G2851" t="str">
        <f>_xll.BDP(A2851,"RTG_FITCH_NATIONAL_LT","RATING_AS_OF_DATE_OVERRIDE="&amp;TEXT(B2851,"yyyymmdd"))</f>
        <v>#N/A N/A</v>
      </c>
    </row>
    <row r="2852" spans="1:7" x14ac:dyDescent="0.35">
      <c r="A2852" t="s">
        <v>97</v>
      </c>
      <c r="B2852" s="2">
        <v>42521</v>
      </c>
      <c r="C2852" t="s">
        <v>96</v>
      </c>
      <c r="D2852" t="s">
        <v>39</v>
      </c>
      <c r="E2852" t="str">
        <f>_xll.BDP(A2852,"RTG_SP_NATIONAL_LT_ISSUER_CREDIT","RATING_AS_OF_DATE_OVERRIDE="&amp;TEXT(B2852,"yyyymmdd"))</f>
        <v>#N/A N/A</v>
      </c>
      <c r="F2852" t="str">
        <f>_xll.BDP(A2852,"RTG_MDY_NSR_ISSUER","RATING_AS_OF_DATE_OVERRIDE="&amp;TEXT(B2852,"yyyymmdd"))</f>
        <v>#N/A N/A</v>
      </c>
      <c r="G2852" t="str">
        <f>_xll.BDP(A2852,"RTG_FITCH_NATIONAL_LT","RATING_AS_OF_DATE_OVERRIDE="&amp;TEXT(B2852,"yyyymmdd"))</f>
        <v>#N/A N/A</v>
      </c>
    </row>
    <row r="2853" spans="1:7" x14ac:dyDescent="0.35">
      <c r="A2853" t="s">
        <v>97</v>
      </c>
      <c r="B2853" s="2">
        <v>42551</v>
      </c>
      <c r="C2853" t="s">
        <v>96</v>
      </c>
      <c r="D2853" t="s">
        <v>39</v>
      </c>
      <c r="E2853" t="str">
        <f>_xll.BDP(A2853,"RTG_SP_NATIONAL_LT_ISSUER_CREDIT","RATING_AS_OF_DATE_OVERRIDE="&amp;TEXT(B2853,"yyyymmdd"))</f>
        <v>#N/A N/A</v>
      </c>
      <c r="F2853" t="str">
        <f>_xll.BDP(A2853,"RTG_MDY_NSR_ISSUER","RATING_AS_OF_DATE_OVERRIDE="&amp;TEXT(B2853,"yyyymmdd"))</f>
        <v>#N/A N/A</v>
      </c>
      <c r="G2853" t="str">
        <f>_xll.BDP(A2853,"RTG_FITCH_NATIONAL_LT","RATING_AS_OF_DATE_OVERRIDE="&amp;TEXT(B2853,"yyyymmdd"))</f>
        <v>#N/A N/A</v>
      </c>
    </row>
    <row r="2854" spans="1:7" x14ac:dyDescent="0.35">
      <c r="A2854" t="s">
        <v>97</v>
      </c>
      <c r="B2854" s="2">
        <v>42580</v>
      </c>
      <c r="C2854" t="s">
        <v>96</v>
      </c>
      <c r="D2854" t="s">
        <v>39</v>
      </c>
      <c r="E2854" t="str">
        <f>_xll.BDP(A2854,"RTG_SP_NATIONAL_LT_ISSUER_CREDIT","RATING_AS_OF_DATE_OVERRIDE="&amp;TEXT(B2854,"yyyymmdd"))</f>
        <v>#N/A N/A</v>
      </c>
      <c r="F2854" t="str">
        <f>_xll.BDP(A2854,"RTG_MDY_NSR_ISSUER","RATING_AS_OF_DATE_OVERRIDE="&amp;TEXT(B2854,"yyyymmdd"))</f>
        <v>#N/A N/A</v>
      </c>
      <c r="G2854" t="str">
        <f>_xll.BDP(A2854,"RTG_FITCH_NATIONAL_LT","RATING_AS_OF_DATE_OVERRIDE="&amp;TEXT(B2854,"yyyymmdd"))</f>
        <v>#N/A N/A</v>
      </c>
    </row>
    <row r="2855" spans="1:7" x14ac:dyDescent="0.35">
      <c r="A2855" t="s">
        <v>97</v>
      </c>
      <c r="B2855" s="2">
        <v>42613</v>
      </c>
      <c r="C2855" t="s">
        <v>96</v>
      </c>
      <c r="D2855" t="s">
        <v>39</v>
      </c>
      <c r="E2855" t="str">
        <f>_xll.BDP(A2855,"RTG_SP_NATIONAL_LT_ISSUER_CREDIT","RATING_AS_OF_DATE_OVERRIDE="&amp;TEXT(B2855,"yyyymmdd"))</f>
        <v>#N/A N/A</v>
      </c>
      <c r="F2855" t="str">
        <f>_xll.BDP(A2855,"RTG_MDY_NSR_ISSUER","RATING_AS_OF_DATE_OVERRIDE="&amp;TEXT(B2855,"yyyymmdd"))</f>
        <v>#N/A N/A</v>
      </c>
      <c r="G2855" t="str">
        <f>_xll.BDP(A2855,"RTG_FITCH_NATIONAL_LT","RATING_AS_OF_DATE_OVERRIDE="&amp;TEXT(B2855,"yyyymmdd"))</f>
        <v>#N/A N/A</v>
      </c>
    </row>
    <row r="2856" spans="1:7" x14ac:dyDescent="0.35">
      <c r="A2856" t="s">
        <v>97</v>
      </c>
      <c r="B2856" s="2">
        <v>42643</v>
      </c>
      <c r="C2856" t="s">
        <v>96</v>
      </c>
      <c r="D2856" t="s">
        <v>39</v>
      </c>
      <c r="E2856" t="str">
        <f>_xll.BDP(A2856,"RTG_SP_NATIONAL_LT_ISSUER_CREDIT","RATING_AS_OF_DATE_OVERRIDE="&amp;TEXT(B2856,"yyyymmdd"))</f>
        <v>#N/A N/A</v>
      </c>
      <c r="F2856" t="str">
        <f>_xll.BDP(A2856,"RTG_MDY_NSR_ISSUER","RATING_AS_OF_DATE_OVERRIDE="&amp;TEXT(B2856,"yyyymmdd"))</f>
        <v>#N/A N/A</v>
      </c>
      <c r="G2856" t="str">
        <f>_xll.BDP(A2856,"RTG_FITCH_NATIONAL_LT","RATING_AS_OF_DATE_OVERRIDE="&amp;TEXT(B2856,"yyyymmdd"))</f>
        <v>#N/A N/A</v>
      </c>
    </row>
    <row r="2857" spans="1:7" x14ac:dyDescent="0.35">
      <c r="A2857" t="s">
        <v>97</v>
      </c>
      <c r="B2857" s="2">
        <v>42674</v>
      </c>
      <c r="C2857" t="s">
        <v>96</v>
      </c>
      <c r="D2857" t="s">
        <v>39</v>
      </c>
      <c r="E2857" t="str">
        <f>_xll.BDP(A2857,"RTG_SP_NATIONAL_LT_ISSUER_CREDIT","RATING_AS_OF_DATE_OVERRIDE="&amp;TEXT(B2857,"yyyymmdd"))</f>
        <v>#N/A N/A</v>
      </c>
      <c r="F2857" t="str">
        <f>_xll.BDP(A2857,"RTG_MDY_NSR_ISSUER","RATING_AS_OF_DATE_OVERRIDE="&amp;TEXT(B2857,"yyyymmdd"))</f>
        <v>#N/A N/A</v>
      </c>
      <c r="G2857" t="str">
        <f>_xll.BDP(A2857,"RTG_FITCH_NATIONAL_LT","RATING_AS_OF_DATE_OVERRIDE="&amp;TEXT(B2857,"yyyymmdd"))</f>
        <v>#N/A N/A</v>
      </c>
    </row>
    <row r="2858" spans="1:7" x14ac:dyDescent="0.35">
      <c r="A2858" t="s">
        <v>97</v>
      </c>
      <c r="B2858" s="2">
        <v>42704</v>
      </c>
      <c r="C2858" t="s">
        <v>96</v>
      </c>
      <c r="D2858" t="s">
        <v>39</v>
      </c>
      <c r="E2858" t="str">
        <f>_xll.BDP(A2858,"RTG_SP_NATIONAL_LT_ISSUER_CREDIT","RATING_AS_OF_DATE_OVERRIDE="&amp;TEXT(B2858,"yyyymmdd"))</f>
        <v>#N/A N/A</v>
      </c>
      <c r="F2858" t="str">
        <f>_xll.BDP(A2858,"RTG_MDY_NSR_ISSUER","RATING_AS_OF_DATE_OVERRIDE="&amp;TEXT(B2858,"yyyymmdd"))</f>
        <v>#N/A N/A</v>
      </c>
      <c r="G2858" t="str">
        <f>_xll.BDP(A2858,"RTG_FITCH_NATIONAL_LT","RATING_AS_OF_DATE_OVERRIDE="&amp;TEXT(B2858,"yyyymmdd"))</f>
        <v>#N/A N/A</v>
      </c>
    </row>
    <row r="2859" spans="1:7" x14ac:dyDescent="0.35">
      <c r="A2859" t="s">
        <v>97</v>
      </c>
      <c r="B2859" s="2">
        <v>42734</v>
      </c>
      <c r="C2859" t="s">
        <v>96</v>
      </c>
      <c r="D2859" t="s">
        <v>39</v>
      </c>
      <c r="E2859" t="str">
        <f>_xll.BDP(A2859,"RTG_SP_NATIONAL_LT_ISSUER_CREDIT","RATING_AS_OF_DATE_OVERRIDE="&amp;TEXT(B2859,"yyyymmdd"))</f>
        <v>#N/A N/A</v>
      </c>
      <c r="F2859" t="str">
        <f>_xll.BDP(A2859,"RTG_MDY_NSR_ISSUER","RATING_AS_OF_DATE_OVERRIDE="&amp;TEXT(B2859,"yyyymmdd"))</f>
        <v>#N/A N/A</v>
      </c>
      <c r="G2859" t="str">
        <f>_xll.BDP(A2859,"RTG_FITCH_NATIONAL_LT","RATING_AS_OF_DATE_OVERRIDE="&amp;TEXT(B2859,"yyyymmdd"))</f>
        <v>#N/A N/A</v>
      </c>
    </row>
    <row r="2860" spans="1:7" x14ac:dyDescent="0.35">
      <c r="A2860" t="s">
        <v>97</v>
      </c>
      <c r="B2860" s="2">
        <v>42766</v>
      </c>
      <c r="C2860" t="s">
        <v>96</v>
      </c>
      <c r="D2860" t="s">
        <v>39</v>
      </c>
      <c r="E2860" t="str">
        <f>_xll.BDP(A2860,"RTG_SP_NATIONAL_LT_ISSUER_CREDIT","RATING_AS_OF_DATE_OVERRIDE="&amp;TEXT(B2860,"yyyymmdd"))</f>
        <v>#N/A N/A</v>
      </c>
      <c r="F2860" t="str">
        <f>_xll.BDP(A2860,"RTG_MDY_NSR_ISSUER","RATING_AS_OF_DATE_OVERRIDE="&amp;TEXT(B2860,"yyyymmdd"))</f>
        <v>#N/A N/A</v>
      </c>
      <c r="G2860" t="str">
        <f>_xll.BDP(A2860,"RTG_FITCH_NATIONAL_LT","RATING_AS_OF_DATE_OVERRIDE="&amp;TEXT(B2860,"yyyymmdd"))</f>
        <v>#N/A N/A</v>
      </c>
    </row>
    <row r="2861" spans="1:7" x14ac:dyDescent="0.35">
      <c r="A2861" t="s">
        <v>97</v>
      </c>
      <c r="B2861" s="2">
        <v>42794</v>
      </c>
      <c r="C2861" t="s">
        <v>96</v>
      </c>
      <c r="D2861" t="s">
        <v>39</v>
      </c>
      <c r="E2861" t="str">
        <f>_xll.BDP(A2861,"RTG_SP_NATIONAL_LT_ISSUER_CREDIT","RATING_AS_OF_DATE_OVERRIDE="&amp;TEXT(B2861,"yyyymmdd"))</f>
        <v>#N/A N/A</v>
      </c>
      <c r="F2861" t="str">
        <f>_xll.BDP(A2861,"RTG_MDY_NSR_ISSUER","RATING_AS_OF_DATE_OVERRIDE="&amp;TEXT(B2861,"yyyymmdd"))</f>
        <v>#N/A N/A</v>
      </c>
      <c r="G2861" t="str">
        <f>_xll.BDP(A2861,"RTG_FITCH_NATIONAL_LT","RATING_AS_OF_DATE_OVERRIDE="&amp;TEXT(B2861,"yyyymmdd"))</f>
        <v>#N/A N/A</v>
      </c>
    </row>
    <row r="2862" spans="1:7" x14ac:dyDescent="0.35">
      <c r="A2862" t="s">
        <v>97</v>
      </c>
      <c r="B2862" s="2">
        <v>42825</v>
      </c>
      <c r="C2862" t="s">
        <v>96</v>
      </c>
      <c r="D2862" t="s">
        <v>39</v>
      </c>
      <c r="E2862" t="str">
        <f>_xll.BDP(A2862,"RTG_SP_NATIONAL_LT_ISSUER_CREDIT","RATING_AS_OF_DATE_OVERRIDE="&amp;TEXT(B2862,"yyyymmdd"))</f>
        <v>#N/A N/A</v>
      </c>
      <c r="F2862" t="str">
        <f>_xll.BDP(A2862,"RTG_MDY_NSR_ISSUER","RATING_AS_OF_DATE_OVERRIDE="&amp;TEXT(B2862,"yyyymmdd"))</f>
        <v>#N/A N/A</v>
      </c>
      <c r="G2862" t="str">
        <f>_xll.BDP(A2862,"RTG_FITCH_NATIONAL_LT","RATING_AS_OF_DATE_OVERRIDE="&amp;TEXT(B2862,"yyyymmdd"))</f>
        <v>#N/A N/A</v>
      </c>
    </row>
    <row r="2863" spans="1:7" x14ac:dyDescent="0.35">
      <c r="A2863" t="s">
        <v>97</v>
      </c>
      <c r="B2863" s="2">
        <v>42853</v>
      </c>
      <c r="C2863" t="s">
        <v>96</v>
      </c>
      <c r="D2863" t="s">
        <v>39</v>
      </c>
      <c r="E2863" t="str">
        <f>_xll.BDP(A2863,"RTG_SP_NATIONAL_LT_ISSUER_CREDIT","RATING_AS_OF_DATE_OVERRIDE="&amp;TEXT(B2863,"yyyymmdd"))</f>
        <v>#N/A N/A</v>
      </c>
      <c r="F2863" t="str">
        <f>_xll.BDP(A2863,"RTG_MDY_NSR_ISSUER","RATING_AS_OF_DATE_OVERRIDE="&amp;TEXT(B2863,"yyyymmdd"))</f>
        <v>#N/A N/A</v>
      </c>
      <c r="G2863" t="str">
        <f>_xll.BDP(A2863,"RTG_FITCH_NATIONAL_LT","RATING_AS_OF_DATE_OVERRIDE="&amp;TEXT(B2863,"yyyymmdd"))</f>
        <v>#N/A N/A</v>
      </c>
    </row>
    <row r="2864" spans="1:7" x14ac:dyDescent="0.35">
      <c r="A2864" t="s">
        <v>97</v>
      </c>
      <c r="B2864" s="2">
        <v>42886</v>
      </c>
      <c r="C2864" t="s">
        <v>96</v>
      </c>
      <c r="D2864" t="s">
        <v>39</v>
      </c>
      <c r="E2864" t="str">
        <f>_xll.BDP(A2864,"RTG_SP_NATIONAL_LT_ISSUER_CREDIT","RATING_AS_OF_DATE_OVERRIDE="&amp;TEXT(B2864,"yyyymmdd"))</f>
        <v>#N/A N/A</v>
      </c>
      <c r="F2864" t="str">
        <f>_xll.BDP(A2864,"RTG_MDY_NSR_ISSUER","RATING_AS_OF_DATE_OVERRIDE="&amp;TEXT(B2864,"yyyymmdd"))</f>
        <v>#N/A N/A</v>
      </c>
      <c r="G2864" t="str">
        <f>_xll.BDP(A2864,"RTG_FITCH_NATIONAL_LT","RATING_AS_OF_DATE_OVERRIDE="&amp;TEXT(B2864,"yyyymmdd"))</f>
        <v>#N/A N/A</v>
      </c>
    </row>
    <row r="2865" spans="1:7" x14ac:dyDescent="0.35">
      <c r="A2865" t="s">
        <v>97</v>
      </c>
      <c r="B2865" s="2">
        <v>42916</v>
      </c>
      <c r="C2865" t="s">
        <v>96</v>
      </c>
      <c r="D2865" t="s">
        <v>39</v>
      </c>
      <c r="E2865" t="str">
        <f>_xll.BDP(A2865,"RTG_SP_NATIONAL_LT_ISSUER_CREDIT","RATING_AS_OF_DATE_OVERRIDE="&amp;TEXT(B2865,"yyyymmdd"))</f>
        <v>#N/A N/A</v>
      </c>
      <c r="F2865" t="str">
        <f>_xll.BDP(A2865,"RTG_MDY_NSR_ISSUER","RATING_AS_OF_DATE_OVERRIDE="&amp;TEXT(B2865,"yyyymmdd"))</f>
        <v>#N/A N/A</v>
      </c>
      <c r="G2865" t="str">
        <f>_xll.BDP(A2865,"RTG_FITCH_NATIONAL_LT","RATING_AS_OF_DATE_OVERRIDE="&amp;TEXT(B2865,"yyyymmdd"))</f>
        <v>#N/A N/A</v>
      </c>
    </row>
    <row r="2866" spans="1:7" x14ac:dyDescent="0.35">
      <c r="A2866" t="s">
        <v>97</v>
      </c>
      <c r="B2866" s="2">
        <v>42947</v>
      </c>
      <c r="C2866" t="s">
        <v>96</v>
      </c>
      <c r="D2866" t="s">
        <v>39</v>
      </c>
      <c r="E2866" t="str">
        <f>_xll.BDP(A2866,"RTG_SP_NATIONAL_LT_ISSUER_CREDIT","RATING_AS_OF_DATE_OVERRIDE="&amp;TEXT(B2866,"yyyymmdd"))</f>
        <v>#N/A N/A</v>
      </c>
      <c r="F2866" t="str">
        <f>_xll.BDP(A2866,"RTG_MDY_NSR_ISSUER","RATING_AS_OF_DATE_OVERRIDE="&amp;TEXT(B2866,"yyyymmdd"))</f>
        <v>#N/A N/A</v>
      </c>
      <c r="G2866" t="str">
        <f>_xll.BDP(A2866,"RTG_FITCH_NATIONAL_LT","RATING_AS_OF_DATE_OVERRIDE="&amp;TEXT(B2866,"yyyymmdd"))</f>
        <v>#N/A N/A</v>
      </c>
    </row>
    <row r="2867" spans="1:7" x14ac:dyDescent="0.35">
      <c r="A2867" t="s">
        <v>97</v>
      </c>
      <c r="B2867" s="2">
        <v>42978</v>
      </c>
      <c r="C2867" t="s">
        <v>96</v>
      </c>
      <c r="D2867" t="s">
        <v>39</v>
      </c>
      <c r="E2867" t="str">
        <f>_xll.BDP(A2867,"RTG_SP_NATIONAL_LT_ISSUER_CREDIT","RATING_AS_OF_DATE_OVERRIDE="&amp;TEXT(B2867,"yyyymmdd"))</f>
        <v>#N/A N/A</v>
      </c>
      <c r="F2867" t="str">
        <f>_xll.BDP(A2867,"RTG_MDY_NSR_ISSUER","RATING_AS_OF_DATE_OVERRIDE="&amp;TEXT(B2867,"yyyymmdd"))</f>
        <v>#N/A N/A</v>
      </c>
      <c r="G2867" t="str">
        <f>_xll.BDP(A2867,"RTG_FITCH_NATIONAL_LT","RATING_AS_OF_DATE_OVERRIDE="&amp;TEXT(B2867,"yyyymmdd"))</f>
        <v>#N/A N/A</v>
      </c>
    </row>
    <row r="2868" spans="1:7" x14ac:dyDescent="0.35">
      <c r="A2868" t="s">
        <v>97</v>
      </c>
      <c r="B2868" s="2">
        <v>43007</v>
      </c>
      <c r="C2868" t="s">
        <v>96</v>
      </c>
      <c r="D2868" t="s">
        <v>39</v>
      </c>
      <c r="E2868" t="str">
        <f>_xll.BDP(A2868,"RTG_SP_NATIONAL_LT_ISSUER_CREDIT","RATING_AS_OF_DATE_OVERRIDE="&amp;TEXT(B2868,"yyyymmdd"))</f>
        <v>#N/A N/A</v>
      </c>
      <c r="F2868" t="str">
        <f>_xll.BDP(A2868,"RTG_MDY_NSR_ISSUER","RATING_AS_OF_DATE_OVERRIDE="&amp;TEXT(B2868,"yyyymmdd"))</f>
        <v>#N/A N/A</v>
      </c>
      <c r="G2868" t="str">
        <f>_xll.BDP(A2868,"RTG_FITCH_NATIONAL_LT","RATING_AS_OF_DATE_OVERRIDE="&amp;TEXT(B2868,"yyyymmdd"))</f>
        <v>#N/A N/A</v>
      </c>
    </row>
    <row r="2869" spans="1:7" x14ac:dyDescent="0.35">
      <c r="A2869" t="s">
        <v>97</v>
      </c>
      <c r="B2869" s="2">
        <v>43039</v>
      </c>
      <c r="C2869" t="s">
        <v>96</v>
      </c>
      <c r="D2869" t="s">
        <v>39</v>
      </c>
      <c r="E2869" t="str">
        <f>_xll.BDP(A2869,"RTG_SP_NATIONAL_LT_ISSUER_CREDIT","RATING_AS_OF_DATE_OVERRIDE="&amp;TEXT(B2869,"yyyymmdd"))</f>
        <v>#N/A N/A</v>
      </c>
      <c r="F2869" t="str">
        <f>_xll.BDP(A2869,"RTG_MDY_NSR_ISSUER","RATING_AS_OF_DATE_OVERRIDE="&amp;TEXT(B2869,"yyyymmdd"))</f>
        <v>#N/A N/A</v>
      </c>
      <c r="G2869" t="str">
        <f>_xll.BDP(A2869,"RTG_FITCH_NATIONAL_LT","RATING_AS_OF_DATE_OVERRIDE="&amp;TEXT(B2869,"yyyymmdd"))</f>
        <v>#N/A N/A</v>
      </c>
    </row>
    <row r="2870" spans="1:7" x14ac:dyDescent="0.35">
      <c r="A2870" t="s">
        <v>97</v>
      </c>
      <c r="B2870" s="2">
        <v>43069</v>
      </c>
      <c r="C2870" t="s">
        <v>96</v>
      </c>
      <c r="D2870" t="s">
        <v>39</v>
      </c>
      <c r="E2870" t="str">
        <f>_xll.BDP(A2870,"RTG_SP_NATIONAL_LT_ISSUER_CREDIT","RATING_AS_OF_DATE_OVERRIDE="&amp;TEXT(B2870,"yyyymmdd"))</f>
        <v>#N/A N/A</v>
      </c>
      <c r="F2870" t="str">
        <f>_xll.BDP(A2870,"RTG_MDY_NSR_ISSUER","RATING_AS_OF_DATE_OVERRIDE="&amp;TEXT(B2870,"yyyymmdd"))</f>
        <v>#N/A N/A</v>
      </c>
      <c r="G2870" t="str">
        <f>_xll.BDP(A2870,"RTG_FITCH_NATIONAL_LT","RATING_AS_OF_DATE_OVERRIDE="&amp;TEXT(B2870,"yyyymmdd"))</f>
        <v>#N/A N/A</v>
      </c>
    </row>
    <row r="2871" spans="1:7" x14ac:dyDescent="0.35">
      <c r="A2871" t="s">
        <v>97</v>
      </c>
      <c r="B2871" s="2">
        <v>43098</v>
      </c>
      <c r="C2871" t="s">
        <v>96</v>
      </c>
      <c r="D2871" t="s">
        <v>39</v>
      </c>
      <c r="E2871" t="str">
        <f>_xll.BDP(A2871,"RTG_SP_NATIONAL_LT_ISSUER_CREDIT","RATING_AS_OF_DATE_OVERRIDE="&amp;TEXT(B2871,"yyyymmdd"))</f>
        <v>#N/A N/A</v>
      </c>
      <c r="F2871" t="str">
        <f>_xll.BDP(A2871,"RTG_MDY_NSR_ISSUER","RATING_AS_OF_DATE_OVERRIDE="&amp;TEXT(B2871,"yyyymmdd"))</f>
        <v>#N/A N/A</v>
      </c>
      <c r="G2871" t="str">
        <f>_xll.BDP(A2871,"RTG_FITCH_NATIONAL_LT","RATING_AS_OF_DATE_OVERRIDE="&amp;TEXT(B2871,"yyyymmdd"))</f>
        <v>#N/A N/A</v>
      </c>
    </row>
    <row r="2872" spans="1:7" x14ac:dyDescent="0.35">
      <c r="A2872" t="s">
        <v>97</v>
      </c>
      <c r="B2872" s="2">
        <v>43131</v>
      </c>
      <c r="C2872" t="s">
        <v>96</v>
      </c>
      <c r="D2872" t="s">
        <v>39</v>
      </c>
      <c r="E2872" t="str">
        <f>_xll.BDP(A2872,"RTG_SP_NATIONAL_LT_ISSUER_CREDIT","RATING_AS_OF_DATE_OVERRIDE="&amp;TEXT(B2872,"yyyymmdd"))</f>
        <v>#N/A N/A</v>
      </c>
      <c r="F2872" t="str">
        <f>_xll.BDP(A2872,"RTG_MDY_NSR_ISSUER","RATING_AS_OF_DATE_OVERRIDE="&amp;TEXT(B2872,"yyyymmdd"))</f>
        <v>#N/A N/A</v>
      </c>
      <c r="G2872" t="str">
        <f>_xll.BDP(A2872,"RTG_FITCH_NATIONAL_LT","RATING_AS_OF_DATE_OVERRIDE="&amp;TEXT(B2872,"yyyymmdd"))</f>
        <v>#N/A N/A</v>
      </c>
    </row>
    <row r="2873" spans="1:7" x14ac:dyDescent="0.35">
      <c r="A2873" t="s">
        <v>97</v>
      </c>
      <c r="B2873" s="2">
        <v>43159</v>
      </c>
      <c r="C2873" t="s">
        <v>96</v>
      </c>
      <c r="D2873" t="s">
        <v>39</v>
      </c>
      <c r="E2873" t="str">
        <f>_xll.BDP(A2873,"RTG_SP_NATIONAL_LT_ISSUER_CREDIT","RATING_AS_OF_DATE_OVERRIDE="&amp;TEXT(B2873,"yyyymmdd"))</f>
        <v>#N/A N/A</v>
      </c>
      <c r="F2873" t="str">
        <f>_xll.BDP(A2873,"RTG_MDY_NSR_ISSUER","RATING_AS_OF_DATE_OVERRIDE="&amp;TEXT(B2873,"yyyymmdd"))</f>
        <v>#N/A N/A</v>
      </c>
      <c r="G2873" t="str">
        <f>_xll.BDP(A2873,"RTG_FITCH_NATIONAL_LT","RATING_AS_OF_DATE_OVERRIDE="&amp;TEXT(B2873,"yyyymmdd"))</f>
        <v>#N/A N/A</v>
      </c>
    </row>
    <row r="2874" spans="1:7" x14ac:dyDescent="0.35">
      <c r="A2874" t="s">
        <v>97</v>
      </c>
      <c r="B2874" s="2">
        <v>43189</v>
      </c>
      <c r="C2874" t="s">
        <v>96</v>
      </c>
      <c r="D2874" t="s">
        <v>39</v>
      </c>
      <c r="E2874" t="str">
        <f>_xll.BDP(A2874,"RTG_SP_NATIONAL_LT_ISSUER_CREDIT","RATING_AS_OF_DATE_OVERRIDE="&amp;TEXT(B2874,"yyyymmdd"))</f>
        <v>#N/A N/A</v>
      </c>
      <c r="F2874" t="str">
        <f>_xll.BDP(A2874,"RTG_MDY_NSR_ISSUER","RATING_AS_OF_DATE_OVERRIDE="&amp;TEXT(B2874,"yyyymmdd"))</f>
        <v>#N/A N/A</v>
      </c>
      <c r="G2874" t="str">
        <f>_xll.BDP(A2874,"RTG_FITCH_NATIONAL_LT","RATING_AS_OF_DATE_OVERRIDE="&amp;TEXT(B2874,"yyyymmdd"))</f>
        <v>#N/A N/A</v>
      </c>
    </row>
    <row r="2875" spans="1:7" x14ac:dyDescent="0.35">
      <c r="A2875" t="s">
        <v>97</v>
      </c>
      <c r="B2875" s="2">
        <v>43220</v>
      </c>
      <c r="C2875" t="s">
        <v>96</v>
      </c>
      <c r="D2875" t="s">
        <v>39</v>
      </c>
      <c r="E2875" t="str">
        <f>_xll.BDP(A2875,"RTG_SP_NATIONAL_LT_ISSUER_CREDIT","RATING_AS_OF_DATE_OVERRIDE="&amp;TEXT(B2875,"yyyymmdd"))</f>
        <v>#N/A N/A</v>
      </c>
      <c r="F2875" t="str">
        <f>_xll.BDP(A2875,"RTG_MDY_NSR_ISSUER","RATING_AS_OF_DATE_OVERRIDE="&amp;TEXT(B2875,"yyyymmdd"))</f>
        <v>#N/A N/A</v>
      </c>
      <c r="G2875" t="str">
        <f>_xll.BDP(A2875,"RTG_FITCH_NATIONAL_LT","RATING_AS_OF_DATE_OVERRIDE="&amp;TEXT(B2875,"yyyymmdd"))</f>
        <v>#N/A N/A</v>
      </c>
    </row>
    <row r="2876" spans="1:7" x14ac:dyDescent="0.35">
      <c r="A2876" t="s">
        <v>97</v>
      </c>
      <c r="B2876" s="2">
        <v>43251</v>
      </c>
      <c r="C2876" t="s">
        <v>96</v>
      </c>
      <c r="D2876" t="s">
        <v>39</v>
      </c>
      <c r="E2876" t="str">
        <f>_xll.BDP(A2876,"RTG_SP_NATIONAL_LT_ISSUER_CREDIT","RATING_AS_OF_DATE_OVERRIDE="&amp;TEXT(B2876,"yyyymmdd"))</f>
        <v>#N/A N/A</v>
      </c>
      <c r="F2876" t="str">
        <f>_xll.BDP(A2876,"RTG_MDY_NSR_ISSUER","RATING_AS_OF_DATE_OVERRIDE="&amp;TEXT(B2876,"yyyymmdd"))</f>
        <v>#N/A N/A</v>
      </c>
      <c r="G2876" t="str">
        <f>_xll.BDP(A2876,"RTG_FITCH_NATIONAL_LT","RATING_AS_OF_DATE_OVERRIDE="&amp;TEXT(B2876,"yyyymmdd"))</f>
        <v>#N/A N/A</v>
      </c>
    </row>
    <row r="2877" spans="1:7" x14ac:dyDescent="0.35">
      <c r="A2877" t="s">
        <v>97</v>
      </c>
      <c r="B2877" s="2">
        <v>43280</v>
      </c>
      <c r="C2877" t="s">
        <v>96</v>
      </c>
      <c r="D2877" t="s">
        <v>39</v>
      </c>
      <c r="E2877" t="str">
        <f>_xll.BDP(A2877,"RTG_SP_NATIONAL_LT_ISSUER_CREDIT","RATING_AS_OF_DATE_OVERRIDE="&amp;TEXT(B2877,"yyyymmdd"))</f>
        <v>#N/A N/A</v>
      </c>
      <c r="F2877" t="str">
        <f>_xll.BDP(A2877,"RTG_MDY_NSR_ISSUER","RATING_AS_OF_DATE_OVERRIDE="&amp;TEXT(B2877,"yyyymmdd"))</f>
        <v>#N/A N/A</v>
      </c>
      <c r="G2877" t="str">
        <f>_xll.BDP(A2877,"RTG_FITCH_NATIONAL_LT","RATING_AS_OF_DATE_OVERRIDE="&amp;TEXT(B2877,"yyyymmdd"))</f>
        <v>#N/A N/A</v>
      </c>
    </row>
    <row r="2878" spans="1:7" x14ac:dyDescent="0.35">
      <c r="A2878" t="s">
        <v>97</v>
      </c>
      <c r="B2878" s="2">
        <v>43312</v>
      </c>
      <c r="C2878" t="s">
        <v>96</v>
      </c>
      <c r="D2878" t="s">
        <v>39</v>
      </c>
      <c r="E2878" t="str">
        <f>_xll.BDP(A2878,"RTG_SP_NATIONAL_LT_ISSUER_CREDIT","RATING_AS_OF_DATE_OVERRIDE="&amp;TEXT(B2878,"yyyymmdd"))</f>
        <v>#N/A N/A</v>
      </c>
      <c r="F2878" t="str">
        <f>_xll.BDP(A2878,"RTG_MDY_NSR_ISSUER","RATING_AS_OF_DATE_OVERRIDE="&amp;TEXT(B2878,"yyyymmdd"))</f>
        <v>#N/A N/A</v>
      </c>
      <c r="G2878" t="str">
        <f>_xll.BDP(A2878,"RTG_FITCH_NATIONAL_LT","RATING_AS_OF_DATE_OVERRIDE="&amp;TEXT(B2878,"yyyymmdd"))</f>
        <v>#N/A N/A</v>
      </c>
    </row>
    <row r="2879" spans="1:7" x14ac:dyDescent="0.35">
      <c r="A2879" t="s">
        <v>97</v>
      </c>
      <c r="B2879" s="2">
        <v>43343</v>
      </c>
      <c r="C2879" t="s">
        <v>96</v>
      </c>
      <c r="D2879" t="s">
        <v>39</v>
      </c>
      <c r="E2879" t="str">
        <f>_xll.BDP(A2879,"RTG_SP_NATIONAL_LT_ISSUER_CREDIT","RATING_AS_OF_DATE_OVERRIDE="&amp;TEXT(B2879,"yyyymmdd"))</f>
        <v>#N/A N/A</v>
      </c>
      <c r="F2879" t="str">
        <f>_xll.BDP(A2879,"RTG_MDY_NSR_ISSUER","RATING_AS_OF_DATE_OVERRIDE="&amp;TEXT(B2879,"yyyymmdd"))</f>
        <v>#N/A N/A</v>
      </c>
      <c r="G2879" t="str">
        <f>_xll.BDP(A2879,"RTG_FITCH_NATIONAL_LT","RATING_AS_OF_DATE_OVERRIDE="&amp;TEXT(B2879,"yyyymmdd"))</f>
        <v>#N/A N/A</v>
      </c>
    </row>
    <row r="2880" spans="1:7" x14ac:dyDescent="0.35">
      <c r="A2880" t="s">
        <v>97</v>
      </c>
      <c r="B2880" s="2">
        <v>43371</v>
      </c>
      <c r="C2880" t="s">
        <v>96</v>
      </c>
      <c r="D2880" t="s">
        <v>39</v>
      </c>
      <c r="E2880" t="str">
        <f>_xll.BDP(A2880,"RTG_SP_NATIONAL_LT_ISSUER_CREDIT","RATING_AS_OF_DATE_OVERRIDE="&amp;TEXT(B2880,"yyyymmdd"))</f>
        <v>#N/A N/A</v>
      </c>
      <c r="F2880" t="str">
        <f>_xll.BDP(A2880,"RTG_MDY_NSR_ISSUER","RATING_AS_OF_DATE_OVERRIDE="&amp;TEXT(B2880,"yyyymmdd"))</f>
        <v>#N/A N/A</v>
      </c>
      <c r="G2880" t="str">
        <f>_xll.BDP(A2880,"RTG_FITCH_NATIONAL_LT","RATING_AS_OF_DATE_OVERRIDE="&amp;TEXT(B2880,"yyyymmdd"))</f>
        <v>#N/A N/A</v>
      </c>
    </row>
    <row r="2881" spans="1:7" x14ac:dyDescent="0.35">
      <c r="A2881" t="s">
        <v>97</v>
      </c>
      <c r="B2881" s="2">
        <v>43404</v>
      </c>
      <c r="C2881" t="s">
        <v>96</v>
      </c>
      <c r="D2881" t="s">
        <v>39</v>
      </c>
      <c r="E2881" t="str">
        <f>_xll.BDP(A2881,"RTG_SP_NATIONAL_LT_ISSUER_CREDIT","RATING_AS_OF_DATE_OVERRIDE="&amp;TEXT(B2881,"yyyymmdd"))</f>
        <v>#N/A N/A</v>
      </c>
      <c r="F2881" t="str">
        <f>_xll.BDP(A2881,"RTG_MDY_NSR_ISSUER","RATING_AS_OF_DATE_OVERRIDE="&amp;TEXT(B2881,"yyyymmdd"))</f>
        <v>#N/A N/A</v>
      </c>
      <c r="G2881" t="str">
        <f>_xll.BDP(A2881,"RTG_FITCH_NATIONAL_LT","RATING_AS_OF_DATE_OVERRIDE="&amp;TEXT(B2881,"yyyymmdd"))</f>
        <v>#N/A N/A</v>
      </c>
    </row>
    <row r="2882" spans="1:7" x14ac:dyDescent="0.35">
      <c r="A2882" t="s">
        <v>97</v>
      </c>
      <c r="B2882" s="2">
        <v>43434</v>
      </c>
      <c r="C2882" t="s">
        <v>96</v>
      </c>
      <c r="D2882" t="s">
        <v>39</v>
      </c>
      <c r="E2882" t="str">
        <f>_xll.BDP(A2882,"RTG_SP_NATIONAL_LT_ISSUER_CREDIT","RATING_AS_OF_DATE_OVERRIDE="&amp;TEXT(B2882,"yyyymmdd"))</f>
        <v>#N/A N/A</v>
      </c>
      <c r="F2882" t="str">
        <f>_xll.BDP(A2882,"RTG_MDY_NSR_ISSUER","RATING_AS_OF_DATE_OVERRIDE="&amp;TEXT(B2882,"yyyymmdd"))</f>
        <v>#N/A N/A</v>
      </c>
      <c r="G2882" t="str">
        <f>_xll.BDP(A2882,"RTG_FITCH_NATIONAL_LT","RATING_AS_OF_DATE_OVERRIDE="&amp;TEXT(B2882,"yyyymmdd"))</f>
        <v>#N/A N/A</v>
      </c>
    </row>
    <row r="2883" spans="1:7" x14ac:dyDescent="0.35">
      <c r="A2883" t="s">
        <v>97</v>
      </c>
      <c r="B2883" s="2">
        <v>43465</v>
      </c>
      <c r="C2883" t="s">
        <v>96</v>
      </c>
      <c r="D2883" t="s">
        <v>39</v>
      </c>
      <c r="E2883" t="str">
        <f>_xll.BDP(A2883,"RTG_SP_NATIONAL_LT_ISSUER_CREDIT","RATING_AS_OF_DATE_OVERRIDE="&amp;TEXT(B2883,"yyyymmdd"))</f>
        <v>#N/A N/A</v>
      </c>
      <c r="F2883" t="str">
        <f>_xll.BDP(A2883,"RTG_MDY_NSR_ISSUER","RATING_AS_OF_DATE_OVERRIDE="&amp;TEXT(B2883,"yyyymmdd"))</f>
        <v>#N/A N/A</v>
      </c>
      <c r="G2883" t="str">
        <f>_xll.BDP(A2883,"RTG_FITCH_NATIONAL_LT","RATING_AS_OF_DATE_OVERRIDE="&amp;TEXT(B2883,"yyyymmdd"))</f>
        <v>#N/A N/A</v>
      </c>
    </row>
    <row r="2884" spans="1:7" x14ac:dyDescent="0.35">
      <c r="A2884" t="s">
        <v>97</v>
      </c>
      <c r="B2884" s="2">
        <v>43496</v>
      </c>
      <c r="C2884" t="s">
        <v>96</v>
      </c>
      <c r="D2884" t="s">
        <v>39</v>
      </c>
      <c r="E2884" t="str">
        <f>_xll.BDP(A2884,"RTG_SP_NATIONAL_LT_ISSUER_CREDIT","RATING_AS_OF_DATE_OVERRIDE="&amp;TEXT(B2884,"yyyymmdd"))</f>
        <v>#N/A N/A</v>
      </c>
      <c r="F2884" t="str">
        <f>_xll.BDP(A2884,"RTG_MDY_NSR_ISSUER","RATING_AS_OF_DATE_OVERRIDE="&amp;TEXT(B2884,"yyyymmdd"))</f>
        <v>#N/A N/A</v>
      </c>
      <c r="G2884" t="str">
        <f>_xll.BDP(A2884,"RTG_FITCH_NATIONAL_LT","RATING_AS_OF_DATE_OVERRIDE="&amp;TEXT(B2884,"yyyymmdd"))</f>
        <v>#N/A N/A</v>
      </c>
    </row>
    <row r="2885" spans="1:7" x14ac:dyDescent="0.35">
      <c r="A2885" t="s">
        <v>97</v>
      </c>
      <c r="B2885" s="2">
        <v>43524</v>
      </c>
      <c r="C2885" t="s">
        <v>96</v>
      </c>
      <c r="D2885" t="s">
        <v>39</v>
      </c>
      <c r="E2885" t="str">
        <f>_xll.BDP(A2885,"RTG_SP_NATIONAL_LT_ISSUER_CREDIT","RATING_AS_OF_DATE_OVERRIDE="&amp;TEXT(B2885,"yyyymmdd"))</f>
        <v>#N/A N/A</v>
      </c>
      <c r="F2885" t="str">
        <f>_xll.BDP(A2885,"RTG_MDY_NSR_ISSUER","RATING_AS_OF_DATE_OVERRIDE="&amp;TEXT(B2885,"yyyymmdd"))</f>
        <v>#N/A N/A</v>
      </c>
      <c r="G2885" t="str">
        <f>_xll.BDP(A2885,"RTG_FITCH_NATIONAL_LT","RATING_AS_OF_DATE_OVERRIDE="&amp;TEXT(B2885,"yyyymmdd"))</f>
        <v>#N/A N/A</v>
      </c>
    </row>
    <row r="2886" spans="1:7" x14ac:dyDescent="0.35">
      <c r="A2886" t="s">
        <v>97</v>
      </c>
      <c r="B2886" s="2">
        <v>43553</v>
      </c>
      <c r="C2886" t="s">
        <v>96</v>
      </c>
      <c r="D2886" t="s">
        <v>39</v>
      </c>
      <c r="E2886" t="str">
        <f>_xll.BDP(A2886,"RTG_SP_NATIONAL_LT_ISSUER_CREDIT","RATING_AS_OF_DATE_OVERRIDE="&amp;TEXT(B2886,"yyyymmdd"))</f>
        <v>#N/A N/A</v>
      </c>
      <c r="F2886" t="str">
        <f>_xll.BDP(A2886,"RTG_MDY_NSR_ISSUER","RATING_AS_OF_DATE_OVERRIDE="&amp;TEXT(B2886,"yyyymmdd"))</f>
        <v>#N/A N/A</v>
      </c>
      <c r="G2886" t="str">
        <f>_xll.BDP(A2886,"RTG_FITCH_NATIONAL_LT","RATING_AS_OF_DATE_OVERRIDE="&amp;TEXT(B2886,"yyyymmdd"))</f>
        <v>#N/A N/A</v>
      </c>
    </row>
    <row r="2887" spans="1:7" x14ac:dyDescent="0.35">
      <c r="A2887" t="s">
        <v>97</v>
      </c>
      <c r="B2887" s="2">
        <v>43585</v>
      </c>
      <c r="C2887" t="s">
        <v>96</v>
      </c>
      <c r="D2887" t="s">
        <v>39</v>
      </c>
      <c r="E2887" t="str">
        <f>_xll.BDP(A2887,"RTG_SP_NATIONAL_LT_ISSUER_CREDIT","RATING_AS_OF_DATE_OVERRIDE="&amp;TEXT(B2887,"yyyymmdd"))</f>
        <v>#N/A N/A</v>
      </c>
      <c r="F2887" t="str">
        <f>_xll.BDP(A2887,"RTG_MDY_NSR_ISSUER","RATING_AS_OF_DATE_OVERRIDE="&amp;TEXT(B2887,"yyyymmdd"))</f>
        <v>#N/A N/A</v>
      </c>
      <c r="G2887" t="str">
        <f>_xll.BDP(A2887,"RTG_FITCH_NATIONAL_LT","RATING_AS_OF_DATE_OVERRIDE="&amp;TEXT(B2887,"yyyymmdd"))</f>
        <v>#N/A N/A</v>
      </c>
    </row>
    <row r="2888" spans="1:7" x14ac:dyDescent="0.35">
      <c r="A2888" t="s">
        <v>97</v>
      </c>
      <c r="B2888" s="2">
        <v>43616</v>
      </c>
      <c r="C2888" t="s">
        <v>96</v>
      </c>
      <c r="D2888" t="s">
        <v>39</v>
      </c>
      <c r="E2888" t="str">
        <f>_xll.BDP(A2888,"RTG_SP_NATIONAL_LT_ISSUER_CREDIT","RATING_AS_OF_DATE_OVERRIDE="&amp;TEXT(B2888,"yyyymmdd"))</f>
        <v>#N/A N/A</v>
      </c>
      <c r="F2888" t="str">
        <f>_xll.BDP(A2888,"RTG_MDY_NSR_ISSUER","RATING_AS_OF_DATE_OVERRIDE="&amp;TEXT(B2888,"yyyymmdd"))</f>
        <v>#N/A N/A</v>
      </c>
      <c r="G2888" t="str">
        <f>_xll.BDP(A2888,"RTG_FITCH_NATIONAL_LT","RATING_AS_OF_DATE_OVERRIDE="&amp;TEXT(B2888,"yyyymmdd"))</f>
        <v>#N/A N/A</v>
      </c>
    </row>
    <row r="2889" spans="1:7" x14ac:dyDescent="0.35">
      <c r="A2889" t="s">
        <v>97</v>
      </c>
      <c r="B2889" s="2">
        <v>43644</v>
      </c>
      <c r="C2889" t="s">
        <v>96</v>
      </c>
      <c r="D2889" t="s">
        <v>39</v>
      </c>
      <c r="E2889" t="str">
        <f>_xll.BDP(A2889,"RTG_SP_NATIONAL_LT_ISSUER_CREDIT","RATING_AS_OF_DATE_OVERRIDE="&amp;TEXT(B2889,"yyyymmdd"))</f>
        <v>#N/A N/A</v>
      </c>
      <c r="F2889" t="str">
        <f>_xll.BDP(A2889,"RTG_MDY_NSR_ISSUER","RATING_AS_OF_DATE_OVERRIDE="&amp;TEXT(B2889,"yyyymmdd"))</f>
        <v>#N/A N/A</v>
      </c>
      <c r="G2889" t="str">
        <f>_xll.BDP(A2889,"RTG_FITCH_NATIONAL_LT","RATING_AS_OF_DATE_OVERRIDE="&amp;TEXT(B2889,"yyyymmdd"))</f>
        <v>#N/A N/A</v>
      </c>
    </row>
    <row r="2890" spans="1:7" x14ac:dyDescent="0.35">
      <c r="A2890" t="s">
        <v>97</v>
      </c>
      <c r="B2890" s="2">
        <v>43677</v>
      </c>
      <c r="C2890" t="s">
        <v>96</v>
      </c>
      <c r="D2890" t="s">
        <v>39</v>
      </c>
      <c r="E2890" t="str">
        <f>_xll.BDP(A2890,"RTG_SP_NATIONAL_LT_ISSUER_CREDIT","RATING_AS_OF_DATE_OVERRIDE="&amp;TEXT(B2890,"yyyymmdd"))</f>
        <v>#N/A N/A</v>
      </c>
      <c r="F2890" t="str">
        <f>_xll.BDP(A2890,"RTG_MDY_NSR_ISSUER","RATING_AS_OF_DATE_OVERRIDE="&amp;TEXT(B2890,"yyyymmdd"))</f>
        <v>#N/A N/A</v>
      </c>
      <c r="G2890" t="str">
        <f>_xll.BDP(A2890,"RTG_FITCH_NATIONAL_LT","RATING_AS_OF_DATE_OVERRIDE="&amp;TEXT(B2890,"yyyymmdd"))</f>
        <v>#N/A N/A</v>
      </c>
    </row>
    <row r="2891" spans="1:7" x14ac:dyDescent="0.35">
      <c r="A2891" t="s">
        <v>97</v>
      </c>
      <c r="B2891" s="2">
        <v>43707</v>
      </c>
      <c r="C2891" t="s">
        <v>96</v>
      </c>
      <c r="D2891" t="s">
        <v>39</v>
      </c>
      <c r="E2891" t="str">
        <f>_xll.BDP(A2891,"RTG_SP_NATIONAL_LT_ISSUER_CREDIT","RATING_AS_OF_DATE_OVERRIDE="&amp;TEXT(B2891,"yyyymmdd"))</f>
        <v>#N/A N/A</v>
      </c>
      <c r="F2891" t="str">
        <f>_xll.BDP(A2891,"RTG_MDY_NSR_ISSUER","RATING_AS_OF_DATE_OVERRIDE="&amp;TEXT(B2891,"yyyymmdd"))</f>
        <v>#N/A N/A</v>
      </c>
      <c r="G2891" t="str">
        <f>_xll.BDP(A2891,"RTG_FITCH_NATIONAL_LT","RATING_AS_OF_DATE_OVERRIDE="&amp;TEXT(B2891,"yyyymmdd"))</f>
        <v>#N/A N/A</v>
      </c>
    </row>
    <row r="2892" spans="1:7" x14ac:dyDescent="0.35">
      <c r="A2892" t="s">
        <v>97</v>
      </c>
      <c r="B2892" s="2">
        <v>43738</v>
      </c>
      <c r="C2892" t="s">
        <v>96</v>
      </c>
      <c r="D2892" t="s">
        <v>39</v>
      </c>
      <c r="E2892" t="str">
        <f>_xll.BDP(A2892,"RTG_SP_NATIONAL_LT_ISSUER_CREDIT","RATING_AS_OF_DATE_OVERRIDE="&amp;TEXT(B2892,"yyyymmdd"))</f>
        <v>#N/A N/A</v>
      </c>
      <c r="F2892" t="str">
        <f>_xll.BDP(A2892,"RTG_MDY_NSR_ISSUER","RATING_AS_OF_DATE_OVERRIDE="&amp;TEXT(B2892,"yyyymmdd"))</f>
        <v>#N/A N/A</v>
      </c>
      <c r="G2892" t="str">
        <f>_xll.BDP(A2892,"RTG_FITCH_NATIONAL_LT","RATING_AS_OF_DATE_OVERRIDE="&amp;TEXT(B2892,"yyyymmdd"))</f>
        <v>#N/A N/A</v>
      </c>
    </row>
    <row r="2893" spans="1:7" x14ac:dyDescent="0.35">
      <c r="A2893" t="s">
        <v>97</v>
      </c>
      <c r="B2893" s="2">
        <v>43769</v>
      </c>
      <c r="C2893" t="s">
        <v>96</v>
      </c>
      <c r="D2893" t="s">
        <v>39</v>
      </c>
      <c r="E2893" t="str">
        <f>_xll.BDP(A2893,"RTG_SP_NATIONAL_LT_ISSUER_CREDIT","RATING_AS_OF_DATE_OVERRIDE="&amp;TEXT(B2893,"yyyymmdd"))</f>
        <v>#N/A N/A</v>
      </c>
      <c r="F2893" t="str">
        <f>_xll.BDP(A2893,"RTG_MDY_NSR_ISSUER","RATING_AS_OF_DATE_OVERRIDE="&amp;TEXT(B2893,"yyyymmdd"))</f>
        <v>#N/A N/A</v>
      </c>
      <c r="G2893" t="str">
        <f>_xll.BDP(A2893,"RTG_FITCH_NATIONAL_LT","RATING_AS_OF_DATE_OVERRIDE="&amp;TEXT(B2893,"yyyymmdd"))</f>
        <v>#N/A N/A</v>
      </c>
    </row>
    <row r="2894" spans="1:7" x14ac:dyDescent="0.35">
      <c r="A2894" t="s">
        <v>97</v>
      </c>
      <c r="B2894" s="2">
        <v>43798</v>
      </c>
      <c r="C2894" t="s">
        <v>96</v>
      </c>
      <c r="D2894" t="s">
        <v>39</v>
      </c>
      <c r="E2894" t="str">
        <f>_xll.BDP(A2894,"RTG_SP_NATIONAL_LT_ISSUER_CREDIT","RATING_AS_OF_DATE_OVERRIDE="&amp;TEXT(B2894,"yyyymmdd"))</f>
        <v>#N/A N/A</v>
      </c>
      <c r="F2894" t="str">
        <f>_xll.BDP(A2894,"RTG_MDY_NSR_ISSUER","RATING_AS_OF_DATE_OVERRIDE="&amp;TEXT(B2894,"yyyymmdd"))</f>
        <v>#N/A N/A</v>
      </c>
      <c r="G2894" t="str">
        <f>_xll.BDP(A2894,"RTG_FITCH_NATIONAL_LT","RATING_AS_OF_DATE_OVERRIDE="&amp;TEXT(B2894,"yyyymmdd"))</f>
        <v>#N/A N/A</v>
      </c>
    </row>
    <row r="2895" spans="1:7" x14ac:dyDescent="0.35">
      <c r="A2895" t="s">
        <v>97</v>
      </c>
      <c r="B2895" s="2">
        <v>43830</v>
      </c>
      <c r="C2895" t="s">
        <v>96</v>
      </c>
      <c r="D2895" t="s">
        <v>39</v>
      </c>
      <c r="E2895" t="str">
        <f>_xll.BDP(A2895,"RTG_SP_NATIONAL_LT_ISSUER_CREDIT","RATING_AS_OF_DATE_OVERRIDE="&amp;TEXT(B2895,"yyyymmdd"))</f>
        <v>#N/A N/A</v>
      </c>
      <c r="F2895" t="str">
        <f>_xll.BDP(A2895,"RTG_MDY_NSR_ISSUER","RATING_AS_OF_DATE_OVERRIDE="&amp;TEXT(B2895,"yyyymmdd"))</f>
        <v>#N/A N/A</v>
      </c>
      <c r="G2895" t="str">
        <f>_xll.BDP(A2895,"RTG_FITCH_NATIONAL_LT","RATING_AS_OF_DATE_OVERRIDE="&amp;TEXT(B2895,"yyyymmdd"))</f>
        <v>#N/A N/A</v>
      </c>
    </row>
    <row r="2896" spans="1:7" x14ac:dyDescent="0.35">
      <c r="A2896" t="s">
        <v>97</v>
      </c>
      <c r="B2896" s="2">
        <v>43861</v>
      </c>
      <c r="C2896" t="s">
        <v>96</v>
      </c>
      <c r="D2896" t="s">
        <v>39</v>
      </c>
      <c r="E2896" t="str">
        <f>_xll.BDP(A2896,"RTG_SP_NATIONAL_LT_ISSUER_CREDIT","RATING_AS_OF_DATE_OVERRIDE="&amp;TEXT(B2896,"yyyymmdd"))</f>
        <v>#N/A N/A</v>
      </c>
      <c r="F2896" t="str">
        <f>_xll.BDP(A2896,"RTG_MDY_NSR_ISSUER","RATING_AS_OF_DATE_OVERRIDE="&amp;TEXT(B2896,"yyyymmdd"))</f>
        <v>#N/A N/A</v>
      </c>
      <c r="G2896" t="str">
        <f>_xll.BDP(A2896,"RTG_FITCH_NATIONAL_LT","RATING_AS_OF_DATE_OVERRIDE="&amp;TEXT(B2896,"yyyymmdd"))</f>
        <v>#N/A N/A</v>
      </c>
    </row>
    <row r="2897" spans="1:7" x14ac:dyDescent="0.35">
      <c r="A2897" t="s">
        <v>97</v>
      </c>
      <c r="B2897" s="2">
        <v>43889</v>
      </c>
      <c r="C2897" t="s">
        <v>96</v>
      </c>
      <c r="D2897" t="s">
        <v>39</v>
      </c>
      <c r="E2897" t="str">
        <f>_xll.BDP(A2897,"RTG_SP_NATIONAL_LT_ISSUER_CREDIT","RATING_AS_OF_DATE_OVERRIDE="&amp;TEXT(B2897,"yyyymmdd"))</f>
        <v>#N/A N/A</v>
      </c>
      <c r="F2897" t="str">
        <f>_xll.BDP(A2897,"RTG_MDY_NSR_ISSUER","RATING_AS_OF_DATE_OVERRIDE="&amp;TEXT(B2897,"yyyymmdd"))</f>
        <v>#N/A N/A</v>
      </c>
      <c r="G2897" t="str">
        <f>_xll.BDP(A2897,"RTG_FITCH_NATIONAL_LT","RATING_AS_OF_DATE_OVERRIDE="&amp;TEXT(B2897,"yyyymmdd"))</f>
        <v>#N/A N/A</v>
      </c>
    </row>
    <row r="2898" spans="1:7" x14ac:dyDescent="0.35">
      <c r="A2898" t="s">
        <v>97</v>
      </c>
      <c r="B2898" s="2">
        <v>43921</v>
      </c>
      <c r="C2898" t="s">
        <v>96</v>
      </c>
      <c r="D2898" t="s">
        <v>39</v>
      </c>
      <c r="E2898" t="str">
        <f>_xll.BDP(A2898,"RTG_SP_NATIONAL_LT_ISSUER_CREDIT","RATING_AS_OF_DATE_OVERRIDE="&amp;TEXT(B2898,"yyyymmdd"))</f>
        <v>#N/A N/A</v>
      </c>
      <c r="F2898" t="str">
        <f>_xll.BDP(A2898,"RTG_MDY_NSR_ISSUER","RATING_AS_OF_DATE_OVERRIDE="&amp;TEXT(B2898,"yyyymmdd"))</f>
        <v>#N/A N/A</v>
      </c>
      <c r="G2898" t="str">
        <f>_xll.BDP(A2898,"RTG_FITCH_NATIONAL_LT","RATING_AS_OF_DATE_OVERRIDE="&amp;TEXT(B2898,"yyyymmdd"))</f>
        <v>#N/A N/A</v>
      </c>
    </row>
    <row r="2899" spans="1:7" x14ac:dyDescent="0.35">
      <c r="A2899" t="s">
        <v>97</v>
      </c>
      <c r="B2899" s="2">
        <v>43951</v>
      </c>
      <c r="C2899" t="s">
        <v>96</v>
      </c>
      <c r="D2899" t="s">
        <v>39</v>
      </c>
      <c r="E2899" t="str">
        <f>_xll.BDP(A2899,"RTG_SP_NATIONAL_LT_ISSUER_CREDIT","RATING_AS_OF_DATE_OVERRIDE="&amp;TEXT(B2899,"yyyymmdd"))</f>
        <v>#N/A N/A</v>
      </c>
      <c r="F2899" t="str">
        <f>_xll.BDP(A2899,"RTG_MDY_NSR_ISSUER","RATING_AS_OF_DATE_OVERRIDE="&amp;TEXT(B2899,"yyyymmdd"))</f>
        <v>#N/A N/A</v>
      </c>
      <c r="G2899" t="str">
        <f>_xll.BDP(A2899,"RTG_FITCH_NATIONAL_LT","RATING_AS_OF_DATE_OVERRIDE="&amp;TEXT(B2899,"yyyymmdd"))</f>
        <v>#N/A N/A</v>
      </c>
    </row>
    <row r="2900" spans="1:7" x14ac:dyDescent="0.35">
      <c r="A2900" t="s">
        <v>97</v>
      </c>
      <c r="B2900" s="2">
        <v>43980</v>
      </c>
      <c r="C2900" t="s">
        <v>96</v>
      </c>
      <c r="D2900" t="s">
        <v>39</v>
      </c>
      <c r="E2900" t="str">
        <f>_xll.BDP(A2900,"RTG_SP_NATIONAL_LT_ISSUER_CREDIT","RATING_AS_OF_DATE_OVERRIDE="&amp;TEXT(B2900,"yyyymmdd"))</f>
        <v>#N/A N/A</v>
      </c>
      <c r="F2900" t="str">
        <f>_xll.BDP(A2900,"RTG_MDY_NSR_ISSUER","RATING_AS_OF_DATE_OVERRIDE="&amp;TEXT(B2900,"yyyymmdd"))</f>
        <v>#N/A N/A</v>
      </c>
      <c r="G2900" t="str">
        <f>_xll.BDP(A2900,"RTG_FITCH_NATIONAL_LT","RATING_AS_OF_DATE_OVERRIDE="&amp;TEXT(B2900,"yyyymmdd"))</f>
        <v>#N/A N/A</v>
      </c>
    </row>
    <row r="2901" spans="1:7" x14ac:dyDescent="0.35">
      <c r="A2901" t="s">
        <v>97</v>
      </c>
      <c r="B2901" s="2">
        <v>44043</v>
      </c>
      <c r="C2901" t="s">
        <v>96</v>
      </c>
      <c r="D2901" t="s">
        <v>39</v>
      </c>
      <c r="E2901" t="str">
        <f>_xll.BDP(A2901,"RTG_SP_NATIONAL_LT_ISSUER_CREDIT","RATING_AS_OF_DATE_OVERRIDE="&amp;TEXT(B2901,"yyyymmdd"))</f>
        <v>#N/A N/A</v>
      </c>
      <c r="F2901" t="str">
        <f>_xll.BDP(A2901,"RTG_MDY_NSR_ISSUER","RATING_AS_OF_DATE_OVERRIDE="&amp;TEXT(B2901,"yyyymmdd"))</f>
        <v>#N/A N/A</v>
      </c>
      <c r="G2901" t="str">
        <f>_xll.BDP(A2901,"RTG_FITCH_NATIONAL_LT","RATING_AS_OF_DATE_OVERRIDE="&amp;TEXT(B2901,"yyyymmdd"))</f>
        <v>#N/A N/A</v>
      </c>
    </row>
    <row r="2902" spans="1:7" x14ac:dyDescent="0.35">
      <c r="A2902" t="s">
        <v>97</v>
      </c>
      <c r="B2902" s="2">
        <v>44530</v>
      </c>
      <c r="C2902" t="s">
        <v>96</v>
      </c>
      <c r="D2902" t="s">
        <v>39</v>
      </c>
      <c r="E2902" t="str">
        <f>_xll.BDP(A2902,"RTG_SP_NATIONAL_LT_ISSUER_CREDIT","RATING_AS_OF_DATE_OVERRIDE="&amp;TEXT(B2902,"yyyymmdd"))</f>
        <v>#N/A N/A</v>
      </c>
      <c r="F2902" t="str">
        <f>_xll.BDP(A2902,"RTG_MDY_NSR_ISSUER","RATING_AS_OF_DATE_OVERRIDE="&amp;TEXT(B2902,"yyyymmdd"))</f>
        <v>#N/A N/A</v>
      </c>
      <c r="G2902" t="str">
        <f>_xll.BDP(A2902,"RTG_FITCH_NATIONAL_LT","RATING_AS_OF_DATE_OVERRIDE="&amp;TEXT(B2902,"yyyymmdd"))</f>
        <v>#N/A N/A</v>
      </c>
    </row>
    <row r="2903" spans="1:7" x14ac:dyDescent="0.35">
      <c r="A2903" t="s">
        <v>97</v>
      </c>
      <c r="B2903" s="2">
        <v>44561</v>
      </c>
      <c r="C2903" t="s">
        <v>96</v>
      </c>
      <c r="D2903" t="s">
        <v>39</v>
      </c>
      <c r="E2903" t="str">
        <f>_xll.BDP(A2903,"RTG_SP_NATIONAL_LT_ISSUER_CREDIT","RATING_AS_OF_DATE_OVERRIDE="&amp;TEXT(B2903,"yyyymmdd"))</f>
        <v>#N/A N/A</v>
      </c>
      <c r="F2903" t="str">
        <f>_xll.BDP(A2903,"RTG_MDY_NSR_ISSUER","RATING_AS_OF_DATE_OVERRIDE="&amp;TEXT(B2903,"yyyymmdd"))</f>
        <v>#N/A N/A</v>
      </c>
      <c r="G2903" t="str">
        <f>_xll.BDP(A2903,"RTG_FITCH_NATIONAL_LT","RATING_AS_OF_DATE_OVERRIDE="&amp;TEXT(B2903,"yyyymmdd"))</f>
        <v>#N/A N/A</v>
      </c>
    </row>
    <row r="2904" spans="1:7" x14ac:dyDescent="0.35">
      <c r="A2904" t="s">
        <v>97</v>
      </c>
      <c r="B2904" s="2">
        <v>44592</v>
      </c>
      <c r="C2904" t="s">
        <v>96</v>
      </c>
      <c r="D2904" t="s">
        <v>39</v>
      </c>
      <c r="E2904" t="str">
        <f>_xll.BDP(A2904,"RTG_SP_NATIONAL_LT_ISSUER_CREDIT","RATING_AS_OF_DATE_OVERRIDE="&amp;TEXT(B2904,"yyyymmdd"))</f>
        <v>#N/A N/A</v>
      </c>
      <c r="F2904" t="str">
        <f>_xll.BDP(A2904,"RTG_MDY_NSR_ISSUER","RATING_AS_OF_DATE_OVERRIDE="&amp;TEXT(B2904,"yyyymmdd"))</f>
        <v>#N/A N/A</v>
      </c>
      <c r="G2904" t="str">
        <f>_xll.BDP(A2904,"RTG_FITCH_NATIONAL_LT","RATING_AS_OF_DATE_OVERRIDE="&amp;TEXT(B2904,"yyyymmdd"))</f>
        <v>#N/A N/A</v>
      </c>
    </row>
    <row r="2905" spans="1:7" x14ac:dyDescent="0.35">
      <c r="A2905" t="s">
        <v>97</v>
      </c>
      <c r="B2905" s="2">
        <v>44620</v>
      </c>
      <c r="C2905" t="s">
        <v>96</v>
      </c>
      <c r="D2905" t="s">
        <v>39</v>
      </c>
      <c r="E2905" t="str">
        <f>_xll.BDP(A2905,"RTG_SP_NATIONAL_LT_ISSUER_CREDIT","RATING_AS_OF_DATE_OVERRIDE="&amp;TEXT(B2905,"yyyymmdd"))</f>
        <v>#N/A N/A</v>
      </c>
      <c r="F2905" t="str">
        <f>_xll.BDP(A2905,"RTG_MDY_NSR_ISSUER","RATING_AS_OF_DATE_OVERRIDE="&amp;TEXT(B2905,"yyyymmdd"))</f>
        <v>#N/A N/A</v>
      </c>
      <c r="G2905" t="str">
        <f>_xll.BDP(A2905,"RTG_FITCH_NATIONAL_LT","RATING_AS_OF_DATE_OVERRIDE="&amp;TEXT(B2905,"yyyymmdd"))</f>
        <v>#N/A N/A</v>
      </c>
    </row>
    <row r="2906" spans="1:7" x14ac:dyDescent="0.35">
      <c r="A2906" t="s">
        <v>97</v>
      </c>
      <c r="B2906" s="2">
        <v>44651</v>
      </c>
      <c r="C2906" t="s">
        <v>96</v>
      </c>
      <c r="D2906" t="s">
        <v>39</v>
      </c>
      <c r="E2906" t="str">
        <f>_xll.BDP(A2906,"RTG_SP_NATIONAL_LT_ISSUER_CREDIT","RATING_AS_OF_DATE_OVERRIDE="&amp;TEXT(B2906,"yyyymmdd"))</f>
        <v>#N/A N/A</v>
      </c>
      <c r="F2906" t="str">
        <f>_xll.BDP(A2906,"RTG_MDY_NSR_ISSUER","RATING_AS_OF_DATE_OVERRIDE="&amp;TEXT(B2906,"yyyymmdd"))</f>
        <v>#N/A N/A</v>
      </c>
      <c r="G2906" t="str">
        <f>_xll.BDP(A2906,"RTG_FITCH_NATIONAL_LT","RATING_AS_OF_DATE_OVERRIDE="&amp;TEXT(B2906,"yyyymmdd"))</f>
        <v>#N/A N/A</v>
      </c>
    </row>
    <row r="2907" spans="1:7" x14ac:dyDescent="0.35">
      <c r="A2907" t="s">
        <v>97</v>
      </c>
      <c r="B2907" s="2">
        <v>44680</v>
      </c>
      <c r="C2907" t="s">
        <v>96</v>
      </c>
      <c r="D2907" t="s">
        <v>39</v>
      </c>
      <c r="E2907" t="str">
        <f>_xll.BDP(A2907,"RTG_SP_NATIONAL_LT_ISSUER_CREDIT","RATING_AS_OF_DATE_OVERRIDE="&amp;TEXT(B2907,"yyyymmdd"))</f>
        <v>#N/A N/A</v>
      </c>
      <c r="F2907" t="str">
        <f>_xll.BDP(A2907,"RTG_MDY_NSR_ISSUER","RATING_AS_OF_DATE_OVERRIDE="&amp;TEXT(B2907,"yyyymmdd"))</f>
        <v>#N/A N/A</v>
      </c>
      <c r="G2907" t="str">
        <f>_xll.BDP(A2907,"RTG_FITCH_NATIONAL_LT","RATING_AS_OF_DATE_OVERRIDE="&amp;TEXT(B2907,"yyyymmdd"))</f>
        <v>#N/A N/A</v>
      </c>
    </row>
    <row r="2908" spans="1:7" x14ac:dyDescent="0.35">
      <c r="A2908" t="s">
        <v>97</v>
      </c>
      <c r="B2908" s="2">
        <v>44712</v>
      </c>
      <c r="C2908" t="s">
        <v>96</v>
      </c>
      <c r="D2908" t="s">
        <v>39</v>
      </c>
      <c r="E2908" t="str">
        <f>_xll.BDP(A2908,"RTG_SP_NATIONAL_LT_ISSUER_CREDIT","RATING_AS_OF_DATE_OVERRIDE="&amp;TEXT(B2908,"yyyymmdd"))</f>
        <v>#N/A N/A</v>
      </c>
      <c r="F2908" t="str">
        <f>_xll.BDP(A2908,"RTG_MDY_NSR_ISSUER","RATING_AS_OF_DATE_OVERRIDE="&amp;TEXT(B2908,"yyyymmdd"))</f>
        <v>#N/A N/A</v>
      </c>
      <c r="G2908" t="str">
        <f>_xll.BDP(A2908,"RTG_FITCH_NATIONAL_LT","RATING_AS_OF_DATE_OVERRIDE="&amp;TEXT(B2908,"yyyymmdd"))</f>
        <v>#N/A N/A</v>
      </c>
    </row>
    <row r="2909" spans="1:7" x14ac:dyDescent="0.35">
      <c r="A2909" t="s">
        <v>97</v>
      </c>
      <c r="B2909" s="2">
        <v>44742</v>
      </c>
      <c r="C2909" t="s">
        <v>96</v>
      </c>
      <c r="D2909" t="s">
        <v>39</v>
      </c>
      <c r="E2909" t="str">
        <f>_xll.BDP(A2909,"RTG_SP_NATIONAL_LT_ISSUER_CREDIT","RATING_AS_OF_DATE_OVERRIDE="&amp;TEXT(B2909,"yyyymmdd"))</f>
        <v>#N/A N/A</v>
      </c>
      <c r="F2909" t="str">
        <f>_xll.BDP(A2909,"RTG_MDY_NSR_ISSUER","RATING_AS_OF_DATE_OVERRIDE="&amp;TEXT(B2909,"yyyymmdd"))</f>
        <v>#N/A N/A</v>
      </c>
      <c r="G2909" t="str">
        <f>_xll.BDP(A2909,"RTG_FITCH_NATIONAL_LT","RATING_AS_OF_DATE_OVERRIDE="&amp;TEXT(B2909,"yyyymmdd"))</f>
        <v>#N/A N/A</v>
      </c>
    </row>
    <row r="2910" spans="1:7" x14ac:dyDescent="0.35">
      <c r="A2910" t="s">
        <v>97</v>
      </c>
      <c r="B2910" s="2">
        <v>44771</v>
      </c>
      <c r="C2910" t="s">
        <v>96</v>
      </c>
      <c r="D2910" t="s">
        <v>39</v>
      </c>
      <c r="E2910" t="str">
        <f>_xll.BDP(A2910,"RTG_SP_NATIONAL_LT_ISSUER_CREDIT","RATING_AS_OF_DATE_OVERRIDE="&amp;TEXT(B2910,"yyyymmdd"))</f>
        <v>#N/A N/A</v>
      </c>
      <c r="F2910" t="str">
        <f>_xll.BDP(A2910,"RTG_MDY_NSR_ISSUER","RATING_AS_OF_DATE_OVERRIDE="&amp;TEXT(B2910,"yyyymmdd"))</f>
        <v>#N/A N/A</v>
      </c>
      <c r="G2910" t="str">
        <f>_xll.BDP(A2910,"RTG_FITCH_NATIONAL_LT","RATING_AS_OF_DATE_OVERRIDE="&amp;TEXT(B2910,"yyyymmdd"))</f>
        <v>#N/A N/A</v>
      </c>
    </row>
    <row r="2911" spans="1:7" x14ac:dyDescent="0.35">
      <c r="A2911" t="s">
        <v>97</v>
      </c>
      <c r="B2911" s="2">
        <v>44804</v>
      </c>
      <c r="C2911" t="s">
        <v>96</v>
      </c>
      <c r="D2911" t="s">
        <v>39</v>
      </c>
      <c r="E2911" t="str">
        <f>_xll.BDP(A2911,"RTG_SP_NATIONAL_LT_ISSUER_CREDIT","RATING_AS_OF_DATE_OVERRIDE="&amp;TEXT(B2911,"yyyymmdd"))</f>
        <v>#N/A N/A</v>
      </c>
      <c r="F2911" t="str">
        <f>_xll.BDP(A2911,"RTG_MDY_NSR_ISSUER","RATING_AS_OF_DATE_OVERRIDE="&amp;TEXT(B2911,"yyyymmdd"))</f>
        <v>#N/A N/A</v>
      </c>
      <c r="G2911" t="str">
        <f>_xll.BDP(A2911,"RTG_FITCH_NATIONAL_LT","RATING_AS_OF_DATE_OVERRIDE="&amp;TEXT(B2911,"yyyymmdd"))</f>
        <v>#N/A N/A</v>
      </c>
    </row>
    <row r="2912" spans="1:7" x14ac:dyDescent="0.35">
      <c r="A2912" t="s">
        <v>97</v>
      </c>
      <c r="B2912" s="2">
        <v>44834</v>
      </c>
      <c r="C2912" t="s">
        <v>96</v>
      </c>
      <c r="D2912" t="s">
        <v>39</v>
      </c>
      <c r="E2912" t="str">
        <f>_xll.BDP(A2912,"RTG_SP_NATIONAL_LT_ISSUER_CREDIT","RATING_AS_OF_DATE_OVERRIDE="&amp;TEXT(B2912,"yyyymmdd"))</f>
        <v>#N/A N/A</v>
      </c>
      <c r="F2912" t="str">
        <f>_xll.BDP(A2912,"RTG_MDY_NSR_ISSUER","RATING_AS_OF_DATE_OVERRIDE="&amp;TEXT(B2912,"yyyymmdd"))</f>
        <v>#N/A N/A</v>
      </c>
      <c r="G2912" t="str">
        <f>_xll.BDP(A2912,"RTG_FITCH_NATIONAL_LT","RATING_AS_OF_DATE_OVERRIDE="&amp;TEXT(B2912,"yyyymmdd"))</f>
        <v>#N/A N/A</v>
      </c>
    </row>
    <row r="2913" spans="1:7" x14ac:dyDescent="0.35">
      <c r="A2913" t="s">
        <v>97</v>
      </c>
      <c r="B2913" s="2">
        <v>44865</v>
      </c>
      <c r="C2913" t="s">
        <v>96</v>
      </c>
      <c r="D2913" t="s">
        <v>39</v>
      </c>
      <c r="E2913" t="str">
        <f>_xll.BDP(A2913,"RTG_SP_NATIONAL_LT_ISSUER_CREDIT","RATING_AS_OF_DATE_OVERRIDE="&amp;TEXT(B2913,"yyyymmdd"))</f>
        <v>#N/A N/A</v>
      </c>
      <c r="F2913" t="str">
        <f>_xll.BDP(A2913,"RTG_MDY_NSR_ISSUER","RATING_AS_OF_DATE_OVERRIDE="&amp;TEXT(B2913,"yyyymmdd"))</f>
        <v>#N/A N/A</v>
      </c>
      <c r="G2913" t="str">
        <f>_xll.BDP(A2913,"RTG_FITCH_NATIONAL_LT","RATING_AS_OF_DATE_OVERRIDE="&amp;TEXT(B2913,"yyyymmdd"))</f>
        <v>#N/A N/A</v>
      </c>
    </row>
    <row r="2914" spans="1:7" x14ac:dyDescent="0.35">
      <c r="A2914" t="s">
        <v>97</v>
      </c>
      <c r="B2914" s="2">
        <v>44925</v>
      </c>
      <c r="C2914" t="s">
        <v>96</v>
      </c>
      <c r="D2914" t="s">
        <v>39</v>
      </c>
      <c r="E2914" t="str">
        <f>_xll.BDP(A2914,"RTG_SP_NATIONAL_LT_ISSUER_CREDIT","RATING_AS_OF_DATE_OVERRIDE="&amp;TEXT(B2914,"yyyymmdd"))</f>
        <v>#N/A N/A</v>
      </c>
      <c r="F2914" t="str">
        <f>_xll.BDP(A2914,"RTG_MDY_NSR_ISSUER","RATING_AS_OF_DATE_OVERRIDE="&amp;TEXT(B2914,"yyyymmdd"))</f>
        <v>#N/A N/A</v>
      </c>
      <c r="G2914" t="str">
        <f>_xll.BDP(A2914,"RTG_FITCH_NATIONAL_LT","RATING_AS_OF_DATE_OVERRIDE="&amp;TEXT(B2914,"yyyymmdd"))</f>
        <v>#N/A N/A</v>
      </c>
    </row>
    <row r="2915" spans="1:7" x14ac:dyDescent="0.35">
      <c r="A2915" t="s">
        <v>97</v>
      </c>
      <c r="B2915" s="2">
        <v>44957</v>
      </c>
      <c r="C2915" t="s">
        <v>96</v>
      </c>
      <c r="D2915" t="s">
        <v>39</v>
      </c>
      <c r="E2915" t="str">
        <f>_xll.BDP(A2915,"RTG_SP_NATIONAL_LT_ISSUER_CREDIT","RATING_AS_OF_DATE_OVERRIDE="&amp;TEXT(B2915,"yyyymmdd"))</f>
        <v>#N/A N/A</v>
      </c>
      <c r="F2915" t="str">
        <f>_xll.BDP(A2915,"RTG_MDY_NSR_ISSUER","RATING_AS_OF_DATE_OVERRIDE="&amp;TEXT(B2915,"yyyymmdd"))</f>
        <v>#N/A N/A</v>
      </c>
      <c r="G2915" t="str">
        <f>_xll.BDP(A2915,"RTG_FITCH_NATIONAL_LT","RATING_AS_OF_DATE_OVERRIDE="&amp;TEXT(B2915,"yyyymmdd"))</f>
        <v>#N/A N/A</v>
      </c>
    </row>
    <row r="2916" spans="1:7" x14ac:dyDescent="0.35">
      <c r="A2916" t="s">
        <v>97</v>
      </c>
      <c r="B2916" s="2">
        <v>44985</v>
      </c>
      <c r="C2916" t="s">
        <v>96</v>
      </c>
      <c r="D2916" t="s">
        <v>39</v>
      </c>
      <c r="E2916" t="str">
        <f>_xll.BDP(A2916,"RTG_SP_NATIONAL_LT_ISSUER_CREDIT","RATING_AS_OF_DATE_OVERRIDE="&amp;TEXT(B2916,"yyyymmdd"))</f>
        <v>#N/A N/A</v>
      </c>
      <c r="F2916" t="str">
        <f>_xll.BDP(A2916,"RTG_MDY_NSR_ISSUER","RATING_AS_OF_DATE_OVERRIDE="&amp;TEXT(B2916,"yyyymmdd"))</f>
        <v>#N/A N/A</v>
      </c>
      <c r="G2916" t="str">
        <f>_xll.BDP(A2916,"RTG_FITCH_NATIONAL_LT","RATING_AS_OF_DATE_OVERRIDE="&amp;TEXT(B2916,"yyyymmdd"))</f>
        <v>#N/A N/A</v>
      </c>
    </row>
    <row r="2917" spans="1:7" x14ac:dyDescent="0.35">
      <c r="A2917" t="s">
        <v>97</v>
      </c>
      <c r="B2917" s="2">
        <v>45016</v>
      </c>
      <c r="C2917" t="s">
        <v>96</v>
      </c>
      <c r="D2917" t="s">
        <v>39</v>
      </c>
      <c r="E2917" t="str">
        <f>_xll.BDP(A2917,"RTG_SP_NATIONAL_LT_ISSUER_CREDIT","RATING_AS_OF_DATE_OVERRIDE="&amp;TEXT(B2917,"yyyymmdd"))</f>
        <v>#N/A N/A</v>
      </c>
      <c r="F2917" t="str">
        <f>_xll.BDP(A2917,"RTG_MDY_NSR_ISSUER","RATING_AS_OF_DATE_OVERRIDE="&amp;TEXT(B2917,"yyyymmdd"))</f>
        <v>#N/A N/A</v>
      </c>
      <c r="G2917" t="str">
        <f>_xll.BDP(A2917,"RTG_FITCH_NATIONAL_LT","RATING_AS_OF_DATE_OVERRIDE="&amp;TEXT(B2917,"yyyymmdd"))</f>
        <v>#N/A N/A</v>
      </c>
    </row>
    <row r="2918" spans="1:7" x14ac:dyDescent="0.35">
      <c r="A2918" t="s">
        <v>97</v>
      </c>
      <c r="B2918" s="2">
        <v>45044</v>
      </c>
      <c r="C2918" t="s">
        <v>96</v>
      </c>
      <c r="D2918" t="s">
        <v>39</v>
      </c>
      <c r="E2918" t="str">
        <f>_xll.BDP(A2918,"RTG_SP_NATIONAL_LT_ISSUER_CREDIT","RATING_AS_OF_DATE_OVERRIDE="&amp;TEXT(B2918,"yyyymmdd"))</f>
        <v>#N/A N/A</v>
      </c>
      <c r="F2918" t="str">
        <f>_xll.BDP(A2918,"RTG_MDY_NSR_ISSUER","RATING_AS_OF_DATE_OVERRIDE="&amp;TEXT(B2918,"yyyymmdd"))</f>
        <v>#N/A N/A</v>
      </c>
      <c r="G2918" t="str">
        <f>_xll.BDP(A2918,"RTG_FITCH_NATIONAL_LT","RATING_AS_OF_DATE_OVERRIDE="&amp;TEXT(B2918,"yyyymmdd"))</f>
        <v>#N/A N/A</v>
      </c>
    </row>
    <row r="2919" spans="1:7" x14ac:dyDescent="0.35">
      <c r="A2919" t="s">
        <v>97</v>
      </c>
      <c r="B2919" s="2">
        <v>45107</v>
      </c>
      <c r="C2919" t="s">
        <v>96</v>
      </c>
      <c r="D2919" t="s">
        <v>39</v>
      </c>
      <c r="E2919" t="str">
        <f>_xll.BDP(A2919,"RTG_SP_NATIONAL_LT_ISSUER_CREDIT","RATING_AS_OF_DATE_OVERRIDE="&amp;TEXT(B2919,"yyyymmdd"))</f>
        <v>#N/A N/A</v>
      </c>
      <c r="F2919" t="str">
        <f>_xll.BDP(A2919,"RTG_MDY_NSR_ISSUER","RATING_AS_OF_DATE_OVERRIDE="&amp;TEXT(B2919,"yyyymmdd"))</f>
        <v>#N/A N/A</v>
      </c>
      <c r="G2919" t="str">
        <f>_xll.BDP(A2919,"RTG_FITCH_NATIONAL_LT","RATING_AS_OF_DATE_OVERRIDE="&amp;TEXT(B2919,"yyyymmdd"))</f>
        <v>#N/A N/A</v>
      </c>
    </row>
    <row r="2920" spans="1:7" x14ac:dyDescent="0.35">
      <c r="A2920" t="s">
        <v>97</v>
      </c>
      <c r="B2920" s="2">
        <v>45138</v>
      </c>
      <c r="C2920" t="s">
        <v>96</v>
      </c>
      <c r="D2920" t="s">
        <v>39</v>
      </c>
      <c r="E2920" t="str">
        <f>_xll.BDP(A2920,"RTG_SP_NATIONAL_LT_ISSUER_CREDIT","RATING_AS_OF_DATE_OVERRIDE="&amp;TEXT(B2920,"yyyymmdd"))</f>
        <v>#N/A N/A</v>
      </c>
      <c r="F2920" t="str">
        <f>_xll.BDP(A2920,"RTG_MDY_NSR_ISSUER","RATING_AS_OF_DATE_OVERRIDE="&amp;TEXT(B2920,"yyyymmdd"))</f>
        <v>#N/A N/A</v>
      </c>
      <c r="G2920" t="str">
        <f>_xll.BDP(A2920,"RTG_FITCH_NATIONAL_LT","RATING_AS_OF_DATE_OVERRIDE="&amp;TEXT(B2920,"yyyymmdd"))</f>
        <v>#N/A N/A</v>
      </c>
    </row>
    <row r="2921" spans="1:7" x14ac:dyDescent="0.35">
      <c r="A2921" t="s">
        <v>97</v>
      </c>
      <c r="B2921" s="2">
        <v>45169</v>
      </c>
      <c r="C2921" t="s">
        <v>96</v>
      </c>
      <c r="D2921" t="s">
        <v>39</v>
      </c>
      <c r="E2921" t="str">
        <f>_xll.BDP(A2921,"RTG_SP_NATIONAL_LT_ISSUER_CREDIT","RATING_AS_OF_DATE_OVERRIDE="&amp;TEXT(B2921,"yyyymmdd"))</f>
        <v>#N/A N/A</v>
      </c>
      <c r="F2921" t="str">
        <f>_xll.BDP(A2921,"RTG_MDY_NSR_ISSUER","RATING_AS_OF_DATE_OVERRIDE="&amp;TEXT(B2921,"yyyymmdd"))</f>
        <v>#N/A N/A</v>
      </c>
      <c r="G2921" t="str">
        <f>_xll.BDP(A2921,"RTG_FITCH_NATIONAL_LT","RATING_AS_OF_DATE_OVERRIDE="&amp;TEXT(B2921,"yyyymmdd"))</f>
        <v>#N/A N/A</v>
      </c>
    </row>
    <row r="2922" spans="1:7" x14ac:dyDescent="0.35">
      <c r="A2922" t="s">
        <v>97</v>
      </c>
      <c r="B2922" s="2">
        <v>45198</v>
      </c>
      <c r="C2922" t="s">
        <v>96</v>
      </c>
      <c r="D2922" t="s">
        <v>39</v>
      </c>
      <c r="E2922" t="str">
        <f>_xll.BDP(A2922,"RTG_SP_NATIONAL_LT_ISSUER_CREDIT","RATING_AS_OF_DATE_OVERRIDE="&amp;TEXT(B2922,"yyyymmdd"))</f>
        <v>#N/A N/A</v>
      </c>
      <c r="F2922" t="str">
        <f>_xll.BDP(A2922,"RTG_MDY_NSR_ISSUER","RATING_AS_OF_DATE_OVERRIDE="&amp;TEXT(B2922,"yyyymmdd"))</f>
        <v>#N/A N/A</v>
      </c>
      <c r="G2922" t="str">
        <f>_xll.BDP(A2922,"RTG_FITCH_NATIONAL_LT","RATING_AS_OF_DATE_OVERRIDE="&amp;TEXT(B2922,"yyyymmdd"))</f>
        <v>#N/A N/A</v>
      </c>
    </row>
    <row r="2923" spans="1:7" x14ac:dyDescent="0.35">
      <c r="A2923" t="s">
        <v>97</v>
      </c>
      <c r="B2923" s="2">
        <v>45230</v>
      </c>
      <c r="C2923" t="s">
        <v>96</v>
      </c>
      <c r="D2923" t="s">
        <v>39</v>
      </c>
      <c r="E2923" t="str">
        <f>_xll.BDP(A2923,"RTG_SP_NATIONAL_LT_ISSUER_CREDIT","RATING_AS_OF_DATE_OVERRIDE="&amp;TEXT(B2923,"yyyymmdd"))</f>
        <v>#N/A N/A</v>
      </c>
      <c r="F2923" t="str">
        <f>_xll.BDP(A2923,"RTG_MDY_NSR_ISSUER","RATING_AS_OF_DATE_OVERRIDE="&amp;TEXT(B2923,"yyyymmdd"))</f>
        <v>#N/A N/A</v>
      </c>
      <c r="G2923" t="str">
        <f>_xll.BDP(A2923,"RTG_FITCH_NATIONAL_LT","RATING_AS_OF_DATE_OVERRIDE="&amp;TEXT(B2923,"yyyymmdd"))</f>
        <v>#N/A N/A</v>
      </c>
    </row>
    <row r="2924" spans="1:7" x14ac:dyDescent="0.35">
      <c r="A2924" t="s">
        <v>97</v>
      </c>
      <c r="B2924" s="2">
        <v>45260</v>
      </c>
      <c r="C2924" t="s">
        <v>96</v>
      </c>
      <c r="D2924" t="s">
        <v>39</v>
      </c>
      <c r="E2924" t="str">
        <f>_xll.BDP(A2924,"RTG_SP_NATIONAL_LT_ISSUER_CREDIT","RATING_AS_OF_DATE_OVERRIDE="&amp;TEXT(B2924,"yyyymmdd"))</f>
        <v>#N/A N/A</v>
      </c>
      <c r="F2924" t="str">
        <f>_xll.BDP(A2924,"RTG_MDY_NSR_ISSUER","RATING_AS_OF_DATE_OVERRIDE="&amp;TEXT(B2924,"yyyymmdd"))</f>
        <v>#N/A N/A</v>
      </c>
      <c r="G2924" t="str">
        <f>_xll.BDP(A2924,"RTG_FITCH_NATIONAL_LT","RATING_AS_OF_DATE_OVERRIDE="&amp;TEXT(B2924,"yyyymmdd"))</f>
        <v>#N/A N/A</v>
      </c>
    </row>
    <row r="2925" spans="1:7" x14ac:dyDescent="0.35">
      <c r="A2925" t="s">
        <v>97</v>
      </c>
      <c r="B2925" s="2">
        <v>45289</v>
      </c>
      <c r="C2925" t="s">
        <v>96</v>
      </c>
      <c r="D2925" t="s">
        <v>39</v>
      </c>
      <c r="E2925" t="str">
        <f>_xll.BDP(A2925,"RTG_SP_NATIONAL_LT_ISSUER_CREDIT","RATING_AS_OF_DATE_OVERRIDE="&amp;TEXT(B2925,"yyyymmdd"))</f>
        <v>#N/A N/A</v>
      </c>
      <c r="F2925" t="str">
        <f>_xll.BDP(A2925,"RTG_MDY_NSR_ISSUER","RATING_AS_OF_DATE_OVERRIDE="&amp;TEXT(B2925,"yyyymmdd"))</f>
        <v>#N/A N/A</v>
      </c>
      <c r="G2925" t="str">
        <f>_xll.BDP(A2925,"RTG_FITCH_NATIONAL_LT","RATING_AS_OF_DATE_OVERRIDE="&amp;TEXT(B2925,"yyyymmdd"))</f>
        <v>#N/A N/A</v>
      </c>
    </row>
    <row r="2926" spans="1:7" x14ac:dyDescent="0.35">
      <c r="A2926" t="s">
        <v>97</v>
      </c>
      <c r="B2926" s="2">
        <v>45322</v>
      </c>
      <c r="C2926" t="s">
        <v>96</v>
      </c>
      <c r="D2926" t="s">
        <v>39</v>
      </c>
      <c r="E2926" t="str">
        <f>_xll.BDP(A2926,"RTG_SP_NATIONAL_LT_ISSUER_CREDIT","RATING_AS_OF_DATE_OVERRIDE="&amp;TEXT(B2926,"yyyymmdd"))</f>
        <v>#N/A N/A</v>
      </c>
      <c r="F2926" t="str">
        <f>_xll.BDP(A2926,"RTG_MDY_NSR_ISSUER","RATING_AS_OF_DATE_OVERRIDE="&amp;TEXT(B2926,"yyyymmdd"))</f>
        <v>#N/A N/A</v>
      </c>
      <c r="G2926" t="str">
        <f>_xll.BDP(A2926,"RTG_FITCH_NATIONAL_LT","RATING_AS_OF_DATE_OVERRIDE="&amp;TEXT(B2926,"yyyymmdd"))</f>
        <v>#N/A N/A</v>
      </c>
    </row>
    <row r="2927" spans="1:7" x14ac:dyDescent="0.35">
      <c r="A2927" t="s">
        <v>97</v>
      </c>
      <c r="B2927" s="2">
        <v>45380</v>
      </c>
      <c r="C2927" t="s">
        <v>96</v>
      </c>
      <c r="D2927" t="s">
        <v>39</v>
      </c>
      <c r="E2927" t="str">
        <f>_xll.BDP(A2927,"RTG_SP_NATIONAL_LT_ISSUER_CREDIT","RATING_AS_OF_DATE_OVERRIDE="&amp;TEXT(B2927,"yyyymmdd"))</f>
        <v>#N/A N/A</v>
      </c>
      <c r="F2927" t="str">
        <f>_xll.BDP(A2927,"RTG_MDY_NSR_ISSUER","RATING_AS_OF_DATE_OVERRIDE="&amp;TEXT(B2927,"yyyymmdd"))</f>
        <v>#N/A N/A</v>
      </c>
      <c r="G2927" t="str">
        <f>_xll.BDP(A2927,"RTG_FITCH_NATIONAL_LT","RATING_AS_OF_DATE_OVERRIDE="&amp;TEXT(B2927,"yyyymmdd"))</f>
        <v>#N/A N/A</v>
      </c>
    </row>
    <row r="2928" spans="1:7" x14ac:dyDescent="0.35">
      <c r="A2928" t="s">
        <v>98</v>
      </c>
      <c r="B2928" s="2">
        <v>41912</v>
      </c>
      <c r="C2928" t="s">
        <v>96</v>
      </c>
      <c r="D2928" t="s">
        <v>39</v>
      </c>
      <c r="E2928" t="str">
        <f>_xll.BDP(A2928,"RTG_SP_NATIONAL_LT_ISSUER_CREDIT","RATING_AS_OF_DATE_OVERRIDE="&amp;TEXT(B2928,"yyyymmdd"))</f>
        <v>#N/A N/A</v>
      </c>
      <c r="F2928" t="str">
        <f>_xll.BDP(A2928,"RTG_MDY_NSR_ISSUER","RATING_AS_OF_DATE_OVERRIDE="&amp;TEXT(B2928,"yyyymmdd"))</f>
        <v>#N/A N/A</v>
      </c>
      <c r="G2928" t="str">
        <f>_xll.BDP(A2928,"RTG_FITCH_NATIONAL_LT","RATING_AS_OF_DATE_OVERRIDE="&amp;TEXT(B2928,"yyyymmdd"))</f>
        <v>#N/A N/A</v>
      </c>
    </row>
    <row r="2929" spans="1:7" x14ac:dyDescent="0.35">
      <c r="A2929" t="s">
        <v>98</v>
      </c>
      <c r="B2929" s="2">
        <v>42094</v>
      </c>
      <c r="C2929" t="s">
        <v>96</v>
      </c>
      <c r="D2929" t="s">
        <v>39</v>
      </c>
      <c r="E2929" t="str">
        <f>_xll.BDP(A2929,"RTG_SP_NATIONAL_LT_ISSUER_CREDIT","RATING_AS_OF_DATE_OVERRIDE="&amp;TEXT(B2929,"yyyymmdd"))</f>
        <v>#N/A N/A</v>
      </c>
      <c r="F2929" t="str">
        <f>_xll.BDP(A2929,"RTG_MDY_NSR_ISSUER","RATING_AS_OF_DATE_OVERRIDE="&amp;TEXT(B2929,"yyyymmdd"))</f>
        <v>#N/A N/A</v>
      </c>
      <c r="G2929" t="str">
        <f>_xll.BDP(A2929,"RTG_FITCH_NATIONAL_LT","RATING_AS_OF_DATE_OVERRIDE="&amp;TEXT(B2929,"yyyymmdd"))</f>
        <v>#N/A N/A</v>
      </c>
    </row>
    <row r="2930" spans="1:7" x14ac:dyDescent="0.35">
      <c r="A2930" t="s">
        <v>98</v>
      </c>
      <c r="B2930" s="2">
        <v>42124</v>
      </c>
      <c r="C2930" t="s">
        <v>96</v>
      </c>
      <c r="D2930" t="s">
        <v>39</v>
      </c>
      <c r="E2930" t="str">
        <f>_xll.BDP(A2930,"RTG_SP_NATIONAL_LT_ISSUER_CREDIT","RATING_AS_OF_DATE_OVERRIDE="&amp;TEXT(B2930,"yyyymmdd"))</f>
        <v>#N/A N/A</v>
      </c>
      <c r="F2930" t="str">
        <f>_xll.BDP(A2930,"RTG_MDY_NSR_ISSUER","RATING_AS_OF_DATE_OVERRIDE="&amp;TEXT(B2930,"yyyymmdd"))</f>
        <v>#N/A N/A</v>
      </c>
      <c r="G2930" t="str">
        <f>_xll.BDP(A2930,"RTG_FITCH_NATIONAL_LT","RATING_AS_OF_DATE_OVERRIDE="&amp;TEXT(B2930,"yyyymmdd"))</f>
        <v>#N/A N/A</v>
      </c>
    </row>
    <row r="2931" spans="1:7" x14ac:dyDescent="0.35">
      <c r="A2931" t="s">
        <v>98</v>
      </c>
      <c r="B2931" s="2">
        <v>42153</v>
      </c>
      <c r="C2931" t="s">
        <v>96</v>
      </c>
      <c r="D2931" t="s">
        <v>39</v>
      </c>
      <c r="E2931" t="str">
        <f>_xll.BDP(A2931,"RTG_SP_NATIONAL_LT_ISSUER_CREDIT","RATING_AS_OF_DATE_OVERRIDE="&amp;TEXT(B2931,"yyyymmdd"))</f>
        <v>#N/A N/A</v>
      </c>
      <c r="F2931" t="str">
        <f>_xll.BDP(A2931,"RTG_MDY_NSR_ISSUER","RATING_AS_OF_DATE_OVERRIDE="&amp;TEXT(B2931,"yyyymmdd"))</f>
        <v>#N/A N/A</v>
      </c>
      <c r="G2931" t="str">
        <f>_xll.BDP(A2931,"RTG_FITCH_NATIONAL_LT","RATING_AS_OF_DATE_OVERRIDE="&amp;TEXT(B2931,"yyyymmdd"))</f>
        <v>#N/A N/A</v>
      </c>
    </row>
    <row r="2932" spans="1:7" x14ac:dyDescent="0.35">
      <c r="A2932" t="s">
        <v>98</v>
      </c>
      <c r="B2932" s="2">
        <v>42185</v>
      </c>
      <c r="C2932" t="s">
        <v>96</v>
      </c>
      <c r="D2932" t="s">
        <v>39</v>
      </c>
      <c r="E2932" t="str">
        <f>_xll.BDP(A2932,"RTG_SP_NATIONAL_LT_ISSUER_CREDIT","RATING_AS_OF_DATE_OVERRIDE="&amp;TEXT(B2932,"yyyymmdd"))</f>
        <v>#N/A N/A</v>
      </c>
      <c r="F2932" t="str">
        <f>_xll.BDP(A2932,"RTG_MDY_NSR_ISSUER","RATING_AS_OF_DATE_OVERRIDE="&amp;TEXT(B2932,"yyyymmdd"))</f>
        <v>#N/A N/A</v>
      </c>
      <c r="G2932" t="str">
        <f>_xll.BDP(A2932,"RTG_FITCH_NATIONAL_LT","RATING_AS_OF_DATE_OVERRIDE="&amp;TEXT(B2932,"yyyymmdd"))</f>
        <v>#N/A N/A</v>
      </c>
    </row>
    <row r="2933" spans="1:7" x14ac:dyDescent="0.35">
      <c r="A2933" t="s">
        <v>98</v>
      </c>
      <c r="B2933" s="2">
        <v>42216</v>
      </c>
      <c r="C2933" t="s">
        <v>96</v>
      </c>
      <c r="D2933" t="s">
        <v>39</v>
      </c>
      <c r="E2933" t="str">
        <f>_xll.BDP(A2933,"RTG_SP_NATIONAL_LT_ISSUER_CREDIT","RATING_AS_OF_DATE_OVERRIDE="&amp;TEXT(B2933,"yyyymmdd"))</f>
        <v>#N/A N/A</v>
      </c>
      <c r="F2933" t="str">
        <f>_xll.BDP(A2933,"RTG_MDY_NSR_ISSUER","RATING_AS_OF_DATE_OVERRIDE="&amp;TEXT(B2933,"yyyymmdd"))</f>
        <v>#N/A N/A</v>
      </c>
      <c r="G2933" t="str">
        <f>_xll.BDP(A2933,"RTG_FITCH_NATIONAL_LT","RATING_AS_OF_DATE_OVERRIDE="&amp;TEXT(B2933,"yyyymmdd"))</f>
        <v>#N/A N/A</v>
      </c>
    </row>
    <row r="2934" spans="1:7" x14ac:dyDescent="0.35">
      <c r="A2934" t="s">
        <v>98</v>
      </c>
      <c r="B2934" s="2">
        <v>42247</v>
      </c>
      <c r="C2934" t="s">
        <v>96</v>
      </c>
      <c r="D2934" t="s">
        <v>39</v>
      </c>
      <c r="E2934" t="str">
        <f>_xll.BDP(A2934,"RTG_SP_NATIONAL_LT_ISSUER_CREDIT","RATING_AS_OF_DATE_OVERRIDE="&amp;TEXT(B2934,"yyyymmdd"))</f>
        <v>#N/A N/A</v>
      </c>
      <c r="F2934" t="str">
        <f>_xll.BDP(A2934,"RTG_MDY_NSR_ISSUER","RATING_AS_OF_DATE_OVERRIDE="&amp;TEXT(B2934,"yyyymmdd"))</f>
        <v>#N/A N/A</v>
      </c>
      <c r="G2934" t="str">
        <f>_xll.BDP(A2934,"RTG_FITCH_NATIONAL_LT","RATING_AS_OF_DATE_OVERRIDE="&amp;TEXT(B2934,"yyyymmdd"))</f>
        <v>#N/A N/A</v>
      </c>
    </row>
    <row r="2935" spans="1:7" x14ac:dyDescent="0.35">
      <c r="A2935" t="s">
        <v>98</v>
      </c>
      <c r="B2935" s="2">
        <v>42277</v>
      </c>
      <c r="C2935" t="s">
        <v>96</v>
      </c>
      <c r="D2935" t="s">
        <v>39</v>
      </c>
      <c r="E2935" t="str">
        <f>_xll.BDP(A2935,"RTG_SP_NATIONAL_LT_ISSUER_CREDIT","RATING_AS_OF_DATE_OVERRIDE="&amp;TEXT(B2935,"yyyymmdd"))</f>
        <v>#N/A N/A</v>
      </c>
      <c r="F2935" t="str">
        <f>_xll.BDP(A2935,"RTG_MDY_NSR_ISSUER","RATING_AS_OF_DATE_OVERRIDE="&amp;TEXT(B2935,"yyyymmdd"))</f>
        <v>#N/A N/A</v>
      </c>
      <c r="G2935" t="str">
        <f>_xll.BDP(A2935,"RTG_FITCH_NATIONAL_LT","RATING_AS_OF_DATE_OVERRIDE="&amp;TEXT(B2935,"yyyymmdd"))</f>
        <v>#N/A N/A</v>
      </c>
    </row>
    <row r="2936" spans="1:7" x14ac:dyDescent="0.35">
      <c r="A2936" t="s">
        <v>98</v>
      </c>
      <c r="B2936" s="2">
        <v>42307</v>
      </c>
      <c r="C2936" t="s">
        <v>96</v>
      </c>
      <c r="D2936" t="s">
        <v>39</v>
      </c>
      <c r="E2936" t="str">
        <f>_xll.BDP(A2936,"RTG_SP_NATIONAL_LT_ISSUER_CREDIT","RATING_AS_OF_DATE_OVERRIDE="&amp;TEXT(B2936,"yyyymmdd"))</f>
        <v>#N/A N/A</v>
      </c>
      <c r="F2936" t="str">
        <f>_xll.BDP(A2936,"RTG_MDY_NSR_ISSUER","RATING_AS_OF_DATE_OVERRIDE="&amp;TEXT(B2936,"yyyymmdd"))</f>
        <v>#N/A N/A</v>
      </c>
      <c r="G2936" t="str">
        <f>_xll.BDP(A2936,"RTG_FITCH_NATIONAL_LT","RATING_AS_OF_DATE_OVERRIDE="&amp;TEXT(B2936,"yyyymmdd"))</f>
        <v>#N/A N/A</v>
      </c>
    </row>
    <row r="2937" spans="1:7" x14ac:dyDescent="0.35">
      <c r="A2937" t="s">
        <v>98</v>
      </c>
      <c r="B2937" s="2">
        <v>42338</v>
      </c>
      <c r="C2937" t="s">
        <v>96</v>
      </c>
      <c r="D2937" t="s">
        <v>39</v>
      </c>
      <c r="E2937" t="str">
        <f>_xll.BDP(A2937,"RTG_SP_NATIONAL_LT_ISSUER_CREDIT","RATING_AS_OF_DATE_OVERRIDE="&amp;TEXT(B2937,"yyyymmdd"))</f>
        <v>#N/A N/A</v>
      </c>
      <c r="F2937" t="str">
        <f>_xll.BDP(A2937,"RTG_MDY_NSR_ISSUER","RATING_AS_OF_DATE_OVERRIDE="&amp;TEXT(B2937,"yyyymmdd"))</f>
        <v>#N/A N/A</v>
      </c>
      <c r="G2937" t="str">
        <f>_xll.BDP(A2937,"RTG_FITCH_NATIONAL_LT","RATING_AS_OF_DATE_OVERRIDE="&amp;TEXT(B2937,"yyyymmdd"))</f>
        <v>#N/A N/A</v>
      </c>
    </row>
    <row r="2938" spans="1:7" x14ac:dyDescent="0.35">
      <c r="A2938" t="s">
        <v>98</v>
      </c>
      <c r="B2938" s="2">
        <v>42369</v>
      </c>
      <c r="C2938" t="s">
        <v>96</v>
      </c>
      <c r="D2938" t="s">
        <v>39</v>
      </c>
      <c r="E2938" t="str">
        <f>_xll.BDP(A2938,"RTG_SP_NATIONAL_LT_ISSUER_CREDIT","RATING_AS_OF_DATE_OVERRIDE="&amp;TEXT(B2938,"yyyymmdd"))</f>
        <v>#N/A N/A</v>
      </c>
      <c r="F2938" t="str">
        <f>_xll.BDP(A2938,"RTG_MDY_NSR_ISSUER","RATING_AS_OF_DATE_OVERRIDE="&amp;TEXT(B2938,"yyyymmdd"))</f>
        <v>#N/A N/A</v>
      </c>
      <c r="G2938" t="str">
        <f>_xll.BDP(A2938,"RTG_FITCH_NATIONAL_LT","RATING_AS_OF_DATE_OVERRIDE="&amp;TEXT(B2938,"yyyymmdd"))</f>
        <v>#N/A N/A</v>
      </c>
    </row>
    <row r="2939" spans="1:7" x14ac:dyDescent="0.35">
      <c r="A2939" t="s">
        <v>98</v>
      </c>
      <c r="B2939" s="2">
        <v>42398</v>
      </c>
      <c r="C2939" t="s">
        <v>96</v>
      </c>
      <c r="D2939" t="s">
        <v>39</v>
      </c>
      <c r="E2939" t="str">
        <f>_xll.BDP(A2939,"RTG_SP_NATIONAL_LT_ISSUER_CREDIT","RATING_AS_OF_DATE_OVERRIDE="&amp;TEXT(B2939,"yyyymmdd"))</f>
        <v>#N/A N/A</v>
      </c>
      <c r="F2939" t="str">
        <f>_xll.BDP(A2939,"RTG_MDY_NSR_ISSUER","RATING_AS_OF_DATE_OVERRIDE="&amp;TEXT(B2939,"yyyymmdd"))</f>
        <v>#N/A N/A</v>
      </c>
      <c r="G2939" t="str">
        <f>_xll.BDP(A2939,"RTG_FITCH_NATIONAL_LT","RATING_AS_OF_DATE_OVERRIDE="&amp;TEXT(B2939,"yyyymmdd"))</f>
        <v>#N/A N/A</v>
      </c>
    </row>
    <row r="2940" spans="1:7" x14ac:dyDescent="0.35">
      <c r="A2940" t="s">
        <v>98</v>
      </c>
      <c r="B2940" s="2">
        <v>42429</v>
      </c>
      <c r="C2940" t="s">
        <v>96</v>
      </c>
      <c r="D2940" t="s">
        <v>39</v>
      </c>
      <c r="E2940" t="str">
        <f>_xll.BDP(A2940,"RTG_SP_NATIONAL_LT_ISSUER_CREDIT","RATING_AS_OF_DATE_OVERRIDE="&amp;TEXT(B2940,"yyyymmdd"))</f>
        <v>#N/A N/A</v>
      </c>
      <c r="F2940" t="str">
        <f>_xll.BDP(A2940,"RTG_MDY_NSR_ISSUER","RATING_AS_OF_DATE_OVERRIDE="&amp;TEXT(B2940,"yyyymmdd"))</f>
        <v>#N/A N/A</v>
      </c>
      <c r="G2940" t="str">
        <f>_xll.BDP(A2940,"RTG_FITCH_NATIONAL_LT","RATING_AS_OF_DATE_OVERRIDE="&amp;TEXT(B2940,"yyyymmdd"))</f>
        <v>#N/A N/A</v>
      </c>
    </row>
    <row r="2941" spans="1:7" x14ac:dyDescent="0.35">
      <c r="A2941" t="s">
        <v>98</v>
      </c>
      <c r="B2941" s="2">
        <v>42460</v>
      </c>
      <c r="C2941" t="s">
        <v>96</v>
      </c>
      <c r="D2941" t="s">
        <v>39</v>
      </c>
      <c r="E2941" t="str">
        <f>_xll.BDP(A2941,"RTG_SP_NATIONAL_LT_ISSUER_CREDIT","RATING_AS_OF_DATE_OVERRIDE="&amp;TEXT(B2941,"yyyymmdd"))</f>
        <v>#N/A N/A</v>
      </c>
      <c r="F2941" t="str">
        <f>_xll.BDP(A2941,"RTG_MDY_NSR_ISSUER","RATING_AS_OF_DATE_OVERRIDE="&amp;TEXT(B2941,"yyyymmdd"))</f>
        <v>#N/A N/A</v>
      </c>
      <c r="G2941" t="str">
        <f>_xll.BDP(A2941,"RTG_FITCH_NATIONAL_LT","RATING_AS_OF_DATE_OVERRIDE="&amp;TEXT(B2941,"yyyymmdd"))</f>
        <v>#N/A N/A</v>
      </c>
    </row>
    <row r="2942" spans="1:7" x14ac:dyDescent="0.35">
      <c r="A2942" t="s">
        <v>98</v>
      </c>
      <c r="B2942" s="2">
        <v>42489</v>
      </c>
      <c r="C2942" t="s">
        <v>96</v>
      </c>
      <c r="D2942" t="s">
        <v>39</v>
      </c>
      <c r="E2942" t="str">
        <f>_xll.BDP(A2942,"RTG_SP_NATIONAL_LT_ISSUER_CREDIT","RATING_AS_OF_DATE_OVERRIDE="&amp;TEXT(B2942,"yyyymmdd"))</f>
        <v>#N/A N/A</v>
      </c>
      <c r="F2942" t="str">
        <f>_xll.BDP(A2942,"RTG_MDY_NSR_ISSUER","RATING_AS_OF_DATE_OVERRIDE="&amp;TEXT(B2942,"yyyymmdd"))</f>
        <v>#N/A N/A</v>
      </c>
      <c r="G2942" t="str">
        <f>_xll.BDP(A2942,"RTG_FITCH_NATIONAL_LT","RATING_AS_OF_DATE_OVERRIDE="&amp;TEXT(B2942,"yyyymmdd"))</f>
        <v>#N/A N/A</v>
      </c>
    </row>
    <row r="2943" spans="1:7" x14ac:dyDescent="0.35">
      <c r="A2943" t="s">
        <v>98</v>
      </c>
      <c r="B2943" s="2">
        <v>42521</v>
      </c>
      <c r="C2943" t="s">
        <v>96</v>
      </c>
      <c r="D2943" t="s">
        <v>39</v>
      </c>
      <c r="E2943" t="str">
        <f>_xll.BDP(A2943,"RTG_SP_NATIONAL_LT_ISSUER_CREDIT","RATING_AS_OF_DATE_OVERRIDE="&amp;TEXT(B2943,"yyyymmdd"))</f>
        <v>#N/A N/A</v>
      </c>
      <c r="F2943" t="str">
        <f>_xll.BDP(A2943,"RTG_MDY_NSR_ISSUER","RATING_AS_OF_DATE_OVERRIDE="&amp;TEXT(B2943,"yyyymmdd"))</f>
        <v>#N/A N/A</v>
      </c>
      <c r="G2943" t="str">
        <f>_xll.BDP(A2943,"RTG_FITCH_NATIONAL_LT","RATING_AS_OF_DATE_OVERRIDE="&amp;TEXT(B2943,"yyyymmdd"))</f>
        <v>#N/A N/A</v>
      </c>
    </row>
    <row r="2944" spans="1:7" x14ac:dyDescent="0.35">
      <c r="A2944" t="s">
        <v>98</v>
      </c>
      <c r="B2944" s="2">
        <v>42551</v>
      </c>
      <c r="C2944" t="s">
        <v>96</v>
      </c>
      <c r="D2944" t="s">
        <v>39</v>
      </c>
      <c r="E2944" t="str">
        <f>_xll.BDP(A2944,"RTG_SP_NATIONAL_LT_ISSUER_CREDIT","RATING_AS_OF_DATE_OVERRIDE="&amp;TEXT(B2944,"yyyymmdd"))</f>
        <v>#N/A N/A</v>
      </c>
      <c r="F2944" t="str">
        <f>_xll.BDP(A2944,"RTG_MDY_NSR_ISSUER","RATING_AS_OF_DATE_OVERRIDE="&amp;TEXT(B2944,"yyyymmdd"))</f>
        <v>#N/A N/A</v>
      </c>
      <c r="G2944" t="str">
        <f>_xll.BDP(A2944,"RTG_FITCH_NATIONAL_LT","RATING_AS_OF_DATE_OVERRIDE="&amp;TEXT(B2944,"yyyymmdd"))</f>
        <v>#N/A N/A</v>
      </c>
    </row>
    <row r="2945" spans="1:7" x14ac:dyDescent="0.35">
      <c r="A2945" t="s">
        <v>98</v>
      </c>
      <c r="B2945" s="2">
        <v>42580</v>
      </c>
      <c r="C2945" t="s">
        <v>96</v>
      </c>
      <c r="D2945" t="s">
        <v>39</v>
      </c>
      <c r="E2945" t="str">
        <f>_xll.BDP(A2945,"RTG_SP_NATIONAL_LT_ISSUER_CREDIT","RATING_AS_OF_DATE_OVERRIDE="&amp;TEXT(B2945,"yyyymmdd"))</f>
        <v>#N/A N/A</v>
      </c>
      <c r="F2945" t="str">
        <f>_xll.BDP(A2945,"RTG_MDY_NSR_ISSUER","RATING_AS_OF_DATE_OVERRIDE="&amp;TEXT(B2945,"yyyymmdd"))</f>
        <v>#N/A N/A</v>
      </c>
      <c r="G2945" t="str">
        <f>_xll.BDP(A2945,"RTG_FITCH_NATIONAL_LT","RATING_AS_OF_DATE_OVERRIDE="&amp;TEXT(B2945,"yyyymmdd"))</f>
        <v>#N/A N/A</v>
      </c>
    </row>
    <row r="2946" spans="1:7" x14ac:dyDescent="0.35">
      <c r="A2946" t="s">
        <v>98</v>
      </c>
      <c r="B2946" s="2">
        <v>42613</v>
      </c>
      <c r="C2946" t="s">
        <v>96</v>
      </c>
      <c r="D2946" t="s">
        <v>39</v>
      </c>
      <c r="E2946" t="str">
        <f>_xll.BDP(A2946,"RTG_SP_NATIONAL_LT_ISSUER_CREDIT","RATING_AS_OF_DATE_OVERRIDE="&amp;TEXT(B2946,"yyyymmdd"))</f>
        <v>#N/A N/A</v>
      </c>
      <c r="F2946" t="str">
        <f>_xll.BDP(A2946,"RTG_MDY_NSR_ISSUER","RATING_AS_OF_DATE_OVERRIDE="&amp;TEXT(B2946,"yyyymmdd"))</f>
        <v>#N/A N/A</v>
      </c>
      <c r="G2946" t="str">
        <f>_xll.BDP(A2946,"RTG_FITCH_NATIONAL_LT","RATING_AS_OF_DATE_OVERRIDE="&amp;TEXT(B2946,"yyyymmdd"))</f>
        <v>#N/A N/A</v>
      </c>
    </row>
    <row r="2947" spans="1:7" x14ac:dyDescent="0.35">
      <c r="A2947" t="s">
        <v>98</v>
      </c>
      <c r="B2947" s="2">
        <v>42643</v>
      </c>
      <c r="C2947" t="s">
        <v>96</v>
      </c>
      <c r="D2947" t="s">
        <v>39</v>
      </c>
      <c r="E2947" t="str">
        <f>_xll.BDP(A2947,"RTG_SP_NATIONAL_LT_ISSUER_CREDIT","RATING_AS_OF_DATE_OVERRIDE="&amp;TEXT(B2947,"yyyymmdd"))</f>
        <v>#N/A N/A</v>
      </c>
      <c r="F2947" t="str">
        <f>_xll.BDP(A2947,"RTG_MDY_NSR_ISSUER","RATING_AS_OF_DATE_OVERRIDE="&amp;TEXT(B2947,"yyyymmdd"))</f>
        <v>#N/A N/A</v>
      </c>
      <c r="G2947" t="str">
        <f>_xll.BDP(A2947,"RTG_FITCH_NATIONAL_LT","RATING_AS_OF_DATE_OVERRIDE="&amp;TEXT(B2947,"yyyymmdd"))</f>
        <v>#N/A N/A</v>
      </c>
    </row>
    <row r="2948" spans="1:7" x14ac:dyDescent="0.35">
      <c r="A2948" t="s">
        <v>98</v>
      </c>
      <c r="B2948" s="2">
        <v>42674</v>
      </c>
      <c r="C2948" t="s">
        <v>96</v>
      </c>
      <c r="D2948" t="s">
        <v>39</v>
      </c>
      <c r="E2948" t="str">
        <f>_xll.BDP(A2948,"RTG_SP_NATIONAL_LT_ISSUER_CREDIT","RATING_AS_OF_DATE_OVERRIDE="&amp;TEXT(B2948,"yyyymmdd"))</f>
        <v>#N/A N/A</v>
      </c>
      <c r="F2948" t="str">
        <f>_xll.BDP(A2948,"RTG_MDY_NSR_ISSUER","RATING_AS_OF_DATE_OVERRIDE="&amp;TEXT(B2948,"yyyymmdd"))</f>
        <v>#N/A N/A</v>
      </c>
      <c r="G2948" t="str">
        <f>_xll.BDP(A2948,"RTG_FITCH_NATIONAL_LT","RATING_AS_OF_DATE_OVERRIDE="&amp;TEXT(B2948,"yyyymmdd"))</f>
        <v>#N/A N/A</v>
      </c>
    </row>
    <row r="2949" spans="1:7" x14ac:dyDescent="0.35">
      <c r="A2949" t="s">
        <v>98</v>
      </c>
      <c r="B2949" s="2">
        <v>42704</v>
      </c>
      <c r="C2949" t="s">
        <v>96</v>
      </c>
      <c r="D2949" t="s">
        <v>39</v>
      </c>
      <c r="E2949" t="str">
        <f>_xll.BDP(A2949,"RTG_SP_NATIONAL_LT_ISSUER_CREDIT","RATING_AS_OF_DATE_OVERRIDE="&amp;TEXT(B2949,"yyyymmdd"))</f>
        <v>#N/A N/A</v>
      </c>
      <c r="F2949" t="str">
        <f>_xll.BDP(A2949,"RTG_MDY_NSR_ISSUER","RATING_AS_OF_DATE_OVERRIDE="&amp;TEXT(B2949,"yyyymmdd"))</f>
        <v>#N/A N/A</v>
      </c>
      <c r="G2949" t="str">
        <f>_xll.BDP(A2949,"RTG_FITCH_NATIONAL_LT","RATING_AS_OF_DATE_OVERRIDE="&amp;TEXT(B2949,"yyyymmdd"))</f>
        <v>#N/A N/A</v>
      </c>
    </row>
    <row r="2950" spans="1:7" x14ac:dyDescent="0.35">
      <c r="A2950" t="s">
        <v>98</v>
      </c>
      <c r="B2950" s="2">
        <v>42734</v>
      </c>
      <c r="C2950" t="s">
        <v>96</v>
      </c>
      <c r="D2950" t="s">
        <v>39</v>
      </c>
      <c r="E2950" t="str">
        <f>_xll.BDP(A2950,"RTG_SP_NATIONAL_LT_ISSUER_CREDIT","RATING_AS_OF_DATE_OVERRIDE="&amp;TEXT(B2950,"yyyymmdd"))</f>
        <v>#N/A N/A</v>
      </c>
      <c r="F2950" t="str">
        <f>_xll.BDP(A2950,"RTG_MDY_NSR_ISSUER","RATING_AS_OF_DATE_OVERRIDE="&amp;TEXT(B2950,"yyyymmdd"))</f>
        <v>#N/A N/A</v>
      </c>
      <c r="G2950" t="str">
        <f>_xll.BDP(A2950,"RTG_FITCH_NATIONAL_LT","RATING_AS_OF_DATE_OVERRIDE="&amp;TEXT(B2950,"yyyymmdd"))</f>
        <v>#N/A N/A</v>
      </c>
    </row>
    <row r="2951" spans="1:7" x14ac:dyDescent="0.35">
      <c r="A2951" t="s">
        <v>98</v>
      </c>
      <c r="B2951" s="2">
        <v>42766</v>
      </c>
      <c r="C2951" t="s">
        <v>96</v>
      </c>
      <c r="D2951" t="s">
        <v>39</v>
      </c>
      <c r="E2951" t="str">
        <f>_xll.BDP(A2951,"RTG_SP_NATIONAL_LT_ISSUER_CREDIT","RATING_AS_OF_DATE_OVERRIDE="&amp;TEXT(B2951,"yyyymmdd"))</f>
        <v>#N/A N/A</v>
      </c>
      <c r="F2951" t="str">
        <f>_xll.BDP(A2951,"RTG_MDY_NSR_ISSUER","RATING_AS_OF_DATE_OVERRIDE="&amp;TEXT(B2951,"yyyymmdd"))</f>
        <v>#N/A N/A</v>
      </c>
      <c r="G2951" t="str">
        <f>_xll.BDP(A2951,"RTG_FITCH_NATIONAL_LT","RATING_AS_OF_DATE_OVERRIDE="&amp;TEXT(B2951,"yyyymmdd"))</f>
        <v>#N/A N/A</v>
      </c>
    </row>
    <row r="2952" spans="1:7" x14ac:dyDescent="0.35">
      <c r="A2952" t="s">
        <v>98</v>
      </c>
      <c r="B2952" s="2">
        <v>42794</v>
      </c>
      <c r="C2952" t="s">
        <v>96</v>
      </c>
      <c r="D2952" t="s">
        <v>39</v>
      </c>
      <c r="E2952" t="str">
        <f>_xll.BDP(A2952,"RTG_SP_NATIONAL_LT_ISSUER_CREDIT","RATING_AS_OF_DATE_OVERRIDE="&amp;TEXT(B2952,"yyyymmdd"))</f>
        <v>#N/A N/A</v>
      </c>
      <c r="F2952" t="str">
        <f>_xll.BDP(A2952,"RTG_MDY_NSR_ISSUER","RATING_AS_OF_DATE_OVERRIDE="&amp;TEXT(B2952,"yyyymmdd"))</f>
        <v>#N/A N/A</v>
      </c>
      <c r="G2952" t="str">
        <f>_xll.BDP(A2952,"RTG_FITCH_NATIONAL_LT","RATING_AS_OF_DATE_OVERRIDE="&amp;TEXT(B2952,"yyyymmdd"))</f>
        <v>#N/A N/A</v>
      </c>
    </row>
    <row r="2953" spans="1:7" x14ac:dyDescent="0.35">
      <c r="A2953" t="s">
        <v>98</v>
      </c>
      <c r="B2953" s="2">
        <v>42825</v>
      </c>
      <c r="C2953" t="s">
        <v>96</v>
      </c>
      <c r="D2953" t="s">
        <v>39</v>
      </c>
      <c r="E2953" t="str">
        <f>_xll.BDP(A2953,"RTG_SP_NATIONAL_LT_ISSUER_CREDIT","RATING_AS_OF_DATE_OVERRIDE="&amp;TEXT(B2953,"yyyymmdd"))</f>
        <v>#N/A N/A</v>
      </c>
      <c r="F2953" t="str">
        <f>_xll.BDP(A2953,"RTG_MDY_NSR_ISSUER","RATING_AS_OF_DATE_OVERRIDE="&amp;TEXT(B2953,"yyyymmdd"))</f>
        <v>#N/A N/A</v>
      </c>
      <c r="G2953" t="str">
        <f>_xll.BDP(A2953,"RTG_FITCH_NATIONAL_LT","RATING_AS_OF_DATE_OVERRIDE="&amp;TEXT(B2953,"yyyymmdd"))</f>
        <v>#N/A N/A</v>
      </c>
    </row>
    <row r="2954" spans="1:7" x14ac:dyDescent="0.35">
      <c r="A2954" t="s">
        <v>98</v>
      </c>
      <c r="B2954" s="2">
        <v>42853</v>
      </c>
      <c r="C2954" t="s">
        <v>96</v>
      </c>
      <c r="D2954" t="s">
        <v>39</v>
      </c>
      <c r="E2954" t="str">
        <f>_xll.BDP(A2954,"RTG_SP_NATIONAL_LT_ISSUER_CREDIT","RATING_AS_OF_DATE_OVERRIDE="&amp;TEXT(B2954,"yyyymmdd"))</f>
        <v>#N/A N/A</v>
      </c>
      <c r="F2954" t="str">
        <f>_xll.BDP(A2954,"RTG_MDY_NSR_ISSUER","RATING_AS_OF_DATE_OVERRIDE="&amp;TEXT(B2954,"yyyymmdd"))</f>
        <v>#N/A N/A</v>
      </c>
      <c r="G2954" t="str">
        <f>_xll.BDP(A2954,"RTG_FITCH_NATIONAL_LT","RATING_AS_OF_DATE_OVERRIDE="&amp;TEXT(B2954,"yyyymmdd"))</f>
        <v>#N/A N/A</v>
      </c>
    </row>
    <row r="2955" spans="1:7" x14ac:dyDescent="0.35">
      <c r="A2955" t="s">
        <v>98</v>
      </c>
      <c r="B2955" s="2">
        <v>42886</v>
      </c>
      <c r="C2955" t="s">
        <v>96</v>
      </c>
      <c r="D2955" t="s">
        <v>39</v>
      </c>
      <c r="E2955" t="str">
        <f>_xll.BDP(A2955,"RTG_SP_NATIONAL_LT_ISSUER_CREDIT","RATING_AS_OF_DATE_OVERRIDE="&amp;TEXT(B2955,"yyyymmdd"))</f>
        <v>#N/A N/A</v>
      </c>
      <c r="F2955" t="str">
        <f>_xll.BDP(A2955,"RTG_MDY_NSR_ISSUER","RATING_AS_OF_DATE_OVERRIDE="&amp;TEXT(B2955,"yyyymmdd"))</f>
        <v>#N/A N/A</v>
      </c>
      <c r="G2955" t="str">
        <f>_xll.BDP(A2955,"RTG_FITCH_NATIONAL_LT","RATING_AS_OF_DATE_OVERRIDE="&amp;TEXT(B2955,"yyyymmdd"))</f>
        <v>#N/A N/A</v>
      </c>
    </row>
    <row r="2956" spans="1:7" x14ac:dyDescent="0.35">
      <c r="A2956" t="s">
        <v>98</v>
      </c>
      <c r="B2956" s="2">
        <v>42916</v>
      </c>
      <c r="C2956" t="s">
        <v>96</v>
      </c>
      <c r="D2956" t="s">
        <v>39</v>
      </c>
      <c r="E2956" t="str">
        <f>_xll.BDP(A2956,"RTG_SP_NATIONAL_LT_ISSUER_CREDIT","RATING_AS_OF_DATE_OVERRIDE="&amp;TEXT(B2956,"yyyymmdd"))</f>
        <v>#N/A N/A</v>
      </c>
      <c r="F2956" t="str">
        <f>_xll.BDP(A2956,"RTG_MDY_NSR_ISSUER","RATING_AS_OF_DATE_OVERRIDE="&amp;TEXT(B2956,"yyyymmdd"))</f>
        <v>#N/A N/A</v>
      </c>
      <c r="G2956" t="str">
        <f>_xll.BDP(A2956,"RTG_FITCH_NATIONAL_LT","RATING_AS_OF_DATE_OVERRIDE="&amp;TEXT(B2956,"yyyymmdd"))</f>
        <v>#N/A N/A</v>
      </c>
    </row>
    <row r="2957" spans="1:7" x14ac:dyDescent="0.35">
      <c r="A2957" t="s">
        <v>98</v>
      </c>
      <c r="B2957" s="2">
        <v>42947</v>
      </c>
      <c r="C2957" t="s">
        <v>96</v>
      </c>
      <c r="D2957" t="s">
        <v>39</v>
      </c>
      <c r="E2957" t="str">
        <f>_xll.BDP(A2957,"RTG_SP_NATIONAL_LT_ISSUER_CREDIT","RATING_AS_OF_DATE_OVERRIDE="&amp;TEXT(B2957,"yyyymmdd"))</f>
        <v>#N/A N/A</v>
      </c>
      <c r="F2957" t="str">
        <f>_xll.BDP(A2957,"RTG_MDY_NSR_ISSUER","RATING_AS_OF_DATE_OVERRIDE="&amp;TEXT(B2957,"yyyymmdd"))</f>
        <v>#N/A N/A</v>
      </c>
      <c r="G2957" t="str">
        <f>_xll.BDP(A2957,"RTG_FITCH_NATIONAL_LT","RATING_AS_OF_DATE_OVERRIDE="&amp;TEXT(B2957,"yyyymmdd"))</f>
        <v>#N/A N/A</v>
      </c>
    </row>
    <row r="2958" spans="1:7" x14ac:dyDescent="0.35">
      <c r="A2958" t="s">
        <v>98</v>
      </c>
      <c r="B2958" s="2">
        <v>42978</v>
      </c>
      <c r="C2958" t="s">
        <v>96</v>
      </c>
      <c r="D2958" t="s">
        <v>39</v>
      </c>
      <c r="E2958" t="str">
        <f>_xll.BDP(A2958,"RTG_SP_NATIONAL_LT_ISSUER_CREDIT","RATING_AS_OF_DATE_OVERRIDE="&amp;TEXT(B2958,"yyyymmdd"))</f>
        <v>#N/A N/A</v>
      </c>
      <c r="F2958" t="str">
        <f>_xll.BDP(A2958,"RTG_MDY_NSR_ISSUER","RATING_AS_OF_DATE_OVERRIDE="&amp;TEXT(B2958,"yyyymmdd"))</f>
        <v>#N/A N/A</v>
      </c>
      <c r="G2958" t="str">
        <f>_xll.BDP(A2958,"RTG_FITCH_NATIONAL_LT","RATING_AS_OF_DATE_OVERRIDE="&amp;TEXT(B2958,"yyyymmdd"))</f>
        <v>#N/A N/A</v>
      </c>
    </row>
    <row r="2959" spans="1:7" x14ac:dyDescent="0.35">
      <c r="A2959" t="s">
        <v>98</v>
      </c>
      <c r="B2959" s="2">
        <v>43007</v>
      </c>
      <c r="C2959" t="s">
        <v>96</v>
      </c>
      <c r="D2959" t="s">
        <v>39</v>
      </c>
      <c r="E2959" t="str">
        <f>_xll.BDP(A2959,"RTG_SP_NATIONAL_LT_ISSUER_CREDIT","RATING_AS_OF_DATE_OVERRIDE="&amp;TEXT(B2959,"yyyymmdd"))</f>
        <v>#N/A N/A</v>
      </c>
      <c r="F2959" t="str">
        <f>_xll.BDP(A2959,"RTG_MDY_NSR_ISSUER","RATING_AS_OF_DATE_OVERRIDE="&amp;TEXT(B2959,"yyyymmdd"))</f>
        <v>#N/A N/A</v>
      </c>
      <c r="G2959" t="str">
        <f>_xll.BDP(A2959,"RTG_FITCH_NATIONAL_LT","RATING_AS_OF_DATE_OVERRIDE="&amp;TEXT(B2959,"yyyymmdd"))</f>
        <v>#N/A N/A</v>
      </c>
    </row>
    <row r="2960" spans="1:7" x14ac:dyDescent="0.35">
      <c r="A2960" t="s">
        <v>98</v>
      </c>
      <c r="B2960" s="2">
        <v>43039</v>
      </c>
      <c r="C2960" t="s">
        <v>96</v>
      </c>
      <c r="D2960" t="s">
        <v>39</v>
      </c>
      <c r="E2960" t="str">
        <f>_xll.BDP(A2960,"RTG_SP_NATIONAL_LT_ISSUER_CREDIT","RATING_AS_OF_DATE_OVERRIDE="&amp;TEXT(B2960,"yyyymmdd"))</f>
        <v>#N/A N/A</v>
      </c>
      <c r="F2960" t="str">
        <f>_xll.BDP(A2960,"RTG_MDY_NSR_ISSUER","RATING_AS_OF_DATE_OVERRIDE="&amp;TEXT(B2960,"yyyymmdd"))</f>
        <v>#N/A N/A</v>
      </c>
      <c r="G2960" t="str">
        <f>_xll.BDP(A2960,"RTG_FITCH_NATIONAL_LT","RATING_AS_OF_DATE_OVERRIDE="&amp;TEXT(B2960,"yyyymmdd"))</f>
        <v>#N/A N/A</v>
      </c>
    </row>
    <row r="2961" spans="1:7" x14ac:dyDescent="0.35">
      <c r="A2961" t="s">
        <v>98</v>
      </c>
      <c r="B2961" s="2">
        <v>43069</v>
      </c>
      <c r="C2961" t="s">
        <v>96</v>
      </c>
      <c r="D2961" t="s">
        <v>39</v>
      </c>
      <c r="E2961" t="str">
        <f>_xll.BDP(A2961,"RTG_SP_NATIONAL_LT_ISSUER_CREDIT","RATING_AS_OF_DATE_OVERRIDE="&amp;TEXT(B2961,"yyyymmdd"))</f>
        <v>#N/A N/A</v>
      </c>
      <c r="F2961" t="str">
        <f>_xll.BDP(A2961,"RTG_MDY_NSR_ISSUER","RATING_AS_OF_DATE_OVERRIDE="&amp;TEXT(B2961,"yyyymmdd"))</f>
        <v>#N/A N/A</v>
      </c>
      <c r="G2961" t="str">
        <f>_xll.BDP(A2961,"RTG_FITCH_NATIONAL_LT","RATING_AS_OF_DATE_OVERRIDE="&amp;TEXT(B2961,"yyyymmdd"))</f>
        <v>#N/A N/A</v>
      </c>
    </row>
    <row r="2962" spans="1:7" x14ac:dyDescent="0.35">
      <c r="A2962" t="s">
        <v>98</v>
      </c>
      <c r="B2962" s="2">
        <v>43098</v>
      </c>
      <c r="C2962" t="s">
        <v>96</v>
      </c>
      <c r="D2962" t="s">
        <v>39</v>
      </c>
      <c r="E2962" t="str">
        <f>_xll.BDP(A2962,"RTG_SP_NATIONAL_LT_ISSUER_CREDIT","RATING_AS_OF_DATE_OVERRIDE="&amp;TEXT(B2962,"yyyymmdd"))</f>
        <v>#N/A N/A</v>
      </c>
      <c r="F2962" t="str">
        <f>_xll.BDP(A2962,"RTG_MDY_NSR_ISSUER","RATING_AS_OF_DATE_OVERRIDE="&amp;TEXT(B2962,"yyyymmdd"))</f>
        <v>#N/A N/A</v>
      </c>
      <c r="G2962" t="str">
        <f>_xll.BDP(A2962,"RTG_FITCH_NATIONAL_LT","RATING_AS_OF_DATE_OVERRIDE="&amp;TEXT(B2962,"yyyymmdd"))</f>
        <v>#N/A N/A</v>
      </c>
    </row>
    <row r="2963" spans="1:7" x14ac:dyDescent="0.35">
      <c r="A2963" t="s">
        <v>98</v>
      </c>
      <c r="B2963" s="2">
        <v>43131</v>
      </c>
      <c r="C2963" t="s">
        <v>96</v>
      </c>
      <c r="D2963" t="s">
        <v>39</v>
      </c>
      <c r="E2963" t="str">
        <f>_xll.BDP(A2963,"RTG_SP_NATIONAL_LT_ISSUER_CREDIT","RATING_AS_OF_DATE_OVERRIDE="&amp;TEXT(B2963,"yyyymmdd"))</f>
        <v>#N/A N/A</v>
      </c>
      <c r="F2963" t="str">
        <f>_xll.BDP(A2963,"RTG_MDY_NSR_ISSUER","RATING_AS_OF_DATE_OVERRIDE="&amp;TEXT(B2963,"yyyymmdd"))</f>
        <v>#N/A N/A</v>
      </c>
      <c r="G2963" t="str">
        <f>_xll.BDP(A2963,"RTG_FITCH_NATIONAL_LT","RATING_AS_OF_DATE_OVERRIDE="&amp;TEXT(B2963,"yyyymmdd"))</f>
        <v>#N/A N/A</v>
      </c>
    </row>
    <row r="2964" spans="1:7" x14ac:dyDescent="0.35">
      <c r="A2964" t="s">
        <v>98</v>
      </c>
      <c r="B2964" s="2">
        <v>43159</v>
      </c>
      <c r="C2964" t="s">
        <v>96</v>
      </c>
      <c r="D2964" t="s">
        <v>39</v>
      </c>
      <c r="E2964" t="str">
        <f>_xll.BDP(A2964,"RTG_SP_NATIONAL_LT_ISSUER_CREDIT","RATING_AS_OF_DATE_OVERRIDE="&amp;TEXT(B2964,"yyyymmdd"))</f>
        <v>#N/A N/A</v>
      </c>
      <c r="F2964" t="str">
        <f>_xll.BDP(A2964,"RTG_MDY_NSR_ISSUER","RATING_AS_OF_DATE_OVERRIDE="&amp;TEXT(B2964,"yyyymmdd"))</f>
        <v>#N/A N/A</v>
      </c>
      <c r="G2964" t="str">
        <f>_xll.BDP(A2964,"RTG_FITCH_NATIONAL_LT","RATING_AS_OF_DATE_OVERRIDE="&amp;TEXT(B2964,"yyyymmdd"))</f>
        <v>#N/A N/A</v>
      </c>
    </row>
    <row r="2965" spans="1:7" x14ac:dyDescent="0.35">
      <c r="A2965" t="s">
        <v>98</v>
      </c>
      <c r="B2965" s="2">
        <v>43189</v>
      </c>
      <c r="C2965" t="s">
        <v>96</v>
      </c>
      <c r="D2965" t="s">
        <v>39</v>
      </c>
      <c r="E2965" t="str">
        <f>_xll.BDP(A2965,"RTG_SP_NATIONAL_LT_ISSUER_CREDIT","RATING_AS_OF_DATE_OVERRIDE="&amp;TEXT(B2965,"yyyymmdd"))</f>
        <v>#N/A N/A</v>
      </c>
      <c r="F2965" t="str">
        <f>_xll.BDP(A2965,"RTG_MDY_NSR_ISSUER","RATING_AS_OF_DATE_OVERRIDE="&amp;TEXT(B2965,"yyyymmdd"))</f>
        <v>#N/A N/A</v>
      </c>
      <c r="G2965" t="str">
        <f>_xll.BDP(A2965,"RTG_FITCH_NATIONAL_LT","RATING_AS_OF_DATE_OVERRIDE="&amp;TEXT(B2965,"yyyymmdd"))</f>
        <v>#N/A N/A</v>
      </c>
    </row>
    <row r="2966" spans="1:7" x14ac:dyDescent="0.35">
      <c r="A2966" t="s">
        <v>98</v>
      </c>
      <c r="B2966" s="2">
        <v>43220</v>
      </c>
      <c r="C2966" t="s">
        <v>96</v>
      </c>
      <c r="D2966" t="s">
        <v>39</v>
      </c>
      <c r="E2966" t="str">
        <f>_xll.BDP(A2966,"RTG_SP_NATIONAL_LT_ISSUER_CREDIT","RATING_AS_OF_DATE_OVERRIDE="&amp;TEXT(B2966,"yyyymmdd"))</f>
        <v>#N/A N/A</v>
      </c>
      <c r="F2966" t="str">
        <f>_xll.BDP(A2966,"RTG_MDY_NSR_ISSUER","RATING_AS_OF_DATE_OVERRIDE="&amp;TEXT(B2966,"yyyymmdd"))</f>
        <v>#N/A N/A</v>
      </c>
      <c r="G2966" t="str">
        <f>_xll.BDP(A2966,"RTG_FITCH_NATIONAL_LT","RATING_AS_OF_DATE_OVERRIDE="&amp;TEXT(B2966,"yyyymmdd"))</f>
        <v>#N/A N/A</v>
      </c>
    </row>
    <row r="2967" spans="1:7" x14ac:dyDescent="0.35">
      <c r="A2967" t="s">
        <v>98</v>
      </c>
      <c r="B2967" s="2">
        <v>43251</v>
      </c>
      <c r="C2967" t="s">
        <v>96</v>
      </c>
      <c r="D2967" t="s">
        <v>39</v>
      </c>
      <c r="E2967" t="str">
        <f>_xll.BDP(A2967,"RTG_SP_NATIONAL_LT_ISSUER_CREDIT","RATING_AS_OF_DATE_OVERRIDE="&amp;TEXT(B2967,"yyyymmdd"))</f>
        <v>#N/A N/A</v>
      </c>
      <c r="F2967" t="str">
        <f>_xll.BDP(A2967,"RTG_MDY_NSR_ISSUER","RATING_AS_OF_DATE_OVERRIDE="&amp;TEXT(B2967,"yyyymmdd"))</f>
        <v>#N/A N/A</v>
      </c>
      <c r="G2967" t="str">
        <f>_xll.BDP(A2967,"RTG_FITCH_NATIONAL_LT","RATING_AS_OF_DATE_OVERRIDE="&amp;TEXT(B2967,"yyyymmdd"))</f>
        <v>#N/A N/A</v>
      </c>
    </row>
    <row r="2968" spans="1:7" x14ac:dyDescent="0.35">
      <c r="A2968" t="s">
        <v>98</v>
      </c>
      <c r="B2968" s="2">
        <v>43280</v>
      </c>
      <c r="C2968" t="s">
        <v>96</v>
      </c>
      <c r="D2968" t="s">
        <v>39</v>
      </c>
      <c r="E2968" t="str">
        <f>_xll.BDP(A2968,"RTG_SP_NATIONAL_LT_ISSUER_CREDIT","RATING_AS_OF_DATE_OVERRIDE="&amp;TEXT(B2968,"yyyymmdd"))</f>
        <v>#N/A N/A</v>
      </c>
      <c r="F2968" t="str">
        <f>_xll.BDP(A2968,"RTG_MDY_NSR_ISSUER","RATING_AS_OF_DATE_OVERRIDE="&amp;TEXT(B2968,"yyyymmdd"))</f>
        <v>#N/A N/A</v>
      </c>
      <c r="G2968" t="str">
        <f>_xll.BDP(A2968,"RTG_FITCH_NATIONAL_LT","RATING_AS_OF_DATE_OVERRIDE="&amp;TEXT(B2968,"yyyymmdd"))</f>
        <v>#N/A N/A</v>
      </c>
    </row>
    <row r="2969" spans="1:7" x14ac:dyDescent="0.35">
      <c r="A2969" t="s">
        <v>98</v>
      </c>
      <c r="B2969" s="2">
        <v>43312</v>
      </c>
      <c r="C2969" t="s">
        <v>96</v>
      </c>
      <c r="D2969" t="s">
        <v>39</v>
      </c>
      <c r="E2969" t="str">
        <f>_xll.BDP(A2969,"RTG_SP_NATIONAL_LT_ISSUER_CREDIT","RATING_AS_OF_DATE_OVERRIDE="&amp;TEXT(B2969,"yyyymmdd"))</f>
        <v>#N/A N/A</v>
      </c>
      <c r="F2969" t="str">
        <f>_xll.BDP(A2969,"RTG_MDY_NSR_ISSUER","RATING_AS_OF_DATE_OVERRIDE="&amp;TEXT(B2969,"yyyymmdd"))</f>
        <v>#N/A N/A</v>
      </c>
      <c r="G2969" t="str">
        <f>_xll.BDP(A2969,"RTG_FITCH_NATIONAL_LT","RATING_AS_OF_DATE_OVERRIDE="&amp;TEXT(B2969,"yyyymmdd"))</f>
        <v>#N/A N/A</v>
      </c>
    </row>
    <row r="2970" spans="1:7" x14ac:dyDescent="0.35">
      <c r="A2970" t="s">
        <v>98</v>
      </c>
      <c r="B2970" s="2">
        <v>43343</v>
      </c>
      <c r="C2970" t="s">
        <v>96</v>
      </c>
      <c r="D2970" t="s">
        <v>39</v>
      </c>
      <c r="E2970" t="str">
        <f>_xll.BDP(A2970,"RTG_SP_NATIONAL_LT_ISSUER_CREDIT","RATING_AS_OF_DATE_OVERRIDE="&amp;TEXT(B2970,"yyyymmdd"))</f>
        <v>#N/A N/A</v>
      </c>
      <c r="F2970" t="str">
        <f>_xll.BDP(A2970,"RTG_MDY_NSR_ISSUER","RATING_AS_OF_DATE_OVERRIDE="&amp;TEXT(B2970,"yyyymmdd"))</f>
        <v>#N/A N/A</v>
      </c>
      <c r="G2970" t="str">
        <f>_xll.BDP(A2970,"RTG_FITCH_NATIONAL_LT","RATING_AS_OF_DATE_OVERRIDE="&amp;TEXT(B2970,"yyyymmdd"))</f>
        <v>#N/A N/A</v>
      </c>
    </row>
    <row r="2971" spans="1:7" x14ac:dyDescent="0.35">
      <c r="A2971" t="s">
        <v>98</v>
      </c>
      <c r="B2971" s="2">
        <v>43371</v>
      </c>
      <c r="C2971" t="s">
        <v>96</v>
      </c>
      <c r="D2971" t="s">
        <v>39</v>
      </c>
      <c r="E2971" t="str">
        <f>_xll.BDP(A2971,"RTG_SP_NATIONAL_LT_ISSUER_CREDIT","RATING_AS_OF_DATE_OVERRIDE="&amp;TEXT(B2971,"yyyymmdd"))</f>
        <v>#N/A N/A</v>
      </c>
      <c r="F2971" t="str">
        <f>_xll.BDP(A2971,"RTG_MDY_NSR_ISSUER","RATING_AS_OF_DATE_OVERRIDE="&amp;TEXT(B2971,"yyyymmdd"))</f>
        <v>#N/A N/A</v>
      </c>
      <c r="G2971" t="str">
        <f>_xll.BDP(A2971,"RTG_FITCH_NATIONAL_LT","RATING_AS_OF_DATE_OVERRIDE="&amp;TEXT(B2971,"yyyymmdd"))</f>
        <v>#N/A N/A</v>
      </c>
    </row>
    <row r="2972" spans="1:7" x14ac:dyDescent="0.35">
      <c r="A2972" t="s">
        <v>98</v>
      </c>
      <c r="B2972" s="2">
        <v>43404</v>
      </c>
      <c r="C2972" t="s">
        <v>96</v>
      </c>
      <c r="D2972" t="s">
        <v>39</v>
      </c>
      <c r="E2972" t="str">
        <f>_xll.BDP(A2972,"RTG_SP_NATIONAL_LT_ISSUER_CREDIT","RATING_AS_OF_DATE_OVERRIDE="&amp;TEXT(B2972,"yyyymmdd"))</f>
        <v>#N/A N/A</v>
      </c>
      <c r="F2972" t="str">
        <f>_xll.BDP(A2972,"RTG_MDY_NSR_ISSUER","RATING_AS_OF_DATE_OVERRIDE="&amp;TEXT(B2972,"yyyymmdd"))</f>
        <v>#N/A N/A</v>
      </c>
      <c r="G2972" t="str">
        <f>_xll.BDP(A2972,"RTG_FITCH_NATIONAL_LT","RATING_AS_OF_DATE_OVERRIDE="&amp;TEXT(B2972,"yyyymmdd"))</f>
        <v>#N/A N/A</v>
      </c>
    </row>
    <row r="2973" spans="1:7" x14ac:dyDescent="0.35">
      <c r="A2973" t="s">
        <v>98</v>
      </c>
      <c r="B2973" s="2">
        <v>43434</v>
      </c>
      <c r="C2973" t="s">
        <v>96</v>
      </c>
      <c r="D2973" t="s">
        <v>39</v>
      </c>
      <c r="E2973" t="str">
        <f>_xll.BDP(A2973,"RTG_SP_NATIONAL_LT_ISSUER_CREDIT","RATING_AS_OF_DATE_OVERRIDE="&amp;TEXT(B2973,"yyyymmdd"))</f>
        <v>#N/A N/A</v>
      </c>
      <c r="F2973" t="str">
        <f>_xll.BDP(A2973,"RTG_MDY_NSR_ISSUER","RATING_AS_OF_DATE_OVERRIDE="&amp;TEXT(B2973,"yyyymmdd"))</f>
        <v>#N/A N/A</v>
      </c>
      <c r="G2973" t="str">
        <f>_xll.BDP(A2973,"RTG_FITCH_NATIONAL_LT","RATING_AS_OF_DATE_OVERRIDE="&amp;TEXT(B2973,"yyyymmdd"))</f>
        <v>#N/A N/A</v>
      </c>
    </row>
    <row r="2974" spans="1:7" x14ac:dyDescent="0.35">
      <c r="A2974" t="s">
        <v>98</v>
      </c>
      <c r="B2974" s="2">
        <v>43465</v>
      </c>
      <c r="C2974" t="s">
        <v>96</v>
      </c>
      <c r="D2974" t="s">
        <v>39</v>
      </c>
      <c r="E2974" t="str">
        <f>_xll.BDP(A2974,"RTG_SP_NATIONAL_LT_ISSUER_CREDIT","RATING_AS_OF_DATE_OVERRIDE="&amp;TEXT(B2974,"yyyymmdd"))</f>
        <v>#N/A N/A</v>
      </c>
      <c r="F2974" t="str">
        <f>_xll.BDP(A2974,"RTG_MDY_NSR_ISSUER","RATING_AS_OF_DATE_OVERRIDE="&amp;TEXT(B2974,"yyyymmdd"))</f>
        <v>#N/A N/A</v>
      </c>
      <c r="G2974" t="str">
        <f>_xll.BDP(A2974,"RTG_FITCH_NATIONAL_LT","RATING_AS_OF_DATE_OVERRIDE="&amp;TEXT(B2974,"yyyymmdd"))</f>
        <v>#N/A N/A</v>
      </c>
    </row>
    <row r="2975" spans="1:7" x14ac:dyDescent="0.35">
      <c r="A2975" t="s">
        <v>98</v>
      </c>
      <c r="B2975" s="2">
        <v>43496</v>
      </c>
      <c r="C2975" t="s">
        <v>96</v>
      </c>
      <c r="D2975" t="s">
        <v>39</v>
      </c>
      <c r="E2975" t="str">
        <f>_xll.BDP(A2975,"RTG_SP_NATIONAL_LT_ISSUER_CREDIT","RATING_AS_OF_DATE_OVERRIDE="&amp;TEXT(B2975,"yyyymmdd"))</f>
        <v>#N/A N/A</v>
      </c>
      <c r="F2975" t="str">
        <f>_xll.BDP(A2975,"RTG_MDY_NSR_ISSUER","RATING_AS_OF_DATE_OVERRIDE="&amp;TEXT(B2975,"yyyymmdd"))</f>
        <v>#N/A N/A</v>
      </c>
      <c r="G2975" t="str">
        <f>_xll.BDP(A2975,"RTG_FITCH_NATIONAL_LT","RATING_AS_OF_DATE_OVERRIDE="&amp;TEXT(B2975,"yyyymmdd"))</f>
        <v>#N/A N/A</v>
      </c>
    </row>
    <row r="2976" spans="1:7" x14ac:dyDescent="0.35">
      <c r="A2976" t="s">
        <v>98</v>
      </c>
      <c r="B2976" s="2">
        <v>43524</v>
      </c>
      <c r="C2976" t="s">
        <v>96</v>
      </c>
      <c r="D2976" t="s">
        <v>39</v>
      </c>
      <c r="E2976" t="str">
        <f>_xll.BDP(A2976,"RTG_SP_NATIONAL_LT_ISSUER_CREDIT","RATING_AS_OF_DATE_OVERRIDE="&amp;TEXT(B2976,"yyyymmdd"))</f>
        <v>#N/A N/A</v>
      </c>
      <c r="F2976" t="str">
        <f>_xll.BDP(A2976,"RTG_MDY_NSR_ISSUER","RATING_AS_OF_DATE_OVERRIDE="&amp;TEXT(B2976,"yyyymmdd"))</f>
        <v>#N/A N/A</v>
      </c>
      <c r="G2976" t="str">
        <f>_xll.BDP(A2976,"RTG_FITCH_NATIONAL_LT","RATING_AS_OF_DATE_OVERRIDE="&amp;TEXT(B2976,"yyyymmdd"))</f>
        <v>#N/A N/A</v>
      </c>
    </row>
    <row r="2977" spans="1:7" x14ac:dyDescent="0.35">
      <c r="A2977" t="s">
        <v>98</v>
      </c>
      <c r="B2977" s="2">
        <v>43553</v>
      </c>
      <c r="C2977" t="s">
        <v>96</v>
      </c>
      <c r="D2977" t="s">
        <v>39</v>
      </c>
      <c r="E2977" t="str">
        <f>_xll.BDP(A2977,"RTG_SP_NATIONAL_LT_ISSUER_CREDIT","RATING_AS_OF_DATE_OVERRIDE="&amp;TEXT(B2977,"yyyymmdd"))</f>
        <v>#N/A N/A</v>
      </c>
      <c r="F2977" t="str">
        <f>_xll.BDP(A2977,"RTG_MDY_NSR_ISSUER","RATING_AS_OF_DATE_OVERRIDE="&amp;TEXT(B2977,"yyyymmdd"))</f>
        <v>#N/A N/A</v>
      </c>
      <c r="G2977" t="str">
        <f>_xll.BDP(A2977,"RTG_FITCH_NATIONAL_LT","RATING_AS_OF_DATE_OVERRIDE="&amp;TEXT(B2977,"yyyymmdd"))</f>
        <v>#N/A N/A</v>
      </c>
    </row>
    <row r="2978" spans="1:7" x14ac:dyDescent="0.35">
      <c r="A2978" t="s">
        <v>98</v>
      </c>
      <c r="B2978" s="2">
        <v>43585</v>
      </c>
      <c r="C2978" t="s">
        <v>96</v>
      </c>
      <c r="D2978" t="s">
        <v>39</v>
      </c>
      <c r="E2978" t="str">
        <f>_xll.BDP(A2978,"RTG_SP_NATIONAL_LT_ISSUER_CREDIT","RATING_AS_OF_DATE_OVERRIDE="&amp;TEXT(B2978,"yyyymmdd"))</f>
        <v>#N/A N/A</v>
      </c>
      <c r="F2978" t="str">
        <f>_xll.BDP(A2978,"RTG_MDY_NSR_ISSUER","RATING_AS_OF_DATE_OVERRIDE="&amp;TEXT(B2978,"yyyymmdd"))</f>
        <v>#N/A N/A</v>
      </c>
      <c r="G2978" t="str">
        <f>_xll.BDP(A2978,"RTG_FITCH_NATIONAL_LT","RATING_AS_OF_DATE_OVERRIDE="&amp;TEXT(B2978,"yyyymmdd"))</f>
        <v>#N/A N/A</v>
      </c>
    </row>
    <row r="2979" spans="1:7" x14ac:dyDescent="0.35">
      <c r="A2979" t="s">
        <v>98</v>
      </c>
      <c r="B2979" s="2">
        <v>43616</v>
      </c>
      <c r="C2979" t="s">
        <v>96</v>
      </c>
      <c r="D2979" t="s">
        <v>39</v>
      </c>
      <c r="E2979" t="str">
        <f>_xll.BDP(A2979,"RTG_SP_NATIONAL_LT_ISSUER_CREDIT","RATING_AS_OF_DATE_OVERRIDE="&amp;TEXT(B2979,"yyyymmdd"))</f>
        <v>#N/A N/A</v>
      </c>
      <c r="F2979" t="str">
        <f>_xll.BDP(A2979,"RTG_MDY_NSR_ISSUER","RATING_AS_OF_DATE_OVERRIDE="&amp;TEXT(B2979,"yyyymmdd"))</f>
        <v>#N/A N/A</v>
      </c>
      <c r="G2979" t="str">
        <f>_xll.BDP(A2979,"RTG_FITCH_NATIONAL_LT","RATING_AS_OF_DATE_OVERRIDE="&amp;TEXT(B2979,"yyyymmdd"))</f>
        <v>#N/A N/A</v>
      </c>
    </row>
    <row r="2980" spans="1:7" x14ac:dyDescent="0.35">
      <c r="A2980" t="s">
        <v>98</v>
      </c>
      <c r="B2980" s="2">
        <v>43644</v>
      </c>
      <c r="C2980" t="s">
        <v>96</v>
      </c>
      <c r="D2980" t="s">
        <v>39</v>
      </c>
      <c r="E2980" t="str">
        <f>_xll.BDP(A2980,"RTG_SP_NATIONAL_LT_ISSUER_CREDIT","RATING_AS_OF_DATE_OVERRIDE="&amp;TEXT(B2980,"yyyymmdd"))</f>
        <v>#N/A N/A</v>
      </c>
      <c r="F2980" t="str">
        <f>_xll.BDP(A2980,"RTG_MDY_NSR_ISSUER","RATING_AS_OF_DATE_OVERRIDE="&amp;TEXT(B2980,"yyyymmdd"))</f>
        <v>#N/A N/A</v>
      </c>
      <c r="G2980" t="str">
        <f>_xll.BDP(A2980,"RTG_FITCH_NATIONAL_LT","RATING_AS_OF_DATE_OVERRIDE="&amp;TEXT(B2980,"yyyymmdd"))</f>
        <v>#N/A N/A</v>
      </c>
    </row>
    <row r="2981" spans="1:7" x14ac:dyDescent="0.35">
      <c r="A2981" t="s">
        <v>98</v>
      </c>
      <c r="B2981" s="2">
        <v>43677</v>
      </c>
      <c r="C2981" t="s">
        <v>96</v>
      </c>
      <c r="D2981" t="s">
        <v>39</v>
      </c>
      <c r="E2981" t="str">
        <f>_xll.BDP(A2981,"RTG_SP_NATIONAL_LT_ISSUER_CREDIT","RATING_AS_OF_DATE_OVERRIDE="&amp;TEXT(B2981,"yyyymmdd"))</f>
        <v>#N/A N/A</v>
      </c>
      <c r="F2981" t="str">
        <f>_xll.BDP(A2981,"RTG_MDY_NSR_ISSUER","RATING_AS_OF_DATE_OVERRIDE="&amp;TEXT(B2981,"yyyymmdd"))</f>
        <v>#N/A N/A</v>
      </c>
      <c r="G2981" t="str">
        <f>_xll.BDP(A2981,"RTG_FITCH_NATIONAL_LT","RATING_AS_OF_DATE_OVERRIDE="&amp;TEXT(B2981,"yyyymmdd"))</f>
        <v>#N/A N/A</v>
      </c>
    </row>
    <row r="2982" spans="1:7" x14ac:dyDescent="0.35">
      <c r="A2982" t="s">
        <v>98</v>
      </c>
      <c r="B2982" s="2">
        <v>43707</v>
      </c>
      <c r="C2982" t="s">
        <v>96</v>
      </c>
      <c r="D2982" t="s">
        <v>39</v>
      </c>
      <c r="E2982" t="str">
        <f>_xll.BDP(A2982,"RTG_SP_NATIONAL_LT_ISSUER_CREDIT","RATING_AS_OF_DATE_OVERRIDE="&amp;TEXT(B2982,"yyyymmdd"))</f>
        <v>#N/A N/A</v>
      </c>
      <c r="F2982" t="str">
        <f>_xll.BDP(A2982,"RTG_MDY_NSR_ISSUER","RATING_AS_OF_DATE_OVERRIDE="&amp;TEXT(B2982,"yyyymmdd"))</f>
        <v>#N/A N/A</v>
      </c>
      <c r="G2982" t="str">
        <f>_xll.BDP(A2982,"RTG_FITCH_NATIONAL_LT","RATING_AS_OF_DATE_OVERRIDE="&amp;TEXT(B2982,"yyyymmdd"))</f>
        <v>#N/A N/A</v>
      </c>
    </row>
    <row r="2983" spans="1:7" x14ac:dyDescent="0.35">
      <c r="A2983" t="s">
        <v>98</v>
      </c>
      <c r="B2983" s="2">
        <v>43738</v>
      </c>
      <c r="C2983" t="s">
        <v>96</v>
      </c>
      <c r="D2983" t="s">
        <v>39</v>
      </c>
      <c r="E2983" t="str">
        <f>_xll.BDP(A2983,"RTG_SP_NATIONAL_LT_ISSUER_CREDIT","RATING_AS_OF_DATE_OVERRIDE="&amp;TEXT(B2983,"yyyymmdd"))</f>
        <v>#N/A N/A</v>
      </c>
      <c r="F2983" t="str">
        <f>_xll.BDP(A2983,"RTG_MDY_NSR_ISSUER","RATING_AS_OF_DATE_OVERRIDE="&amp;TEXT(B2983,"yyyymmdd"))</f>
        <v>#N/A N/A</v>
      </c>
      <c r="G2983" t="str">
        <f>_xll.BDP(A2983,"RTG_FITCH_NATIONAL_LT","RATING_AS_OF_DATE_OVERRIDE="&amp;TEXT(B2983,"yyyymmdd"))</f>
        <v>#N/A N/A</v>
      </c>
    </row>
    <row r="2984" spans="1:7" x14ac:dyDescent="0.35">
      <c r="A2984" t="s">
        <v>98</v>
      </c>
      <c r="B2984" s="2">
        <v>43769</v>
      </c>
      <c r="C2984" t="s">
        <v>96</v>
      </c>
      <c r="D2984" t="s">
        <v>39</v>
      </c>
      <c r="E2984" t="str">
        <f>_xll.BDP(A2984,"RTG_SP_NATIONAL_LT_ISSUER_CREDIT","RATING_AS_OF_DATE_OVERRIDE="&amp;TEXT(B2984,"yyyymmdd"))</f>
        <v>#N/A N/A</v>
      </c>
      <c r="F2984" t="str">
        <f>_xll.BDP(A2984,"RTG_MDY_NSR_ISSUER","RATING_AS_OF_DATE_OVERRIDE="&amp;TEXT(B2984,"yyyymmdd"))</f>
        <v>#N/A N/A</v>
      </c>
      <c r="G2984" t="str">
        <f>_xll.BDP(A2984,"RTG_FITCH_NATIONAL_LT","RATING_AS_OF_DATE_OVERRIDE="&amp;TEXT(B2984,"yyyymmdd"))</f>
        <v>#N/A N/A</v>
      </c>
    </row>
    <row r="2985" spans="1:7" x14ac:dyDescent="0.35">
      <c r="A2985" t="s">
        <v>98</v>
      </c>
      <c r="B2985" s="2">
        <v>43798</v>
      </c>
      <c r="C2985" t="s">
        <v>96</v>
      </c>
      <c r="D2985" t="s">
        <v>39</v>
      </c>
      <c r="E2985" t="str">
        <f>_xll.BDP(A2985,"RTG_SP_NATIONAL_LT_ISSUER_CREDIT","RATING_AS_OF_DATE_OVERRIDE="&amp;TEXT(B2985,"yyyymmdd"))</f>
        <v>#N/A N/A</v>
      </c>
      <c r="F2985" t="str">
        <f>_xll.BDP(A2985,"RTG_MDY_NSR_ISSUER","RATING_AS_OF_DATE_OVERRIDE="&amp;TEXT(B2985,"yyyymmdd"))</f>
        <v>#N/A N/A</v>
      </c>
      <c r="G2985" t="str">
        <f>_xll.BDP(A2985,"RTG_FITCH_NATIONAL_LT","RATING_AS_OF_DATE_OVERRIDE="&amp;TEXT(B2985,"yyyymmdd"))</f>
        <v>#N/A N/A</v>
      </c>
    </row>
    <row r="2986" spans="1:7" x14ac:dyDescent="0.35">
      <c r="A2986" t="s">
        <v>98</v>
      </c>
      <c r="B2986" s="2">
        <v>43830</v>
      </c>
      <c r="C2986" t="s">
        <v>96</v>
      </c>
      <c r="D2986" t="s">
        <v>39</v>
      </c>
      <c r="E2986" t="str">
        <f>_xll.BDP(A2986,"RTG_SP_NATIONAL_LT_ISSUER_CREDIT","RATING_AS_OF_DATE_OVERRIDE="&amp;TEXT(B2986,"yyyymmdd"))</f>
        <v>#N/A N/A</v>
      </c>
      <c r="F2986" t="str">
        <f>_xll.BDP(A2986,"RTG_MDY_NSR_ISSUER","RATING_AS_OF_DATE_OVERRIDE="&amp;TEXT(B2986,"yyyymmdd"))</f>
        <v>#N/A N/A</v>
      </c>
      <c r="G2986" t="str">
        <f>_xll.BDP(A2986,"RTG_FITCH_NATIONAL_LT","RATING_AS_OF_DATE_OVERRIDE="&amp;TEXT(B2986,"yyyymmdd"))</f>
        <v>#N/A N/A</v>
      </c>
    </row>
    <row r="2987" spans="1:7" x14ac:dyDescent="0.35">
      <c r="A2987" t="s">
        <v>98</v>
      </c>
      <c r="B2987" s="2">
        <v>43861</v>
      </c>
      <c r="C2987" t="s">
        <v>96</v>
      </c>
      <c r="D2987" t="s">
        <v>39</v>
      </c>
      <c r="E2987" t="str">
        <f>_xll.BDP(A2987,"RTG_SP_NATIONAL_LT_ISSUER_CREDIT","RATING_AS_OF_DATE_OVERRIDE="&amp;TEXT(B2987,"yyyymmdd"))</f>
        <v>#N/A N/A</v>
      </c>
      <c r="F2987" t="str">
        <f>_xll.BDP(A2987,"RTG_MDY_NSR_ISSUER","RATING_AS_OF_DATE_OVERRIDE="&amp;TEXT(B2987,"yyyymmdd"))</f>
        <v>#N/A N/A</v>
      </c>
      <c r="G2987" t="str">
        <f>_xll.BDP(A2987,"RTG_FITCH_NATIONAL_LT","RATING_AS_OF_DATE_OVERRIDE="&amp;TEXT(B2987,"yyyymmdd"))</f>
        <v>#N/A N/A</v>
      </c>
    </row>
    <row r="2988" spans="1:7" x14ac:dyDescent="0.35">
      <c r="A2988" t="s">
        <v>98</v>
      </c>
      <c r="B2988" s="2">
        <v>43889</v>
      </c>
      <c r="C2988" t="s">
        <v>96</v>
      </c>
      <c r="D2988" t="s">
        <v>39</v>
      </c>
      <c r="E2988" t="str">
        <f>_xll.BDP(A2988,"RTG_SP_NATIONAL_LT_ISSUER_CREDIT","RATING_AS_OF_DATE_OVERRIDE="&amp;TEXT(B2988,"yyyymmdd"))</f>
        <v>#N/A N/A</v>
      </c>
      <c r="F2988" t="str">
        <f>_xll.BDP(A2988,"RTG_MDY_NSR_ISSUER","RATING_AS_OF_DATE_OVERRIDE="&amp;TEXT(B2988,"yyyymmdd"))</f>
        <v>#N/A N/A</v>
      </c>
      <c r="G2988" t="str">
        <f>_xll.BDP(A2988,"RTG_FITCH_NATIONAL_LT","RATING_AS_OF_DATE_OVERRIDE="&amp;TEXT(B2988,"yyyymmdd"))</f>
        <v>#N/A N/A</v>
      </c>
    </row>
    <row r="2989" spans="1:7" x14ac:dyDescent="0.35">
      <c r="A2989" t="s">
        <v>98</v>
      </c>
      <c r="B2989" s="2">
        <v>43921</v>
      </c>
      <c r="C2989" t="s">
        <v>96</v>
      </c>
      <c r="D2989" t="s">
        <v>39</v>
      </c>
      <c r="E2989" t="str">
        <f>_xll.BDP(A2989,"RTG_SP_NATIONAL_LT_ISSUER_CREDIT","RATING_AS_OF_DATE_OVERRIDE="&amp;TEXT(B2989,"yyyymmdd"))</f>
        <v>#N/A N/A</v>
      </c>
      <c r="F2989" t="str">
        <f>_xll.BDP(A2989,"RTG_MDY_NSR_ISSUER","RATING_AS_OF_DATE_OVERRIDE="&amp;TEXT(B2989,"yyyymmdd"))</f>
        <v>#N/A N/A</v>
      </c>
      <c r="G2989" t="str">
        <f>_xll.BDP(A2989,"RTG_FITCH_NATIONAL_LT","RATING_AS_OF_DATE_OVERRIDE="&amp;TEXT(B2989,"yyyymmdd"))</f>
        <v>#N/A N/A</v>
      </c>
    </row>
    <row r="2990" spans="1:7" x14ac:dyDescent="0.35">
      <c r="A2990" t="s">
        <v>98</v>
      </c>
      <c r="B2990" s="2">
        <v>43951</v>
      </c>
      <c r="C2990" t="s">
        <v>96</v>
      </c>
      <c r="D2990" t="s">
        <v>39</v>
      </c>
      <c r="E2990" t="str">
        <f>_xll.BDP(A2990,"RTG_SP_NATIONAL_LT_ISSUER_CREDIT","RATING_AS_OF_DATE_OVERRIDE="&amp;TEXT(B2990,"yyyymmdd"))</f>
        <v>#N/A N/A</v>
      </c>
      <c r="F2990" t="str">
        <f>_xll.BDP(A2990,"RTG_MDY_NSR_ISSUER","RATING_AS_OF_DATE_OVERRIDE="&amp;TEXT(B2990,"yyyymmdd"))</f>
        <v>#N/A N/A</v>
      </c>
      <c r="G2990" t="str">
        <f>_xll.BDP(A2990,"RTG_FITCH_NATIONAL_LT","RATING_AS_OF_DATE_OVERRIDE="&amp;TEXT(B2990,"yyyymmdd"))</f>
        <v>#N/A N/A</v>
      </c>
    </row>
    <row r="2991" spans="1:7" x14ac:dyDescent="0.35">
      <c r="A2991" t="s">
        <v>98</v>
      </c>
      <c r="B2991" s="2">
        <v>43980</v>
      </c>
      <c r="C2991" t="s">
        <v>96</v>
      </c>
      <c r="D2991" t="s">
        <v>39</v>
      </c>
      <c r="E2991" t="str">
        <f>_xll.BDP(A2991,"RTG_SP_NATIONAL_LT_ISSUER_CREDIT","RATING_AS_OF_DATE_OVERRIDE="&amp;TEXT(B2991,"yyyymmdd"))</f>
        <v>#N/A N/A</v>
      </c>
      <c r="F2991" t="str">
        <f>_xll.BDP(A2991,"RTG_MDY_NSR_ISSUER","RATING_AS_OF_DATE_OVERRIDE="&amp;TEXT(B2991,"yyyymmdd"))</f>
        <v>#N/A N/A</v>
      </c>
      <c r="G2991" t="str">
        <f>_xll.BDP(A2991,"RTG_FITCH_NATIONAL_LT","RATING_AS_OF_DATE_OVERRIDE="&amp;TEXT(B2991,"yyyymmdd"))</f>
        <v>#N/A N/A</v>
      </c>
    </row>
    <row r="2992" spans="1:7" x14ac:dyDescent="0.35">
      <c r="A2992" t="s">
        <v>98</v>
      </c>
      <c r="B2992" s="2">
        <v>44043</v>
      </c>
      <c r="C2992" t="s">
        <v>96</v>
      </c>
      <c r="D2992" t="s">
        <v>39</v>
      </c>
      <c r="E2992" t="str">
        <f>_xll.BDP(A2992,"RTG_SP_NATIONAL_LT_ISSUER_CREDIT","RATING_AS_OF_DATE_OVERRIDE="&amp;TEXT(B2992,"yyyymmdd"))</f>
        <v>#N/A N/A</v>
      </c>
      <c r="F2992" t="str">
        <f>_xll.BDP(A2992,"RTG_MDY_NSR_ISSUER","RATING_AS_OF_DATE_OVERRIDE="&amp;TEXT(B2992,"yyyymmdd"))</f>
        <v>#N/A N/A</v>
      </c>
      <c r="G2992" t="str">
        <f>_xll.BDP(A2992,"RTG_FITCH_NATIONAL_LT","RATING_AS_OF_DATE_OVERRIDE="&amp;TEXT(B2992,"yyyymmdd"))</f>
        <v>#N/A N/A</v>
      </c>
    </row>
    <row r="2993" spans="1:7" x14ac:dyDescent="0.35">
      <c r="A2993" t="s">
        <v>98</v>
      </c>
      <c r="B2993" s="2">
        <v>44530</v>
      </c>
      <c r="C2993" t="s">
        <v>96</v>
      </c>
      <c r="D2993" t="s">
        <v>39</v>
      </c>
      <c r="E2993" t="str">
        <f>_xll.BDP(A2993,"RTG_SP_NATIONAL_LT_ISSUER_CREDIT","RATING_AS_OF_DATE_OVERRIDE="&amp;TEXT(B2993,"yyyymmdd"))</f>
        <v>#N/A N/A</v>
      </c>
      <c r="F2993" t="str">
        <f>_xll.BDP(A2993,"RTG_MDY_NSR_ISSUER","RATING_AS_OF_DATE_OVERRIDE="&amp;TEXT(B2993,"yyyymmdd"))</f>
        <v>#N/A N/A</v>
      </c>
      <c r="G2993" t="str">
        <f>_xll.BDP(A2993,"RTG_FITCH_NATIONAL_LT","RATING_AS_OF_DATE_OVERRIDE="&amp;TEXT(B2993,"yyyymmdd"))</f>
        <v>#N/A N/A</v>
      </c>
    </row>
    <row r="2994" spans="1:7" x14ac:dyDescent="0.35">
      <c r="A2994" t="s">
        <v>98</v>
      </c>
      <c r="B2994" s="2">
        <v>44561</v>
      </c>
      <c r="C2994" t="s">
        <v>96</v>
      </c>
      <c r="D2994" t="s">
        <v>39</v>
      </c>
      <c r="E2994" t="str">
        <f>_xll.BDP(A2994,"RTG_SP_NATIONAL_LT_ISSUER_CREDIT","RATING_AS_OF_DATE_OVERRIDE="&amp;TEXT(B2994,"yyyymmdd"))</f>
        <v>#N/A N/A</v>
      </c>
      <c r="F2994" t="str">
        <f>_xll.BDP(A2994,"RTG_MDY_NSR_ISSUER","RATING_AS_OF_DATE_OVERRIDE="&amp;TEXT(B2994,"yyyymmdd"))</f>
        <v>#N/A N/A</v>
      </c>
      <c r="G2994" t="str">
        <f>_xll.BDP(A2994,"RTG_FITCH_NATIONAL_LT","RATING_AS_OF_DATE_OVERRIDE="&amp;TEXT(B2994,"yyyymmdd"))</f>
        <v>#N/A N/A</v>
      </c>
    </row>
    <row r="2995" spans="1:7" x14ac:dyDescent="0.35">
      <c r="A2995" t="s">
        <v>98</v>
      </c>
      <c r="B2995" s="2">
        <v>44592</v>
      </c>
      <c r="C2995" t="s">
        <v>96</v>
      </c>
      <c r="D2995" t="s">
        <v>39</v>
      </c>
      <c r="E2995" t="str">
        <f>_xll.BDP(A2995,"RTG_SP_NATIONAL_LT_ISSUER_CREDIT","RATING_AS_OF_DATE_OVERRIDE="&amp;TEXT(B2995,"yyyymmdd"))</f>
        <v>#N/A N/A</v>
      </c>
      <c r="F2995" t="str">
        <f>_xll.BDP(A2995,"RTG_MDY_NSR_ISSUER","RATING_AS_OF_DATE_OVERRIDE="&amp;TEXT(B2995,"yyyymmdd"))</f>
        <v>#N/A N/A</v>
      </c>
      <c r="G2995" t="str">
        <f>_xll.BDP(A2995,"RTG_FITCH_NATIONAL_LT","RATING_AS_OF_DATE_OVERRIDE="&amp;TEXT(B2995,"yyyymmdd"))</f>
        <v>#N/A N/A</v>
      </c>
    </row>
    <row r="2996" spans="1:7" x14ac:dyDescent="0.35">
      <c r="A2996" t="s">
        <v>98</v>
      </c>
      <c r="B2996" s="2">
        <v>44620</v>
      </c>
      <c r="C2996" t="s">
        <v>96</v>
      </c>
      <c r="D2996" t="s">
        <v>39</v>
      </c>
      <c r="E2996" t="str">
        <f>_xll.BDP(A2996,"RTG_SP_NATIONAL_LT_ISSUER_CREDIT","RATING_AS_OF_DATE_OVERRIDE="&amp;TEXT(B2996,"yyyymmdd"))</f>
        <v>#N/A N/A</v>
      </c>
      <c r="F2996" t="str">
        <f>_xll.BDP(A2996,"RTG_MDY_NSR_ISSUER","RATING_AS_OF_DATE_OVERRIDE="&amp;TEXT(B2996,"yyyymmdd"))</f>
        <v>#N/A N/A</v>
      </c>
      <c r="G2996" t="str">
        <f>_xll.BDP(A2996,"RTG_FITCH_NATIONAL_LT","RATING_AS_OF_DATE_OVERRIDE="&amp;TEXT(B2996,"yyyymmdd"))</f>
        <v>#N/A N/A</v>
      </c>
    </row>
    <row r="2997" spans="1:7" x14ac:dyDescent="0.35">
      <c r="A2997" t="s">
        <v>98</v>
      </c>
      <c r="B2997" s="2">
        <v>44651</v>
      </c>
      <c r="C2997" t="s">
        <v>96</v>
      </c>
      <c r="D2997" t="s">
        <v>39</v>
      </c>
      <c r="E2997" t="str">
        <f>_xll.BDP(A2997,"RTG_SP_NATIONAL_LT_ISSUER_CREDIT","RATING_AS_OF_DATE_OVERRIDE="&amp;TEXT(B2997,"yyyymmdd"))</f>
        <v>#N/A N/A</v>
      </c>
      <c r="F2997" t="str">
        <f>_xll.BDP(A2997,"RTG_MDY_NSR_ISSUER","RATING_AS_OF_DATE_OVERRIDE="&amp;TEXT(B2997,"yyyymmdd"))</f>
        <v>#N/A N/A</v>
      </c>
      <c r="G2997" t="str">
        <f>_xll.BDP(A2997,"RTG_FITCH_NATIONAL_LT","RATING_AS_OF_DATE_OVERRIDE="&amp;TEXT(B2997,"yyyymmdd"))</f>
        <v>#N/A N/A</v>
      </c>
    </row>
    <row r="2998" spans="1:7" x14ac:dyDescent="0.35">
      <c r="A2998" t="s">
        <v>98</v>
      </c>
      <c r="B2998" s="2">
        <v>44680</v>
      </c>
      <c r="C2998" t="s">
        <v>96</v>
      </c>
      <c r="D2998" t="s">
        <v>39</v>
      </c>
      <c r="E2998" t="str">
        <f>_xll.BDP(A2998,"RTG_SP_NATIONAL_LT_ISSUER_CREDIT","RATING_AS_OF_DATE_OVERRIDE="&amp;TEXT(B2998,"yyyymmdd"))</f>
        <v>#N/A N/A</v>
      </c>
      <c r="F2998" t="str">
        <f>_xll.BDP(A2998,"RTG_MDY_NSR_ISSUER","RATING_AS_OF_DATE_OVERRIDE="&amp;TEXT(B2998,"yyyymmdd"))</f>
        <v>#N/A N/A</v>
      </c>
      <c r="G2998" t="str">
        <f>_xll.BDP(A2998,"RTG_FITCH_NATIONAL_LT","RATING_AS_OF_DATE_OVERRIDE="&amp;TEXT(B2998,"yyyymmdd"))</f>
        <v>#N/A N/A</v>
      </c>
    </row>
    <row r="2999" spans="1:7" x14ac:dyDescent="0.35">
      <c r="A2999" t="s">
        <v>98</v>
      </c>
      <c r="B2999" s="2">
        <v>44712</v>
      </c>
      <c r="C2999" t="s">
        <v>96</v>
      </c>
      <c r="D2999" t="s">
        <v>39</v>
      </c>
      <c r="E2999" t="str">
        <f>_xll.BDP(A2999,"RTG_SP_NATIONAL_LT_ISSUER_CREDIT","RATING_AS_OF_DATE_OVERRIDE="&amp;TEXT(B2999,"yyyymmdd"))</f>
        <v>#N/A N/A</v>
      </c>
      <c r="F2999" t="str">
        <f>_xll.BDP(A2999,"RTG_MDY_NSR_ISSUER","RATING_AS_OF_DATE_OVERRIDE="&amp;TEXT(B2999,"yyyymmdd"))</f>
        <v>#N/A N/A</v>
      </c>
      <c r="G2999" t="str">
        <f>_xll.BDP(A2999,"RTG_FITCH_NATIONAL_LT","RATING_AS_OF_DATE_OVERRIDE="&amp;TEXT(B2999,"yyyymmdd"))</f>
        <v>#N/A N/A</v>
      </c>
    </row>
    <row r="3000" spans="1:7" x14ac:dyDescent="0.35">
      <c r="A3000" t="s">
        <v>98</v>
      </c>
      <c r="B3000" s="2">
        <v>44742</v>
      </c>
      <c r="C3000" t="s">
        <v>96</v>
      </c>
      <c r="D3000" t="s">
        <v>39</v>
      </c>
      <c r="E3000" t="str">
        <f>_xll.BDP(A3000,"RTG_SP_NATIONAL_LT_ISSUER_CREDIT","RATING_AS_OF_DATE_OVERRIDE="&amp;TEXT(B3000,"yyyymmdd"))</f>
        <v>#N/A N/A</v>
      </c>
      <c r="F3000" t="str">
        <f>_xll.BDP(A3000,"RTG_MDY_NSR_ISSUER","RATING_AS_OF_DATE_OVERRIDE="&amp;TEXT(B3000,"yyyymmdd"))</f>
        <v>#N/A N/A</v>
      </c>
      <c r="G3000" t="str">
        <f>_xll.BDP(A3000,"RTG_FITCH_NATIONAL_LT","RATING_AS_OF_DATE_OVERRIDE="&amp;TEXT(B3000,"yyyymmdd"))</f>
        <v>#N/A N/A</v>
      </c>
    </row>
    <row r="3001" spans="1:7" x14ac:dyDescent="0.35">
      <c r="A3001" t="s">
        <v>98</v>
      </c>
      <c r="B3001" s="2">
        <v>44771</v>
      </c>
      <c r="C3001" t="s">
        <v>96</v>
      </c>
      <c r="D3001" t="s">
        <v>39</v>
      </c>
      <c r="E3001" t="str">
        <f>_xll.BDP(A3001,"RTG_SP_NATIONAL_LT_ISSUER_CREDIT","RATING_AS_OF_DATE_OVERRIDE="&amp;TEXT(B3001,"yyyymmdd"))</f>
        <v>#N/A N/A</v>
      </c>
      <c r="F3001" t="str">
        <f>_xll.BDP(A3001,"RTG_MDY_NSR_ISSUER","RATING_AS_OF_DATE_OVERRIDE="&amp;TEXT(B3001,"yyyymmdd"))</f>
        <v>#N/A N/A</v>
      </c>
      <c r="G3001" t="str">
        <f>_xll.BDP(A3001,"RTG_FITCH_NATIONAL_LT","RATING_AS_OF_DATE_OVERRIDE="&amp;TEXT(B3001,"yyyymmdd"))</f>
        <v>#N/A N/A</v>
      </c>
    </row>
    <row r="3002" spans="1:7" x14ac:dyDescent="0.35">
      <c r="A3002" t="s">
        <v>98</v>
      </c>
      <c r="B3002" s="2">
        <v>44804</v>
      </c>
      <c r="C3002" t="s">
        <v>96</v>
      </c>
      <c r="D3002" t="s">
        <v>39</v>
      </c>
      <c r="E3002" t="str">
        <f>_xll.BDP(A3002,"RTG_SP_NATIONAL_LT_ISSUER_CREDIT","RATING_AS_OF_DATE_OVERRIDE="&amp;TEXT(B3002,"yyyymmdd"))</f>
        <v>#N/A N/A</v>
      </c>
      <c r="F3002" t="str">
        <f>_xll.BDP(A3002,"RTG_MDY_NSR_ISSUER","RATING_AS_OF_DATE_OVERRIDE="&amp;TEXT(B3002,"yyyymmdd"))</f>
        <v>#N/A N/A</v>
      </c>
      <c r="G3002" t="str">
        <f>_xll.BDP(A3002,"RTG_FITCH_NATIONAL_LT","RATING_AS_OF_DATE_OVERRIDE="&amp;TEXT(B3002,"yyyymmdd"))</f>
        <v>#N/A N/A</v>
      </c>
    </row>
    <row r="3003" spans="1:7" x14ac:dyDescent="0.35">
      <c r="A3003" t="s">
        <v>98</v>
      </c>
      <c r="B3003" s="2">
        <v>44834</v>
      </c>
      <c r="C3003" t="s">
        <v>96</v>
      </c>
      <c r="D3003" t="s">
        <v>39</v>
      </c>
      <c r="E3003" t="str">
        <f>_xll.BDP(A3003,"RTG_SP_NATIONAL_LT_ISSUER_CREDIT","RATING_AS_OF_DATE_OVERRIDE="&amp;TEXT(B3003,"yyyymmdd"))</f>
        <v>#N/A N/A</v>
      </c>
      <c r="F3003" t="str">
        <f>_xll.BDP(A3003,"RTG_MDY_NSR_ISSUER","RATING_AS_OF_DATE_OVERRIDE="&amp;TEXT(B3003,"yyyymmdd"))</f>
        <v>#N/A N/A</v>
      </c>
      <c r="G3003" t="str">
        <f>_xll.BDP(A3003,"RTG_FITCH_NATIONAL_LT","RATING_AS_OF_DATE_OVERRIDE="&amp;TEXT(B3003,"yyyymmdd"))</f>
        <v>#N/A N/A</v>
      </c>
    </row>
    <row r="3004" spans="1:7" x14ac:dyDescent="0.35">
      <c r="A3004" t="s">
        <v>98</v>
      </c>
      <c r="B3004" s="2">
        <v>44865</v>
      </c>
      <c r="C3004" t="s">
        <v>96</v>
      </c>
      <c r="D3004" t="s">
        <v>39</v>
      </c>
      <c r="E3004" t="str">
        <f>_xll.BDP(A3004,"RTG_SP_NATIONAL_LT_ISSUER_CREDIT","RATING_AS_OF_DATE_OVERRIDE="&amp;TEXT(B3004,"yyyymmdd"))</f>
        <v>#N/A N/A</v>
      </c>
      <c r="F3004" t="str">
        <f>_xll.BDP(A3004,"RTG_MDY_NSR_ISSUER","RATING_AS_OF_DATE_OVERRIDE="&amp;TEXT(B3004,"yyyymmdd"))</f>
        <v>#N/A N/A</v>
      </c>
      <c r="G3004" t="str">
        <f>_xll.BDP(A3004,"RTG_FITCH_NATIONAL_LT","RATING_AS_OF_DATE_OVERRIDE="&amp;TEXT(B3004,"yyyymmdd"))</f>
        <v>#N/A N/A</v>
      </c>
    </row>
    <row r="3005" spans="1:7" x14ac:dyDescent="0.35">
      <c r="A3005" t="s">
        <v>98</v>
      </c>
      <c r="B3005" s="2">
        <v>44925</v>
      </c>
      <c r="C3005" t="s">
        <v>96</v>
      </c>
      <c r="D3005" t="s">
        <v>39</v>
      </c>
      <c r="E3005" t="str">
        <f>_xll.BDP(A3005,"RTG_SP_NATIONAL_LT_ISSUER_CREDIT","RATING_AS_OF_DATE_OVERRIDE="&amp;TEXT(B3005,"yyyymmdd"))</f>
        <v>#N/A N/A</v>
      </c>
      <c r="F3005" t="str">
        <f>_xll.BDP(A3005,"RTG_MDY_NSR_ISSUER","RATING_AS_OF_DATE_OVERRIDE="&amp;TEXT(B3005,"yyyymmdd"))</f>
        <v>#N/A N/A</v>
      </c>
      <c r="G3005" t="str">
        <f>_xll.BDP(A3005,"RTG_FITCH_NATIONAL_LT","RATING_AS_OF_DATE_OVERRIDE="&amp;TEXT(B3005,"yyyymmdd"))</f>
        <v>#N/A N/A</v>
      </c>
    </row>
    <row r="3006" spans="1:7" x14ac:dyDescent="0.35">
      <c r="A3006" t="s">
        <v>98</v>
      </c>
      <c r="B3006" s="2">
        <v>44957</v>
      </c>
      <c r="C3006" t="s">
        <v>96</v>
      </c>
      <c r="D3006" t="s">
        <v>39</v>
      </c>
      <c r="E3006" t="str">
        <f>_xll.BDP(A3006,"RTG_SP_NATIONAL_LT_ISSUER_CREDIT","RATING_AS_OF_DATE_OVERRIDE="&amp;TEXT(B3006,"yyyymmdd"))</f>
        <v>#N/A N/A</v>
      </c>
      <c r="F3006" t="str">
        <f>_xll.BDP(A3006,"RTG_MDY_NSR_ISSUER","RATING_AS_OF_DATE_OVERRIDE="&amp;TEXT(B3006,"yyyymmdd"))</f>
        <v>#N/A N/A</v>
      </c>
      <c r="G3006" t="str">
        <f>_xll.BDP(A3006,"RTG_FITCH_NATIONAL_LT","RATING_AS_OF_DATE_OVERRIDE="&amp;TEXT(B3006,"yyyymmdd"))</f>
        <v>#N/A N/A</v>
      </c>
    </row>
    <row r="3007" spans="1:7" x14ac:dyDescent="0.35">
      <c r="A3007" t="s">
        <v>98</v>
      </c>
      <c r="B3007" s="2">
        <v>44985</v>
      </c>
      <c r="C3007" t="s">
        <v>96</v>
      </c>
      <c r="D3007" t="s">
        <v>39</v>
      </c>
      <c r="E3007" t="str">
        <f>_xll.BDP(A3007,"RTG_SP_NATIONAL_LT_ISSUER_CREDIT","RATING_AS_OF_DATE_OVERRIDE="&amp;TEXT(B3007,"yyyymmdd"))</f>
        <v>#N/A N/A</v>
      </c>
      <c r="F3007" t="str">
        <f>_xll.BDP(A3007,"RTG_MDY_NSR_ISSUER","RATING_AS_OF_DATE_OVERRIDE="&amp;TEXT(B3007,"yyyymmdd"))</f>
        <v>#N/A N/A</v>
      </c>
      <c r="G3007" t="str">
        <f>_xll.BDP(A3007,"RTG_FITCH_NATIONAL_LT","RATING_AS_OF_DATE_OVERRIDE="&amp;TEXT(B3007,"yyyymmdd"))</f>
        <v>#N/A N/A</v>
      </c>
    </row>
    <row r="3008" spans="1:7" x14ac:dyDescent="0.35">
      <c r="A3008" t="s">
        <v>98</v>
      </c>
      <c r="B3008" s="2">
        <v>45016</v>
      </c>
      <c r="C3008" t="s">
        <v>96</v>
      </c>
      <c r="D3008" t="s">
        <v>39</v>
      </c>
      <c r="E3008" t="str">
        <f>_xll.BDP(A3008,"RTG_SP_NATIONAL_LT_ISSUER_CREDIT","RATING_AS_OF_DATE_OVERRIDE="&amp;TEXT(B3008,"yyyymmdd"))</f>
        <v>#N/A N/A</v>
      </c>
      <c r="F3008" t="str">
        <f>_xll.BDP(A3008,"RTG_MDY_NSR_ISSUER","RATING_AS_OF_DATE_OVERRIDE="&amp;TEXT(B3008,"yyyymmdd"))</f>
        <v>#N/A N/A</v>
      </c>
      <c r="G3008" t="str">
        <f>_xll.BDP(A3008,"RTG_FITCH_NATIONAL_LT","RATING_AS_OF_DATE_OVERRIDE="&amp;TEXT(B3008,"yyyymmdd"))</f>
        <v>#N/A N/A</v>
      </c>
    </row>
    <row r="3009" spans="1:7" x14ac:dyDescent="0.35">
      <c r="A3009" t="s">
        <v>98</v>
      </c>
      <c r="B3009" s="2">
        <v>45044</v>
      </c>
      <c r="C3009" t="s">
        <v>96</v>
      </c>
      <c r="D3009" t="s">
        <v>39</v>
      </c>
      <c r="E3009" t="str">
        <f>_xll.BDP(A3009,"RTG_SP_NATIONAL_LT_ISSUER_CREDIT","RATING_AS_OF_DATE_OVERRIDE="&amp;TEXT(B3009,"yyyymmdd"))</f>
        <v>#N/A N/A</v>
      </c>
      <c r="F3009" t="str">
        <f>_xll.BDP(A3009,"RTG_MDY_NSR_ISSUER","RATING_AS_OF_DATE_OVERRIDE="&amp;TEXT(B3009,"yyyymmdd"))</f>
        <v>#N/A N/A</v>
      </c>
      <c r="G3009" t="str">
        <f>_xll.BDP(A3009,"RTG_FITCH_NATIONAL_LT","RATING_AS_OF_DATE_OVERRIDE="&amp;TEXT(B3009,"yyyymmdd"))</f>
        <v>#N/A N/A</v>
      </c>
    </row>
    <row r="3010" spans="1:7" x14ac:dyDescent="0.35">
      <c r="A3010" t="s">
        <v>98</v>
      </c>
      <c r="B3010" s="2">
        <v>45107</v>
      </c>
      <c r="C3010" t="s">
        <v>96</v>
      </c>
      <c r="D3010" t="s">
        <v>39</v>
      </c>
      <c r="E3010" t="str">
        <f>_xll.BDP(A3010,"RTG_SP_NATIONAL_LT_ISSUER_CREDIT","RATING_AS_OF_DATE_OVERRIDE="&amp;TEXT(B3010,"yyyymmdd"))</f>
        <v>#N/A N/A</v>
      </c>
      <c r="F3010" t="str">
        <f>_xll.BDP(A3010,"RTG_MDY_NSR_ISSUER","RATING_AS_OF_DATE_OVERRIDE="&amp;TEXT(B3010,"yyyymmdd"))</f>
        <v>#N/A N/A</v>
      </c>
      <c r="G3010" t="str">
        <f>_xll.BDP(A3010,"RTG_FITCH_NATIONAL_LT","RATING_AS_OF_DATE_OVERRIDE="&amp;TEXT(B3010,"yyyymmdd"))</f>
        <v>#N/A N/A</v>
      </c>
    </row>
    <row r="3011" spans="1:7" x14ac:dyDescent="0.35">
      <c r="A3011" t="s">
        <v>98</v>
      </c>
      <c r="B3011" s="2">
        <v>45138</v>
      </c>
      <c r="C3011" t="s">
        <v>96</v>
      </c>
      <c r="D3011" t="s">
        <v>39</v>
      </c>
      <c r="E3011" t="str">
        <f>_xll.BDP(A3011,"RTG_SP_NATIONAL_LT_ISSUER_CREDIT","RATING_AS_OF_DATE_OVERRIDE="&amp;TEXT(B3011,"yyyymmdd"))</f>
        <v>#N/A N/A</v>
      </c>
      <c r="F3011" t="str">
        <f>_xll.BDP(A3011,"RTG_MDY_NSR_ISSUER","RATING_AS_OF_DATE_OVERRIDE="&amp;TEXT(B3011,"yyyymmdd"))</f>
        <v>#N/A N/A</v>
      </c>
      <c r="G3011" t="str">
        <f>_xll.BDP(A3011,"RTG_FITCH_NATIONAL_LT","RATING_AS_OF_DATE_OVERRIDE="&amp;TEXT(B3011,"yyyymmdd"))</f>
        <v>#N/A N/A</v>
      </c>
    </row>
    <row r="3012" spans="1:7" x14ac:dyDescent="0.35">
      <c r="A3012" t="s">
        <v>98</v>
      </c>
      <c r="B3012" s="2">
        <v>45169</v>
      </c>
      <c r="C3012" t="s">
        <v>96</v>
      </c>
      <c r="D3012" t="s">
        <v>39</v>
      </c>
      <c r="E3012" t="str">
        <f>_xll.BDP(A3012,"RTG_SP_NATIONAL_LT_ISSUER_CREDIT","RATING_AS_OF_DATE_OVERRIDE="&amp;TEXT(B3012,"yyyymmdd"))</f>
        <v>#N/A N/A</v>
      </c>
      <c r="F3012" t="str">
        <f>_xll.BDP(A3012,"RTG_MDY_NSR_ISSUER","RATING_AS_OF_DATE_OVERRIDE="&amp;TEXT(B3012,"yyyymmdd"))</f>
        <v>#N/A N/A</v>
      </c>
      <c r="G3012" t="str">
        <f>_xll.BDP(A3012,"RTG_FITCH_NATIONAL_LT","RATING_AS_OF_DATE_OVERRIDE="&amp;TEXT(B3012,"yyyymmdd"))</f>
        <v>#N/A N/A</v>
      </c>
    </row>
    <row r="3013" spans="1:7" x14ac:dyDescent="0.35">
      <c r="A3013" t="s">
        <v>98</v>
      </c>
      <c r="B3013" s="2">
        <v>45198</v>
      </c>
      <c r="C3013" t="s">
        <v>96</v>
      </c>
      <c r="D3013" t="s">
        <v>39</v>
      </c>
      <c r="E3013" t="str">
        <f>_xll.BDP(A3013,"RTG_SP_NATIONAL_LT_ISSUER_CREDIT","RATING_AS_OF_DATE_OVERRIDE="&amp;TEXT(B3013,"yyyymmdd"))</f>
        <v>#N/A N/A</v>
      </c>
      <c r="F3013" t="str">
        <f>_xll.BDP(A3013,"RTG_MDY_NSR_ISSUER","RATING_AS_OF_DATE_OVERRIDE="&amp;TEXT(B3013,"yyyymmdd"))</f>
        <v>#N/A N/A</v>
      </c>
      <c r="G3013" t="str">
        <f>_xll.BDP(A3013,"RTG_FITCH_NATIONAL_LT","RATING_AS_OF_DATE_OVERRIDE="&amp;TEXT(B3013,"yyyymmdd"))</f>
        <v>#N/A N/A</v>
      </c>
    </row>
    <row r="3014" spans="1:7" x14ac:dyDescent="0.35">
      <c r="A3014" t="s">
        <v>98</v>
      </c>
      <c r="B3014" s="2">
        <v>45230</v>
      </c>
      <c r="C3014" t="s">
        <v>96</v>
      </c>
      <c r="D3014" t="s">
        <v>39</v>
      </c>
      <c r="E3014" t="str">
        <f>_xll.BDP(A3014,"RTG_SP_NATIONAL_LT_ISSUER_CREDIT","RATING_AS_OF_DATE_OVERRIDE="&amp;TEXT(B3014,"yyyymmdd"))</f>
        <v>#N/A N/A</v>
      </c>
      <c r="F3014" t="str">
        <f>_xll.BDP(A3014,"RTG_MDY_NSR_ISSUER","RATING_AS_OF_DATE_OVERRIDE="&amp;TEXT(B3014,"yyyymmdd"))</f>
        <v>#N/A N/A</v>
      </c>
      <c r="G3014" t="str">
        <f>_xll.BDP(A3014,"RTG_FITCH_NATIONAL_LT","RATING_AS_OF_DATE_OVERRIDE="&amp;TEXT(B3014,"yyyymmdd"))</f>
        <v>#N/A N/A</v>
      </c>
    </row>
    <row r="3015" spans="1:7" x14ac:dyDescent="0.35">
      <c r="A3015" t="s">
        <v>98</v>
      </c>
      <c r="B3015" s="2">
        <v>45260</v>
      </c>
      <c r="C3015" t="s">
        <v>96</v>
      </c>
      <c r="D3015" t="s">
        <v>39</v>
      </c>
      <c r="E3015" t="str">
        <f>_xll.BDP(A3015,"RTG_SP_NATIONAL_LT_ISSUER_CREDIT","RATING_AS_OF_DATE_OVERRIDE="&amp;TEXT(B3015,"yyyymmdd"))</f>
        <v>#N/A N/A</v>
      </c>
      <c r="F3015" t="str">
        <f>_xll.BDP(A3015,"RTG_MDY_NSR_ISSUER","RATING_AS_OF_DATE_OVERRIDE="&amp;TEXT(B3015,"yyyymmdd"))</f>
        <v>#N/A N/A</v>
      </c>
      <c r="G3015" t="str">
        <f>_xll.BDP(A3015,"RTG_FITCH_NATIONAL_LT","RATING_AS_OF_DATE_OVERRIDE="&amp;TEXT(B3015,"yyyymmdd"))</f>
        <v>#N/A N/A</v>
      </c>
    </row>
    <row r="3016" spans="1:7" x14ac:dyDescent="0.35">
      <c r="A3016" t="s">
        <v>98</v>
      </c>
      <c r="B3016" s="2">
        <v>45289</v>
      </c>
      <c r="C3016" t="s">
        <v>96</v>
      </c>
      <c r="D3016" t="s">
        <v>39</v>
      </c>
      <c r="E3016" t="str">
        <f>_xll.BDP(A3016,"RTG_SP_NATIONAL_LT_ISSUER_CREDIT","RATING_AS_OF_DATE_OVERRIDE="&amp;TEXT(B3016,"yyyymmdd"))</f>
        <v>#N/A N/A</v>
      </c>
      <c r="F3016" t="str">
        <f>_xll.BDP(A3016,"RTG_MDY_NSR_ISSUER","RATING_AS_OF_DATE_OVERRIDE="&amp;TEXT(B3016,"yyyymmdd"))</f>
        <v>#N/A N/A</v>
      </c>
      <c r="G3016" t="str">
        <f>_xll.BDP(A3016,"RTG_FITCH_NATIONAL_LT","RATING_AS_OF_DATE_OVERRIDE="&amp;TEXT(B3016,"yyyymmdd"))</f>
        <v>#N/A N/A</v>
      </c>
    </row>
    <row r="3017" spans="1:7" x14ac:dyDescent="0.35">
      <c r="A3017" t="s">
        <v>98</v>
      </c>
      <c r="B3017" s="2">
        <v>45322</v>
      </c>
      <c r="C3017" t="s">
        <v>96</v>
      </c>
      <c r="D3017" t="s">
        <v>39</v>
      </c>
      <c r="E3017" t="str">
        <f>_xll.BDP(A3017,"RTG_SP_NATIONAL_LT_ISSUER_CREDIT","RATING_AS_OF_DATE_OVERRIDE="&amp;TEXT(B3017,"yyyymmdd"))</f>
        <v>#N/A N/A</v>
      </c>
      <c r="F3017" t="str">
        <f>_xll.BDP(A3017,"RTG_MDY_NSR_ISSUER","RATING_AS_OF_DATE_OVERRIDE="&amp;TEXT(B3017,"yyyymmdd"))</f>
        <v>#N/A N/A</v>
      </c>
      <c r="G3017" t="str">
        <f>_xll.BDP(A3017,"RTG_FITCH_NATIONAL_LT","RATING_AS_OF_DATE_OVERRIDE="&amp;TEXT(B3017,"yyyymmdd"))</f>
        <v>#N/A N/A</v>
      </c>
    </row>
    <row r="3018" spans="1:7" x14ac:dyDescent="0.35">
      <c r="A3018" t="s">
        <v>98</v>
      </c>
      <c r="B3018" s="2">
        <v>45380</v>
      </c>
      <c r="C3018" t="s">
        <v>96</v>
      </c>
      <c r="D3018" t="s">
        <v>39</v>
      </c>
      <c r="E3018" t="str">
        <f>_xll.BDP(A3018,"RTG_SP_NATIONAL_LT_ISSUER_CREDIT","RATING_AS_OF_DATE_OVERRIDE="&amp;TEXT(B3018,"yyyymmdd"))</f>
        <v>#N/A N/A</v>
      </c>
      <c r="F3018" t="str">
        <f>_xll.BDP(A3018,"RTG_MDY_NSR_ISSUER","RATING_AS_OF_DATE_OVERRIDE="&amp;TEXT(B3018,"yyyymmdd"))</f>
        <v>#N/A N/A</v>
      </c>
      <c r="G3018" t="str">
        <f>_xll.BDP(A3018,"RTG_FITCH_NATIONAL_LT","RATING_AS_OF_DATE_OVERRIDE="&amp;TEXT(B3018,"yyyymmdd"))</f>
        <v>#N/A N/A</v>
      </c>
    </row>
    <row r="3019" spans="1:7" x14ac:dyDescent="0.35">
      <c r="A3019" t="s">
        <v>99</v>
      </c>
      <c r="B3019" s="2">
        <v>41912</v>
      </c>
      <c r="C3019" t="s">
        <v>96</v>
      </c>
      <c r="D3019" t="s">
        <v>39</v>
      </c>
      <c r="E3019" t="str">
        <f>_xll.BDP(A3019,"RTG_SP_NATIONAL_LT_ISSUER_CREDIT","RATING_AS_OF_DATE_OVERRIDE="&amp;TEXT(B3019,"yyyymmdd"))</f>
        <v>#N/A N/A</v>
      </c>
      <c r="F3019" t="str">
        <f>_xll.BDP(A3019,"RTG_MDY_NSR_ISSUER","RATING_AS_OF_DATE_OVERRIDE="&amp;TEXT(B3019,"yyyymmdd"))</f>
        <v>#N/A N/A</v>
      </c>
      <c r="G3019" t="str">
        <f>_xll.BDP(A3019,"RTG_FITCH_NATIONAL_LT","RATING_AS_OF_DATE_OVERRIDE="&amp;TEXT(B3019,"yyyymmdd"))</f>
        <v>#N/A N/A</v>
      </c>
    </row>
    <row r="3020" spans="1:7" x14ac:dyDescent="0.35">
      <c r="A3020" t="s">
        <v>99</v>
      </c>
      <c r="B3020" s="2">
        <v>42094</v>
      </c>
      <c r="C3020" t="s">
        <v>96</v>
      </c>
      <c r="D3020" t="s">
        <v>39</v>
      </c>
      <c r="E3020" t="str">
        <f>_xll.BDP(A3020,"RTG_SP_NATIONAL_LT_ISSUER_CREDIT","RATING_AS_OF_DATE_OVERRIDE="&amp;TEXT(B3020,"yyyymmdd"))</f>
        <v>#N/A N/A</v>
      </c>
      <c r="F3020" t="str">
        <f>_xll.BDP(A3020,"RTG_MDY_NSR_ISSUER","RATING_AS_OF_DATE_OVERRIDE="&amp;TEXT(B3020,"yyyymmdd"))</f>
        <v>#N/A N/A</v>
      </c>
      <c r="G3020" t="str">
        <f>_xll.BDP(A3020,"RTG_FITCH_NATIONAL_LT","RATING_AS_OF_DATE_OVERRIDE="&amp;TEXT(B3020,"yyyymmdd"))</f>
        <v>#N/A N/A</v>
      </c>
    </row>
    <row r="3021" spans="1:7" x14ac:dyDescent="0.35">
      <c r="A3021" t="s">
        <v>99</v>
      </c>
      <c r="B3021" s="2">
        <v>42124</v>
      </c>
      <c r="C3021" t="s">
        <v>96</v>
      </c>
      <c r="D3021" t="s">
        <v>39</v>
      </c>
      <c r="E3021" t="str">
        <f>_xll.BDP(A3021,"RTG_SP_NATIONAL_LT_ISSUER_CREDIT","RATING_AS_OF_DATE_OVERRIDE="&amp;TEXT(B3021,"yyyymmdd"))</f>
        <v>#N/A N/A</v>
      </c>
      <c r="F3021" t="str">
        <f>_xll.BDP(A3021,"RTG_MDY_NSR_ISSUER","RATING_AS_OF_DATE_OVERRIDE="&amp;TEXT(B3021,"yyyymmdd"))</f>
        <v>#N/A N/A</v>
      </c>
      <c r="G3021" t="str">
        <f>_xll.BDP(A3021,"RTG_FITCH_NATIONAL_LT","RATING_AS_OF_DATE_OVERRIDE="&amp;TEXT(B3021,"yyyymmdd"))</f>
        <v>#N/A N/A</v>
      </c>
    </row>
    <row r="3022" spans="1:7" x14ac:dyDescent="0.35">
      <c r="A3022" t="s">
        <v>99</v>
      </c>
      <c r="B3022" s="2">
        <v>42153</v>
      </c>
      <c r="C3022" t="s">
        <v>96</v>
      </c>
      <c r="D3022" t="s">
        <v>39</v>
      </c>
      <c r="E3022" t="str">
        <f>_xll.BDP(A3022,"RTG_SP_NATIONAL_LT_ISSUER_CREDIT","RATING_AS_OF_DATE_OVERRIDE="&amp;TEXT(B3022,"yyyymmdd"))</f>
        <v>#N/A N/A</v>
      </c>
      <c r="F3022" t="str">
        <f>_xll.BDP(A3022,"RTG_MDY_NSR_ISSUER","RATING_AS_OF_DATE_OVERRIDE="&amp;TEXT(B3022,"yyyymmdd"))</f>
        <v>#N/A N/A</v>
      </c>
      <c r="G3022" t="str">
        <f>_xll.BDP(A3022,"RTG_FITCH_NATIONAL_LT","RATING_AS_OF_DATE_OVERRIDE="&amp;TEXT(B3022,"yyyymmdd"))</f>
        <v>#N/A N/A</v>
      </c>
    </row>
    <row r="3023" spans="1:7" x14ac:dyDescent="0.35">
      <c r="A3023" t="s">
        <v>99</v>
      </c>
      <c r="B3023" s="2">
        <v>42185</v>
      </c>
      <c r="C3023" t="s">
        <v>96</v>
      </c>
      <c r="D3023" t="s">
        <v>39</v>
      </c>
      <c r="E3023" t="str">
        <f>_xll.BDP(A3023,"RTG_SP_NATIONAL_LT_ISSUER_CREDIT","RATING_AS_OF_DATE_OVERRIDE="&amp;TEXT(B3023,"yyyymmdd"))</f>
        <v>#N/A N/A</v>
      </c>
      <c r="F3023" t="str">
        <f>_xll.BDP(A3023,"RTG_MDY_NSR_ISSUER","RATING_AS_OF_DATE_OVERRIDE="&amp;TEXT(B3023,"yyyymmdd"))</f>
        <v>#N/A N/A</v>
      </c>
      <c r="G3023" t="str">
        <f>_xll.BDP(A3023,"RTG_FITCH_NATIONAL_LT","RATING_AS_OF_DATE_OVERRIDE="&amp;TEXT(B3023,"yyyymmdd"))</f>
        <v>#N/A N/A</v>
      </c>
    </row>
    <row r="3024" spans="1:7" x14ac:dyDescent="0.35">
      <c r="A3024" t="s">
        <v>99</v>
      </c>
      <c r="B3024" s="2">
        <v>42216</v>
      </c>
      <c r="C3024" t="s">
        <v>96</v>
      </c>
      <c r="D3024" t="s">
        <v>39</v>
      </c>
      <c r="E3024" t="str">
        <f>_xll.BDP(A3024,"RTG_SP_NATIONAL_LT_ISSUER_CREDIT","RATING_AS_OF_DATE_OVERRIDE="&amp;TEXT(B3024,"yyyymmdd"))</f>
        <v>#N/A N/A</v>
      </c>
      <c r="F3024" t="str">
        <f>_xll.BDP(A3024,"RTG_MDY_NSR_ISSUER","RATING_AS_OF_DATE_OVERRIDE="&amp;TEXT(B3024,"yyyymmdd"))</f>
        <v>#N/A N/A</v>
      </c>
      <c r="G3024" t="str">
        <f>_xll.BDP(A3024,"RTG_FITCH_NATIONAL_LT","RATING_AS_OF_DATE_OVERRIDE="&amp;TEXT(B3024,"yyyymmdd"))</f>
        <v>#N/A N/A</v>
      </c>
    </row>
    <row r="3025" spans="1:7" x14ac:dyDescent="0.35">
      <c r="A3025" t="s">
        <v>99</v>
      </c>
      <c r="B3025" s="2">
        <v>42247</v>
      </c>
      <c r="C3025" t="s">
        <v>96</v>
      </c>
      <c r="D3025" t="s">
        <v>39</v>
      </c>
      <c r="E3025" t="str">
        <f>_xll.BDP(A3025,"RTG_SP_NATIONAL_LT_ISSUER_CREDIT","RATING_AS_OF_DATE_OVERRIDE="&amp;TEXT(B3025,"yyyymmdd"))</f>
        <v>#N/A N/A</v>
      </c>
      <c r="F3025" t="str">
        <f>_xll.BDP(A3025,"RTG_MDY_NSR_ISSUER","RATING_AS_OF_DATE_OVERRIDE="&amp;TEXT(B3025,"yyyymmdd"))</f>
        <v>#N/A N/A</v>
      </c>
      <c r="G3025" t="str">
        <f>_xll.BDP(A3025,"RTG_FITCH_NATIONAL_LT","RATING_AS_OF_DATE_OVERRIDE="&amp;TEXT(B3025,"yyyymmdd"))</f>
        <v>#N/A N/A</v>
      </c>
    </row>
    <row r="3026" spans="1:7" x14ac:dyDescent="0.35">
      <c r="A3026" t="s">
        <v>99</v>
      </c>
      <c r="B3026" s="2">
        <v>42277</v>
      </c>
      <c r="C3026" t="s">
        <v>96</v>
      </c>
      <c r="D3026" t="s">
        <v>39</v>
      </c>
      <c r="E3026" t="str">
        <f>_xll.BDP(A3026,"RTG_SP_NATIONAL_LT_ISSUER_CREDIT","RATING_AS_OF_DATE_OVERRIDE="&amp;TEXT(B3026,"yyyymmdd"))</f>
        <v>#N/A N/A</v>
      </c>
      <c r="F3026" t="str">
        <f>_xll.BDP(A3026,"RTG_MDY_NSR_ISSUER","RATING_AS_OF_DATE_OVERRIDE="&amp;TEXT(B3026,"yyyymmdd"))</f>
        <v>#N/A N/A</v>
      </c>
      <c r="G3026" t="str">
        <f>_xll.BDP(A3026,"RTG_FITCH_NATIONAL_LT","RATING_AS_OF_DATE_OVERRIDE="&amp;TEXT(B3026,"yyyymmdd"))</f>
        <v>#N/A N/A</v>
      </c>
    </row>
    <row r="3027" spans="1:7" x14ac:dyDescent="0.35">
      <c r="A3027" t="s">
        <v>99</v>
      </c>
      <c r="B3027" s="2">
        <v>42307</v>
      </c>
      <c r="C3027" t="s">
        <v>96</v>
      </c>
      <c r="D3027" t="s">
        <v>39</v>
      </c>
      <c r="E3027" t="str">
        <f>_xll.BDP(A3027,"RTG_SP_NATIONAL_LT_ISSUER_CREDIT","RATING_AS_OF_DATE_OVERRIDE="&amp;TEXT(B3027,"yyyymmdd"))</f>
        <v>#N/A N/A</v>
      </c>
      <c r="F3027" t="str">
        <f>_xll.BDP(A3027,"RTG_MDY_NSR_ISSUER","RATING_AS_OF_DATE_OVERRIDE="&amp;TEXT(B3027,"yyyymmdd"))</f>
        <v>#N/A N/A</v>
      </c>
      <c r="G3027" t="str">
        <f>_xll.BDP(A3027,"RTG_FITCH_NATIONAL_LT","RATING_AS_OF_DATE_OVERRIDE="&amp;TEXT(B3027,"yyyymmdd"))</f>
        <v>#N/A N/A</v>
      </c>
    </row>
    <row r="3028" spans="1:7" x14ac:dyDescent="0.35">
      <c r="A3028" t="s">
        <v>99</v>
      </c>
      <c r="B3028" s="2">
        <v>42338</v>
      </c>
      <c r="C3028" t="s">
        <v>96</v>
      </c>
      <c r="D3028" t="s">
        <v>39</v>
      </c>
      <c r="E3028" t="str">
        <f>_xll.BDP(A3028,"RTG_SP_NATIONAL_LT_ISSUER_CREDIT","RATING_AS_OF_DATE_OVERRIDE="&amp;TEXT(B3028,"yyyymmdd"))</f>
        <v>#N/A N/A</v>
      </c>
      <c r="F3028" t="str">
        <f>_xll.BDP(A3028,"RTG_MDY_NSR_ISSUER","RATING_AS_OF_DATE_OVERRIDE="&amp;TEXT(B3028,"yyyymmdd"))</f>
        <v>#N/A N/A</v>
      </c>
      <c r="G3028" t="str">
        <f>_xll.BDP(A3028,"RTG_FITCH_NATIONAL_LT","RATING_AS_OF_DATE_OVERRIDE="&amp;TEXT(B3028,"yyyymmdd"))</f>
        <v>#N/A N/A</v>
      </c>
    </row>
    <row r="3029" spans="1:7" x14ac:dyDescent="0.35">
      <c r="A3029" t="s">
        <v>99</v>
      </c>
      <c r="B3029" s="2">
        <v>42369</v>
      </c>
      <c r="C3029" t="s">
        <v>96</v>
      </c>
      <c r="D3029" t="s">
        <v>39</v>
      </c>
      <c r="E3029" t="str">
        <f>_xll.BDP(A3029,"RTG_SP_NATIONAL_LT_ISSUER_CREDIT","RATING_AS_OF_DATE_OVERRIDE="&amp;TEXT(B3029,"yyyymmdd"))</f>
        <v>#N/A N/A</v>
      </c>
      <c r="F3029" t="str">
        <f>_xll.BDP(A3029,"RTG_MDY_NSR_ISSUER","RATING_AS_OF_DATE_OVERRIDE="&amp;TEXT(B3029,"yyyymmdd"))</f>
        <v>#N/A N/A</v>
      </c>
      <c r="G3029" t="str">
        <f>_xll.BDP(A3029,"RTG_FITCH_NATIONAL_LT","RATING_AS_OF_DATE_OVERRIDE="&amp;TEXT(B3029,"yyyymmdd"))</f>
        <v>#N/A N/A</v>
      </c>
    </row>
    <row r="3030" spans="1:7" x14ac:dyDescent="0.35">
      <c r="A3030" t="s">
        <v>99</v>
      </c>
      <c r="B3030" s="2">
        <v>42398</v>
      </c>
      <c r="C3030" t="s">
        <v>96</v>
      </c>
      <c r="D3030" t="s">
        <v>39</v>
      </c>
      <c r="E3030" t="str">
        <f>_xll.BDP(A3030,"RTG_SP_NATIONAL_LT_ISSUER_CREDIT","RATING_AS_OF_DATE_OVERRIDE="&amp;TEXT(B3030,"yyyymmdd"))</f>
        <v>#N/A N/A</v>
      </c>
      <c r="F3030" t="str">
        <f>_xll.BDP(A3030,"RTG_MDY_NSR_ISSUER","RATING_AS_OF_DATE_OVERRIDE="&amp;TEXT(B3030,"yyyymmdd"))</f>
        <v>#N/A N/A</v>
      </c>
      <c r="G3030" t="str">
        <f>_xll.BDP(A3030,"RTG_FITCH_NATIONAL_LT","RATING_AS_OF_DATE_OVERRIDE="&amp;TEXT(B3030,"yyyymmdd"))</f>
        <v>#N/A N/A</v>
      </c>
    </row>
    <row r="3031" spans="1:7" x14ac:dyDescent="0.35">
      <c r="A3031" t="s">
        <v>99</v>
      </c>
      <c r="B3031" s="2">
        <v>42429</v>
      </c>
      <c r="C3031" t="s">
        <v>96</v>
      </c>
      <c r="D3031" t="s">
        <v>39</v>
      </c>
      <c r="E3031" t="str">
        <f>_xll.BDP(A3031,"RTG_SP_NATIONAL_LT_ISSUER_CREDIT","RATING_AS_OF_DATE_OVERRIDE="&amp;TEXT(B3031,"yyyymmdd"))</f>
        <v>#N/A N/A</v>
      </c>
      <c r="F3031" t="str">
        <f>_xll.BDP(A3031,"RTG_MDY_NSR_ISSUER","RATING_AS_OF_DATE_OVERRIDE="&amp;TEXT(B3031,"yyyymmdd"))</f>
        <v>#N/A N/A</v>
      </c>
      <c r="G3031" t="str">
        <f>_xll.BDP(A3031,"RTG_FITCH_NATIONAL_LT","RATING_AS_OF_DATE_OVERRIDE="&amp;TEXT(B3031,"yyyymmdd"))</f>
        <v>#N/A N/A</v>
      </c>
    </row>
    <row r="3032" spans="1:7" x14ac:dyDescent="0.35">
      <c r="A3032" t="s">
        <v>99</v>
      </c>
      <c r="B3032" s="2">
        <v>42460</v>
      </c>
      <c r="C3032" t="s">
        <v>96</v>
      </c>
      <c r="D3032" t="s">
        <v>39</v>
      </c>
      <c r="E3032" t="str">
        <f>_xll.BDP(A3032,"RTG_SP_NATIONAL_LT_ISSUER_CREDIT","RATING_AS_OF_DATE_OVERRIDE="&amp;TEXT(B3032,"yyyymmdd"))</f>
        <v>#N/A N/A</v>
      </c>
      <c r="F3032" t="str">
        <f>_xll.BDP(A3032,"RTG_MDY_NSR_ISSUER","RATING_AS_OF_DATE_OVERRIDE="&amp;TEXT(B3032,"yyyymmdd"))</f>
        <v>#N/A N/A</v>
      </c>
      <c r="G3032" t="str">
        <f>_xll.BDP(A3032,"RTG_FITCH_NATIONAL_LT","RATING_AS_OF_DATE_OVERRIDE="&amp;TEXT(B3032,"yyyymmdd"))</f>
        <v>#N/A N/A</v>
      </c>
    </row>
    <row r="3033" spans="1:7" x14ac:dyDescent="0.35">
      <c r="A3033" t="s">
        <v>99</v>
      </c>
      <c r="B3033" s="2">
        <v>42489</v>
      </c>
      <c r="C3033" t="s">
        <v>96</v>
      </c>
      <c r="D3033" t="s">
        <v>39</v>
      </c>
      <c r="E3033" t="str">
        <f>_xll.BDP(A3033,"RTG_SP_NATIONAL_LT_ISSUER_CREDIT","RATING_AS_OF_DATE_OVERRIDE="&amp;TEXT(B3033,"yyyymmdd"))</f>
        <v>#N/A N/A</v>
      </c>
      <c r="F3033" t="str">
        <f>_xll.BDP(A3033,"RTG_MDY_NSR_ISSUER","RATING_AS_OF_DATE_OVERRIDE="&amp;TEXT(B3033,"yyyymmdd"))</f>
        <v>#N/A N/A</v>
      </c>
      <c r="G3033" t="str">
        <f>_xll.BDP(A3033,"RTG_FITCH_NATIONAL_LT","RATING_AS_OF_DATE_OVERRIDE="&amp;TEXT(B3033,"yyyymmdd"))</f>
        <v>#N/A N/A</v>
      </c>
    </row>
    <row r="3034" spans="1:7" x14ac:dyDescent="0.35">
      <c r="A3034" t="s">
        <v>99</v>
      </c>
      <c r="B3034" s="2">
        <v>42521</v>
      </c>
      <c r="C3034" t="s">
        <v>96</v>
      </c>
      <c r="D3034" t="s">
        <v>39</v>
      </c>
      <c r="E3034" t="str">
        <f>_xll.BDP(A3034,"RTG_SP_NATIONAL_LT_ISSUER_CREDIT","RATING_AS_OF_DATE_OVERRIDE="&amp;TEXT(B3034,"yyyymmdd"))</f>
        <v>#N/A N/A</v>
      </c>
      <c r="F3034" t="str">
        <f>_xll.BDP(A3034,"RTG_MDY_NSR_ISSUER","RATING_AS_OF_DATE_OVERRIDE="&amp;TEXT(B3034,"yyyymmdd"))</f>
        <v>#N/A N/A</v>
      </c>
      <c r="G3034" t="str">
        <f>_xll.BDP(A3034,"RTG_FITCH_NATIONAL_LT","RATING_AS_OF_DATE_OVERRIDE="&amp;TEXT(B3034,"yyyymmdd"))</f>
        <v>#N/A N/A</v>
      </c>
    </row>
    <row r="3035" spans="1:7" x14ac:dyDescent="0.35">
      <c r="A3035" t="s">
        <v>99</v>
      </c>
      <c r="B3035" s="2">
        <v>42551</v>
      </c>
      <c r="C3035" t="s">
        <v>96</v>
      </c>
      <c r="D3035" t="s">
        <v>39</v>
      </c>
      <c r="E3035" t="str">
        <f>_xll.BDP(A3035,"RTG_SP_NATIONAL_LT_ISSUER_CREDIT","RATING_AS_OF_DATE_OVERRIDE="&amp;TEXT(B3035,"yyyymmdd"))</f>
        <v>#N/A N/A</v>
      </c>
      <c r="F3035" t="str">
        <f>_xll.BDP(A3035,"RTG_MDY_NSR_ISSUER","RATING_AS_OF_DATE_OVERRIDE="&amp;TEXT(B3035,"yyyymmdd"))</f>
        <v>#N/A N/A</v>
      </c>
      <c r="G3035" t="str">
        <f>_xll.BDP(A3035,"RTG_FITCH_NATIONAL_LT","RATING_AS_OF_DATE_OVERRIDE="&amp;TEXT(B3035,"yyyymmdd"))</f>
        <v>#N/A N/A</v>
      </c>
    </row>
    <row r="3036" spans="1:7" x14ac:dyDescent="0.35">
      <c r="A3036" t="s">
        <v>99</v>
      </c>
      <c r="B3036" s="2">
        <v>42580</v>
      </c>
      <c r="C3036" t="s">
        <v>96</v>
      </c>
      <c r="D3036" t="s">
        <v>39</v>
      </c>
      <c r="E3036" t="str">
        <f>_xll.BDP(A3036,"RTG_SP_NATIONAL_LT_ISSUER_CREDIT","RATING_AS_OF_DATE_OVERRIDE="&amp;TEXT(B3036,"yyyymmdd"))</f>
        <v>#N/A N/A</v>
      </c>
      <c r="F3036" t="str">
        <f>_xll.BDP(A3036,"RTG_MDY_NSR_ISSUER","RATING_AS_OF_DATE_OVERRIDE="&amp;TEXT(B3036,"yyyymmdd"))</f>
        <v>#N/A N/A</v>
      </c>
      <c r="G3036" t="str">
        <f>_xll.BDP(A3036,"RTG_FITCH_NATIONAL_LT","RATING_AS_OF_DATE_OVERRIDE="&amp;TEXT(B3036,"yyyymmdd"))</f>
        <v>#N/A N/A</v>
      </c>
    </row>
    <row r="3037" spans="1:7" x14ac:dyDescent="0.35">
      <c r="A3037" t="s">
        <v>99</v>
      </c>
      <c r="B3037" s="2">
        <v>42613</v>
      </c>
      <c r="C3037" t="s">
        <v>96</v>
      </c>
      <c r="D3037" t="s">
        <v>39</v>
      </c>
      <c r="E3037" t="str">
        <f>_xll.BDP(A3037,"RTG_SP_NATIONAL_LT_ISSUER_CREDIT","RATING_AS_OF_DATE_OVERRIDE="&amp;TEXT(B3037,"yyyymmdd"))</f>
        <v>#N/A N/A</v>
      </c>
      <c r="F3037" t="str">
        <f>_xll.BDP(A3037,"RTG_MDY_NSR_ISSUER","RATING_AS_OF_DATE_OVERRIDE="&amp;TEXT(B3037,"yyyymmdd"))</f>
        <v>#N/A N/A</v>
      </c>
      <c r="G3037" t="str">
        <f>_xll.BDP(A3037,"RTG_FITCH_NATIONAL_LT","RATING_AS_OF_DATE_OVERRIDE="&amp;TEXT(B3037,"yyyymmdd"))</f>
        <v>#N/A N/A</v>
      </c>
    </row>
    <row r="3038" spans="1:7" x14ac:dyDescent="0.35">
      <c r="A3038" t="s">
        <v>99</v>
      </c>
      <c r="B3038" s="2">
        <v>42643</v>
      </c>
      <c r="C3038" t="s">
        <v>96</v>
      </c>
      <c r="D3038" t="s">
        <v>39</v>
      </c>
      <c r="E3038" t="str">
        <f>_xll.BDP(A3038,"RTG_SP_NATIONAL_LT_ISSUER_CREDIT","RATING_AS_OF_DATE_OVERRIDE="&amp;TEXT(B3038,"yyyymmdd"))</f>
        <v>#N/A N/A</v>
      </c>
      <c r="F3038" t="str">
        <f>_xll.BDP(A3038,"RTG_MDY_NSR_ISSUER","RATING_AS_OF_DATE_OVERRIDE="&amp;TEXT(B3038,"yyyymmdd"))</f>
        <v>#N/A N/A</v>
      </c>
      <c r="G3038" t="str">
        <f>_xll.BDP(A3038,"RTG_FITCH_NATIONAL_LT","RATING_AS_OF_DATE_OVERRIDE="&amp;TEXT(B3038,"yyyymmdd"))</f>
        <v>#N/A N/A</v>
      </c>
    </row>
    <row r="3039" spans="1:7" x14ac:dyDescent="0.35">
      <c r="A3039" t="s">
        <v>99</v>
      </c>
      <c r="B3039" s="2">
        <v>42674</v>
      </c>
      <c r="C3039" t="s">
        <v>96</v>
      </c>
      <c r="D3039" t="s">
        <v>39</v>
      </c>
      <c r="E3039" t="str">
        <f>_xll.BDP(A3039,"RTG_SP_NATIONAL_LT_ISSUER_CREDIT","RATING_AS_OF_DATE_OVERRIDE="&amp;TEXT(B3039,"yyyymmdd"))</f>
        <v>#N/A N/A</v>
      </c>
      <c r="F3039" t="str">
        <f>_xll.BDP(A3039,"RTG_MDY_NSR_ISSUER","RATING_AS_OF_DATE_OVERRIDE="&amp;TEXT(B3039,"yyyymmdd"))</f>
        <v>#N/A N/A</v>
      </c>
      <c r="G3039" t="str">
        <f>_xll.BDP(A3039,"RTG_FITCH_NATIONAL_LT","RATING_AS_OF_DATE_OVERRIDE="&amp;TEXT(B3039,"yyyymmdd"))</f>
        <v>#N/A N/A</v>
      </c>
    </row>
    <row r="3040" spans="1:7" x14ac:dyDescent="0.35">
      <c r="A3040" t="s">
        <v>99</v>
      </c>
      <c r="B3040" s="2">
        <v>42704</v>
      </c>
      <c r="C3040" t="s">
        <v>96</v>
      </c>
      <c r="D3040" t="s">
        <v>39</v>
      </c>
      <c r="E3040" t="str">
        <f>_xll.BDP(A3040,"RTG_SP_NATIONAL_LT_ISSUER_CREDIT","RATING_AS_OF_DATE_OVERRIDE="&amp;TEXT(B3040,"yyyymmdd"))</f>
        <v>#N/A N/A</v>
      </c>
      <c r="F3040" t="str">
        <f>_xll.BDP(A3040,"RTG_MDY_NSR_ISSUER","RATING_AS_OF_DATE_OVERRIDE="&amp;TEXT(B3040,"yyyymmdd"))</f>
        <v>#N/A N/A</v>
      </c>
      <c r="G3040" t="str">
        <f>_xll.BDP(A3040,"RTG_FITCH_NATIONAL_LT","RATING_AS_OF_DATE_OVERRIDE="&amp;TEXT(B3040,"yyyymmdd"))</f>
        <v>#N/A N/A</v>
      </c>
    </row>
    <row r="3041" spans="1:7" x14ac:dyDescent="0.35">
      <c r="A3041" t="s">
        <v>99</v>
      </c>
      <c r="B3041" s="2">
        <v>42734</v>
      </c>
      <c r="C3041" t="s">
        <v>96</v>
      </c>
      <c r="D3041" t="s">
        <v>39</v>
      </c>
      <c r="E3041" t="str">
        <f>_xll.BDP(A3041,"RTG_SP_NATIONAL_LT_ISSUER_CREDIT","RATING_AS_OF_DATE_OVERRIDE="&amp;TEXT(B3041,"yyyymmdd"))</f>
        <v>#N/A N/A</v>
      </c>
      <c r="F3041" t="str">
        <f>_xll.BDP(A3041,"RTG_MDY_NSR_ISSUER","RATING_AS_OF_DATE_OVERRIDE="&amp;TEXT(B3041,"yyyymmdd"))</f>
        <v>#N/A N/A</v>
      </c>
      <c r="G3041" t="str">
        <f>_xll.BDP(A3041,"RTG_FITCH_NATIONAL_LT","RATING_AS_OF_DATE_OVERRIDE="&amp;TEXT(B3041,"yyyymmdd"))</f>
        <v>#N/A N/A</v>
      </c>
    </row>
    <row r="3042" spans="1:7" x14ac:dyDescent="0.35">
      <c r="A3042" t="s">
        <v>99</v>
      </c>
      <c r="B3042" s="2">
        <v>42766</v>
      </c>
      <c r="C3042" t="s">
        <v>96</v>
      </c>
      <c r="D3042" t="s">
        <v>39</v>
      </c>
      <c r="E3042" t="str">
        <f>_xll.BDP(A3042,"RTG_SP_NATIONAL_LT_ISSUER_CREDIT","RATING_AS_OF_DATE_OVERRIDE="&amp;TEXT(B3042,"yyyymmdd"))</f>
        <v>#N/A N/A</v>
      </c>
      <c r="F3042" t="str">
        <f>_xll.BDP(A3042,"RTG_MDY_NSR_ISSUER","RATING_AS_OF_DATE_OVERRIDE="&amp;TEXT(B3042,"yyyymmdd"))</f>
        <v>#N/A N/A</v>
      </c>
      <c r="G3042" t="str">
        <f>_xll.BDP(A3042,"RTG_FITCH_NATIONAL_LT","RATING_AS_OF_DATE_OVERRIDE="&amp;TEXT(B3042,"yyyymmdd"))</f>
        <v>#N/A N/A</v>
      </c>
    </row>
    <row r="3043" spans="1:7" x14ac:dyDescent="0.35">
      <c r="A3043" t="s">
        <v>99</v>
      </c>
      <c r="B3043" s="2">
        <v>42794</v>
      </c>
      <c r="C3043" t="s">
        <v>96</v>
      </c>
      <c r="D3043" t="s">
        <v>39</v>
      </c>
      <c r="E3043" t="str">
        <f>_xll.BDP(A3043,"RTG_SP_NATIONAL_LT_ISSUER_CREDIT","RATING_AS_OF_DATE_OVERRIDE="&amp;TEXT(B3043,"yyyymmdd"))</f>
        <v>#N/A N/A</v>
      </c>
      <c r="F3043" t="str">
        <f>_xll.BDP(A3043,"RTG_MDY_NSR_ISSUER","RATING_AS_OF_DATE_OVERRIDE="&amp;TEXT(B3043,"yyyymmdd"))</f>
        <v>#N/A N/A</v>
      </c>
      <c r="G3043" t="str">
        <f>_xll.BDP(A3043,"RTG_FITCH_NATIONAL_LT","RATING_AS_OF_DATE_OVERRIDE="&amp;TEXT(B3043,"yyyymmdd"))</f>
        <v>#N/A N/A</v>
      </c>
    </row>
    <row r="3044" spans="1:7" x14ac:dyDescent="0.35">
      <c r="A3044" t="s">
        <v>99</v>
      </c>
      <c r="B3044" s="2">
        <v>42825</v>
      </c>
      <c r="C3044" t="s">
        <v>96</v>
      </c>
      <c r="D3044" t="s">
        <v>39</v>
      </c>
      <c r="E3044" t="str">
        <f>_xll.BDP(A3044,"RTG_SP_NATIONAL_LT_ISSUER_CREDIT","RATING_AS_OF_DATE_OVERRIDE="&amp;TEXT(B3044,"yyyymmdd"))</f>
        <v>#N/A N/A</v>
      </c>
      <c r="F3044" t="str">
        <f>_xll.BDP(A3044,"RTG_MDY_NSR_ISSUER","RATING_AS_OF_DATE_OVERRIDE="&amp;TEXT(B3044,"yyyymmdd"))</f>
        <v>#N/A N/A</v>
      </c>
      <c r="G3044" t="str">
        <f>_xll.BDP(A3044,"RTG_FITCH_NATIONAL_LT","RATING_AS_OF_DATE_OVERRIDE="&amp;TEXT(B3044,"yyyymmdd"))</f>
        <v>#N/A N/A</v>
      </c>
    </row>
    <row r="3045" spans="1:7" x14ac:dyDescent="0.35">
      <c r="A3045" t="s">
        <v>99</v>
      </c>
      <c r="B3045" s="2">
        <v>42853</v>
      </c>
      <c r="C3045" t="s">
        <v>96</v>
      </c>
      <c r="D3045" t="s">
        <v>39</v>
      </c>
      <c r="E3045" t="str">
        <f>_xll.BDP(A3045,"RTG_SP_NATIONAL_LT_ISSUER_CREDIT","RATING_AS_OF_DATE_OVERRIDE="&amp;TEXT(B3045,"yyyymmdd"))</f>
        <v>#N/A N/A</v>
      </c>
      <c r="F3045" t="str">
        <f>_xll.BDP(A3045,"RTG_MDY_NSR_ISSUER","RATING_AS_OF_DATE_OVERRIDE="&amp;TEXT(B3045,"yyyymmdd"))</f>
        <v>#N/A N/A</v>
      </c>
      <c r="G3045" t="str">
        <f>_xll.BDP(A3045,"RTG_FITCH_NATIONAL_LT","RATING_AS_OF_DATE_OVERRIDE="&amp;TEXT(B3045,"yyyymmdd"))</f>
        <v>#N/A N/A</v>
      </c>
    </row>
    <row r="3046" spans="1:7" x14ac:dyDescent="0.35">
      <c r="A3046" t="s">
        <v>99</v>
      </c>
      <c r="B3046" s="2">
        <v>42886</v>
      </c>
      <c r="C3046" t="s">
        <v>96</v>
      </c>
      <c r="D3046" t="s">
        <v>39</v>
      </c>
      <c r="E3046" t="str">
        <f>_xll.BDP(A3046,"RTG_SP_NATIONAL_LT_ISSUER_CREDIT","RATING_AS_OF_DATE_OVERRIDE="&amp;TEXT(B3046,"yyyymmdd"))</f>
        <v>#N/A N/A</v>
      </c>
      <c r="F3046" t="str">
        <f>_xll.BDP(A3046,"RTG_MDY_NSR_ISSUER","RATING_AS_OF_DATE_OVERRIDE="&amp;TEXT(B3046,"yyyymmdd"))</f>
        <v>#N/A N/A</v>
      </c>
      <c r="G3046" t="str">
        <f>_xll.BDP(A3046,"RTG_FITCH_NATIONAL_LT","RATING_AS_OF_DATE_OVERRIDE="&amp;TEXT(B3046,"yyyymmdd"))</f>
        <v>#N/A N/A</v>
      </c>
    </row>
    <row r="3047" spans="1:7" x14ac:dyDescent="0.35">
      <c r="A3047" t="s">
        <v>99</v>
      </c>
      <c r="B3047" s="2">
        <v>42916</v>
      </c>
      <c r="C3047" t="s">
        <v>96</v>
      </c>
      <c r="D3047" t="s">
        <v>39</v>
      </c>
      <c r="E3047" t="str">
        <f>_xll.BDP(A3047,"RTG_SP_NATIONAL_LT_ISSUER_CREDIT","RATING_AS_OF_DATE_OVERRIDE="&amp;TEXT(B3047,"yyyymmdd"))</f>
        <v>#N/A N/A</v>
      </c>
      <c r="F3047" t="str">
        <f>_xll.BDP(A3047,"RTG_MDY_NSR_ISSUER","RATING_AS_OF_DATE_OVERRIDE="&amp;TEXT(B3047,"yyyymmdd"))</f>
        <v>#N/A N/A</v>
      </c>
      <c r="G3047" t="str">
        <f>_xll.BDP(A3047,"RTG_FITCH_NATIONAL_LT","RATING_AS_OF_DATE_OVERRIDE="&amp;TEXT(B3047,"yyyymmdd"))</f>
        <v>#N/A N/A</v>
      </c>
    </row>
    <row r="3048" spans="1:7" x14ac:dyDescent="0.35">
      <c r="A3048" t="s">
        <v>99</v>
      </c>
      <c r="B3048" s="2">
        <v>42947</v>
      </c>
      <c r="C3048" t="s">
        <v>96</v>
      </c>
      <c r="D3048" t="s">
        <v>39</v>
      </c>
      <c r="E3048" t="str">
        <f>_xll.BDP(A3048,"RTG_SP_NATIONAL_LT_ISSUER_CREDIT","RATING_AS_OF_DATE_OVERRIDE="&amp;TEXT(B3048,"yyyymmdd"))</f>
        <v>#N/A N/A</v>
      </c>
      <c r="F3048" t="str">
        <f>_xll.BDP(A3048,"RTG_MDY_NSR_ISSUER","RATING_AS_OF_DATE_OVERRIDE="&amp;TEXT(B3048,"yyyymmdd"))</f>
        <v>#N/A N/A</v>
      </c>
      <c r="G3048" t="str">
        <f>_xll.BDP(A3048,"RTG_FITCH_NATIONAL_LT","RATING_AS_OF_DATE_OVERRIDE="&amp;TEXT(B3048,"yyyymmdd"))</f>
        <v>#N/A N/A</v>
      </c>
    </row>
    <row r="3049" spans="1:7" x14ac:dyDescent="0.35">
      <c r="A3049" t="s">
        <v>99</v>
      </c>
      <c r="B3049" s="2">
        <v>42978</v>
      </c>
      <c r="C3049" t="s">
        <v>96</v>
      </c>
      <c r="D3049" t="s">
        <v>39</v>
      </c>
      <c r="E3049" t="str">
        <f>_xll.BDP(A3049,"RTG_SP_NATIONAL_LT_ISSUER_CREDIT","RATING_AS_OF_DATE_OVERRIDE="&amp;TEXT(B3049,"yyyymmdd"))</f>
        <v>#N/A N/A</v>
      </c>
      <c r="F3049" t="str">
        <f>_xll.BDP(A3049,"RTG_MDY_NSR_ISSUER","RATING_AS_OF_DATE_OVERRIDE="&amp;TEXT(B3049,"yyyymmdd"))</f>
        <v>#N/A N/A</v>
      </c>
      <c r="G3049" t="str">
        <f>_xll.BDP(A3049,"RTG_FITCH_NATIONAL_LT","RATING_AS_OF_DATE_OVERRIDE="&amp;TEXT(B3049,"yyyymmdd"))</f>
        <v>#N/A N/A</v>
      </c>
    </row>
    <row r="3050" spans="1:7" x14ac:dyDescent="0.35">
      <c r="A3050" t="s">
        <v>99</v>
      </c>
      <c r="B3050" s="2">
        <v>43007</v>
      </c>
      <c r="C3050" t="s">
        <v>96</v>
      </c>
      <c r="D3050" t="s">
        <v>39</v>
      </c>
      <c r="E3050" t="str">
        <f>_xll.BDP(A3050,"RTG_SP_NATIONAL_LT_ISSUER_CREDIT","RATING_AS_OF_DATE_OVERRIDE="&amp;TEXT(B3050,"yyyymmdd"))</f>
        <v>#N/A N/A</v>
      </c>
      <c r="F3050" t="str">
        <f>_xll.BDP(A3050,"RTG_MDY_NSR_ISSUER","RATING_AS_OF_DATE_OVERRIDE="&amp;TEXT(B3050,"yyyymmdd"))</f>
        <v>#N/A N/A</v>
      </c>
      <c r="G3050" t="str">
        <f>_xll.BDP(A3050,"RTG_FITCH_NATIONAL_LT","RATING_AS_OF_DATE_OVERRIDE="&amp;TEXT(B3050,"yyyymmdd"))</f>
        <v>#N/A N/A</v>
      </c>
    </row>
    <row r="3051" spans="1:7" x14ac:dyDescent="0.35">
      <c r="A3051" t="s">
        <v>99</v>
      </c>
      <c r="B3051" s="2">
        <v>43039</v>
      </c>
      <c r="C3051" t="s">
        <v>96</v>
      </c>
      <c r="D3051" t="s">
        <v>39</v>
      </c>
      <c r="E3051" t="str">
        <f>_xll.BDP(A3051,"RTG_SP_NATIONAL_LT_ISSUER_CREDIT","RATING_AS_OF_DATE_OVERRIDE="&amp;TEXT(B3051,"yyyymmdd"))</f>
        <v>#N/A N/A</v>
      </c>
      <c r="F3051" t="str">
        <f>_xll.BDP(A3051,"RTG_MDY_NSR_ISSUER","RATING_AS_OF_DATE_OVERRIDE="&amp;TEXT(B3051,"yyyymmdd"))</f>
        <v>#N/A N/A</v>
      </c>
      <c r="G3051" t="str">
        <f>_xll.BDP(A3051,"RTG_FITCH_NATIONAL_LT","RATING_AS_OF_DATE_OVERRIDE="&amp;TEXT(B3051,"yyyymmdd"))</f>
        <v>#N/A N/A</v>
      </c>
    </row>
    <row r="3052" spans="1:7" x14ac:dyDescent="0.35">
      <c r="A3052" t="s">
        <v>99</v>
      </c>
      <c r="B3052" s="2">
        <v>43069</v>
      </c>
      <c r="C3052" t="s">
        <v>96</v>
      </c>
      <c r="D3052" t="s">
        <v>39</v>
      </c>
      <c r="E3052" t="str">
        <f>_xll.BDP(A3052,"RTG_SP_NATIONAL_LT_ISSUER_CREDIT","RATING_AS_OF_DATE_OVERRIDE="&amp;TEXT(B3052,"yyyymmdd"))</f>
        <v>#N/A N/A</v>
      </c>
      <c r="F3052" t="str">
        <f>_xll.BDP(A3052,"RTG_MDY_NSR_ISSUER","RATING_AS_OF_DATE_OVERRIDE="&amp;TEXT(B3052,"yyyymmdd"))</f>
        <v>#N/A N/A</v>
      </c>
      <c r="G3052" t="str">
        <f>_xll.BDP(A3052,"RTG_FITCH_NATIONAL_LT","RATING_AS_OF_DATE_OVERRIDE="&amp;TEXT(B3052,"yyyymmdd"))</f>
        <v>#N/A N/A</v>
      </c>
    </row>
    <row r="3053" spans="1:7" x14ac:dyDescent="0.35">
      <c r="A3053" t="s">
        <v>99</v>
      </c>
      <c r="B3053" s="2">
        <v>43098</v>
      </c>
      <c r="C3053" t="s">
        <v>96</v>
      </c>
      <c r="D3053" t="s">
        <v>39</v>
      </c>
      <c r="E3053" t="str">
        <f>_xll.BDP(A3053,"RTG_SP_NATIONAL_LT_ISSUER_CREDIT","RATING_AS_OF_DATE_OVERRIDE="&amp;TEXT(B3053,"yyyymmdd"))</f>
        <v>#N/A N/A</v>
      </c>
      <c r="F3053" t="str">
        <f>_xll.BDP(A3053,"RTG_MDY_NSR_ISSUER","RATING_AS_OF_DATE_OVERRIDE="&amp;TEXT(B3053,"yyyymmdd"))</f>
        <v>#N/A N/A</v>
      </c>
      <c r="G3053" t="str">
        <f>_xll.BDP(A3053,"RTG_FITCH_NATIONAL_LT","RATING_AS_OF_DATE_OVERRIDE="&amp;TEXT(B3053,"yyyymmdd"))</f>
        <v>#N/A N/A</v>
      </c>
    </row>
    <row r="3054" spans="1:7" x14ac:dyDescent="0.35">
      <c r="A3054" t="s">
        <v>99</v>
      </c>
      <c r="B3054" s="2">
        <v>43131</v>
      </c>
      <c r="C3054" t="s">
        <v>96</v>
      </c>
      <c r="D3054" t="s">
        <v>39</v>
      </c>
      <c r="E3054" t="str">
        <f>_xll.BDP(A3054,"RTG_SP_NATIONAL_LT_ISSUER_CREDIT","RATING_AS_OF_DATE_OVERRIDE="&amp;TEXT(B3054,"yyyymmdd"))</f>
        <v>#N/A N/A</v>
      </c>
      <c r="F3054" t="str">
        <f>_xll.BDP(A3054,"RTG_MDY_NSR_ISSUER","RATING_AS_OF_DATE_OVERRIDE="&amp;TEXT(B3054,"yyyymmdd"))</f>
        <v>#N/A N/A</v>
      </c>
      <c r="G3054" t="str">
        <f>_xll.BDP(A3054,"RTG_FITCH_NATIONAL_LT","RATING_AS_OF_DATE_OVERRIDE="&amp;TEXT(B3054,"yyyymmdd"))</f>
        <v>#N/A N/A</v>
      </c>
    </row>
    <row r="3055" spans="1:7" x14ac:dyDescent="0.35">
      <c r="A3055" t="s">
        <v>99</v>
      </c>
      <c r="B3055" s="2">
        <v>43159</v>
      </c>
      <c r="C3055" t="s">
        <v>96</v>
      </c>
      <c r="D3055" t="s">
        <v>39</v>
      </c>
      <c r="E3055" t="str">
        <f>_xll.BDP(A3055,"RTG_SP_NATIONAL_LT_ISSUER_CREDIT","RATING_AS_OF_DATE_OVERRIDE="&amp;TEXT(B3055,"yyyymmdd"))</f>
        <v>#N/A N/A</v>
      </c>
      <c r="F3055" t="str">
        <f>_xll.BDP(A3055,"RTG_MDY_NSR_ISSUER","RATING_AS_OF_DATE_OVERRIDE="&amp;TEXT(B3055,"yyyymmdd"))</f>
        <v>#N/A N/A</v>
      </c>
      <c r="G3055" t="str">
        <f>_xll.BDP(A3055,"RTG_FITCH_NATIONAL_LT","RATING_AS_OF_DATE_OVERRIDE="&amp;TEXT(B3055,"yyyymmdd"))</f>
        <v>#N/A N/A</v>
      </c>
    </row>
    <row r="3056" spans="1:7" x14ac:dyDescent="0.35">
      <c r="A3056" t="s">
        <v>99</v>
      </c>
      <c r="B3056" s="2">
        <v>43189</v>
      </c>
      <c r="C3056" t="s">
        <v>96</v>
      </c>
      <c r="D3056" t="s">
        <v>39</v>
      </c>
      <c r="E3056" t="str">
        <f>_xll.BDP(A3056,"RTG_SP_NATIONAL_LT_ISSUER_CREDIT","RATING_AS_OF_DATE_OVERRIDE="&amp;TEXT(B3056,"yyyymmdd"))</f>
        <v>#N/A N/A</v>
      </c>
      <c r="F3056" t="str">
        <f>_xll.BDP(A3056,"RTG_MDY_NSR_ISSUER","RATING_AS_OF_DATE_OVERRIDE="&amp;TEXT(B3056,"yyyymmdd"))</f>
        <v>#N/A N/A</v>
      </c>
      <c r="G3056" t="str">
        <f>_xll.BDP(A3056,"RTG_FITCH_NATIONAL_LT","RATING_AS_OF_DATE_OVERRIDE="&amp;TEXT(B3056,"yyyymmdd"))</f>
        <v>#N/A N/A</v>
      </c>
    </row>
    <row r="3057" spans="1:7" x14ac:dyDescent="0.35">
      <c r="A3057" t="s">
        <v>99</v>
      </c>
      <c r="B3057" s="2">
        <v>43220</v>
      </c>
      <c r="C3057" t="s">
        <v>96</v>
      </c>
      <c r="D3057" t="s">
        <v>39</v>
      </c>
      <c r="E3057" t="str">
        <f>_xll.BDP(A3057,"RTG_SP_NATIONAL_LT_ISSUER_CREDIT","RATING_AS_OF_DATE_OVERRIDE="&amp;TEXT(B3057,"yyyymmdd"))</f>
        <v>#N/A N/A</v>
      </c>
      <c r="F3057" t="str">
        <f>_xll.BDP(A3057,"RTG_MDY_NSR_ISSUER","RATING_AS_OF_DATE_OVERRIDE="&amp;TEXT(B3057,"yyyymmdd"))</f>
        <v>#N/A N/A</v>
      </c>
      <c r="G3057" t="str">
        <f>_xll.BDP(A3057,"RTG_FITCH_NATIONAL_LT","RATING_AS_OF_DATE_OVERRIDE="&amp;TEXT(B3057,"yyyymmdd"))</f>
        <v>#N/A N/A</v>
      </c>
    </row>
    <row r="3058" spans="1:7" x14ac:dyDescent="0.35">
      <c r="A3058" t="s">
        <v>99</v>
      </c>
      <c r="B3058" s="2">
        <v>43251</v>
      </c>
      <c r="C3058" t="s">
        <v>96</v>
      </c>
      <c r="D3058" t="s">
        <v>39</v>
      </c>
      <c r="E3058" t="str">
        <f>_xll.BDP(A3058,"RTG_SP_NATIONAL_LT_ISSUER_CREDIT","RATING_AS_OF_DATE_OVERRIDE="&amp;TEXT(B3058,"yyyymmdd"))</f>
        <v>#N/A N/A</v>
      </c>
      <c r="F3058" t="str">
        <f>_xll.BDP(A3058,"RTG_MDY_NSR_ISSUER","RATING_AS_OF_DATE_OVERRIDE="&amp;TEXT(B3058,"yyyymmdd"))</f>
        <v>#N/A N/A</v>
      </c>
      <c r="G3058" t="str">
        <f>_xll.BDP(A3058,"RTG_FITCH_NATIONAL_LT","RATING_AS_OF_DATE_OVERRIDE="&amp;TEXT(B3058,"yyyymmdd"))</f>
        <v>#N/A N/A</v>
      </c>
    </row>
    <row r="3059" spans="1:7" x14ac:dyDescent="0.35">
      <c r="A3059" t="s">
        <v>99</v>
      </c>
      <c r="B3059" s="2">
        <v>43280</v>
      </c>
      <c r="C3059" t="s">
        <v>96</v>
      </c>
      <c r="D3059" t="s">
        <v>39</v>
      </c>
      <c r="E3059" t="str">
        <f>_xll.BDP(A3059,"RTG_SP_NATIONAL_LT_ISSUER_CREDIT","RATING_AS_OF_DATE_OVERRIDE="&amp;TEXT(B3059,"yyyymmdd"))</f>
        <v>#N/A N/A</v>
      </c>
      <c r="F3059" t="str">
        <f>_xll.BDP(A3059,"RTG_MDY_NSR_ISSUER","RATING_AS_OF_DATE_OVERRIDE="&amp;TEXT(B3059,"yyyymmdd"))</f>
        <v>#N/A N/A</v>
      </c>
      <c r="G3059" t="str">
        <f>_xll.BDP(A3059,"RTG_FITCH_NATIONAL_LT","RATING_AS_OF_DATE_OVERRIDE="&amp;TEXT(B3059,"yyyymmdd"))</f>
        <v>#N/A N/A</v>
      </c>
    </row>
    <row r="3060" spans="1:7" x14ac:dyDescent="0.35">
      <c r="A3060" t="s">
        <v>99</v>
      </c>
      <c r="B3060" s="2">
        <v>43312</v>
      </c>
      <c r="C3060" t="s">
        <v>96</v>
      </c>
      <c r="D3060" t="s">
        <v>39</v>
      </c>
      <c r="E3060" t="str">
        <f>_xll.BDP(A3060,"RTG_SP_NATIONAL_LT_ISSUER_CREDIT","RATING_AS_OF_DATE_OVERRIDE="&amp;TEXT(B3060,"yyyymmdd"))</f>
        <v>#N/A N/A</v>
      </c>
      <c r="F3060" t="str">
        <f>_xll.BDP(A3060,"RTG_MDY_NSR_ISSUER","RATING_AS_OF_DATE_OVERRIDE="&amp;TEXT(B3060,"yyyymmdd"))</f>
        <v>#N/A N/A</v>
      </c>
      <c r="G3060" t="str">
        <f>_xll.BDP(A3060,"RTG_FITCH_NATIONAL_LT","RATING_AS_OF_DATE_OVERRIDE="&amp;TEXT(B3060,"yyyymmdd"))</f>
        <v>#N/A N/A</v>
      </c>
    </row>
    <row r="3061" spans="1:7" x14ac:dyDescent="0.35">
      <c r="A3061" t="s">
        <v>99</v>
      </c>
      <c r="B3061" s="2">
        <v>43343</v>
      </c>
      <c r="C3061" t="s">
        <v>96</v>
      </c>
      <c r="D3061" t="s">
        <v>39</v>
      </c>
      <c r="E3061" t="str">
        <f>_xll.BDP(A3061,"RTG_SP_NATIONAL_LT_ISSUER_CREDIT","RATING_AS_OF_DATE_OVERRIDE="&amp;TEXT(B3061,"yyyymmdd"))</f>
        <v>#N/A N/A</v>
      </c>
      <c r="F3061" t="str">
        <f>_xll.BDP(A3061,"RTG_MDY_NSR_ISSUER","RATING_AS_OF_DATE_OVERRIDE="&amp;TEXT(B3061,"yyyymmdd"))</f>
        <v>#N/A N/A</v>
      </c>
      <c r="G3061" t="str">
        <f>_xll.BDP(A3061,"RTG_FITCH_NATIONAL_LT","RATING_AS_OF_DATE_OVERRIDE="&amp;TEXT(B3061,"yyyymmdd"))</f>
        <v>#N/A N/A</v>
      </c>
    </row>
    <row r="3062" spans="1:7" x14ac:dyDescent="0.35">
      <c r="A3062" t="s">
        <v>99</v>
      </c>
      <c r="B3062" s="2">
        <v>43371</v>
      </c>
      <c r="C3062" t="s">
        <v>96</v>
      </c>
      <c r="D3062" t="s">
        <v>39</v>
      </c>
      <c r="E3062" t="str">
        <f>_xll.BDP(A3062,"RTG_SP_NATIONAL_LT_ISSUER_CREDIT","RATING_AS_OF_DATE_OVERRIDE="&amp;TEXT(B3062,"yyyymmdd"))</f>
        <v>#N/A N/A</v>
      </c>
      <c r="F3062" t="str">
        <f>_xll.BDP(A3062,"RTG_MDY_NSR_ISSUER","RATING_AS_OF_DATE_OVERRIDE="&amp;TEXT(B3062,"yyyymmdd"))</f>
        <v>#N/A N/A</v>
      </c>
      <c r="G3062" t="str">
        <f>_xll.BDP(A3062,"RTG_FITCH_NATIONAL_LT","RATING_AS_OF_DATE_OVERRIDE="&amp;TEXT(B3062,"yyyymmdd"))</f>
        <v>#N/A N/A</v>
      </c>
    </row>
    <row r="3063" spans="1:7" x14ac:dyDescent="0.35">
      <c r="A3063" t="s">
        <v>99</v>
      </c>
      <c r="B3063" s="2">
        <v>43404</v>
      </c>
      <c r="C3063" t="s">
        <v>96</v>
      </c>
      <c r="D3063" t="s">
        <v>39</v>
      </c>
      <c r="E3063" t="str">
        <f>_xll.BDP(A3063,"RTG_SP_NATIONAL_LT_ISSUER_CREDIT","RATING_AS_OF_DATE_OVERRIDE="&amp;TEXT(B3063,"yyyymmdd"))</f>
        <v>#N/A N/A</v>
      </c>
      <c r="F3063" t="str">
        <f>_xll.BDP(A3063,"RTG_MDY_NSR_ISSUER","RATING_AS_OF_DATE_OVERRIDE="&amp;TEXT(B3063,"yyyymmdd"))</f>
        <v>#N/A N/A</v>
      </c>
      <c r="G3063" t="str">
        <f>_xll.BDP(A3063,"RTG_FITCH_NATIONAL_LT","RATING_AS_OF_DATE_OVERRIDE="&amp;TEXT(B3063,"yyyymmdd"))</f>
        <v>#N/A N/A</v>
      </c>
    </row>
    <row r="3064" spans="1:7" x14ac:dyDescent="0.35">
      <c r="A3064" t="s">
        <v>99</v>
      </c>
      <c r="B3064" s="2">
        <v>43434</v>
      </c>
      <c r="C3064" t="s">
        <v>96</v>
      </c>
      <c r="D3064" t="s">
        <v>39</v>
      </c>
      <c r="E3064" t="str">
        <f>_xll.BDP(A3064,"RTG_SP_NATIONAL_LT_ISSUER_CREDIT","RATING_AS_OF_DATE_OVERRIDE="&amp;TEXT(B3064,"yyyymmdd"))</f>
        <v>#N/A N/A</v>
      </c>
      <c r="F3064" t="str">
        <f>_xll.BDP(A3064,"RTG_MDY_NSR_ISSUER","RATING_AS_OF_DATE_OVERRIDE="&amp;TEXT(B3064,"yyyymmdd"))</f>
        <v>#N/A N/A</v>
      </c>
      <c r="G3064" t="str">
        <f>_xll.BDP(A3064,"RTG_FITCH_NATIONAL_LT","RATING_AS_OF_DATE_OVERRIDE="&amp;TEXT(B3064,"yyyymmdd"))</f>
        <v>#N/A N/A</v>
      </c>
    </row>
    <row r="3065" spans="1:7" x14ac:dyDescent="0.35">
      <c r="A3065" t="s">
        <v>99</v>
      </c>
      <c r="B3065" s="2">
        <v>43465</v>
      </c>
      <c r="C3065" t="s">
        <v>96</v>
      </c>
      <c r="D3065" t="s">
        <v>39</v>
      </c>
      <c r="E3065" t="str">
        <f>_xll.BDP(A3065,"RTG_SP_NATIONAL_LT_ISSUER_CREDIT","RATING_AS_OF_DATE_OVERRIDE="&amp;TEXT(B3065,"yyyymmdd"))</f>
        <v>#N/A N/A</v>
      </c>
      <c r="F3065" t="str">
        <f>_xll.BDP(A3065,"RTG_MDY_NSR_ISSUER","RATING_AS_OF_DATE_OVERRIDE="&amp;TEXT(B3065,"yyyymmdd"))</f>
        <v>#N/A N/A</v>
      </c>
      <c r="G3065" t="str">
        <f>_xll.BDP(A3065,"RTG_FITCH_NATIONAL_LT","RATING_AS_OF_DATE_OVERRIDE="&amp;TEXT(B3065,"yyyymmdd"))</f>
        <v>#N/A N/A</v>
      </c>
    </row>
    <row r="3066" spans="1:7" x14ac:dyDescent="0.35">
      <c r="A3066" t="s">
        <v>99</v>
      </c>
      <c r="B3066" s="2">
        <v>43496</v>
      </c>
      <c r="C3066" t="s">
        <v>96</v>
      </c>
      <c r="D3066" t="s">
        <v>39</v>
      </c>
      <c r="E3066" t="str">
        <f>_xll.BDP(A3066,"RTG_SP_NATIONAL_LT_ISSUER_CREDIT","RATING_AS_OF_DATE_OVERRIDE="&amp;TEXT(B3066,"yyyymmdd"))</f>
        <v>#N/A N/A</v>
      </c>
      <c r="F3066" t="str">
        <f>_xll.BDP(A3066,"RTG_MDY_NSR_ISSUER","RATING_AS_OF_DATE_OVERRIDE="&amp;TEXT(B3066,"yyyymmdd"))</f>
        <v>#N/A N/A</v>
      </c>
      <c r="G3066" t="str">
        <f>_xll.BDP(A3066,"RTG_FITCH_NATIONAL_LT","RATING_AS_OF_DATE_OVERRIDE="&amp;TEXT(B3066,"yyyymmdd"))</f>
        <v>#N/A N/A</v>
      </c>
    </row>
    <row r="3067" spans="1:7" x14ac:dyDescent="0.35">
      <c r="A3067" t="s">
        <v>99</v>
      </c>
      <c r="B3067" s="2">
        <v>43524</v>
      </c>
      <c r="C3067" t="s">
        <v>96</v>
      </c>
      <c r="D3067" t="s">
        <v>39</v>
      </c>
      <c r="E3067" t="str">
        <f>_xll.BDP(A3067,"RTG_SP_NATIONAL_LT_ISSUER_CREDIT","RATING_AS_OF_DATE_OVERRIDE="&amp;TEXT(B3067,"yyyymmdd"))</f>
        <v>#N/A N/A</v>
      </c>
      <c r="F3067" t="str">
        <f>_xll.BDP(A3067,"RTG_MDY_NSR_ISSUER","RATING_AS_OF_DATE_OVERRIDE="&amp;TEXT(B3067,"yyyymmdd"))</f>
        <v>#N/A N/A</v>
      </c>
      <c r="G3067" t="str">
        <f>_xll.BDP(A3067,"RTG_FITCH_NATIONAL_LT","RATING_AS_OF_DATE_OVERRIDE="&amp;TEXT(B3067,"yyyymmdd"))</f>
        <v>#N/A N/A</v>
      </c>
    </row>
    <row r="3068" spans="1:7" x14ac:dyDescent="0.35">
      <c r="A3068" t="s">
        <v>99</v>
      </c>
      <c r="B3068" s="2">
        <v>43553</v>
      </c>
      <c r="C3068" t="s">
        <v>96</v>
      </c>
      <c r="D3068" t="s">
        <v>39</v>
      </c>
      <c r="E3068" t="str">
        <f>_xll.BDP(A3068,"RTG_SP_NATIONAL_LT_ISSUER_CREDIT","RATING_AS_OF_DATE_OVERRIDE="&amp;TEXT(B3068,"yyyymmdd"))</f>
        <v>#N/A N/A</v>
      </c>
      <c r="F3068" t="str">
        <f>_xll.BDP(A3068,"RTG_MDY_NSR_ISSUER","RATING_AS_OF_DATE_OVERRIDE="&amp;TEXT(B3068,"yyyymmdd"))</f>
        <v>#N/A N/A</v>
      </c>
      <c r="G3068" t="str">
        <f>_xll.BDP(A3068,"RTG_FITCH_NATIONAL_LT","RATING_AS_OF_DATE_OVERRIDE="&amp;TEXT(B3068,"yyyymmdd"))</f>
        <v>#N/A N/A</v>
      </c>
    </row>
    <row r="3069" spans="1:7" x14ac:dyDescent="0.35">
      <c r="A3069" t="s">
        <v>99</v>
      </c>
      <c r="B3069" s="2">
        <v>43585</v>
      </c>
      <c r="C3069" t="s">
        <v>96</v>
      </c>
      <c r="D3069" t="s">
        <v>39</v>
      </c>
      <c r="E3069" t="str">
        <f>_xll.BDP(A3069,"RTG_SP_NATIONAL_LT_ISSUER_CREDIT","RATING_AS_OF_DATE_OVERRIDE="&amp;TEXT(B3069,"yyyymmdd"))</f>
        <v>#N/A N/A</v>
      </c>
      <c r="F3069" t="str">
        <f>_xll.BDP(A3069,"RTG_MDY_NSR_ISSUER","RATING_AS_OF_DATE_OVERRIDE="&amp;TEXT(B3069,"yyyymmdd"))</f>
        <v>#N/A N/A</v>
      </c>
      <c r="G3069" t="str">
        <f>_xll.BDP(A3069,"RTG_FITCH_NATIONAL_LT","RATING_AS_OF_DATE_OVERRIDE="&amp;TEXT(B3069,"yyyymmdd"))</f>
        <v>#N/A N/A</v>
      </c>
    </row>
    <row r="3070" spans="1:7" x14ac:dyDescent="0.35">
      <c r="A3070" t="s">
        <v>99</v>
      </c>
      <c r="B3070" s="2">
        <v>43616</v>
      </c>
      <c r="C3070" t="s">
        <v>96</v>
      </c>
      <c r="D3070" t="s">
        <v>39</v>
      </c>
      <c r="E3070" t="str">
        <f>_xll.BDP(A3070,"RTG_SP_NATIONAL_LT_ISSUER_CREDIT","RATING_AS_OF_DATE_OVERRIDE="&amp;TEXT(B3070,"yyyymmdd"))</f>
        <v>#N/A N/A</v>
      </c>
      <c r="F3070" t="str">
        <f>_xll.BDP(A3070,"RTG_MDY_NSR_ISSUER","RATING_AS_OF_DATE_OVERRIDE="&amp;TEXT(B3070,"yyyymmdd"))</f>
        <v>#N/A N/A</v>
      </c>
      <c r="G3070" t="str">
        <f>_xll.BDP(A3070,"RTG_FITCH_NATIONAL_LT","RATING_AS_OF_DATE_OVERRIDE="&amp;TEXT(B3070,"yyyymmdd"))</f>
        <v>#N/A N/A</v>
      </c>
    </row>
    <row r="3071" spans="1:7" x14ac:dyDescent="0.35">
      <c r="A3071" t="s">
        <v>99</v>
      </c>
      <c r="B3071" s="2">
        <v>43644</v>
      </c>
      <c r="C3071" t="s">
        <v>96</v>
      </c>
      <c r="D3071" t="s">
        <v>39</v>
      </c>
      <c r="E3071" t="str">
        <f>_xll.BDP(A3071,"RTG_SP_NATIONAL_LT_ISSUER_CREDIT","RATING_AS_OF_DATE_OVERRIDE="&amp;TEXT(B3071,"yyyymmdd"))</f>
        <v>#N/A N/A</v>
      </c>
      <c r="F3071" t="str">
        <f>_xll.BDP(A3071,"RTG_MDY_NSR_ISSUER","RATING_AS_OF_DATE_OVERRIDE="&amp;TEXT(B3071,"yyyymmdd"))</f>
        <v>#N/A N/A</v>
      </c>
      <c r="G3071" t="str">
        <f>_xll.BDP(A3071,"RTG_FITCH_NATIONAL_LT","RATING_AS_OF_DATE_OVERRIDE="&amp;TEXT(B3071,"yyyymmdd"))</f>
        <v>#N/A N/A</v>
      </c>
    </row>
    <row r="3072" spans="1:7" x14ac:dyDescent="0.35">
      <c r="A3072" t="s">
        <v>99</v>
      </c>
      <c r="B3072" s="2">
        <v>43677</v>
      </c>
      <c r="C3072" t="s">
        <v>96</v>
      </c>
      <c r="D3072" t="s">
        <v>39</v>
      </c>
      <c r="E3072" t="str">
        <f>_xll.BDP(A3072,"RTG_SP_NATIONAL_LT_ISSUER_CREDIT","RATING_AS_OF_DATE_OVERRIDE="&amp;TEXT(B3072,"yyyymmdd"))</f>
        <v>#N/A N/A</v>
      </c>
      <c r="F3072" t="str">
        <f>_xll.BDP(A3072,"RTG_MDY_NSR_ISSUER","RATING_AS_OF_DATE_OVERRIDE="&amp;TEXT(B3072,"yyyymmdd"))</f>
        <v>#N/A N/A</v>
      </c>
      <c r="G3072" t="str">
        <f>_xll.BDP(A3072,"RTG_FITCH_NATIONAL_LT","RATING_AS_OF_DATE_OVERRIDE="&amp;TEXT(B3072,"yyyymmdd"))</f>
        <v>#N/A N/A</v>
      </c>
    </row>
    <row r="3073" spans="1:7" x14ac:dyDescent="0.35">
      <c r="A3073" t="s">
        <v>99</v>
      </c>
      <c r="B3073" s="2">
        <v>43707</v>
      </c>
      <c r="C3073" t="s">
        <v>96</v>
      </c>
      <c r="D3073" t="s">
        <v>39</v>
      </c>
      <c r="E3073" t="str">
        <f>_xll.BDP(A3073,"RTG_SP_NATIONAL_LT_ISSUER_CREDIT","RATING_AS_OF_DATE_OVERRIDE="&amp;TEXT(B3073,"yyyymmdd"))</f>
        <v>#N/A N/A</v>
      </c>
      <c r="F3073" t="str">
        <f>_xll.BDP(A3073,"RTG_MDY_NSR_ISSUER","RATING_AS_OF_DATE_OVERRIDE="&amp;TEXT(B3073,"yyyymmdd"))</f>
        <v>#N/A N/A</v>
      </c>
      <c r="G3073" t="str">
        <f>_xll.BDP(A3073,"RTG_FITCH_NATIONAL_LT","RATING_AS_OF_DATE_OVERRIDE="&amp;TEXT(B3073,"yyyymmdd"))</f>
        <v>#N/A N/A</v>
      </c>
    </row>
    <row r="3074" spans="1:7" x14ac:dyDescent="0.35">
      <c r="A3074" t="s">
        <v>99</v>
      </c>
      <c r="B3074" s="2">
        <v>43738</v>
      </c>
      <c r="C3074" t="s">
        <v>96</v>
      </c>
      <c r="D3074" t="s">
        <v>39</v>
      </c>
      <c r="E3074" t="str">
        <f>_xll.BDP(A3074,"RTG_SP_NATIONAL_LT_ISSUER_CREDIT","RATING_AS_OF_DATE_OVERRIDE="&amp;TEXT(B3074,"yyyymmdd"))</f>
        <v>#N/A N/A</v>
      </c>
      <c r="F3074" t="str">
        <f>_xll.BDP(A3074,"RTG_MDY_NSR_ISSUER","RATING_AS_OF_DATE_OVERRIDE="&amp;TEXT(B3074,"yyyymmdd"))</f>
        <v>#N/A N/A</v>
      </c>
      <c r="G3074" t="str">
        <f>_xll.BDP(A3074,"RTG_FITCH_NATIONAL_LT","RATING_AS_OF_DATE_OVERRIDE="&amp;TEXT(B3074,"yyyymmdd"))</f>
        <v>#N/A N/A</v>
      </c>
    </row>
    <row r="3075" spans="1:7" x14ac:dyDescent="0.35">
      <c r="A3075" t="s">
        <v>99</v>
      </c>
      <c r="B3075" s="2">
        <v>43769</v>
      </c>
      <c r="C3075" t="s">
        <v>96</v>
      </c>
      <c r="D3075" t="s">
        <v>39</v>
      </c>
      <c r="E3075" t="str">
        <f>_xll.BDP(A3075,"RTG_SP_NATIONAL_LT_ISSUER_CREDIT","RATING_AS_OF_DATE_OVERRIDE="&amp;TEXT(B3075,"yyyymmdd"))</f>
        <v>#N/A N/A</v>
      </c>
      <c r="F3075" t="str">
        <f>_xll.BDP(A3075,"RTG_MDY_NSR_ISSUER","RATING_AS_OF_DATE_OVERRIDE="&amp;TEXT(B3075,"yyyymmdd"))</f>
        <v>#N/A N/A</v>
      </c>
      <c r="G3075" t="str">
        <f>_xll.BDP(A3075,"RTG_FITCH_NATIONAL_LT","RATING_AS_OF_DATE_OVERRIDE="&amp;TEXT(B3075,"yyyymmdd"))</f>
        <v>#N/A N/A</v>
      </c>
    </row>
    <row r="3076" spans="1:7" x14ac:dyDescent="0.35">
      <c r="A3076" t="s">
        <v>99</v>
      </c>
      <c r="B3076" s="2">
        <v>43798</v>
      </c>
      <c r="C3076" t="s">
        <v>96</v>
      </c>
      <c r="D3076" t="s">
        <v>39</v>
      </c>
      <c r="E3076" t="str">
        <f>_xll.BDP(A3076,"RTG_SP_NATIONAL_LT_ISSUER_CREDIT","RATING_AS_OF_DATE_OVERRIDE="&amp;TEXT(B3076,"yyyymmdd"))</f>
        <v>#N/A N/A</v>
      </c>
      <c r="F3076" t="str">
        <f>_xll.BDP(A3076,"RTG_MDY_NSR_ISSUER","RATING_AS_OF_DATE_OVERRIDE="&amp;TEXT(B3076,"yyyymmdd"))</f>
        <v>#N/A N/A</v>
      </c>
      <c r="G3076" t="str">
        <f>_xll.BDP(A3076,"RTG_FITCH_NATIONAL_LT","RATING_AS_OF_DATE_OVERRIDE="&amp;TEXT(B3076,"yyyymmdd"))</f>
        <v>#N/A N/A</v>
      </c>
    </row>
    <row r="3077" spans="1:7" x14ac:dyDescent="0.35">
      <c r="A3077" t="s">
        <v>99</v>
      </c>
      <c r="B3077" s="2">
        <v>43830</v>
      </c>
      <c r="C3077" t="s">
        <v>96</v>
      </c>
      <c r="D3077" t="s">
        <v>39</v>
      </c>
      <c r="E3077" t="str">
        <f>_xll.BDP(A3077,"RTG_SP_NATIONAL_LT_ISSUER_CREDIT","RATING_AS_OF_DATE_OVERRIDE="&amp;TEXT(B3077,"yyyymmdd"))</f>
        <v>#N/A N/A</v>
      </c>
      <c r="F3077" t="str">
        <f>_xll.BDP(A3077,"RTG_MDY_NSR_ISSUER","RATING_AS_OF_DATE_OVERRIDE="&amp;TEXT(B3077,"yyyymmdd"))</f>
        <v>#N/A N/A</v>
      </c>
      <c r="G3077" t="str">
        <f>_xll.BDP(A3077,"RTG_FITCH_NATIONAL_LT","RATING_AS_OF_DATE_OVERRIDE="&amp;TEXT(B3077,"yyyymmdd"))</f>
        <v>#N/A N/A</v>
      </c>
    </row>
    <row r="3078" spans="1:7" x14ac:dyDescent="0.35">
      <c r="A3078" t="s">
        <v>99</v>
      </c>
      <c r="B3078" s="2">
        <v>43861</v>
      </c>
      <c r="C3078" t="s">
        <v>96</v>
      </c>
      <c r="D3078" t="s">
        <v>39</v>
      </c>
      <c r="E3078" t="str">
        <f>_xll.BDP(A3078,"RTG_SP_NATIONAL_LT_ISSUER_CREDIT","RATING_AS_OF_DATE_OVERRIDE="&amp;TEXT(B3078,"yyyymmdd"))</f>
        <v>#N/A N/A</v>
      </c>
      <c r="F3078" t="str">
        <f>_xll.BDP(A3078,"RTG_MDY_NSR_ISSUER","RATING_AS_OF_DATE_OVERRIDE="&amp;TEXT(B3078,"yyyymmdd"))</f>
        <v>#N/A N/A</v>
      </c>
      <c r="G3078" t="str">
        <f>_xll.BDP(A3078,"RTG_FITCH_NATIONAL_LT","RATING_AS_OF_DATE_OVERRIDE="&amp;TEXT(B3078,"yyyymmdd"))</f>
        <v>#N/A N/A</v>
      </c>
    </row>
    <row r="3079" spans="1:7" x14ac:dyDescent="0.35">
      <c r="A3079" t="s">
        <v>99</v>
      </c>
      <c r="B3079" s="2">
        <v>43889</v>
      </c>
      <c r="C3079" t="s">
        <v>96</v>
      </c>
      <c r="D3079" t="s">
        <v>39</v>
      </c>
      <c r="E3079" t="str">
        <f>_xll.BDP(A3079,"RTG_SP_NATIONAL_LT_ISSUER_CREDIT","RATING_AS_OF_DATE_OVERRIDE="&amp;TEXT(B3079,"yyyymmdd"))</f>
        <v>#N/A N/A</v>
      </c>
      <c r="F3079" t="str">
        <f>_xll.BDP(A3079,"RTG_MDY_NSR_ISSUER","RATING_AS_OF_DATE_OVERRIDE="&amp;TEXT(B3079,"yyyymmdd"))</f>
        <v>#N/A N/A</v>
      </c>
      <c r="G3079" t="str">
        <f>_xll.BDP(A3079,"RTG_FITCH_NATIONAL_LT","RATING_AS_OF_DATE_OVERRIDE="&amp;TEXT(B3079,"yyyymmdd"))</f>
        <v>#N/A N/A</v>
      </c>
    </row>
    <row r="3080" spans="1:7" x14ac:dyDescent="0.35">
      <c r="A3080" t="s">
        <v>99</v>
      </c>
      <c r="B3080" s="2">
        <v>43921</v>
      </c>
      <c r="C3080" t="s">
        <v>96</v>
      </c>
      <c r="D3080" t="s">
        <v>39</v>
      </c>
      <c r="E3080" t="str">
        <f>_xll.BDP(A3080,"RTG_SP_NATIONAL_LT_ISSUER_CREDIT","RATING_AS_OF_DATE_OVERRIDE="&amp;TEXT(B3080,"yyyymmdd"))</f>
        <v>#N/A N/A</v>
      </c>
      <c r="F3080" t="str">
        <f>_xll.BDP(A3080,"RTG_MDY_NSR_ISSUER","RATING_AS_OF_DATE_OVERRIDE="&amp;TEXT(B3080,"yyyymmdd"))</f>
        <v>#N/A N/A</v>
      </c>
      <c r="G3080" t="str">
        <f>_xll.BDP(A3080,"RTG_FITCH_NATIONAL_LT","RATING_AS_OF_DATE_OVERRIDE="&amp;TEXT(B3080,"yyyymmdd"))</f>
        <v>#N/A N/A</v>
      </c>
    </row>
    <row r="3081" spans="1:7" x14ac:dyDescent="0.35">
      <c r="A3081" t="s">
        <v>99</v>
      </c>
      <c r="B3081" s="2">
        <v>43951</v>
      </c>
      <c r="C3081" t="s">
        <v>96</v>
      </c>
      <c r="D3081" t="s">
        <v>39</v>
      </c>
      <c r="E3081" t="str">
        <f>_xll.BDP(A3081,"RTG_SP_NATIONAL_LT_ISSUER_CREDIT","RATING_AS_OF_DATE_OVERRIDE="&amp;TEXT(B3081,"yyyymmdd"))</f>
        <v>#N/A N/A</v>
      </c>
      <c r="F3081" t="str">
        <f>_xll.BDP(A3081,"RTG_MDY_NSR_ISSUER","RATING_AS_OF_DATE_OVERRIDE="&amp;TEXT(B3081,"yyyymmdd"))</f>
        <v>#N/A N/A</v>
      </c>
      <c r="G3081" t="str">
        <f>_xll.BDP(A3081,"RTG_FITCH_NATIONAL_LT","RATING_AS_OF_DATE_OVERRIDE="&amp;TEXT(B3081,"yyyymmdd"))</f>
        <v>#N/A N/A</v>
      </c>
    </row>
    <row r="3082" spans="1:7" x14ac:dyDescent="0.35">
      <c r="A3082" t="s">
        <v>99</v>
      </c>
      <c r="B3082" s="2">
        <v>43980</v>
      </c>
      <c r="C3082" t="s">
        <v>96</v>
      </c>
      <c r="D3082" t="s">
        <v>39</v>
      </c>
      <c r="E3082" t="str">
        <f>_xll.BDP(A3082,"RTG_SP_NATIONAL_LT_ISSUER_CREDIT","RATING_AS_OF_DATE_OVERRIDE="&amp;TEXT(B3082,"yyyymmdd"))</f>
        <v>#N/A N/A</v>
      </c>
      <c r="F3082" t="str">
        <f>_xll.BDP(A3082,"RTG_MDY_NSR_ISSUER","RATING_AS_OF_DATE_OVERRIDE="&amp;TEXT(B3082,"yyyymmdd"))</f>
        <v>#N/A N/A</v>
      </c>
      <c r="G3082" t="str">
        <f>_xll.BDP(A3082,"RTG_FITCH_NATIONAL_LT","RATING_AS_OF_DATE_OVERRIDE="&amp;TEXT(B3082,"yyyymmdd"))</f>
        <v>#N/A N/A</v>
      </c>
    </row>
    <row r="3083" spans="1:7" x14ac:dyDescent="0.35">
      <c r="A3083" t="s">
        <v>99</v>
      </c>
      <c r="B3083" s="2">
        <v>44043</v>
      </c>
      <c r="C3083" t="s">
        <v>96</v>
      </c>
      <c r="D3083" t="s">
        <v>39</v>
      </c>
      <c r="E3083" t="str">
        <f>_xll.BDP(A3083,"RTG_SP_NATIONAL_LT_ISSUER_CREDIT","RATING_AS_OF_DATE_OVERRIDE="&amp;TEXT(B3083,"yyyymmdd"))</f>
        <v>#N/A N/A</v>
      </c>
      <c r="F3083" t="str">
        <f>_xll.BDP(A3083,"RTG_MDY_NSR_ISSUER","RATING_AS_OF_DATE_OVERRIDE="&amp;TEXT(B3083,"yyyymmdd"))</f>
        <v>#N/A N/A</v>
      </c>
      <c r="G3083" t="str">
        <f>_xll.BDP(A3083,"RTG_FITCH_NATIONAL_LT","RATING_AS_OF_DATE_OVERRIDE="&amp;TEXT(B3083,"yyyymmdd"))</f>
        <v>#N/A N/A</v>
      </c>
    </row>
    <row r="3084" spans="1:7" x14ac:dyDescent="0.35">
      <c r="A3084" t="s">
        <v>99</v>
      </c>
      <c r="B3084" s="2">
        <v>44530</v>
      </c>
      <c r="C3084" t="s">
        <v>96</v>
      </c>
      <c r="D3084" t="s">
        <v>39</v>
      </c>
      <c r="E3084" t="str">
        <f>_xll.BDP(A3084,"RTG_SP_NATIONAL_LT_ISSUER_CREDIT","RATING_AS_OF_DATE_OVERRIDE="&amp;TEXT(B3084,"yyyymmdd"))</f>
        <v>#N/A N/A</v>
      </c>
      <c r="F3084" t="str">
        <f>_xll.BDP(A3084,"RTG_MDY_NSR_ISSUER","RATING_AS_OF_DATE_OVERRIDE="&amp;TEXT(B3084,"yyyymmdd"))</f>
        <v>#N/A N/A</v>
      </c>
      <c r="G3084" t="str">
        <f>_xll.BDP(A3084,"RTG_FITCH_NATIONAL_LT","RATING_AS_OF_DATE_OVERRIDE="&amp;TEXT(B3084,"yyyymmdd"))</f>
        <v>#N/A N/A</v>
      </c>
    </row>
    <row r="3085" spans="1:7" x14ac:dyDescent="0.35">
      <c r="A3085" t="s">
        <v>99</v>
      </c>
      <c r="B3085" s="2">
        <v>44561</v>
      </c>
      <c r="C3085" t="s">
        <v>96</v>
      </c>
      <c r="D3085" t="s">
        <v>39</v>
      </c>
      <c r="E3085" t="str">
        <f>_xll.BDP(A3085,"RTG_SP_NATIONAL_LT_ISSUER_CREDIT","RATING_AS_OF_DATE_OVERRIDE="&amp;TEXT(B3085,"yyyymmdd"))</f>
        <v>#N/A N/A</v>
      </c>
      <c r="F3085" t="str">
        <f>_xll.BDP(A3085,"RTG_MDY_NSR_ISSUER","RATING_AS_OF_DATE_OVERRIDE="&amp;TEXT(B3085,"yyyymmdd"))</f>
        <v>#N/A N/A</v>
      </c>
      <c r="G3085" t="str">
        <f>_xll.BDP(A3085,"RTG_FITCH_NATIONAL_LT","RATING_AS_OF_DATE_OVERRIDE="&amp;TEXT(B3085,"yyyymmdd"))</f>
        <v>#N/A N/A</v>
      </c>
    </row>
    <row r="3086" spans="1:7" x14ac:dyDescent="0.35">
      <c r="A3086" t="s">
        <v>99</v>
      </c>
      <c r="B3086" s="2">
        <v>44592</v>
      </c>
      <c r="C3086" t="s">
        <v>96</v>
      </c>
      <c r="D3086" t="s">
        <v>39</v>
      </c>
      <c r="E3086" t="str">
        <f>_xll.BDP(A3086,"RTG_SP_NATIONAL_LT_ISSUER_CREDIT","RATING_AS_OF_DATE_OVERRIDE="&amp;TEXT(B3086,"yyyymmdd"))</f>
        <v>#N/A N/A</v>
      </c>
      <c r="F3086" t="str">
        <f>_xll.BDP(A3086,"RTG_MDY_NSR_ISSUER","RATING_AS_OF_DATE_OVERRIDE="&amp;TEXT(B3086,"yyyymmdd"))</f>
        <v>#N/A N/A</v>
      </c>
      <c r="G3086" t="str">
        <f>_xll.BDP(A3086,"RTG_FITCH_NATIONAL_LT","RATING_AS_OF_DATE_OVERRIDE="&amp;TEXT(B3086,"yyyymmdd"))</f>
        <v>#N/A N/A</v>
      </c>
    </row>
    <row r="3087" spans="1:7" x14ac:dyDescent="0.35">
      <c r="A3087" t="s">
        <v>99</v>
      </c>
      <c r="B3087" s="2">
        <v>44620</v>
      </c>
      <c r="C3087" t="s">
        <v>96</v>
      </c>
      <c r="D3087" t="s">
        <v>39</v>
      </c>
      <c r="E3087" t="str">
        <f>_xll.BDP(A3087,"RTG_SP_NATIONAL_LT_ISSUER_CREDIT","RATING_AS_OF_DATE_OVERRIDE="&amp;TEXT(B3087,"yyyymmdd"))</f>
        <v>#N/A N/A</v>
      </c>
      <c r="F3087" t="str">
        <f>_xll.BDP(A3087,"RTG_MDY_NSR_ISSUER","RATING_AS_OF_DATE_OVERRIDE="&amp;TEXT(B3087,"yyyymmdd"))</f>
        <v>#N/A N/A</v>
      </c>
      <c r="G3087" t="str">
        <f>_xll.BDP(A3087,"RTG_FITCH_NATIONAL_LT","RATING_AS_OF_DATE_OVERRIDE="&amp;TEXT(B3087,"yyyymmdd"))</f>
        <v>#N/A N/A</v>
      </c>
    </row>
    <row r="3088" spans="1:7" x14ac:dyDescent="0.35">
      <c r="A3088" t="s">
        <v>99</v>
      </c>
      <c r="B3088" s="2">
        <v>44651</v>
      </c>
      <c r="C3088" t="s">
        <v>96</v>
      </c>
      <c r="D3088" t="s">
        <v>39</v>
      </c>
      <c r="E3088" t="str">
        <f>_xll.BDP(A3088,"RTG_SP_NATIONAL_LT_ISSUER_CREDIT","RATING_AS_OF_DATE_OVERRIDE="&amp;TEXT(B3088,"yyyymmdd"))</f>
        <v>#N/A N/A</v>
      </c>
      <c r="F3088" t="str">
        <f>_xll.BDP(A3088,"RTG_MDY_NSR_ISSUER","RATING_AS_OF_DATE_OVERRIDE="&amp;TEXT(B3088,"yyyymmdd"))</f>
        <v>#N/A N/A</v>
      </c>
      <c r="G3088" t="str">
        <f>_xll.BDP(A3088,"RTG_FITCH_NATIONAL_LT","RATING_AS_OF_DATE_OVERRIDE="&amp;TEXT(B3088,"yyyymmdd"))</f>
        <v>#N/A N/A</v>
      </c>
    </row>
    <row r="3089" spans="1:7" x14ac:dyDescent="0.35">
      <c r="A3089" t="s">
        <v>99</v>
      </c>
      <c r="B3089" s="2">
        <v>44680</v>
      </c>
      <c r="C3089" t="s">
        <v>96</v>
      </c>
      <c r="D3089" t="s">
        <v>39</v>
      </c>
      <c r="E3089" t="str">
        <f>_xll.BDP(A3089,"RTG_SP_NATIONAL_LT_ISSUER_CREDIT","RATING_AS_OF_DATE_OVERRIDE="&amp;TEXT(B3089,"yyyymmdd"))</f>
        <v>#N/A N/A</v>
      </c>
      <c r="F3089" t="str">
        <f>_xll.BDP(A3089,"RTG_MDY_NSR_ISSUER","RATING_AS_OF_DATE_OVERRIDE="&amp;TEXT(B3089,"yyyymmdd"))</f>
        <v>#N/A N/A</v>
      </c>
      <c r="G3089" t="str">
        <f>_xll.BDP(A3089,"RTG_FITCH_NATIONAL_LT","RATING_AS_OF_DATE_OVERRIDE="&amp;TEXT(B3089,"yyyymmdd"))</f>
        <v>#N/A N/A</v>
      </c>
    </row>
    <row r="3090" spans="1:7" x14ac:dyDescent="0.35">
      <c r="A3090" t="s">
        <v>99</v>
      </c>
      <c r="B3090" s="2">
        <v>44712</v>
      </c>
      <c r="C3090" t="s">
        <v>96</v>
      </c>
      <c r="D3090" t="s">
        <v>39</v>
      </c>
      <c r="E3090" t="str">
        <f>_xll.BDP(A3090,"RTG_SP_NATIONAL_LT_ISSUER_CREDIT","RATING_AS_OF_DATE_OVERRIDE="&amp;TEXT(B3090,"yyyymmdd"))</f>
        <v>#N/A N/A</v>
      </c>
      <c r="F3090" t="str">
        <f>_xll.BDP(A3090,"RTG_MDY_NSR_ISSUER","RATING_AS_OF_DATE_OVERRIDE="&amp;TEXT(B3090,"yyyymmdd"))</f>
        <v>#N/A N/A</v>
      </c>
      <c r="G3090" t="str">
        <f>_xll.BDP(A3090,"RTG_FITCH_NATIONAL_LT","RATING_AS_OF_DATE_OVERRIDE="&amp;TEXT(B3090,"yyyymmdd"))</f>
        <v>#N/A N/A</v>
      </c>
    </row>
    <row r="3091" spans="1:7" x14ac:dyDescent="0.35">
      <c r="A3091" t="s">
        <v>99</v>
      </c>
      <c r="B3091" s="2">
        <v>44742</v>
      </c>
      <c r="C3091" t="s">
        <v>96</v>
      </c>
      <c r="D3091" t="s">
        <v>39</v>
      </c>
      <c r="E3091" t="str">
        <f>_xll.BDP(A3091,"RTG_SP_NATIONAL_LT_ISSUER_CREDIT","RATING_AS_OF_DATE_OVERRIDE="&amp;TEXT(B3091,"yyyymmdd"))</f>
        <v>#N/A N/A</v>
      </c>
      <c r="F3091" t="str">
        <f>_xll.BDP(A3091,"RTG_MDY_NSR_ISSUER","RATING_AS_OF_DATE_OVERRIDE="&amp;TEXT(B3091,"yyyymmdd"))</f>
        <v>#N/A N/A</v>
      </c>
      <c r="G3091" t="str">
        <f>_xll.BDP(A3091,"RTG_FITCH_NATIONAL_LT","RATING_AS_OF_DATE_OVERRIDE="&amp;TEXT(B3091,"yyyymmdd"))</f>
        <v>#N/A N/A</v>
      </c>
    </row>
    <row r="3092" spans="1:7" x14ac:dyDescent="0.35">
      <c r="A3092" t="s">
        <v>99</v>
      </c>
      <c r="B3092" s="2">
        <v>44771</v>
      </c>
      <c r="C3092" t="s">
        <v>96</v>
      </c>
      <c r="D3092" t="s">
        <v>39</v>
      </c>
      <c r="E3092" t="str">
        <f>_xll.BDP(A3092,"RTG_SP_NATIONAL_LT_ISSUER_CREDIT","RATING_AS_OF_DATE_OVERRIDE="&amp;TEXT(B3092,"yyyymmdd"))</f>
        <v>#N/A N/A</v>
      </c>
      <c r="F3092" t="str">
        <f>_xll.BDP(A3092,"RTG_MDY_NSR_ISSUER","RATING_AS_OF_DATE_OVERRIDE="&amp;TEXT(B3092,"yyyymmdd"))</f>
        <v>#N/A N/A</v>
      </c>
      <c r="G3092" t="str">
        <f>_xll.BDP(A3092,"RTG_FITCH_NATIONAL_LT","RATING_AS_OF_DATE_OVERRIDE="&amp;TEXT(B3092,"yyyymmdd"))</f>
        <v>#N/A N/A</v>
      </c>
    </row>
    <row r="3093" spans="1:7" x14ac:dyDescent="0.35">
      <c r="A3093" t="s">
        <v>99</v>
      </c>
      <c r="B3093" s="2">
        <v>44804</v>
      </c>
      <c r="C3093" t="s">
        <v>96</v>
      </c>
      <c r="D3093" t="s">
        <v>39</v>
      </c>
      <c r="E3093" t="str">
        <f>_xll.BDP(A3093,"RTG_SP_NATIONAL_LT_ISSUER_CREDIT","RATING_AS_OF_DATE_OVERRIDE="&amp;TEXT(B3093,"yyyymmdd"))</f>
        <v>#N/A N/A</v>
      </c>
      <c r="F3093" t="str">
        <f>_xll.BDP(A3093,"RTG_MDY_NSR_ISSUER","RATING_AS_OF_DATE_OVERRIDE="&amp;TEXT(B3093,"yyyymmdd"))</f>
        <v>#N/A N/A</v>
      </c>
      <c r="G3093" t="str">
        <f>_xll.BDP(A3093,"RTG_FITCH_NATIONAL_LT","RATING_AS_OF_DATE_OVERRIDE="&amp;TEXT(B3093,"yyyymmdd"))</f>
        <v>#N/A N/A</v>
      </c>
    </row>
    <row r="3094" spans="1:7" x14ac:dyDescent="0.35">
      <c r="A3094" t="s">
        <v>99</v>
      </c>
      <c r="B3094" s="2">
        <v>44834</v>
      </c>
      <c r="C3094" t="s">
        <v>96</v>
      </c>
      <c r="D3094" t="s">
        <v>39</v>
      </c>
      <c r="E3094" t="str">
        <f>_xll.BDP(A3094,"RTG_SP_NATIONAL_LT_ISSUER_CREDIT","RATING_AS_OF_DATE_OVERRIDE="&amp;TEXT(B3094,"yyyymmdd"))</f>
        <v>#N/A N/A</v>
      </c>
      <c r="F3094" t="str">
        <f>_xll.BDP(A3094,"RTG_MDY_NSR_ISSUER","RATING_AS_OF_DATE_OVERRIDE="&amp;TEXT(B3094,"yyyymmdd"))</f>
        <v>#N/A N/A</v>
      </c>
      <c r="G3094" t="str">
        <f>_xll.BDP(A3094,"RTG_FITCH_NATIONAL_LT","RATING_AS_OF_DATE_OVERRIDE="&amp;TEXT(B3094,"yyyymmdd"))</f>
        <v>#N/A N/A</v>
      </c>
    </row>
    <row r="3095" spans="1:7" x14ac:dyDescent="0.35">
      <c r="A3095" t="s">
        <v>99</v>
      </c>
      <c r="B3095" s="2">
        <v>44865</v>
      </c>
      <c r="C3095" t="s">
        <v>96</v>
      </c>
      <c r="D3095" t="s">
        <v>39</v>
      </c>
      <c r="E3095" t="str">
        <f>_xll.BDP(A3095,"RTG_SP_NATIONAL_LT_ISSUER_CREDIT","RATING_AS_OF_DATE_OVERRIDE="&amp;TEXT(B3095,"yyyymmdd"))</f>
        <v>#N/A N/A</v>
      </c>
      <c r="F3095" t="str">
        <f>_xll.BDP(A3095,"RTG_MDY_NSR_ISSUER","RATING_AS_OF_DATE_OVERRIDE="&amp;TEXT(B3095,"yyyymmdd"))</f>
        <v>#N/A N/A</v>
      </c>
      <c r="G3095" t="str">
        <f>_xll.BDP(A3095,"RTG_FITCH_NATIONAL_LT","RATING_AS_OF_DATE_OVERRIDE="&amp;TEXT(B3095,"yyyymmdd"))</f>
        <v>#N/A N/A</v>
      </c>
    </row>
    <row r="3096" spans="1:7" x14ac:dyDescent="0.35">
      <c r="A3096" t="s">
        <v>99</v>
      </c>
      <c r="B3096" s="2">
        <v>44925</v>
      </c>
      <c r="C3096" t="s">
        <v>96</v>
      </c>
      <c r="D3096" t="s">
        <v>39</v>
      </c>
      <c r="E3096" t="str">
        <f>_xll.BDP(A3096,"RTG_SP_NATIONAL_LT_ISSUER_CREDIT","RATING_AS_OF_DATE_OVERRIDE="&amp;TEXT(B3096,"yyyymmdd"))</f>
        <v>#N/A N/A</v>
      </c>
      <c r="F3096" t="str">
        <f>_xll.BDP(A3096,"RTG_MDY_NSR_ISSUER","RATING_AS_OF_DATE_OVERRIDE="&amp;TEXT(B3096,"yyyymmdd"))</f>
        <v>#N/A N/A</v>
      </c>
      <c r="G3096" t="str">
        <f>_xll.BDP(A3096,"RTG_FITCH_NATIONAL_LT","RATING_AS_OF_DATE_OVERRIDE="&amp;TEXT(B3096,"yyyymmdd"))</f>
        <v>#N/A N/A</v>
      </c>
    </row>
    <row r="3097" spans="1:7" x14ac:dyDescent="0.35">
      <c r="A3097" t="s">
        <v>99</v>
      </c>
      <c r="B3097" s="2">
        <v>44957</v>
      </c>
      <c r="C3097" t="s">
        <v>96</v>
      </c>
      <c r="D3097" t="s">
        <v>39</v>
      </c>
      <c r="E3097" t="str">
        <f>_xll.BDP(A3097,"RTG_SP_NATIONAL_LT_ISSUER_CREDIT","RATING_AS_OF_DATE_OVERRIDE="&amp;TEXT(B3097,"yyyymmdd"))</f>
        <v>#N/A N/A</v>
      </c>
      <c r="F3097" t="str">
        <f>_xll.BDP(A3097,"RTG_MDY_NSR_ISSUER","RATING_AS_OF_DATE_OVERRIDE="&amp;TEXT(B3097,"yyyymmdd"))</f>
        <v>#N/A N/A</v>
      </c>
      <c r="G3097" t="str">
        <f>_xll.BDP(A3097,"RTG_FITCH_NATIONAL_LT","RATING_AS_OF_DATE_OVERRIDE="&amp;TEXT(B3097,"yyyymmdd"))</f>
        <v>#N/A N/A</v>
      </c>
    </row>
    <row r="3098" spans="1:7" x14ac:dyDescent="0.35">
      <c r="A3098" t="s">
        <v>99</v>
      </c>
      <c r="B3098" s="2">
        <v>44985</v>
      </c>
      <c r="C3098" t="s">
        <v>96</v>
      </c>
      <c r="D3098" t="s">
        <v>39</v>
      </c>
      <c r="E3098" t="str">
        <f>_xll.BDP(A3098,"RTG_SP_NATIONAL_LT_ISSUER_CREDIT","RATING_AS_OF_DATE_OVERRIDE="&amp;TEXT(B3098,"yyyymmdd"))</f>
        <v>#N/A N/A</v>
      </c>
      <c r="F3098" t="str">
        <f>_xll.BDP(A3098,"RTG_MDY_NSR_ISSUER","RATING_AS_OF_DATE_OVERRIDE="&amp;TEXT(B3098,"yyyymmdd"))</f>
        <v>#N/A N/A</v>
      </c>
      <c r="G3098" t="str">
        <f>_xll.BDP(A3098,"RTG_FITCH_NATIONAL_LT","RATING_AS_OF_DATE_OVERRIDE="&amp;TEXT(B3098,"yyyymmdd"))</f>
        <v>#N/A N/A</v>
      </c>
    </row>
    <row r="3099" spans="1:7" x14ac:dyDescent="0.35">
      <c r="A3099" t="s">
        <v>99</v>
      </c>
      <c r="B3099" s="2">
        <v>45016</v>
      </c>
      <c r="C3099" t="s">
        <v>96</v>
      </c>
      <c r="D3099" t="s">
        <v>39</v>
      </c>
      <c r="E3099" t="str">
        <f>_xll.BDP(A3099,"RTG_SP_NATIONAL_LT_ISSUER_CREDIT","RATING_AS_OF_DATE_OVERRIDE="&amp;TEXT(B3099,"yyyymmdd"))</f>
        <v>#N/A N/A</v>
      </c>
      <c r="F3099" t="str">
        <f>_xll.BDP(A3099,"RTG_MDY_NSR_ISSUER","RATING_AS_OF_DATE_OVERRIDE="&amp;TEXT(B3099,"yyyymmdd"))</f>
        <v>#N/A N/A</v>
      </c>
      <c r="G3099" t="str">
        <f>_xll.BDP(A3099,"RTG_FITCH_NATIONAL_LT","RATING_AS_OF_DATE_OVERRIDE="&amp;TEXT(B3099,"yyyymmdd"))</f>
        <v>#N/A N/A</v>
      </c>
    </row>
    <row r="3100" spans="1:7" x14ac:dyDescent="0.35">
      <c r="A3100" t="s">
        <v>99</v>
      </c>
      <c r="B3100" s="2">
        <v>45044</v>
      </c>
      <c r="C3100" t="s">
        <v>96</v>
      </c>
      <c r="D3100" t="s">
        <v>39</v>
      </c>
      <c r="E3100" t="str">
        <f>_xll.BDP(A3100,"RTG_SP_NATIONAL_LT_ISSUER_CREDIT","RATING_AS_OF_DATE_OVERRIDE="&amp;TEXT(B3100,"yyyymmdd"))</f>
        <v>#N/A N/A</v>
      </c>
      <c r="F3100" t="str">
        <f>_xll.BDP(A3100,"RTG_MDY_NSR_ISSUER","RATING_AS_OF_DATE_OVERRIDE="&amp;TEXT(B3100,"yyyymmdd"))</f>
        <v>#N/A N/A</v>
      </c>
      <c r="G3100" t="str">
        <f>_xll.BDP(A3100,"RTG_FITCH_NATIONAL_LT","RATING_AS_OF_DATE_OVERRIDE="&amp;TEXT(B3100,"yyyymmdd"))</f>
        <v>#N/A N/A</v>
      </c>
    </row>
    <row r="3101" spans="1:7" x14ac:dyDescent="0.35">
      <c r="A3101" t="s">
        <v>99</v>
      </c>
      <c r="B3101" s="2">
        <v>45107</v>
      </c>
      <c r="C3101" t="s">
        <v>96</v>
      </c>
      <c r="D3101" t="s">
        <v>39</v>
      </c>
      <c r="E3101" t="str">
        <f>_xll.BDP(A3101,"RTG_SP_NATIONAL_LT_ISSUER_CREDIT","RATING_AS_OF_DATE_OVERRIDE="&amp;TEXT(B3101,"yyyymmdd"))</f>
        <v>#N/A N/A</v>
      </c>
      <c r="F3101" t="str">
        <f>_xll.BDP(A3101,"RTG_MDY_NSR_ISSUER","RATING_AS_OF_DATE_OVERRIDE="&amp;TEXT(B3101,"yyyymmdd"))</f>
        <v>#N/A N/A</v>
      </c>
      <c r="G3101" t="str">
        <f>_xll.BDP(A3101,"RTG_FITCH_NATIONAL_LT","RATING_AS_OF_DATE_OVERRIDE="&amp;TEXT(B3101,"yyyymmdd"))</f>
        <v>#N/A N/A</v>
      </c>
    </row>
    <row r="3102" spans="1:7" x14ac:dyDescent="0.35">
      <c r="A3102" t="s">
        <v>99</v>
      </c>
      <c r="B3102" s="2">
        <v>45138</v>
      </c>
      <c r="C3102" t="s">
        <v>96</v>
      </c>
      <c r="D3102" t="s">
        <v>39</v>
      </c>
      <c r="E3102" t="str">
        <f>_xll.BDP(A3102,"RTG_SP_NATIONAL_LT_ISSUER_CREDIT","RATING_AS_OF_DATE_OVERRIDE="&amp;TEXT(B3102,"yyyymmdd"))</f>
        <v>#N/A N/A</v>
      </c>
      <c r="F3102" t="str">
        <f>_xll.BDP(A3102,"RTG_MDY_NSR_ISSUER","RATING_AS_OF_DATE_OVERRIDE="&amp;TEXT(B3102,"yyyymmdd"))</f>
        <v>#N/A N/A</v>
      </c>
      <c r="G3102" t="str">
        <f>_xll.BDP(A3102,"RTG_FITCH_NATIONAL_LT","RATING_AS_OF_DATE_OVERRIDE="&amp;TEXT(B3102,"yyyymmdd"))</f>
        <v>#N/A N/A</v>
      </c>
    </row>
    <row r="3103" spans="1:7" x14ac:dyDescent="0.35">
      <c r="A3103" t="s">
        <v>99</v>
      </c>
      <c r="B3103" s="2">
        <v>45169</v>
      </c>
      <c r="C3103" t="s">
        <v>96</v>
      </c>
      <c r="D3103" t="s">
        <v>39</v>
      </c>
      <c r="E3103" t="str">
        <f>_xll.BDP(A3103,"RTG_SP_NATIONAL_LT_ISSUER_CREDIT","RATING_AS_OF_DATE_OVERRIDE="&amp;TEXT(B3103,"yyyymmdd"))</f>
        <v>#N/A N/A</v>
      </c>
      <c r="F3103" t="str">
        <f>_xll.BDP(A3103,"RTG_MDY_NSR_ISSUER","RATING_AS_OF_DATE_OVERRIDE="&amp;TEXT(B3103,"yyyymmdd"))</f>
        <v>#N/A N/A</v>
      </c>
      <c r="G3103" t="str">
        <f>_xll.BDP(A3103,"RTG_FITCH_NATIONAL_LT","RATING_AS_OF_DATE_OVERRIDE="&amp;TEXT(B3103,"yyyymmdd"))</f>
        <v>#N/A N/A</v>
      </c>
    </row>
    <row r="3104" spans="1:7" x14ac:dyDescent="0.35">
      <c r="A3104" t="s">
        <v>99</v>
      </c>
      <c r="B3104" s="2">
        <v>45198</v>
      </c>
      <c r="C3104" t="s">
        <v>96</v>
      </c>
      <c r="D3104" t="s">
        <v>39</v>
      </c>
      <c r="E3104" t="str">
        <f>_xll.BDP(A3104,"RTG_SP_NATIONAL_LT_ISSUER_CREDIT","RATING_AS_OF_DATE_OVERRIDE="&amp;TEXT(B3104,"yyyymmdd"))</f>
        <v>#N/A N/A</v>
      </c>
      <c r="F3104" t="str">
        <f>_xll.BDP(A3104,"RTG_MDY_NSR_ISSUER","RATING_AS_OF_DATE_OVERRIDE="&amp;TEXT(B3104,"yyyymmdd"))</f>
        <v>#N/A N/A</v>
      </c>
      <c r="G3104" t="str">
        <f>_xll.BDP(A3104,"RTG_FITCH_NATIONAL_LT","RATING_AS_OF_DATE_OVERRIDE="&amp;TEXT(B3104,"yyyymmdd"))</f>
        <v>#N/A N/A</v>
      </c>
    </row>
    <row r="3105" spans="1:7" x14ac:dyDescent="0.35">
      <c r="A3105" t="s">
        <v>99</v>
      </c>
      <c r="B3105" s="2">
        <v>45230</v>
      </c>
      <c r="C3105" t="s">
        <v>96</v>
      </c>
      <c r="D3105" t="s">
        <v>39</v>
      </c>
      <c r="E3105" t="str">
        <f>_xll.BDP(A3105,"RTG_SP_NATIONAL_LT_ISSUER_CREDIT","RATING_AS_OF_DATE_OVERRIDE="&amp;TEXT(B3105,"yyyymmdd"))</f>
        <v>#N/A N/A</v>
      </c>
      <c r="F3105" t="str">
        <f>_xll.BDP(A3105,"RTG_MDY_NSR_ISSUER","RATING_AS_OF_DATE_OVERRIDE="&amp;TEXT(B3105,"yyyymmdd"))</f>
        <v>#N/A N/A</v>
      </c>
      <c r="G3105" t="str">
        <f>_xll.BDP(A3105,"RTG_FITCH_NATIONAL_LT","RATING_AS_OF_DATE_OVERRIDE="&amp;TEXT(B3105,"yyyymmdd"))</f>
        <v>#N/A N/A</v>
      </c>
    </row>
    <row r="3106" spans="1:7" x14ac:dyDescent="0.35">
      <c r="A3106" t="s">
        <v>99</v>
      </c>
      <c r="B3106" s="2">
        <v>45260</v>
      </c>
      <c r="C3106" t="s">
        <v>96</v>
      </c>
      <c r="D3106" t="s">
        <v>39</v>
      </c>
      <c r="E3106" t="str">
        <f>_xll.BDP(A3106,"RTG_SP_NATIONAL_LT_ISSUER_CREDIT","RATING_AS_OF_DATE_OVERRIDE="&amp;TEXT(B3106,"yyyymmdd"))</f>
        <v>#N/A N/A</v>
      </c>
      <c r="F3106" t="str">
        <f>_xll.BDP(A3106,"RTG_MDY_NSR_ISSUER","RATING_AS_OF_DATE_OVERRIDE="&amp;TEXT(B3106,"yyyymmdd"))</f>
        <v>#N/A N/A</v>
      </c>
      <c r="G3106" t="str">
        <f>_xll.BDP(A3106,"RTG_FITCH_NATIONAL_LT","RATING_AS_OF_DATE_OVERRIDE="&amp;TEXT(B3106,"yyyymmdd"))</f>
        <v>#N/A N/A</v>
      </c>
    </row>
    <row r="3107" spans="1:7" x14ac:dyDescent="0.35">
      <c r="A3107" t="s">
        <v>99</v>
      </c>
      <c r="B3107" s="2">
        <v>45289</v>
      </c>
      <c r="C3107" t="s">
        <v>96</v>
      </c>
      <c r="D3107" t="s">
        <v>39</v>
      </c>
      <c r="E3107" t="str">
        <f>_xll.BDP(A3107,"RTG_SP_NATIONAL_LT_ISSUER_CREDIT","RATING_AS_OF_DATE_OVERRIDE="&amp;TEXT(B3107,"yyyymmdd"))</f>
        <v>#N/A N/A</v>
      </c>
      <c r="F3107" t="str">
        <f>_xll.BDP(A3107,"RTG_MDY_NSR_ISSUER","RATING_AS_OF_DATE_OVERRIDE="&amp;TEXT(B3107,"yyyymmdd"))</f>
        <v>#N/A N/A</v>
      </c>
      <c r="G3107" t="str">
        <f>_xll.BDP(A3107,"RTG_FITCH_NATIONAL_LT","RATING_AS_OF_DATE_OVERRIDE="&amp;TEXT(B3107,"yyyymmdd"))</f>
        <v>#N/A N/A</v>
      </c>
    </row>
    <row r="3108" spans="1:7" x14ac:dyDescent="0.35">
      <c r="A3108" t="s">
        <v>99</v>
      </c>
      <c r="B3108" s="2">
        <v>45322</v>
      </c>
      <c r="C3108" t="s">
        <v>96</v>
      </c>
      <c r="D3108" t="s">
        <v>39</v>
      </c>
      <c r="E3108" t="str">
        <f>_xll.BDP(A3108,"RTG_SP_NATIONAL_LT_ISSUER_CREDIT","RATING_AS_OF_DATE_OVERRIDE="&amp;TEXT(B3108,"yyyymmdd"))</f>
        <v>#N/A N/A</v>
      </c>
      <c r="F3108" t="str">
        <f>_xll.BDP(A3108,"RTG_MDY_NSR_ISSUER","RATING_AS_OF_DATE_OVERRIDE="&amp;TEXT(B3108,"yyyymmdd"))</f>
        <v>#N/A N/A</v>
      </c>
      <c r="G3108" t="str">
        <f>_xll.BDP(A3108,"RTG_FITCH_NATIONAL_LT","RATING_AS_OF_DATE_OVERRIDE="&amp;TEXT(B3108,"yyyymmdd"))</f>
        <v>#N/A N/A</v>
      </c>
    </row>
    <row r="3109" spans="1:7" x14ac:dyDescent="0.35">
      <c r="A3109" t="s">
        <v>100</v>
      </c>
      <c r="B3109" s="2">
        <v>42124</v>
      </c>
      <c r="C3109" t="s">
        <v>101</v>
      </c>
      <c r="D3109" t="s">
        <v>19</v>
      </c>
      <c r="E3109" t="str">
        <f>_xll.BDP(A3109,"RTG_SP_NATIONAL_LT_ISSUER_CREDIT","RATING_AS_OF_DATE_OVERRIDE="&amp;TEXT(B3109,"yyyymmdd"))</f>
        <v>brAAA</v>
      </c>
      <c r="F3109" t="str">
        <f>_xll.BDP(A3109,"RTG_MDY_NSR_ISSUER","RATING_AS_OF_DATE_OVERRIDE="&amp;TEXT(B3109,"yyyymmdd"))</f>
        <v>#N/A N/A</v>
      </c>
      <c r="G3109" t="str">
        <f>_xll.BDP(A3109,"RTG_FITCH_NATIONAL_LT","RATING_AS_OF_DATE_OVERRIDE="&amp;TEXT(B3109,"yyyymmdd"))</f>
        <v>#N/A N/A</v>
      </c>
    </row>
    <row r="3110" spans="1:7" x14ac:dyDescent="0.35">
      <c r="A3110" t="s">
        <v>100</v>
      </c>
      <c r="B3110" s="2">
        <v>42153</v>
      </c>
      <c r="C3110" t="s">
        <v>101</v>
      </c>
      <c r="D3110" t="s">
        <v>19</v>
      </c>
      <c r="E3110" t="str">
        <f>_xll.BDP(A3110,"RTG_SP_NATIONAL_LT_ISSUER_CREDIT","RATING_AS_OF_DATE_OVERRIDE="&amp;TEXT(B3110,"yyyymmdd"))</f>
        <v>brAAA</v>
      </c>
      <c r="F3110" t="str">
        <f>_xll.BDP(A3110,"RTG_MDY_NSR_ISSUER","RATING_AS_OF_DATE_OVERRIDE="&amp;TEXT(B3110,"yyyymmdd"))</f>
        <v>#N/A N/A</v>
      </c>
      <c r="G3110" t="str">
        <f>_xll.BDP(A3110,"RTG_FITCH_NATIONAL_LT","RATING_AS_OF_DATE_OVERRIDE="&amp;TEXT(B3110,"yyyymmdd"))</f>
        <v>#N/A N/A</v>
      </c>
    </row>
    <row r="3111" spans="1:7" x14ac:dyDescent="0.35">
      <c r="A3111" t="s">
        <v>100</v>
      </c>
      <c r="B3111" s="2">
        <v>42185</v>
      </c>
      <c r="C3111" t="s">
        <v>101</v>
      </c>
      <c r="D3111" t="s">
        <v>19</v>
      </c>
      <c r="E3111" t="str">
        <f>_xll.BDP(A3111,"RTG_SP_NATIONAL_LT_ISSUER_CREDIT","RATING_AS_OF_DATE_OVERRIDE="&amp;TEXT(B3111,"yyyymmdd"))</f>
        <v>brAAA</v>
      </c>
      <c r="F3111" t="str">
        <f>_xll.BDP(A3111,"RTG_MDY_NSR_ISSUER","RATING_AS_OF_DATE_OVERRIDE="&amp;TEXT(B3111,"yyyymmdd"))</f>
        <v>#N/A N/A</v>
      </c>
      <c r="G3111" t="str">
        <f>_xll.BDP(A3111,"RTG_FITCH_NATIONAL_LT","RATING_AS_OF_DATE_OVERRIDE="&amp;TEXT(B3111,"yyyymmdd"))</f>
        <v>#N/A N/A</v>
      </c>
    </row>
    <row r="3112" spans="1:7" x14ac:dyDescent="0.35">
      <c r="A3112" t="s">
        <v>100</v>
      </c>
      <c r="B3112" s="2">
        <v>42216</v>
      </c>
      <c r="C3112" t="s">
        <v>101</v>
      </c>
      <c r="D3112" t="s">
        <v>19</v>
      </c>
      <c r="E3112" t="str">
        <f>_xll.BDP(A3112,"RTG_SP_NATIONAL_LT_ISSUER_CREDIT","RATING_AS_OF_DATE_OVERRIDE="&amp;TEXT(B3112,"yyyymmdd"))</f>
        <v>brAAA</v>
      </c>
      <c r="F3112" t="str">
        <f>_xll.BDP(A3112,"RTG_MDY_NSR_ISSUER","RATING_AS_OF_DATE_OVERRIDE="&amp;TEXT(B3112,"yyyymmdd"))</f>
        <v>#N/A N/A</v>
      </c>
      <c r="G3112" t="str">
        <f>_xll.BDP(A3112,"RTG_FITCH_NATIONAL_LT","RATING_AS_OF_DATE_OVERRIDE="&amp;TEXT(B3112,"yyyymmdd"))</f>
        <v>#N/A N/A</v>
      </c>
    </row>
    <row r="3113" spans="1:7" x14ac:dyDescent="0.35">
      <c r="A3113" t="s">
        <v>100</v>
      </c>
      <c r="B3113" s="2">
        <v>42247</v>
      </c>
      <c r="C3113" t="s">
        <v>101</v>
      </c>
      <c r="D3113" t="s">
        <v>19</v>
      </c>
      <c r="E3113" t="str">
        <f>_xll.BDP(A3113,"RTG_SP_NATIONAL_LT_ISSUER_CREDIT","RATING_AS_OF_DATE_OVERRIDE="&amp;TEXT(B3113,"yyyymmdd"))</f>
        <v>brAAA</v>
      </c>
      <c r="F3113" t="str">
        <f>_xll.BDP(A3113,"RTG_MDY_NSR_ISSUER","RATING_AS_OF_DATE_OVERRIDE="&amp;TEXT(B3113,"yyyymmdd"))</f>
        <v>#N/A N/A</v>
      </c>
      <c r="G3113" t="str">
        <f>_xll.BDP(A3113,"RTG_FITCH_NATIONAL_LT","RATING_AS_OF_DATE_OVERRIDE="&amp;TEXT(B3113,"yyyymmdd"))</f>
        <v>#N/A N/A</v>
      </c>
    </row>
    <row r="3114" spans="1:7" x14ac:dyDescent="0.35">
      <c r="A3114" t="s">
        <v>100</v>
      </c>
      <c r="B3114" s="2">
        <v>42277</v>
      </c>
      <c r="C3114" t="s">
        <v>101</v>
      </c>
      <c r="D3114" t="s">
        <v>19</v>
      </c>
      <c r="E3114" t="str">
        <f>_xll.BDP(A3114,"RTG_SP_NATIONAL_LT_ISSUER_CREDIT","RATING_AS_OF_DATE_OVERRIDE="&amp;TEXT(B3114,"yyyymmdd"))</f>
        <v>brAA+</v>
      </c>
      <c r="F3114" t="str">
        <f>_xll.BDP(A3114,"RTG_MDY_NSR_ISSUER","RATING_AS_OF_DATE_OVERRIDE="&amp;TEXT(B3114,"yyyymmdd"))</f>
        <v>#N/A N/A</v>
      </c>
      <c r="G3114" t="str">
        <f>_xll.BDP(A3114,"RTG_FITCH_NATIONAL_LT","RATING_AS_OF_DATE_OVERRIDE="&amp;TEXT(B3114,"yyyymmdd"))</f>
        <v>#N/A N/A</v>
      </c>
    </row>
    <row r="3115" spans="1:7" x14ac:dyDescent="0.35">
      <c r="A3115" t="s">
        <v>100</v>
      </c>
      <c r="B3115" s="2">
        <v>42307</v>
      </c>
      <c r="C3115" t="s">
        <v>101</v>
      </c>
      <c r="D3115" t="s">
        <v>19</v>
      </c>
      <c r="E3115" t="str">
        <f>_xll.BDP(A3115,"RTG_SP_NATIONAL_LT_ISSUER_CREDIT","RATING_AS_OF_DATE_OVERRIDE="&amp;TEXT(B3115,"yyyymmdd"))</f>
        <v>brAA+</v>
      </c>
      <c r="F3115" t="str">
        <f>_xll.BDP(A3115,"RTG_MDY_NSR_ISSUER","RATING_AS_OF_DATE_OVERRIDE="&amp;TEXT(B3115,"yyyymmdd"))</f>
        <v>#N/A N/A</v>
      </c>
      <c r="G3115" t="str">
        <f>_xll.BDP(A3115,"RTG_FITCH_NATIONAL_LT","RATING_AS_OF_DATE_OVERRIDE="&amp;TEXT(B3115,"yyyymmdd"))</f>
        <v>#N/A N/A</v>
      </c>
    </row>
    <row r="3116" spans="1:7" x14ac:dyDescent="0.35">
      <c r="A3116" t="s">
        <v>100</v>
      </c>
      <c r="B3116" s="2">
        <v>42338</v>
      </c>
      <c r="C3116" t="s">
        <v>101</v>
      </c>
      <c r="D3116" t="s">
        <v>19</v>
      </c>
      <c r="E3116" t="str">
        <f>_xll.BDP(A3116,"RTG_SP_NATIONAL_LT_ISSUER_CREDIT","RATING_AS_OF_DATE_OVERRIDE="&amp;TEXT(B3116,"yyyymmdd"))</f>
        <v>brAA+</v>
      </c>
      <c r="F3116" t="str">
        <f>_xll.BDP(A3116,"RTG_MDY_NSR_ISSUER","RATING_AS_OF_DATE_OVERRIDE="&amp;TEXT(B3116,"yyyymmdd"))</f>
        <v>#N/A N/A</v>
      </c>
      <c r="G3116" t="str">
        <f>_xll.BDP(A3116,"RTG_FITCH_NATIONAL_LT","RATING_AS_OF_DATE_OVERRIDE="&amp;TEXT(B3116,"yyyymmdd"))</f>
        <v>#N/A N/A</v>
      </c>
    </row>
    <row r="3117" spans="1:7" x14ac:dyDescent="0.35">
      <c r="A3117" t="s">
        <v>100</v>
      </c>
      <c r="B3117" s="2">
        <v>42369</v>
      </c>
      <c r="C3117" t="s">
        <v>101</v>
      </c>
      <c r="D3117" t="s">
        <v>19</v>
      </c>
      <c r="E3117" t="str">
        <f>_xll.BDP(A3117,"RTG_SP_NATIONAL_LT_ISSUER_CREDIT","RATING_AS_OF_DATE_OVERRIDE="&amp;TEXT(B3117,"yyyymmdd"))</f>
        <v>brAA+</v>
      </c>
      <c r="F3117" t="str">
        <f>_xll.BDP(A3117,"RTG_MDY_NSR_ISSUER","RATING_AS_OF_DATE_OVERRIDE="&amp;TEXT(B3117,"yyyymmdd"))</f>
        <v>#N/A N/A</v>
      </c>
      <c r="G3117" t="str">
        <f>_xll.BDP(A3117,"RTG_FITCH_NATIONAL_LT","RATING_AS_OF_DATE_OVERRIDE="&amp;TEXT(B3117,"yyyymmdd"))</f>
        <v>#N/A N/A</v>
      </c>
    </row>
    <row r="3118" spans="1:7" x14ac:dyDescent="0.35">
      <c r="A3118" t="s">
        <v>100</v>
      </c>
      <c r="B3118" s="2">
        <v>42398</v>
      </c>
      <c r="C3118" t="s">
        <v>101</v>
      </c>
      <c r="D3118" t="s">
        <v>19</v>
      </c>
      <c r="E3118" t="str">
        <f>_xll.BDP(A3118,"RTG_SP_NATIONAL_LT_ISSUER_CREDIT","RATING_AS_OF_DATE_OVERRIDE="&amp;TEXT(B3118,"yyyymmdd"))</f>
        <v>brAA+</v>
      </c>
      <c r="F3118" t="str">
        <f>_xll.BDP(A3118,"RTG_MDY_NSR_ISSUER","RATING_AS_OF_DATE_OVERRIDE="&amp;TEXT(B3118,"yyyymmdd"))</f>
        <v>#N/A N/A</v>
      </c>
      <c r="G3118" t="str">
        <f>_xll.BDP(A3118,"RTG_FITCH_NATIONAL_LT","RATING_AS_OF_DATE_OVERRIDE="&amp;TEXT(B3118,"yyyymmdd"))</f>
        <v>#N/A N/A</v>
      </c>
    </row>
    <row r="3119" spans="1:7" x14ac:dyDescent="0.35">
      <c r="A3119" t="s">
        <v>100</v>
      </c>
      <c r="B3119" s="2">
        <v>42429</v>
      </c>
      <c r="C3119" t="s">
        <v>101</v>
      </c>
      <c r="D3119" t="s">
        <v>19</v>
      </c>
      <c r="E3119" t="str">
        <f>_xll.BDP(A3119,"RTG_SP_NATIONAL_LT_ISSUER_CREDIT","RATING_AS_OF_DATE_OVERRIDE="&amp;TEXT(B3119,"yyyymmdd"))</f>
        <v>brAA-</v>
      </c>
      <c r="F3119" t="str">
        <f>_xll.BDP(A3119,"RTG_MDY_NSR_ISSUER","RATING_AS_OF_DATE_OVERRIDE="&amp;TEXT(B3119,"yyyymmdd"))</f>
        <v>#N/A N/A</v>
      </c>
      <c r="G3119" t="str">
        <f>_xll.BDP(A3119,"RTG_FITCH_NATIONAL_LT","RATING_AS_OF_DATE_OVERRIDE="&amp;TEXT(B3119,"yyyymmdd"))</f>
        <v>#N/A N/A</v>
      </c>
    </row>
    <row r="3120" spans="1:7" x14ac:dyDescent="0.35">
      <c r="A3120" t="s">
        <v>100</v>
      </c>
      <c r="B3120" s="2">
        <v>42460</v>
      </c>
      <c r="C3120" t="s">
        <v>101</v>
      </c>
      <c r="D3120" t="s">
        <v>19</v>
      </c>
      <c r="E3120" t="str">
        <f>_xll.BDP(A3120,"RTG_SP_NATIONAL_LT_ISSUER_CREDIT","RATING_AS_OF_DATE_OVERRIDE="&amp;TEXT(B3120,"yyyymmdd"))</f>
        <v>brAA-</v>
      </c>
      <c r="F3120" t="str">
        <f>_xll.BDP(A3120,"RTG_MDY_NSR_ISSUER","RATING_AS_OF_DATE_OVERRIDE="&amp;TEXT(B3120,"yyyymmdd"))</f>
        <v>#N/A N/A</v>
      </c>
      <c r="G3120" t="str">
        <f>_xll.BDP(A3120,"RTG_FITCH_NATIONAL_LT","RATING_AS_OF_DATE_OVERRIDE="&amp;TEXT(B3120,"yyyymmdd"))</f>
        <v>#N/A N/A</v>
      </c>
    </row>
    <row r="3121" spans="1:7" x14ac:dyDescent="0.35">
      <c r="A3121" t="s">
        <v>100</v>
      </c>
      <c r="B3121" s="2">
        <v>42489</v>
      </c>
      <c r="C3121" t="s">
        <v>101</v>
      </c>
      <c r="D3121" t="s">
        <v>19</v>
      </c>
      <c r="E3121" t="str">
        <f>_xll.BDP(A3121,"RTG_SP_NATIONAL_LT_ISSUER_CREDIT","RATING_AS_OF_DATE_OVERRIDE="&amp;TEXT(B3121,"yyyymmdd"))</f>
        <v>brAA-</v>
      </c>
      <c r="F3121" t="str">
        <f>_xll.BDP(A3121,"RTG_MDY_NSR_ISSUER","RATING_AS_OF_DATE_OVERRIDE="&amp;TEXT(B3121,"yyyymmdd"))</f>
        <v>#N/A N/A</v>
      </c>
      <c r="G3121" t="str">
        <f>_xll.BDP(A3121,"RTG_FITCH_NATIONAL_LT","RATING_AS_OF_DATE_OVERRIDE="&amp;TEXT(B3121,"yyyymmdd"))</f>
        <v>#N/A N/A</v>
      </c>
    </row>
    <row r="3122" spans="1:7" x14ac:dyDescent="0.35">
      <c r="A3122" t="s">
        <v>100</v>
      </c>
      <c r="B3122" s="2">
        <v>42521</v>
      </c>
      <c r="C3122" t="s">
        <v>101</v>
      </c>
      <c r="D3122" t="s">
        <v>19</v>
      </c>
      <c r="E3122" t="str">
        <f>_xll.BDP(A3122,"RTG_SP_NATIONAL_LT_ISSUER_CREDIT","RATING_AS_OF_DATE_OVERRIDE="&amp;TEXT(B3122,"yyyymmdd"))</f>
        <v>brAA-</v>
      </c>
      <c r="F3122" t="str">
        <f>_xll.BDP(A3122,"RTG_MDY_NSR_ISSUER","RATING_AS_OF_DATE_OVERRIDE="&amp;TEXT(B3122,"yyyymmdd"))</f>
        <v>#N/A N/A</v>
      </c>
      <c r="G3122" t="str">
        <f>_xll.BDP(A3122,"RTG_FITCH_NATIONAL_LT","RATING_AS_OF_DATE_OVERRIDE="&amp;TEXT(B3122,"yyyymmdd"))</f>
        <v>#N/A N/A</v>
      </c>
    </row>
    <row r="3123" spans="1:7" x14ac:dyDescent="0.35">
      <c r="A3123" t="s">
        <v>100</v>
      </c>
      <c r="B3123" s="2">
        <v>42551</v>
      </c>
      <c r="C3123" t="s">
        <v>101</v>
      </c>
      <c r="D3123" t="s">
        <v>19</v>
      </c>
      <c r="E3123" t="str">
        <f>_xll.BDP(A3123,"RTG_SP_NATIONAL_LT_ISSUER_CREDIT","RATING_AS_OF_DATE_OVERRIDE="&amp;TEXT(B3123,"yyyymmdd"))</f>
        <v>brAA-</v>
      </c>
      <c r="F3123" t="str">
        <f>_xll.BDP(A3123,"RTG_MDY_NSR_ISSUER","RATING_AS_OF_DATE_OVERRIDE="&amp;TEXT(B3123,"yyyymmdd"))</f>
        <v>#N/A N/A</v>
      </c>
      <c r="G3123" t="str">
        <f>_xll.BDP(A3123,"RTG_FITCH_NATIONAL_LT","RATING_AS_OF_DATE_OVERRIDE="&amp;TEXT(B3123,"yyyymmdd"))</f>
        <v>#N/A N/A</v>
      </c>
    </row>
    <row r="3124" spans="1:7" x14ac:dyDescent="0.35">
      <c r="A3124" t="s">
        <v>100</v>
      </c>
      <c r="B3124" s="2">
        <v>42580</v>
      </c>
      <c r="C3124" t="s">
        <v>101</v>
      </c>
      <c r="D3124" t="s">
        <v>19</v>
      </c>
      <c r="E3124" t="str">
        <f>_xll.BDP(A3124,"RTG_SP_NATIONAL_LT_ISSUER_CREDIT","RATING_AS_OF_DATE_OVERRIDE="&amp;TEXT(B3124,"yyyymmdd"))</f>
        <v>brAA-</v>
      </c>
      <c r="F3124" t="str">
        <f>_xll.BDP(A3124,"RTG_MDY_NSR_ISSUER","RATING_AS_OF_DATE_OVERRIDE="&amp;TEXT(B3124,"yyyymmdd"))</f>
        <v>#N/A N/A</v>
      </c>
      <c r="G3124" t="str">
        <f>_xll.BDP(A3124,"RTG_FITCH_NATIONAL_LT","RATING_AS_OF_DATE_OVERRIDE="&amp;TEXT(B3124,"yyyymmdd"))</f>
        <v>#N/A N/A</v>
      </c>
    </row>
    <row r="3125" spans="1:7" x14ac:dyDescent="0.35">
      <c r="A3125" t="s">
        <v>100</v>
      </c>
      <c r="B3125" s="2">
        <v>42613</v>
      </c>
      <c r="C3125" t="s">
        <v>101</v>
      </c>
      <c r="D3125" t="s">
        <v>19</v>
      </c>
      <c r="E3125" t="str">
        <f>_xll.BDP(A3125,"RTG_SP_NATIONAL_LT_ISSUER_CREDIT","RATING_AS_OF_DATE_OVERRIDE="&amp;TEXT(B3125,"yyyymmdd"))</f>
        <v>brAA-</v>
      </c>
      <c r="F3125" t="str">
        <f>_xll.BDP(A3125,"RTG_MDY_NSR_ISSUER","RATING_AS_OF_DATE_OVERRIDE="&amp;TEXT(B3125,"yyyymmdd"))</f>
        <v>#N/A N/A</v>
      </c>
      <c r="G3125" t="str">
        <f>_xll.BDP(A3125,"RTG_FITCH_NATIONAL_LT","RATING_AS_OF_DATE_OVERRIDE="&amp;TEXT(B3125,"yyyymmdd"))</f>
        <v>#N/A N/A</v>
      </c>
    </row>
    <row r="3126" spans="1:7" x14ac:dyDescent="0.35">
      <c r="A3126" t="s">
        <v>100</v>
      </c>
      <c r="B3126" s="2">
        <v>42643</v>
      </c>
      <c r="C3126" t="s">
        <v>101</v>
      </c>
      <c r="D3126" t="s">
        <v>19</v>
      </c>
      <c r="E3126" t="str">
        <f>_xll.BDP(A3126,"RTG_SP_NATIONAL_LT_ISSUER_CREDIT","RATING_AS_OF_DATE_OVERRIDE="&amp;TEXT(B3126,"yyyymmdd"))</f>
        <v>brAA-</v>
      </c>
      <c r="F3126" t="str">
        <f>_xll.BDP(A3126,"RTG_MDY_NSR_ISSUER","RATING_AS_OF_DATE_OVERRIDE="&amp;TEXT(B3126,"yyyymmdd"))</f>
        <v>#N/A N/A</v>
      </c>
      <c r="G3126" t="str">
        <f>_xll.BDP(A3126,"RTG_FITCH_NATIONAL_LT","RATING_AS_OF_DATE_OVERRIDE="&amp;TEXT(B3126,"yyyymmdd"))</f>
        <v>#N/A N/A</v>
      </c>
    </row>
    <row r="3127" spans="1:7" x14ac:dyDescent="0.35">
      <c r="A3127" t="s">
        <v>100</v>
      </c>
      <c r="B3127" s="2">
        <v>42674</v>
      </c>
      <c r="C3127" t="s">
        <v>101</v>
      </c>
      <c r="D3127" t="s">
        <v>19</v>
      </c>
      <c r="E3127" t="str">
        <f>_xll.BDP(A3127,"RTG_SP_NATIONAL_LT_ISSUER_CREDIT","RATING_AS_OF_DATE_OVERRIDE="&amp;TEXT(B3127,"yyyymmdd"))</f>
        <v>brAA-</v>
      </c>
      <c r="F3127" t="str">
        <f>_xll.BDP(A3127,"RTG_MDY_NSR_ISSUER","RATING_AS_OF_DATE_OVERRIDE="&amp;TEXT(B3127,"yyyymmdd"))</f>
        <v>#N/A N/A</v>
      </c>
      <c r="G3127" t="str">
        <f>_xll.BDP(A3127,"RTG_FITCH_NATIONAL_LT","RATING_AS_OF_DATE_OVERRIDE="&amp;TEXT(B3127,"yyyymmdd"))</f>
        <v>#N/A N/A</v>
      </c>
    </row>
    <row r="3128" spans="1:7" x14ac:dyDescent="0.35">
      <c r="A3128" t="s">
        <v>100</v>
      </c>
      <c r="B3128" s="2">
        <v>42704</v>
      </c>
      <c r="C3128" t="s">
        <v>101</v>
      </c>
      <c r="D3128" t="s">
        <v>19</v>
      </c>
      <c r="E3128" t="str">
        <f>_xll.BDP(A3128,"RTG_SP_NATIONAL_LT_ISSUER_CREDIT","RATING_AS_OF_DATE_OVERRIDE="&amp;TEXT(B3128,"yyyymmdd"))</f>
        <v>brAA-</v>
      </c>
      <c r="F3128" t="str">
        <f>_xll.BDP(A3128,"RTG_MDY_NSR_ISSUER","RATING_AS_OF_DATE_OVERRIDE="&amp;TEXT(B3128,"yyyymmdd"))</f>
        <v>#N/A N/A</v>
      </c>
      <c r="G3128" t="str">
        <f>_xll.BDP(A3128,"RTG_FITCH_NATIONAL_LT","RATING_AS_OF_DATE_OVERRIDE="&amp;TEXT(B3128,"yyyymmdd"))</f>
        <v>#N/A N/A</v>
      </c>
    </row>
    <row r="3129" spans="1:7" x14ac:dyDescent="0.35">
      <c r="A3129" t="s">
        <v>100</v>
      </c>
      <c r="B3129" s="2">
        <v>42734</v>
      </c>
      <c r="C3129" t="s">
        <v>101</v>
      </c>
      <c r="D3129" t="s">
        <v>19</v>
      </c>
      <c r="E3129" t="str">
        <f>_xll.BDP(A3129,"RTG_SP_NATIONAL_LT_ISSUER_CREDIT","RATING_AS_OF_DATE_OVERRIDE="&amp;TEXT(B3129,"yyyymmdd"))</f>
        <v>brAA-</v>
      </c>
      <c r="F3129" t="str">
        <f>_xll.BDP(A3129,"RTG_MDY_NSR_ISSUER","RATING_AS_OF_DATE_OVERRIDE="&amp;TEXT(B3129,"yyyymmdd"))</f>
        <v>#N/A N/A</v>
      </c>
      <c r="G3129" t="str">
        <f>_xll.BDP(A3129,"RTG_FITCH_NATIONAL_LT","RATING_AS_OF_DATE_OVERRIDE="&amp;TEXT(B3129,"yyyymmdd"))</f>
        <v>#N/A N/A</v>
      </c>
    </row>
    <row r="3130" spans="1:7" x14ac:dyDescent="0.35">
      <c r="A3130" t="s">
        <v>100</v>
      </c>
      <c r="B3130" s="2">
        <v>42766</v>
      </c>
      <c r="C3130" t="s">
        <v>101</v>
      </c>
      <c r="D3130" t="s">
        <v>19</v>
      </c>
      <c r="E3130" t="str">
        <f>_xll.BDP(A3130,"RTG_SP_NATIONAL_LT_ISSUER_CREDIT","RATING_AS_OF_DATE_OVERRIDE="&amp;TEXT(B3130,"yyyymmdd"))</f>
        <v>brAA-</v>
      </c>
      <c r="F3130" t="str">
        <f>_xll.BDP(A3130,"RTG_MDY_NSR_ISSUER","RATING_AS_OF_DATE_OVERRIDE="&amp;TEXT(B3130,"yyyymmdd"))</f>
        <v>#N/A N/A</v>
      </c>
      <c r="G3130" t="str">
        <f>_xll.BDP(A3130,"RTG_FITCH_NATIONAL_LT","RATING_AS_OF_DATE_OVERRIDE="&amp;TEXT(B3130,"yyyymmdd"))</f>
        <v>#N/A N/A</v>
      </c>
    </row>
    <row r="3131" spans="1:7" x14ac:dyDescent="0.35">
      <c r="A3131" t="s">
        <v>100</v>
      </c>
      <c r="B3131" s="2">
        <v>42794</v>
      </c>
      <c r="C3131" t="s">
        <v>101</v>
      </c>
      <c r="D3131" t="s">
        <v>19</v>
      </c>
      <c r="E3131" t="str">
        <f>_xll.BDP(A3131,"RTG_SP_NATIONAL_LT_ISSUER_CREDIT","RATING_AS_OF_DATE_OVERRIDE="&amp;TEXT(B3131,"yyyymmdd"))</f>
        <v>brAA-</v>
      </c>
      <c r="F3131" t="str">
        <f>_xll.BDP(A3131,"RTG_MDY_NSR_ISSUER","RATING_AS_OF_DATE_OVERRIDE="&amp;TEXT(B3131,"yyyymmdd"))</f>
        <v>#N/A N/A</v>
      </c>
      <c r="G3131" t="str">
        <f>_xll.BDP(A3131,"RTG_FITCH_NATIONAL_LT","RATING_AS_OF_DATE_OVERRIDE="&amp;TEXT(B3131,"yyyymmdd"))</f>
        <v>#N/A N/A</v>
      </c>
    </row>
    <row r="3132" spans="1:7" x14ac:dyDescent="0.35">
      <c r="A3132" t="s">
        <v>100</v>
      </c>
      <c r="B3132" s="2">
        <v>42825</v>
      </c>
      <c r="C3132" t="s">
        <v>101</v>
      </c>
      <c r="D3132" t="s">
        <v>19</v>
      </c>
      <c r="E3132" t="str">
        <f>_xll.BDP(A3132,"RTG_SP_NATIONAL_LT_ISSUER_CREDIT","RATING_AS_OF_DATE_OVERRIDE="&amp;TEXT(B3132,"yyyymmdd"))</f>
        <v>brAA-</v>
      </c>
      <c r="F3132" t="str">
        <f>_xll.BDP(A3132,"RTG_MDY_NSR_ISSUER","RATING_AS_OF_DATE_OVERRIDE="&amp;TEXT(B3132,"yyyymmdd"))</f>
        <v>#N/A N/A</v>
      </c>
      <c r="G3132" t="str">
        <f>_xll.BDP(A3132,"RTG_FITCH_NATIONAL_LT","RATING_AS_OF_DATE_OVERRIDE="&amp;TEXT(B3132,"yyyymmdd"))</f>
        <v>#N/A N/A</v>
      </c>
    </row>
    <row r="3133" spans="1:7" x14ac:dyDescent="0.35">
      <c r="A3133" t="s">
        <v>100</v>
      </c>
      <c r="B3133" s="2">
        <v>42853</v>
      </c>
      <c r="C3133" t="s">
        <v>101</v>
      </c>
      <c r="D3133" t="s">
        <v>19</v>
      </c>
      <c r="E3133" t="str">
        <f>_xll.BDP(A3133,"RTG_SP_NATIONAL_LT_ISSUER_CREDIT","RATING_AS_OF_DATE_OVERRIDE="&amp;TEXT(B3133,"yyyymmdd"))</f>
        <v>brAA-</v>
      </c>
      <c r="F3133" t="str">
        <f>_xll.BDP(A3133,"RTG_MDY_NSR_ISSUER","RATING_AS_OF_DATE_OVERRIDE="&amp;TEXT(B3133,"yyyymmdd"))</f>
        <v>#N/A N/A</v>
      </c>
      <c r="G3133" t="str">
        <f>_xll.BDP(A3133,"RTG_FITCH_NATIONAL_LT","RATING_AS_OF_DATE_OVERRIDE="&amp;TEXT(B3133,"yyyymmdd"))</f>
        <v>#N/A N/A</v>
      </c>
    </row>
    <row r="3134" spans="1:7" x14ac:dyDescent="0.35">
      <c r="A3134" t="s">
        <v>100</v>
      </c>
      <c r="B3134" s="2">
        <v>42886</v>
      </c>
      <c r="C3134" t="s">
        <v>101</v>
      </c>
      <c r="D3134" t="s">
        <v>19</v>
      </c>
      <c r="E3134" t="str">
        <f>_xll.BDP(A3134,"RTG_SP_NATIONAL_LT_ISSUER_CREDIT","RATING_AS_OF_DATE_OVERRIDE="&amp;TEXT(B3134,"yyyymmdd"))</f>
        <v>brAA- *-</v>
      </c>
      <c r="F3134" t="str">
        <f>_xll.BDP(A3134,"RTG_MDY_NSR_ISSUER","RATING_AS_OF_DATE_OVERRIDE="&amp;TEXT(B3134,"yyyymmdd"))</f>
        <v>#N/A N/A</v>
      </c>
      <c r="G3134" t="str">
        <f>_xll.BDP(A3134,"RTG_FITCH_NATIONAL_LT","RATING_AS_OF_DATE_OVERRIDE="&amp;TEXT(B3134,"yyyymmdd"))</f>
        <v>#N/A N/A</v>
      </c>
    </row>
    <row r="3135" spans="1:7" x14ac:dyDescent="0.35">
      <c r="A3135" t="s">
        <v>100</v>
      </c>
      <c r="B3135" s="2">
        <v>42916</v>
      </c>
      <c r="C3135" t="s">
        <v>101</v>
      </c>
      <c r="D3135" t="s">
        <v>19</v>
      </c>
      <c r="E3135" t="str">
        <f>_xll.BDP(A3135,"RTG_SP_NATIONAL_LT_ISSUER_CREDIT","RATING_AS_OF_DATE_OVERRIDE="&amp;TEXT(B3135,"yyyymmdd"))</f>
        <v>brAA- *-</v>
      </c>
      <c r="F3135" t="str">
        <f>_xll.BDP(A3135,"RTG_MDY_NSR_ISSUER","RATING_AS_OF_DATE_OVERRIDE="&amp;TEXT(B3135,"yyyymmdd"))</f>
        <v>#N/A N/A</v>
      </c>
      <c r="G3135" t="str">
        <f>_xll.BDP(A3135,"RTG_FITCH_NATIONAL_LT","RATING_AS_OF_DATE_OVERRIDE="&amp;TEXT(B3135,"yyyymmdd"))</f>
        <v>#N/A N/A</v>
      </c>
    </row>
    <row r="3136" spans="1:7" x14ac:dyDescent="0.35">
      <c r="A3136" t="s">
        <v>100</v>
      </c>
      <c r="B3136" s="2">
        <v>42947</v>
      </c>
      <c r="C3136" t="s">
        <v>101</v>
      </c>
      <c r="D3136" t="s">
        <v>19</v>
      </c>
      <c r="E3136" t="str">
        <f>_xll.BDP(A3136,"RTG_SP_NATIONAL_LT_ISSUER_CREDIT","RATING_AS_OF_DATE_OVERRIDE="&amp;TEXT(B3136,"yyyymmdd"))</f>
        <v>brAA- *-</v>
      </c>
      <c r="F3136" t="str">
        <f>_xll.BDP(A3136,"RTG_MDY_NSR_ISSUER","RATING_AS_OF_DATE_OVERRIDE="&amp;TEXT(B3136,"yyyymmdd"))</f>
        <v>#N/A N/A</v>
      </c>
      <c r="G3136" t="str">
        <f>_xll.BDP(A3136,"RTG_FITCH_NATIONAL_LT","RATING_AS_OF_DATE_OVERRIDE="&amp;TEXT(B3136,"yyyymmdd"))</f>
        <v>#N/A N/A</v>
      </c>
    </row>
    <row r="3137" spans="1:7" x14ac:dyDescent="0.35">
      <c r="A3137" t="s">
        <v>100</v>
      </c>
      <c r="B3137" s="2">
        <v>42978</v>
      </c>
      <c r="C3137" t="s">
        <v>101</v>
      </c>
      <c r="D3137" t="s">
        <v>19</v>
      </c>
      <c r="E3137" t="str">
        <f>_xll.BDP(A3137,"RTG_SP_NATIONAL_LT_ISSUER_CREDIT","RATING_AS_OF_DATE_OVERRIDE="&amp;TEXT(B3137,"yyyymmdd"))</f>
        <v>brAA-</v>
      </c>
      <c r="F3137" t="str">
        <f>_xll.BDP(A3137,"RTG_MDY_NSR_ISSUER","RATING_AS_OF_DATE_OVERRIDE="&amp;TEXT(B3137,"yyyymmdd"))</f>
        <v>#N/A N/A</v>
      </c>
      <c r="G3137" t="str">
        <f>_xll.BDP(A3137,"RTG_FITCH_NATIONAL_LT","RATING_AS_OF_DATE_OVERRIDE="&amp;TEXT(B3137,"yyyymmdd"))</f>
        <v>#N/A N/A</v>
      </c>
    </row>
    <row r="3138" spans="1:7" x14ac:dyDescent="0.35">
      <c r="A3138" t="s">
        <v>100</v>
      </c>
      <c r="B3138" s="2">
        <v>43007</v>
      </c>
      <c r="C3138" t="s">
        <v>101</v>
      </c>
      <c r="D3138" t="s">
        <v>19</v>
      </c>
      <c r="E3138" t="str">
        <f>_xll.BDP(A3138,"RTG_SP_NATIONAL_LT_ISSUER_CREDIT","RATING_AS_OF_DATE_OVERRIDE="&amp;TEXT(B3138,"yyyymmdd"))</f>
        <v>brAA-</v>
      </c>
      <c r="F3138" t="str">
        <f>_xll.BDP(A3138,"RTG_MDY_NSR_ISSUER","RATING_AS_OF_DATE_OVERRIDE="&amp;TEXT(B3138,"yyyymmdd"))</f>
        <v>#N/A N/A</v>
      </c>
      <c r="G3138" t="str">
        <f>_xll.BDP(A3138,"RTG_FITCH_NATIONAL_LT","RATING_AS_OF_DATE_OVERRIDE="&amp;TEXT(B3138,"yyyymmdd"))</f>
        <v>#N/A N/A</v>
      </c>
    </row>
    <row r="3139" spans="1:7" x14ac:dyDescent="0.35">
      <c r="A3139" t="s">
        <v>100</v>
      </c>
      <c r="B3139" s="2">
        <v>43039</v>
      </c>
      <c r="C3139" t="s">
        <v>101</v>
      </c>
      <c r="D3139" t="s">
        <v>19</v>
      </c>
      <c r="E3139" t="str">
        <f>_xll.BDP(A3139,"RTG_SP_NATIONAL_LT_ISSUER_CREDIT","RATING_AS_OF_DATE_OVERRIDE="&amp;TEXT(B3139,"yyyymmdd"))</f>
        <v>brAA-</v>
      </c>
      <c r="F3139" t="str">
        <f>_xll.BDP(A3139,"RTG_MDY_NSR_ISSUER","RATING_AS_OF_DATE_OVERRIDE="&amp;TEXT(B3139,"yyyymmdd"))</f>
        <v>#N/A N/A</v>
      </c>
      <c r="G3139" t="str">
        <f>_xll.BDP(A3139,"RTG_FITCH_NATIONAL_LT","RATING_AS_OF_DATE_OVERRIDE="&amp;TEXT(B3139,"yyyymmdd"))</f>
        <v>#N/A N/A</v>
      </c>
    </row>
    <row r="3140" spans="1:7" x14ac:dyDescent="0.35">
      <c r="A3140" t="s">
        <v>100</v>
      </c>
      <c r="B3140" s="2">
        <v>43069</v>
      </c>
      <c r="C3140" t="s">
        <v>101</v>
      </c>
      <c r="D3140" t="s">
        <v>19</v>
      </c>
      <c r="E3140" t="str">
        <f>_xll.BDP(A3140,"RTG_SP_NATIONAL_LT_ISSUER_CREDIT","RATING_AS_OF_DATE_OVERRIDE="&amp;TEXT(B3140,"yyyymmdd"))</f>
        <v>brAA-</v>
      </c>
      <c r="F3140" t="str">
        <f>_xll.BDP(A3140,"RTG_MDY_NSR_ISSUER","RATING_AS_OF_DATE_OVERRIDE="&amp;TEXT(B3140,"yyyymmdd"))</f>
        <v>#N/A N/A</v>
      </c>
      <c r="G3140" t="str">
        <f>_xll.BDP(A3140,"RTG_FITCH_NATIONAL_LT","RATING_AS_OF_DATE_OVERRIDE="&amp;TEXT(B3140,"yyyymmdd"))</f>
        <v>#N/A N/A</v>
      </c>
    </row>
    <row r="3141" spans="1:7" x14ac:dyDescent="0.35">
      <c r="A3141" t="s">
        <v>100</v>
      </c>
      <c r="B3141" s="2">
        <v>43098</v>
      </c>
      <c r="C3141" t="s">
        <v>101</v>
      </c>
      <c r="D3141" t="s">
        <v>19</v>
      </c>
      <c r="E3141" t="str">
        <f>_xll.BDP(A3141,"RTG_SP_NATIONAL_LT_ISSUER_CREDIT","RATING_AS_OF_DATE_OVERRIDE="&amp;TEXT(B3141,"yyyymmdd"))</f>
        <v>brAA-</v>
      </c>
      <c r="F3141" t="str">
        <f>_xll.BDP(A3141,"RTG_MDY_NSR_ISSUER","RATING_AS_OF_DATE_OVERRIDE="&amp;TEXT(B3141,"yyyymmdd"))</f>
        <v>#N/A N/A</v>
      </c>
      <c r="G3141" t="str">
        <f>_xll.BDP(A3141,"RTG_FITCH_NATIONAL_LT","RATING_AS_OF_DATE_OVERRIDE="&amp;TEXT(B3141,"yyyymmdd"))</f>
        <v>#N/A N/A</v>
      </c>
    </row>
    <row r="3142" spans="1:7" x14ac:dyDescent="0.35">
      <c r="A3142" t="s">
        <v>100</v>
      </c>
      <c r="B3142" s="2">
        <v>43131</v>
      </c>
      <c r="C3142" t="s">
        <v>101</v>
      </c>
      <c r="D3142" t="s">
        <v>19</v>
      </c>
      <c r="E3142" t="str">
        <f>_xll.BDP(A3142,"RTG_SP_NATIONAL_LT_ISSUER_CREDIT","RATING_AS_OF_DATE_OVERRIDE="&amp;TEXT(B3142,"yyyymmdd"))</f>
        <v>brAA-</v>
      </c>
      <c r="F3142" t="str">
        <f>_xll.BDP(A3142,"RTG_MDY_NSR_ISSUER","RATING_AS_OF_DATE_OVERRIDE="&amp;TEXT(B3142,"yyyymmdd"))</f>
        <v>#N/A N/A</v>
      </c>
      <c r="G3142" t="str">
        <f>_xll.BDP(A3142,"RTG_FITCH_NATIONAL_LT","RATING_AS_OF_DATE_OVERRIDE="&amp;TEXT(B3142,"yyyymmdd"))</f>
        <v>#N/A N/A</v>
      </c>
    </row>
    <row r="3143" spans="1:7" x14ac:dyDescent="0.35">
      <c r="A3143" t="s">
        <v>100</v>
      </c>
      <c r="B3143" s="2">
        <v>43159</v>
      </c>
      <c r="C3143" t="s">
        <v>101</v>
      </c>
      <c r="D3143" t="s">
        <v>19</v>
      </c>
      <c r="E3143" t="str">
        <f>_xll.BDP(A3143,"RTG_SP_NATIONAL_LT_ISSUER_CREDIT","RATING_AS_OF_DATE_OVERRIDE="&amp;TEXT(B3143,"yyyymmdd"))</f>
        <v>brAA-</v>
      </c>
      <c r="F3143" t="str">
        <f>_xll.BDP(A3143,"RTG_MDY_NSR_ISSUER","RATING_AS_OF_DATE_OVERRIDE="&amp;TEXT(B3143,"yyyymmdd"))</f>
        <v>#N/A N/A</v>
      </c>
      <c r="G3143" t="str">
        <f>_xll.BDP(A3143,"RTG_FITCH_NATIONAL_LT","RATING_AS_OF_DATE_OVERRIDE="&amp;TEXT(B3143,"yyyymmdd"))</f>
        <v>#N/A N/A</v>
      </c>
    </row>
    <row r="3144" spans="1:7" x14ac:dyDescent="0.35">
      <c r="A3144" t="s">
        <v>100</v>
      </c>
      <c r="B3144" s="2">
        <v>43189</v>
      </c>
      <c r="C3144" t="s">
        <v>101</v>
      </c>
      <c r="D3144" t="s">
        <v>19</v>
      </c>
      <c r="E3144" t="str">
        <f>_xll.BDP(A3144,"RTG_SP_NATIONAL_LT_ISSUER_CREDIT","RATING_AS_OF_DATE_OVERRIDE="&amp;TEXT(B3144,"yyyymmdd"))</f>
        <v>brAA-</v>
      </c>
      <c r="F3144" t="str">
        <f>_xll.BDP(A3144,"RTG_MDY_NSR_ISSUER","RATING_AS_OF_DATE_OVERRIDE="&amp;TEXT(B3144,"yyyymmdd"))</f>
        <v>#N/A N/A</v>
      </c>
      <c r="G3144" t="str">
        <f>_xll.BDP(A3144,"RTG_FITCH_NATIONAL_LT","RATING_AS_OF_DATE_OVERRIDE="&amp;TEXT(B3144,"yyyymmdd"))</f>
        <v>#N/A N/A</v>
      </c>
    </row>
    <row r="3145" spans="1:7" x14ac:dyDescent="0.35">
      <c r="A3145" t="s">
        <v>100</v>
      </c>
      <c r="B3145" s="2">
        <v>43220</v>
      </c>
      <c r="C3145" t="s">
        <v>101</v>
      </c>
      <c r="D3145" t="s">
        <v>19</v>
      </c>
      <c r="E3145" t="str">
        <f>_xll.BDP(A3145,"RTG_SP_NATIONAL_LT_ISSUER_CREDIT","RATING_AS_OF_DATE_OVERRIDE="&amp;TEXT(B3145,"yyyymmdd"))</f>
        <v>brAA-</v>
      </c>
      <c r="F3145" t="str">
        <f>_xll.BDP(A3145,"RTG_MDY_NSR_ISSUER","RATING_AS_OF_DATE_OVERRIDE="&amp;TEXT(B3145,"yyyymmdd"))</f>
        <v>#N/A N/A</v>
      </c>
      <c r="G3145" t="str">
        <f>_xll.BDP(A3145,"RTG_FITCH_NATIONAL_LT","RATING_AS_OF_DATE_OVERRIDE="&amp;TEXT(B3145,"yyyymmdd"))</f>
        <v>#N/A N/A</v>
      </c>
    </row>
    <row r="3146" spans="1:7" x14ac:dyDescent="0.35">
      <c r="A3146" t="s">
        <v>100</v>
      </c>
      <c r="B3146" s="2">
        <v>43251</v>
      </c>
      <c r="C3146" t="s">
        <v>101</v>
      </c>
      <c r="D3146" t="s">
        <v>19</v>
      </c>
      <c r="E3146" t="str">
        <f>_xll.BDP(A3146,"RTG_SP_NATIONAL_LT_ISSUER_CREDIT","RATING_AS_OF_DATE_OVERRIDE="&amp;TEXT(B3146,"yyyymmdd"))</f>
        <v>brAA-</v>
      </c>
      <c r="F3146" t="str">
        <f>_xll.BDP(A3146,"RTG_MDY_NSR_ISSUER","RATING_AS_OF_DATE_OVERRIDE="&amp;TEXT(B3146,"yyyymmdd"))</f>
        <v>#N/A N/A</v>
      </c>
      <c r="G3146" t="str">
        <f>_xll.BDP(A3146,"RTG_FITCH_NATIONAL_LT","RATING_AS_OF_DATE_OVERRIDE="&amp;TEXT(B3146,"yyyymmdd"))</f>
        <v>#N/A N/A</v>
      </c>
    </row>
    <row r="3147" spans="1:7" x14ac:dyDescent="0.35">
      <c r="A3147" t="s">
        <v>100</v>
      </c>
      <c r="B3147" s="2">
        <v>43280</v>
      </c>
      <c r="C3147" t="s">
        <v>101</v>
      </c>
      <c r="D3147" t="s">
        <v>19</v>
      </c>
      <c r="E3147" t="str">
        <f>_xll.BDP(A3147,"RTG_SP_NATIONAL_LT_ISSUER_CREDIT","RATING_AS_OF_DATE_OVERRIDE="&amp;TEXT(B3147,"yyyymmdd"))</f>
        <v>brAA-</v>
      </c>
      <c r="F3147" t="str">
        <f>_xll.BDP(A3147,"RTG_MDY_NSR_ISSUER","RATING_AS_OF_DATE_OVERRIDE="&amp;TEXT(B3147,"yyyymmdd"))</f>
        <v>#N/A N/A</v>
      </c>
      <c r="G3147" t="str">
        <f>_xll.BDP(A3147,"RTG_FITCH_NATIONAL_LT","RATING_AS_OF_DATE_OVERRIDE="&amp;TEXT(B3147,"yyyymmdd"))</f>
        <v>#N/A N/A</v>
      </c>
    </row>
    <row r="3148" spans="1:7" x14ac:dyDescent="0.35">
      <c r="A3148" t="s">
        <v>100</v>
      </c>
      <c r="B3148" s="2">
        <v>43312</v>
      </c>
      <c r="C3148" t="s">
        <v>101</v>
      </c>
      <c r="D3148" t="s">
        <v>19</v>
      </c>
      <c r="E3148" t="str">
        <f>_xll.BDP(A3148,"RTG_SP_NATIONAL_LT_ISSUER_CREDIT","RATING_AS_OF_DATE_OVERRIDE="&amp;TEXT(B3148,"yyyymmdd"))</f>
        <v>brAA-</v>
      </c>
      <c r="F3148" t="str">
        <f>_xll.BDP(A3148,"RTG_MDY_NSR_ISSUER","RATING_AS_OF_DATE_OVERRIDE="&amp;TEXT(B3148,"yyyymmdd"))</f>
        <v>#N/A N/A</v>
      </c>
      <c r="G3148" t="str">
        <f>_xll.BDP(A3148,"RTG_FITCH_NATIONAL_LT","RATING_AS_OF_DATE_OVERRIDE="&amp;TEXT(B3148,"yyyymmdd"))</f>
        <v>#N/A N/A</v>
      </c>
    </row>
    <row r="3149" spans="1:7" x14ac:dyDescent="0.35">
      <c r="A3149" t="s">
        <v>100</v>
      </c>
      <c r="B3149" s="2">
        <v>43343</v>
      </c>
      <c r="C3149" t="s">
        <v>101</v>
      </c>
      <c r="D3149" t="s">
        <v>19</v>
      </c>
      <c r="E3149" t="str">
        <f>_xll.BDP(A3149,"RTG_SP_NATIONAL_LT_ISSUER_CREDIT","RATING_AS_OF_DATE_OVERRIDE="&amp;TEXT(B3149,"yyyymmdd"))</f>
        <v>brAA-</v>
      </c>
      <c r="F3149" t="str">
        <f>_xll.BDP(A3149,"RTG_MDY_NSR_ISSUER","RATING_AS_OF_DATE_OVERRIDE="&amp;TEXT(B3149,"yyyymmdd"))</f>
        <v>#N/A N/A</v>
      </c>
      <c r="G3149" t="str">
        <f>_xll.BDP(A3149,"RTG_FITCH_NATIONAL_LT","RATING_AS_OF_DATE_OVERRIDE="&amp;TEXT(B3149,"yyyymmdd"))</f>
        <v>#N/A N/A</v>
      </c>
    </row>
    <row r="3150" spans="1:7" x14ac:dyDescent="0.35">
      <c r="A3150" t="s">
        <v>100</v>
      </c>
      <c r="B3150" s="2">
        <v>43371</v>
      </c>
      <c r="C3150" t="s">
        <v>101</v>
      </c>
      <c r="D3150" t="s">
        <v>19</v>
      </c>
      <c r="E3150" t="str">
        <f>_xll.BDP(A3150,"RTG_SP_NATIONAL_LT_ISSUER_CREDIT","RATING_AS_OF_DATE_OVERRIDE="&amp;TEXT(B3150,"yyyymmdd"))</f>
        <v>brAA-</v>
      </c>
      <c r="F3150" t="str">
        <f>_xll.BDP(A3150,"RTG_MDY_NSR_ISSUER","RATING_AS_OF_DATE_OVERRIDE="&amp;TEXT(B3150,"yyyymmdd"))</f>
        <v>#N/A N/A</v>
      </c>
      <c r="G3150" t="str">
        <f>_xll.BDP(A3150,"RTG_FITCH_NATIONAL_LT","RATING_AS_OF_DATE_OVERRIDE="&amp;TEXT(B3150,"yyyymmdd"))</f>
        <v>#N/A N/A</v>
      </c>
    </row>
    <row r="3151" spans="1:7" x14ac:dyDescent="0.35">
      <c r="A3151" t="s">
        <v>100</v>
      </c>
      <c r="B3151" s="2">
        <v>43404</v>
      </c>
      <c r="C3151" t="s">
        <v>101</v>
      </c>
      <c r="D3151" t="s">
        <v>19</v>
      </c>
      <c r="E3151" t="str">
        <f>_xll.BDP(A3151,"RTG_SP_NATIONAL_LT_ISSUER_CREDIT","RATING_AS_OF_DATE_OVERRIDE="&amp;TEXT(B3151,"yyyymmdd"))</f>
        <v>brAA-</v>
      </c>
      <c r="F3151" t="str">
        <f>_xll.BDP(A3151,"RTG_MDY_NSR_ISSUER","RATING_AS_OF_DATE_OVERRIDE="&amp;TEXT(B3151,"yyyymmdd"))</f>
        <v>#N/A N/A</v>
      </c>
      <c r="G3151" t="str">
        <f>_xll.BDP(A3151,"RTG_FITCH_NATIONAL_LT","RATING_AS_OF_DATE_OVERRIDE="&amp;TEXT(B3151,"yyyymmdd"))</f>
        <v>#N/A N/A</v>
      </c>
    </row>
    <row r="3152" spans="1:7" x14ac:dyDescent="0.35">
      <c r="A3152" t="s">
        <v>100</v>
      </c>
      <c r="B3152" s="2">
        <v>43434</v>
      </c>
      <c r="C3152" t="s">
        <v>101</v>
      </c>
      <c r="D3152" t="s">
        <v>19</v>
      </c>
      <c r="E3152" t="str">
        <f>_xll.BDP(A3152,"RTG_SP_NATIONAL_LT_ISSUER_CREDIT","RATING_AS_OF_DATE_OVERRIDE="&amp;TEXT(B3152,"yyyymmdd"))</f>
        <v>brAA-</v>
      </c>
      <c r="F3152" t="str">
        <f>_xll.BDP(A3152,"RTG_MDY_NSR_ISSUER","RATING_AS_OF_DATE_OVERRIDE="&amp;TEXT(B3152,"yyyymmdd"))</f>
        <v>#N/A N/A</v>
      </c>
      <c r="G3152" t="str">
        <f>_xll.BDP(A3152,"RTG_FITCH_NATIONAL_LT","RATING_AS_OF_DATE_OVERRIDE="&amp;TEXT(B3152,"yyyymmdd"))</f>
        <v>#N/A N/A</v>
      </c>
    </row>
    <row r="3153" spans="1:7" x14ac:dyDescent="0.35">
      <c r="A3153" t="s">
        <v>100</v>
      </c>
      <c r="B3153" s="2">
        <v>43465</v>
      </c>
      <c r="C3153" t="s">
        <v>101</v>
      </c>
      <c r="D3153" t="s">
        <v>19</v>
      </c>
      <c r="E3153" t="str">
        <f>_xll.BDP(A3153,"RTG_SP_NATIONAL_LT_ISSUER_CREDIT","RATING_AS_OF_DATE_OVERRIDE="&amp;TEXT(B3153,"yyyymmdd"))</f>
        <v>brAA-</v>
      </c>
      <c r="F3153" t="str">
        <f>_xll.BDP(A3153,"RTG_MDY_NSR_ISSUER","RATING_AS_OF_DATE_OVERRIDE="&amp;TEXT(B3153,"yyyymmdd"))</f>
        <v>#N/A N/A</v>
      </c>
      <c r="G3153" t="str">
        <f>_xll.BDP(A3153,"RTG_FITCH_NATIONAL_LT","RATING_AS_OF_DATE_OVERRIDE="&amp;TEXT(B3153,"yyyymmdd"))</f>
        <v>#N/A N/A</v>
      </c>
    </row>
    <row r="3154" spans="1:7" x14ac:dyDescent="0.35">
      <c r="A3154" t="s">
        <v>100</v>
      </c>
      <c r="B3154" s="2">
        <v>43496</v>
      </c>
      <c r="C3154" t="s">
        <v>101</v>
      </c>
      <c r="D3154" t="s">
        <v>19</v>
      </c>
      <c r="E3154" t="str">
        <f>_xll.BDP(A3154,"RTG_SP_NATIONAL_LT_ISSUER_CREDIT","RATING_AS_OF_DATE_OVERRIDE="&amp;TEXT(B3154,"yyyymmdd"))</f>
        <v>brAA-</v>
      </c>
      <c r="F3154" t="str">
        <f>_xll.BDP(A3154,"RTG_MDY_NSR_ISSUER","RATING_AS_OF_DATE_OVERRIDE="&amp;TEXT(B3154,"yyyymmdd"))</f>
        <v>#N/A N/A</v>
      </c>
      <c r="G3154" t="str">
        <f>_xll.BDP(A3154,"RTG_FITCH_NATIONAL_LT","RATING_AS_OF_DATE_OVERRIDE="&amp;TEXT(B3154,"yyyymmdd"))</f>
        <v>#N/A N/A</v>
      </c>
    </row>
    <row r="3155" spans="1:7" x14ac:dyDescent="0.35">
      <c r="A3155" t="s">
        <v>100</v>
      </c>
      <c r="B3155" s="2">
        <v>43524</v>
      </c>
      <c r="C3155" t="s">
        <v>101</v>
      </c>
      <c r="D3155" t="s">
        <v>19</v>
      </c>
      <c r="E3155" t="str">
        <f>_xll.BDP(A3155,"RTG_SP_NATIONAL_LT_ISSUER_CREDIT","RATING_AS_OF_DATE_OVERRIDE="&amp;TEXT(B3155,"yyyymmdd"))</f>
        <v>brAA-</v>
      </c>
      <c r="F3155" t="str">
        <f>_xll.BDP(A3155,"RTG_MDY_NSR_ISSUER","RATING_AS_OF_DATE_OVERRIDE="&amp;TEXT(B3155,"yyyymmdd"))</f>
        <v>#N/A N/A</v>
      </c>
      <c r="G3155" t="str">
        <f>_xll.BDP(A3155,"RTG_FITCH_NATIONAL_LT","RATING_AS_OF_DATE_OVERRIDE="&amp;TEXT(B3155,"yyyymmdd"))</f>
        <v>#N/A N/A</v>
      </c>
    </row>
    <row r="3156" spans="1:7" x14ac:dyDescent="0.35">
      <c r="A3156" t="s">
        <v>100</v>
      </c>
      <c r="B3156" s="2">
        <v>43553</v>
      </c>
      <c r="C3156" t="s">
        <v>101</v>
      </c>
      <c r="D3156" t="s">
        <v>19</v>
      </c>
      <c r="E3156" t="str">
        <f>_xll.BDP(A3156,"RTG_SP_NATIONAL_LT_ISSUER_CREDIT","RATING_AS_OF_DATE_OVERRIDE="&amp;TEXT(B3156,"yyyymmdd"))</f>
        <v>brAA-</v>
      </c>
      <c r="F3156" t="str">
        <f>_xll.BDP(A3156,"RTG_MDY_NSR_ISSUER","RATING_AS_OF_DATE_OVERRIDE="&amp;TEXT(B3156,"yyyymmdd"))</f>
        <v>#N/A N/A</v>
      </c>
      <c r="G3156" t="str">
        <f>_xll.BDP(A3156,"RTG_FITCH_NATIONAL_LT","RATING_AS_OF_DATE_OVERRIDE="&amp;TEXT(B3156,"yyyymmdd"))</f>
        <v>#N/A N/A</v>
      </c>
    </row>
    <row r="3157" spans="1:7" x14ac:dyDescent="0.35">
      <c r="A3157" t="s">
        <v>100</v>
      </c>
      <c r="B3157" s="2">
        <v>43585</v>
      </c>
      <c r="C3157" t="s">
        <v>101</v>
      </c>
      <c r="D3157" t="s">
        <v>19</v>
      </c>
      <c r="E3157" t="str">
        <f>_xll.BDP(A3157,"RTG_SP_NATIONAL_LT_ISSUER_CREDIT","RATING_AS_OF_DATE_OVERRIDE="&amp;TEXT(B3157,"yyyymmdd"))</f>
        <v>brAA-</v>
      </c>
      <c r="F3157" t="str">
        <f>_xll.BDP(A3157,"RTG_MDY_NSR_ISSUER","RATING_AS_OF_DATE_OVERRIDE="&amp;TEXT(B3157,"yyyymmdd"))</f>
        <v>#N/A N/A</v>
      </c>
      <c r="G3157" t="str">
        <f>_xll.BDP(A3157,"RTG_FITCH_NATIONAL_LT","RATING_AS_OF_DATE_OVERRIDE="&amp;TEXT(B3157,"yyyymmdd"))</f>
        <v>#N/A N/A</v>
      </c>
    </row>
    <row r="3158" spans="1:7" x14ac:dyDescent="0.35">
      <c r="A3158" t="s">
        <v>100</v>
      </c>
      <c r="B3158" s="2">
        <v>43616</v>
      </c>
      <c r="C3158" t="s">
        <v>101</v>
      </c>
      <c r="D3158" t="s">
        <v>19</v>
      </c>
      <c r="E3158" t="str">
        <f>_xll.BDP(A3158,"RTG_SP_NATIONAL_LT_ISSUER_CREDIT","RATING_AS_OF_DATE_OVERRIDE="&amp;TEXT(B3158,"yyyymmdd"))</f>
        <v>brAA-</v>
      </c>
      <c r="F3158" t="str">
        <f>_xll.BDP(A3158,"RTG_MDY_NSR_ISSUER","RATING_AS_OF_DATE_OVERRIDE="&amp;TEXT(B3158,"yyyymmdd"))</f>
        <v>#N/A N/A</v>
      </c>
      <c r="G3158" t="str">
        <f>_xll.BDP(A3158,"RTG_FITCH_NATIONAL_LT","RATING_AS_OF_DATE_OVERRIDE="&amp;TEXT(B3158,"yyyymmdd"))</f>
        <v>#N/A N/A</v>
      </c>
    </row>
    <row r="3159" spans="1:7" x14ac:dyDescent="0.35">
      <c r="A3159" t="s">
        <v>100</v>
      </c>
      <c r="B3159" s="2">
        <v>43644</v>
      </c>
      <c r="C3159" t="s">
        <v>101</v>
      </c>
      <c r="D3159" t="s">
        <v>19</v>
      </c>
      <c r="E3159" t="str">
        <f>_xll.BDP(A3159,"RTG_SP_NATIONAL_LT_ISSUER_CREDIT","RATING_AS_OF_DATE_OVERRIDE="&amp;TEXT(B3159,"yyyymmdd"))</f>
        <v>brAA-</v>
      </c>
      <c r="F3159" t="str">
        <f>_xll.BDP(A3159,"RTG_MDY_NSR_ISSUER","RATING_AS_OF_DATE_OVERRIDE="&amp;TEXT(B3159,"yyyymmdd"))</f>
        <v>#N/A N/A</v>
      </c>
      <c r="G3159" t="str">
        <f>_xll.BDP(A3159,"RTG_FITCH_NATIONAL_LT","RATING_AS_OF_DATE_OVERRIDE="&amp;TEXT(B3159,"yyyymmdd"))</f>
        <v>#N/A N/A</v>
      </c>
    </row>
    <row r="3160" spans="1:7" x14ac:dyDescent="0.35">
      <c r="A3160" t="s">
        <v>100</v>
      </c>
      <c r="B3160" s="2">
        <v>43677</v>
      </c>
      <c r="C3160" t="s">
        <v>101</v>
      </c>
      <c r="D3160" t="s">
        <v>19</v>
      </c>
      <c r="E3160" t="str">
        <f>_xll.BDP(A3160,"RTG_SP_NATIONAL_LT_ISSUER_CREDIT","RATING_AS_OF_DATE_OVERRIDE="&amp;TEXT(B3160,"yyyymmdd"))</f>
        <v>brAA-</v>
      </c>
      <c r="F3160" t="str">
        <f>_xll.BDP(A3160,"RTG_MDY_NSR_ISSUER","RATING_AS_OF_DATE_OVERRIDE="&amp;TEXT(B3160,"yyyymmdd"))</f>
        <v>#N/A N/A</v>
      </c>
      <c r="G3160" t="str">
        <f>_xll.BDP(A3160,"RTG_FITCH_NATIONAL_LT","RATING_AS_OF_DATE_OVERRIDE="&amp;TEXT(B3160,"yyyymmdd"))</f>
        <v>#N/A N/A</v>
      </c>
    </row>
    <row r="3161" spans="1:7" x14ac:dyDescent="0.35">
      <c r="A3161" t="s">
        <v>100</v>
      </c>
      <c r="B3161" s="2">
        <v>43707</v>
      </c>
      <c r="C3161" t="s">
        <v>101</v>
      </c>
      <c r="D3161" t="s">
        <v>19</v>
      </c>
      <c r="E3161" t="str">
        <f>_xll.BDP(A3161,"RTG_SP_NATIONAL_LT_ISSUER_CREDIT","RATING_AS_OF_DATE_OVERRIDE="&amp;TEXT(B3161,"yyyymmdd"))</f>
        <v>brAA-</v>
      </c>
      <c r="F3161" t="str">
        <f>_xll.BDP(A3161,"RTG_MDY_NSR_ISSUER","RATING_AS_OF_DATE_OVERRIDE="&amp;TEXT(B3161,"yyyymmdd"))</f>
        <v>#N/A N/A</v>
      </c>
      <c r="G3161" t="str">
        <f>_xll.BDP(A3161,"RTG_FITCH_NATIONAL_LT","RATING_AS_OF_DATE_OVERRIDE="&amp;TEXT(B3161,"yyyymmdd"))</f>
        <v>#N/A N/A</v>
      </c>
    </row>
    <row r="3162" spans="1:7" x14ac:dyDescent="0.35">
      <c r="A3162" t="s">
        <v>100</v>
      </c>
      <c r="B3162" s="2">
        <v>43738</v>
      </c>
      <c r="C3162" t="s">
        <v>101</v>
      </c>
      <c r="D3162" t="s">
        <v>19</v>
      </c>
      <c r="E3162" t="str">
        <f>_xll.BDP(A3162,"RTG_SP_NATIONAL_LT_ISSUER_CREDIT","RATING_AS_OF_DATE_OVERRIDE="&amp;TEXT(B3162,"yyyymmdd"))</f>
        <v>brAA-</v>
      </c>
      <c r="F3162" t="str">
        <f>_xll.BDP(A3162,"RTG_MDY_NSR_ISSUER","RATING_AS_OF_DATE_OVERRIDE="&amp;TEXT(B3162,"yyyymmdd"))</f>
        <v>#N/A N/A</v>
      </c>
      <c r="G3162" t="str">
        <f>_xll.BDP(A3162,"RTG_FITCH_NATIONAL_LT","RATING_AS_OF_DATE_OVERRIDE="&amp;TEXT(B3162,"yyyymmdd"))</f>
        <v>#N/A N/A</v>
      </c>
    </row>
    <row r="3163" spans="1:7" x14ac:dyDescent="0.35">
      <c r="A3163" t="s">
        <v>102</v>
      </c>
      <c r="B3163" s="2">
        <v>42124</v>
      </c>
      <c r="C3163" t="s">
        <v>103</v>
      </c>
      <c r="D3163" t="s">
        <v>104</v>
      </c>
      <c r="E3163" t="str">
        <f>_xll.BDP(A3163,"RTG_SP_NATIONAL_LT_ISSUER_CREDIT","RATING_AS_OF_DATE_OVERRIDE="&amp;TEXT(B3163,"yyyymmdd"))</f>
        <v>brAA+</v>
      </c>
      <c r="F3163" t="str">
        <f>_xll.BDP(A3163,"RTG_MDY_NSR_ISSUER","RATING_AS_OF_DATE_OVERRIDE="&amp;TEXT(B3163,"yyyymmdd"))</f>
        <v>#N/A N/A</v>
      </c>
      <c r="G3163" t="str">
        <f>_xll.BDP(A3163,"RTG_FITCH_NATIONAL_LT","RATING_AS_OF_DATE_OVERRIDE="&amp;TEXT(B3163,"yyyymmdd"))</f>
        <v>#N/A N/A</v>
      </c>
    </row>
    <row r="3164" spans="1:7" x14ac:dyDescent="0.35">
      <c r="A3164" t="s">
        <v>102</v>
      </c>
      <c r="B3164" s="2">
        <v>42153</v>
      </c>
      <c r="C3164" t="s">
        <v>103</v>
      </c>
      <c r="D3164" t="s">
        <v>104</v>
      </c>
      <c r="E3164" t="str">
        <f>_xll.BDP(A3164,"RTG_SP_NATIONAL_LT_ISSUER_CREDIT","RATING_AS_OF_DATE_OVERRIDE="&amp;TEXT(B3164,"yyyymmdd"))</f>
        <v>brAA+</v>
      </c>
      <c r="F3164" t="str">
        <f>_xll.BDP(A3164,"RTG_MDY_NSR_ISSUER","RATING_AS_OF_DATE_OVERRIDE="&amp;TEXT(B3164,"yyyymmdd"))</f>
        <v>#N/A N/A</v>
      </c>
      <c r="G3164" t="str">
        <f>_xll.BDP(A3164,"RTG_FITCH_NATIONAL_LT","RATING_AS_OF_DATE_OVERRIDE="&amp;TEXT(B3164,"yyyymmdd"))</f>
        <v>#N/A N/A</v>
      </c>
    </row>
    <row r="3165" spans="1:7" x14ac:dyDescent="0.35">
      <c r="A3165" t="s">
        <v>102</v>
      </c>
      <c r="B3165" s="2">
        <v>42185</v>
      </c>
      <c r="C3165" t="s">
        <v>103</v>
      </c>
      <c r="D3165" t="s">
        <v>104</v>
      </c>
      <c r="E3165" t="str">
        <f>_xll.BDP(A3165,"RTG_SP_NATIONAL_LT_ISSUER_CREDIT","RATING_AS_OF_DATE_OVERRIDE="&amp;TEXT(B3165,"yyyymmdd"))</f>
        <v>brAA+</v>
      </c>
      <c r="F3165" t="str">
        <f>_xll.BDP(A3165,"RTG_MDY_NSR_ISSUER","RATING_AS_OF_DATE_OVERRIDE="&amp;TEXT(B3165,"yyyymmdd"))</f>
        <v>#N/A N/A</v>
      </c>
      <c r="G3165" t="str">
        <f>_xll.BDP(A3165,"RTG_FITCH_NATIONAL_LT","RATING_AS_OF_DATE_OVERRIDE="&amp;TEXT(B3165,"yyyymmdd"))</f>
        <v>#N/A N/A</v>
      </c>
    </row>
    <row r="3166" spans="1:7" x14ac:dyDescent="0.35">
      <c r="A3166" t="s">
        <v>102</v>
      </c>
      <c r="B3166" s="2">
        <v>42216</v>
      </c>
      <c r="C3166" t="s">
        <v>103</v>
      </c>
      <c r="D3166" t="s">
        <v>104</v>
      </c>
      <c r="E3166" t="str">
        <f>_xll.BDP(A3166,"RTG_SP_NATIONAL_LT_ISSUER_CREDIT","RATING_AS_OF_DATE_OVERRIDE="&amp;TEXT(B3166,"yyyymmdd"))</f>
        <v>brAA+</v>
      </c>
      <c r="F3166" t="str">
        <f>_xll.BDP(A3166,"RTG_MDY_NSR_ISSUER","RATING_AS_OF_DATE_OVERRIDE="&amp;TEXT(B3166,"yyyymmdd"))</f>
        <v>#N/A N/A</v>
      </c>
      <c r="G3166" t="str">
        <f>_xll.BDP(A3166,"RTG_FITCH_NATIONAL_LT","RATING_AS_OF_DATE_OVERRIDE="&amp;TEXT(B3166,"yyyymmdd"))</f>
        <v>#N/A N/A</v>
      </c>
    </row>
    <row r="3167" spans="1:7" x14ac:dyDescent="0.35">
      <c r="A3167" t="s">
        <v>102</v>
      </c>
      <c r="B3167" s="2">
        <v>42247</v>
      </c>
      <c r="C3167" t="s">
        <v>103</v>
      </c>
      <c r="D3167" t="s">
        <v>104</v>
      </c>
      <c r="E3167" t="str">
        <f>_xll.BDP(A3167,"RTG_SP_NATIONAL_LT_ISSUER_CREDIT","RATING_AS_OF_DATE_OVERRIDE="&amp;TEXT(B3167,"yyyymmdd"))</f>
        <v>brAA+</v>
      </c>
      <c r="F3167" t="str">
        <f>_xll.BDP(A3167,"RTG_MDY_NSR_ISSUER","RATING_AS_OF_DATE_OVERRIDE="&amp;TEXT(B3167,"yyyymmdd"))</f>
        <v>#N/A N/A</v>
      </c>
      <c r="G3167" t="str">
        <f>_xll.BDP(A3167,"RTG_FITCH_NATIONAL_LT","RATING_AS_OF_DATE_OVERRIDE="&amp;TEXT(B3167,"yyyymmdd"))</f>
        <v>#N/A N/A</v>
      </c>
    </row>
    <row r="3168" spans="1:7" x14ac:dyDescent="0.35">
      <c r="A3168" t="s">
        <v>102</v>
      </c>
      <c r="B3168" s="2">
        <v>42277</v>
      </c>
      <c r="C3168" t="s">
        <v>103</v>
      </c>
      <c r="D3168" t="s">
        <v>104</v>
      </c>
      <c r="E3168" t="str">
        <f>_xll.BDP(A3168,"RTG_SP_NATIONAL_LT_ISSUER_CREDIT","RATING_AS_OF_DATE_OVERRIDE="&amp;TEXT(B3168,"yyyymmdd"))</f>
        <v>brAA+</v>
      </c>
      <c r="F3168" t="str">
        <f>_xll.BDP(A3168,"RTG_MDY_NSR_ISSUER","RATING_AS_OF_DATE_OVERRIDE="&amp;TEXT(B3168,"yyyymmdd"))</f>
        <v>#N/A N/A</v>
      </c>
      <c r="G3168" t="str">
        <f>_xll.BDP(A3168,"RTG_FITCH_NATIONAL_LT","RATING_AS_OF_DATE_OVERRIDE="&amp;TEXT(B3168,"yyyymmdd"))</f>
        <v>#N/A N/A</v>
      </c>
    </row>
    <row r="3169" spans="1:7" x14ac:dyDescent="0.35">
      <c r="A3169" t="s">
        <v>102</v>
      </c>
      <c r="B3169" s="2">
        <v>42307</v>
      </c>
      <c r="C3169" t="s">
        <v>103</v>
      </c>
      <c r="D3169" t="s">
        <v>104</v>
      </c>
      <c r="E3169" t="str">
        <f>_xll.BDP(A3169,"RTG_SP_NATIONAL_LT_ISSUER_CREDIT","RATING_AS_OF_DATE_OVERRIDE="&amp;TEXT(B3169,"yyyymmdd"))</f>
        <v>brAA+</v>
      </c>
      <c r="F3169" t="str">
        <f>_xll.BDP(A3169,"RTG_MDY_NSR_ISSUER","RATING_AS_OF_DATE_OVERRIDE="&amp;TEXT(B3169,"yyyymmdd"))</f>
        <v>#N/A N/A</v>
      </c>
      <c r="G3169" t="str">
        <f>_xll.BDP(A3169,"RTG_FITCH_NATIONAL_LT","RATING_AS_OF_DATE_OVERRIDE="&amp;TEXT(B3169,"yyyymmdd"))</f>
        <v>#N/A N/A</v>
      </c>
    </row>
    <row r="3170" spans="1:7" x14ac:dyDescent="0.35">
      <c r="A3170" t="s">
        <v>102</v>
      </c>
      <c r="B3170" s="2">
        <v>42338</v>
      </c>
      <c r="C3170" t="s">
        <v>103</v>
      </c>
      <c r="D3170" t="s">
        <v>104</v>
      </c>
      <c r="E3170" t="str">
        <f>_xll.BDP(A3170,"RTG_SP_NATIONAL_LT_ISSUER_CREDIT","RATING_AS_OF_DATE_OVERRIDE="&amp;TEXT(B3170,"yyyymmdd"))</f>
        <v>brAA+</v>
      </c>
      <c r="F3170" t="str">
        <f>_xll.BDP(A3170,"RTG_MDY_NSR_ISSUER","RATING_AS_OF_DATE_OVERRIDE="&amp;TEXT(B3170,"yyyymmdd"))</f>
        <v>#N/A N/A</v>
      </c>
      <c r="G3170" t="str">
        <f>_xll.BDP(A3170,"RTG_FITCH_NATIONAL_LT","RATING_AS_OF_DATE_OVERRIDE="&amp;TEXT(B3170,"yyyymmdd"))</f>
        <v>#N/A N/A</v>
      </c>
    </row>
    <row r="3171" spans="1:7" x14ac:dyDescent="0.35">
      <c r="A3171" t="s">
        <v>102</v>
      </c>
      <c r="B3171" s="2">
        <v>42369</v>
      </c>
      <c r="C3171" t="s">
        <v>103</v>
      </c>
      <c r="D3171" t="s">
        <v>104</v>
      </c>
      <c r="E3171" t="str">
        <f>_xll.BDP(A3171,"RTG_SP_NATIONAL_LT_ISSUER_CREDIT","RATING_AS_OF_DATE_OVERRIDE="&amp;TEXT(B3171,"yyyymmdd"))</f>
        <v>brAA+</v>
      </c>
      <c r="F3171" t="str">
        <f>_xll.BDP(A3171,"RTG_MDY_NSR_ISSUER","RATING_AS_OF_DATE_OVERRIDE="&amp;TEXT(B3171,"yyyymmdd"))</f>
        <v>#N/A N/A</v>
      </c>
      <c r="G3171" t="str">
        <f>_xll.BDP(A3171,"RTG_FITCH_NATIONAL_LT","RATING_AS_OF_DATE_OVERRIDE="&amp;TEXT(B3171,"yyyymmdd"))</f>
        <v>#N/A N/A</v>
      </c>
    </row>
    <row r="3172" spans="1:7" x14ac:dyDescent="0.35">
      <c r="A3172" t="s">
        <v>102</v>
      </c>
      <c r="B3172" s="2">
        <v>42398</v>
      </c>
      <c r="C3172" t="s">
        <v>103</v>
      </c>
      <c r="D3172" t="s">
        <v>104</v>
      </c>
      <c r="E3172" t="str">
        <f>_xll.BDP(A3172,"RTG_SP_NATIONAL_LT_ISSUER_CREDIT","RATING_AS_OF_DATE_OVERRIDE="&amp;TEXT(B3172,"yyyymmdd"))</f>
        <v>brAA+</v>
      </c>
      <c r="F3172" t="str">
        <f>_xll.BDP(A3172,"RTG_MDY_NSR_ISSUER","RATING_AS_OF_DATE_OVERRIDE="&amp;TEXT(B3172,"yyyymmdd"))</f>
        <v>#N/A N/A</v>
      </c>
      <c r="G3172" t="str">
        <f>_xll.BDP(A3172,"RTG_FITCH_NATIONAL_LT","RATING_AS_OF_DATE_OVERRIDE="&amp;TEXT(B3172,"yyyymmdd"))</f>
        <v>#N/A N/A</v>
      </c>
    </row>
    <row r="3173" spans="1:7" x14ac:dyDescent="0.35">
      <c r="A3173" t="s">
        <v>102</v>
      </c>
      <c r="B3173" s="2">
        <v>42429</v>
      </c>
      <c r="C3173" t="s">
        <v>103</v>
      </c>
      <c r="D3173" t="s">
        <v>104</v>
      </c>
      <c r="E3173" t="str">
        <f>_xll.BDP(A3173,"RTG_SP_NATIONAL_LT_ISSUER_CREDIT","RATING_AS_OF_DATE_OVERRIDE="&amp;TEXT(B3173,"yyyymmdd"))</f>
        <v>brAA-</v>
      </c>
      <c r="F3173" t="str">
        <f>_xll.BDP(A3173,"RTG_MDY_NSR_ISSUER","RATING_AS_OF_DATE_OVERRIDE="&amp;TEXT(B3173,"yyyymmdd"))</f>
        <v>#N/A N/A</v>
      </c>
      <c r="G3173" t="str">
        <f>_xll.BDP(A3173,"RTG_FITCH_NATIONAL_LT","RATING_AS_OF_DATE_OVERRIDE="&amp;TEXT(B3173,"yyyymmdd"))</f>
        <v>#N/A N/A</v>
      </c>
    </row>
    <row r="3174" spans="1:7" x14ac:dyDescent="0.35">
      <c r="A3174" t="s">
        <v>102</v>
      </c>
      <c r="B3174" s="2">
        <v>42460</v>
      </c>
      <c r="C3174" t="s">
        <v>103</v>
      </c>
      <c r="D3174" t="s">
        <v>104</v>
      </c>
      <c r="E3174" t="str">
        <f>_xll.BDP(A3174,"RTG_SP_NATIONAL_LT_ISSUER_CREDIT","RATING_AS_OF_DATE_OVERRIDE="&amp;TEXT(B3174,"yyyymmdd"))</f>
        <v>brAA-</v>
      </c>
      <c r="F3174" t="str">
        <f>_xll.BDP(A3174,"RTG_MDY_NSR_ISSUER","RATING_AS_OF_DATE_OVERRIDE="&amp;TEXT(B3174,"yyyymmdd"))</f>
        <v>#N/A N/A</v>
      </c>
      <c r="G3174" t="str">
        <f>_xll.BDP(A3174,"RTG_FITCH_NATIONAL_LT","RATING_AS_OF_DATE_OVERRIDE="&amp;TEXT(B3174,"yyyymmdd"))</f>
        <v>#N/A N/A</v>
      </c>
    </row>
    <row r="3175" spans="1:7" x14ac:dyDescent="0.35">
      <c r="A3175" t="s">
        <v>102</v>
      </c>
      <c r="B3175" s="2">
        <v>42489</v>
      </c>
      <c r="C3175" t="s">
        <v>103</v>
      </c>
      <c r="D3175" t="s">
        <v>104</v>
      </c>
      <c r="E3175" t="str">
        <f>_xll.BDP(A3175,"RTG_SP_NATIONAL_LT_ISSUER_CREDIT","RATING_AS_OF_DATE_OVERRIDE="&amp;TEXT(B3175,"yyyymmdd"))</f>
        <v>brAA-</v>
      </c>
      <c r="F3175" t="str">
        <f>_xll.BDP(A3175,"RTG_MDY_NSR_ISSUER","RATING_AS_OF_DATE_OVERRIDE="&amp;TEXT(B3175,"yyyymmdd"))</f>
        <v>#N/A N/A</v>
      </c>
      <c r="G3175" t="str">
        <f>_xll.BDP(A3175,"RTG_FITCH_NATIONAL_LT","RATING_AS_OF_DATE_OVERRIDE="&amp;TEXT(B3175,"yyyymmdd"))</f>
        <v>#N/A N/A</v>
      </c>
    </row>
    <row r="3176" spans="1:7" x14ac:dyDescent="0.35">
      <c r="A3176" t="s">
        <v>102</v>
      </c>
      <c r="B3176" s="2">
        <v>42521</v>
      </c>
      <c r="C3176" t="s">
        <v>103</v>
      </c>
      <c r="D3176" t="s">
        <v>104</v>
      </c>
      <c r="E3176" t="str">
        <f>_xll.BDP(A3176,"RTG_SP_NATIONAL_LT_ISSUER_CREDIT","RATING_AS_OF_DATE_OVERRIDE="&amp;TEXT(B3176,"yyyymmdd"))</f>
        <v>brAA-</v>
      </c>
      <c r="F3176" t="str">
        <f>_xll.BDP(A3176,"RTG_MDY_NSR_ISSUER","RATING_AS_OF_DATE_OVERRIDE="&amp;TEXT(B3176,"yyyymmdd"))</f>
        <v>#N/A N/A</v>
      </c>
      <c r="G3176" t="str">
        <f>_xll.BDP(A3176,"RTG_FITCH_NATIONAL_LT","RATING_AS_OF_DATE_OVERRIDE="&amp;TEXT(B3176,"yyyymmdd"))</f>
        <v>#N/A N/A</v>
      </c>
    </row>
    <row r="3177" spans="1:7" x14ac:dyDescent="0.35">
      <c r="A3177" t="s">
        <v>102</v>
      </c>
      <c r="B3177" s="2">
        <v>42551</v>
      </c>
      <c r="C3177" t="s">
        <v>103</v>
      </c>
      <c r="D3177" t="s">
        <v>104</v>
      </c>
      <c r="E3177" t="str">
        <f>_xll.BDP(A3177,"RTG_SP_NATIONAL_LT_ISSUER_CREDIT","RATING_AS_OF_DATE_OVERRIDE="&amp;TEXT(B3177,"yyyymmdd"))</f>
        <v>brAA-</v>
      </c>
      <c r="F3177" t="str">
        <f>_xll.BDP(A3177,"RTG_MDY_NSR_ISSUER","RATING_AS_OF_DATE_OVERRIDE="&amp;TEXT(B3177,"yyyymmdd"))</f>
        <v>#N/A N/A</v>
      </c>
      <c r="G3177" t="str">
        <f>_xll.BDP(A3177,"RTG_FITCH_NATIONAL_LT","RATING_AS_OF_DATE_OVERRIDE="&amp;TEXT(B3177,"yyyymmdd"))</f>
        <v>#N/A N/A</v>
      </c>
    </row>
    <row r="3178" spans="1:7" x14ac:dyDescent="0.35">
      <c r="A3178" t="s">
        <v>102</v>
      </c>
      <c r="B3178" s="2">
        <v>42580</v>
      </c>
      <c r="C3178" t="s">
        <v>103</v>
      </c>
      <c r="D3178" t="s">
        <v>104</v>
      </c>
      <c r="E3178" t="str">
        <f>_xll.BDP(A3178,"RTG_SP_NATIONAL_LT_ISSUER_CREDIT","RATING_AS_OF_DATE_OVERRIDE="&amp;TEXT(B3178,"yyyymmdd"))</f>
        <v>brAA-</v>
      </c>
      <c r="F3178" t="str">
        <f>_xll.BDP(A3178,"RTG_MDY_NSR_ISSUER","RATING_AS_OF_DATE_OVERRIDE="&amp;TEXT(B3178,"yyyymmdd"))</f>
        <v>#N/A N/A</v>
      </c>
      <c r="G3178" t="str">
        <f>_xll.BDP(A3178,"RTG_FITCH_NATIONAL_LT","RATING_AS_OF_DATE_OVERRIDE="&amp;TEXT(B3178,"yyyymmdd"))</f>
        <v>#N/A N/A</v>
      </c>
    </row>
    <row r="3179" spans="1:7" x14ac:dyDescent="0.35">
      <c r="A3179" t="s">
        <v>102</v>
      </c>
      <c r="B3179" s="2">
        <v>42613</v>
      </c>
      <c r="C3179" t="s">
        <v>103</v>
      </c>
      <c r="D3179" t="s">
        <v>104</v>
      </c>
      <c r="E3179" t="str">
        <f>_xll.BDP(A3179,"RTG_SP_NATIONAL_LT_ISSUER_CREDIT","RATING_AS_OF_DATE_OVERRIDE="&amp;TEXT(B3179,"yyyymmdd"))</f>
        <v>brAA-</v>
      </c>
      <c r="F3179" t="str">
        <f>_xll.BDP(A3179,"RTG_MDY_NSR_ISSUER","RATING_AS_OF_DATE_OVERRIDE="&amp;TEXT(B3179,"yyyymmdd"))</f>
        <v>#N/A N/A</v>
      </c>
      <c r="G3179" t="str">
        <f>_xll.BDP(A3179,"RTG_FITCH_NATIONAL_LT","RATING_AS_OF_DATE_OVERRIDE="&amp;TEXT(B3179,"yyyymmdd"))</f>
        <v>#N/A N/A</v>
      </c>
    </row>
    <row r="3180" spans="1:7" x14ac:dyDescent="0.35">
      <c r="A3180" t="s">
        <v>102</v>
      </c>
      <c r="B3180" s="2">
        <v>42643</v>
      </c>
      <c r="C3180" t="s">
        <v>103</v>
      </c>
      <c r="D3180" t="s">
        <v>104</v>
      </c>
      <c r="E3180" t="str">
        <f>_xll.BDP(A3180,"RTG_SP_NATIONAL_LT_ISSUER_CREDIT","RATING_AS_OF_DATE_OVERRIDE="&amp;TEXT(B3180,"yyyymmdd"))</f>
        <v>brAA-</v>
      </c>
      <c r="F3180" t="str">
        <f>_xll.BDP(A3180,"RTG_MDY_NSR_ISSUER","RATING_AS_OF_DATE_OVERRIDE="&amp;TEXT(B3180,"yyyymmdd"))</f>
        <v>#N/A N/A</v>
      </c>
      <c r="G3180" t="str">
        <f>_xll.BDP(A3180,"RTG_FITCH_NATIONAL_LT","RATING_AS_OF_DATE_OVERRIDE="&amp;TEXT(B3180,"yyyymmdd"))</f>
        <v>#N/A N/A</v>
      </c>
    </row>
    <row r="3181" spans="1:7" x14ac:dyDescent="0.35">
      <c r="A3181" t="s">
        <v>102</v>
      </c>
      <c r="B3181" s="2">
        <v>42674</v>
      </c>
      <c r="C3181" t="s">
        <v>103</v>
      </c>
      <c r="D3181" t="s">
        <v>104</v>
      </c>
      <c r="E3181" t="str">
        <f>_xll.BDP(A3181,"RTG_SP_NATIONAL_LT_ISSUER_CREDIT","RATING_AS_OF_DATE_OVERRIDE="&amp;TEXT(B3181,"yyyymmdd"))</f>
        <v>brAA-</v>
      </c>
      <c r="F3181" t="str">
        <f>_xll.BDP(A3181,"RTG_MDY_NSR_ISSUER","RATING_AS_OF_DATE_OVERRIDE="&amp;TEXT(B3181,"yyyymmdd"))</f>
        <v>#N/A N/A</v>
      </c>
      <c r="G3181" t="str">
        <f>_xll.BDP(A3181,"RTG_FITCH_NATIONAL_LT","RATING_AS_OF_DATE_OVERRIDE="&amp;TEXT(B3181,"yyyymmdd"))</f>
        <v>AAA(bra)</v>
      </c>
    </row>
    <row r="3182" spans="1:7" x14ac:dyDescent="0.35">
      <c r="A3182" t="s">
        <v>102</v>
      </c>
      <c r="B3182" s="2">
        <v>42704</v>
      </c>
      <c r="C3182" t="s">
        <v>103</v>
      </c>
      <c r="D3182" t="s">
        <v>104</v>
      </c>
      <c r="E3182" t="str">
        <f>_xll.BDP(A3182,"RTG_SP_NATIONAL_LT_ISSUER_CREDIT","RATING_AS_OF_DATE_OVERRIDE="&amp;TEXT(B3182,"yyyymmdd"))</f>
        <v>brAA-</v>
      </c>
      <c r="F3182" t="str">
        <f>_xll.BDP(A3182,"RTG_MDY_NSR_ISSUER","RATING_AS_OF_DATE_OVERRIDE="&amp;TEXT(B3182,"yyyymmdd"))</f>
        <v>#N/A N/A</v>
      </c>
      <c r="G3182" t="str">
        <f>_xll.BDP(A3182,"RTG_FITCH_NATIONAL_LT","RATING_AS_OF_DATE_OVERRIDE="&amp;TEXT(B3182,"yyyymmdd"))</f>
        <v>AAA(bra)</v>
      </c>
    </row>
    <row r="3183" spans="1:7" x14ac:dyDescent="0.35">
      <c r="A3183" t="s">
        <v>102</v>
      </c>
      <c r="B3183" s="2">
        <v>42734</v>
      </c>
      <c r="C3183" t="s">
        <v>103</v>
      </c>
      <c r="D3183" t="s">
        <v>104</v>
      </c>
      <c r="E3183" t="str">
        <f>_xll.BDP(A3183,"RTG_SP_NATIONAL_LT_ISSUER_CREDIT","RATING_AS_OF_DATE_OVERRIDE="&amp;TEXT(B3183,"yyyymmdd"))</f>
        <v>brAA-</v>
      </c>
      <c r="F3183" t="str">
        <f>_xll.BDP(A3183,"RTG_MDY_NSR_ISSUER","RATING_AS_OF_DATE_OVERRIDE="&amp;TEXT(B3183,"yyyymmdd"))</f>
        <v>#N/A N/A</v>
      </c>
      <c r="G3183" t="str">
        <f>_xll.BDP(A3183,"RTG_FITCH_NATIONAL_LT","RATING_AS_OF_DATE_OVERRIDE="&amp;TEXT(B3183,"yyyymmdd"))</f>
        <v>AAA(bra)</v>
      </c>
    </row>
    <row r="3184" spans="1:7" x14ac:dyDescent="0.35">
      <c r="A3184" t="s">
        <v>102</v>
      </c>
      <c r="B3184" s="2">
        <v>42766</v>
      </c>
      <c r="C3184" t="s">
        <v>103</v>
      </c>
      <c r="D3184" t="s">
        <v>104</v>
      </c>
      <c r="E3184" t="str">
        <f>_xll.BDP(A3184,"RTG_SP_NATIONAL_LT_ISSUER_CREDIT","RATING_AS_OF_DATE_OVERRIDE="&amp;TEXT(B3184,"yyyymmdd"))</f>
        <v>brAA-</v>
      </c>
      <c r="F3184" t="str">
        <f>_xll.BDP(A3184,"RTG_MDY_NSR_ISSUER","RATING_AS_OF_DATE_OVERRIDE="&amp;TEXT(B3184,"yyyymmdd"))</f>
        <v>#N/A N/A</v>
      </c>
      <c r="G3184" t="str">
        <f>_xll.BDP(A3184,"RTG_FITCH_NATIONAL_LT","RATING_AS_OF_DATE_OVERRIDE="&amp;TEXT(B3184,"yyyymmdd"))</f>
        <v>AAA(bra)</v>
      </c>
    </row>
    <row r="3185" spans="1:7" x14ac:dyDescent="0.35">
      <c r="A3185" t="s">
        <v>102</v>
      </c>
      <c r="B3185" s="2">
        <v>42794</v>
      </c>
      <c r="C3185" t="s">
        <v>103</v>
      </c>
      <c r="D3185" t="s">
        <v>104</v>
      </c>
      <c r="E3185" t="str">
        <f>_xll.BDP(A3185,"RTG_SP_NATIONAL_LT_ISSUER_CREDIT","RATING_AS_OF_DATE_OVERRIDE="&amp;TEXT(B3185,"yyyymmdd"))</f>
        <v>brAA-</v>
      </c>
      <c r="F3185" t="str">
        <f>_xll.BDP(A3185,"RTG_MDY_NSR_ISSUER","RATING_AS_OF_DATE_OVERRIDE="&amp;TEXT(B3185,"yyyymmdd"))</f>
        <v>#N/A N/A</v>
      </c>
      <c r="G3185" t="str">
        <f>_xll.BDP(A3185,"RTG_FITCH_NATIONAL_LT","RATING_AS_OF_DATE_OVERRIDE="&amp;TEXT(B3185,"yyyymmdd"))</f>
        <v>AAA(bra)</v>
      </c>
    </row>
    <row r="3186" spans="1:7" x14ac:dyDescent="0.35">
      <c r="A3186" t="s">
        <v>102</v>
      </c>
      <c r="B3186" s="2">
        <v>42825</v>
      </c>
      <c r="C3186" t="s">
        <v>103</v>
      </c>
      <c r="D3186" t="s">
        <v>104</v>
      </c>
      <c r="E3186" t="str">
        <f>_xll.BDP(A3186,"RTG_SP_NATIONAL_LT_ISSUER_CREDIT","RATING_AS_OF_DATE_OVERRIDE="&amp;TEXT(B3186,"yyyymmdd"))</f>
        <v>brAA-</v>
      </c>
      <c r="F3186" t="str">
        <f>_xll.BDP(A3186,"RTG_MDY_NSR_ISSUER","RATING_AS_OF_DATE_OVERRIDE="&amp;TEXT(B3186,"yyyymmdd"))</f>
        <v>#N/A N/A</v>
      </c>
      <c r="G3186" t="str">
        <f>_xll.BDP(A3186,"RTG_FITCH_NATIONAL_LT","RATING_AS_OF_DATE_OVERRIDE="&amp;TEXT(B3186,"yyyymmdd"))</f>
        <v>AAA(bra)</v>
      </c>
    </row>
    <row r="3187" spans="1:7" x14ac:dyDescent="0.35">
      <c r="A3187" t="s">
        <v>102</v>
      </c>
      <c r="B3187" s="2">
        <v>42853</v>
      </c>
      <c r="C3187" t="s">
        <v>103</v>
      </c>
      <c r="D3187" t="s">
        <v>104</v>
      </c>
      <c r="E3187" t="str">
        <f>_xll.BDP(A3187,"RTG_SP_NATIONAL_LT_ISSUER_CREDIT","RATING_AS_OF_DATE_OVERRIDE="&amp;TEXT(B3187,"yyyymmdd"))</f>
        <v>brAA-</v>
      </c>
      <c r="F3187" t="str">
        <f>_xll.BDP(A3187,"RTG_MDY_NSR_ISSUER","RATING_AS_OF_DATE_OVERRIDE="&amp;TEXT(B3187,"yyyymmdd"))</f>
        <v>#N/A N/A</v>
      </c>
      <c r="G3187" t="str">
        <f>_xll.BDP(A3187,"RTG_FITCH_NATIONAL_LT","RATING_AS_OF_DATE_OVERRIDE="&amp;TEXT(B3187,"yyyymmdd"))</f>
        <v>AAA(bra)</v>
      </c>
    </row>
    <row r="3188" spans="1:7" x14ac:dyDescent="0.35">
      <c r="A3188" t="s">
        <v>102</v>
      </c>
      <c r="B3188" s="2">
        <v>42886</v>
      </c>
      <c r="C3188" t="s">
        <v>103</v>
      </c>
      <c r="D3188" t="s">
        <v>104</v>
      </c>
      <c r="E3188" t="str">
        <f>_xll.BDP(A3188,"RTG_SP_NATIONAL_LT_ISSUER_CREDIT","RATING_AS_OF_DATE_OVERRIDE="&amp;TEXT(B3188,"yyyymmdd"))</f>
        <v>brAA- *-</v>
      </c>
      <c r="F3188" t="str">
        <f>_xll.BDP(A3188,"RTG_MDY_NSR_ISSUER","RATING_AS_OF_DATE_OVERRIDE="&amp;TEXT(B3188,"yyyymmdd"))</f>
        <v>#N/A N/A</v>
      </c>
      <c r="G3188" t="str">
        <f>_xll.BDP(A3188,"RTG_FITCH_NATIONAL_LT","RATING_AS_OF_DATE_OVERRIDE="&amp;TEXT(B3188,"yyyymmdd"))</f>
        <v>AAA(bra)</v>
      </c>
    </row>
    <row r="3189" spans="1:7" x14ac:dyDescent="0.35">
      <c r="A3189" t="s">
        <v>102</v>
      </c>
      <c r="B3189" s="2">
        <v>42916</v>
      </c>
      <c r="C3189" t="s">
        <v>103</v>
      </c>
      <c r="D3189" t="s">
        <v>104</v>
      </c>
      <c r="E3189" t="str">
        <f>_xll.BDP(A3189,"RTG_SP_NATIONAL_LT_ISSUER_CREDIT","RATING_AS_OF_DATE_OVERRIDE="&amp;TEXT(B3189,"yyyymmdd"))</f>
        <v>brAA- *-</v>
      </c>
      <c r="F3189" t="str">
        <f>_xll.BDP(A3189,"RTG_MDY_NSR_ISSUER","RATING_AS_OF_DATE_OVERRIDE="&amp;TEXT(B3189,"yyyymmdd"))</f>
        <v>#N/A N/A</v>
      </c>
      <c r="G3189" t="str">
        <f>_xll.BDP(A3189,"RTG_FITCH_NATIONAL_LT","RATING_AS_OF_DATE_OVERRIDE="&amp;TEXT(B3189,"yyyymmdd"))</f>
        <v>AAA(bra)</v>
      </c>
    </row>
    <row r="3190" spans="1:7" x14ac:dyDescent="0.35">
      <c r="A3190" t="s">
        <v>102</v>
      </c>
      <c r="B3190" s="2">
        <v>42947</v>
      </c>
      <c r="C3190" t="s">
        <v>103</v>
      </c>
      <c r="D3190" t="s">
        <v>104</v>
      </c>
      <c r="E3190" t="str">
        <f>_xll.BDP(A3190,"RTG_SP_NATIONAL_LT_ISSUER_CREDIT","RATING_AS_OF_DATE_OVERRIDE="&amp;TEXT(B3190,"yyyymmdd"))</f>
        <v>brAA- *-</v>
      </c>
      <c r="F3190" t="str">
        <f>_xll.BDP(A3190,"RTG_MDY_NSR_ISSUER","RATING_AS_OF_DATE_OVERRIDE="&amp;TEXT(B3190,"yyyymmdd"))</f>
        <v>#N/A N/A</v>
      </c>
      <c r="G3190" t="str">
        <f>_xll.BDP(A3190,"RTG_FITCH_NATIONAL_LT","RATING_AS_OF_DATE_OVERRIDE="&amp;TEXT(B3190,"yyyymmdd"))</f>
        <v>AAA(bra)</v>
      </c>
    </row>
    <row r="3191" spans="1:7" x14ac:dyDescent="0.35">
      <c r="A3191" t="s">
        <v>102</v>
      </c>
      <c r="B3191" s="2">
        <v>42978</v>
      </c>
      <c r="C3191" t="s">
        <v>103</v>
      </c>
      <c r="D3191" t="s">
        <v>104</v>
      </c>
      <c r="E3191" t="str">
        <f>_xll.BDP(A3191,"RTG_SP_NATIONAL_LT_ISSUER_CREDIT","RATING_AS_OF_DATE_OVERRIDE="&amp;TEXT(B3191,"yyyymmdd"))</f>
        <v>brAA-</v>
      </c>
      <c r="F3191" t="str">
        <f>_xll.BDP(A3191,"RTG_MDY_NSR_ISSUER","RATING_AS_OF_DATE_OVERRIDE="&amp;TEXT(B3191,"yyyymmdd"))</f>
        <v>#N/A N/A</v>
      </c>
      <c r="G3191" t="str">
        <f>_xll.BDP(A3191,"RTG_FITCH_NATIONAL_LT","RATING_AS_OF_DATE_OVERRIDE="&amp;TEXT(B3191,"yyyymmdd"))</f>
        <v>AAA(bra)</v>
      </c>
    </row>
    <row r="3192" spans="1:7" x14ac:dyDescent="0.35">
      <c r="A3192" t="s">
        <v>102</v>
      </c>
      <c r="B3192" s="2">
        <v>43007</v>
      </c>
      <c r="C3192" t="s">
        <v>103</v>
      </c>
      <c r="D3192" t="s">
        <v>104</v>
      </c>
      <c r="E3192" t="str">
        <f>_xll.BDP(A3192,"RTG_SP_NATIONAL_LT_ISSUER_CREDIT","RATING_AS_OF_DATE_OVERRIDE="&amp;TEXT(B3192,"yyyymmdd"))</f>
        <v>brAA-</v>
      </c>
      <c r="F3192" t="str">
        <f>_xll.BDP(A3192,"RTG_MDY_NSR_ISSUER","RATING_AS_OF_DATE_OVERRIDE="&amp;TEXT(B3192,"yyyymmdd"))</f>
        <v>#N/A N/A</v>
      </c>
      <c r="G3192" t="str">
        <f>_xll.BDP(A3192,"RTG_FITCH_NATIONAL_LT","RATING_AS_OF_DATE_OVERRIDE="&amp;TEXT(B3192,"yyyymmdd"))</f>
        <v>AAA(bra)</v>
      </c>
    </row>
    <row r="3193" spans="1:7" x14ac:dyDescent="0.35">
      <c r="A3193" t="s">
        <v>102</v>
      </c>
      <c r="B3193" s="2">
        <v>43039</v>
      </c>
      <c r="C3193" t="s">
        <v>103</v>
      </c>
      <c r="D3193" t="s">
        <v>104</v>
      </c>
      <c r="E3193" t="str">
        <f>_xll.BDP(A3193,"RTG_SP_NATIONAL_LT_ISSUER_CREDIT","RATING_AS_OF_DATE_OVERRIDE="&amp;TEXT(B3193,"yyyymmdd"))</f>
        <v>brAA-</v>
      </c>
      <c r="F3193" t="str">
        <f>_xll.BDP(A3193,"RTG_MDY_NSR_ISSUER","RATING_AS_OF_DATE_OVERRIDE="&amp;TEXT(B3193,"yyyymmdd"))</f>
        <v>#N/A N/A</v>
      </c>
      <c r="G3193" t="str">
        <f>_xll.BDP(A3193,"RTG_FITCH_NATIONAL_LT","RATING_AS_OF_DATE_OVERRIDE="&amp;TEXT(B3193,"yyyymmdd"))</f>
        <v>AAA(bra)</v>
      </c>
    </row>
    <row r="3194" spans="1:7" x14ac:dyDescent="0.35">
      <c r="A3194" t="s">
        <v>102</v>
      </c>
      <c r="B3194" s="2">
        <v>43069</v>
      </c>
      <c r="C3194" t="s">
        <v>103</v>
      </c>
      <c r="D3194" t="s">
        <v>104</v>
      </c>
      <c r="E3194" t="str">
        <f>_xll.BDP(A3194,"RTG_SP_NATIONAL_LT_ISSUER_CREDIT","RATING_AS_OF_DATE_OVERRIDE="&amp;TEXT(B3194,"yyyymmdd"))</f>
        <v>brAA-</v>
      </c>
      <c r="F3194" t="str">
        <f>_xll.BDP(A3194,"RTG_MDY_NSR_ISSUER","RATING_AS_OF_DATE_OVERRIDE="&amp;TEXT(B3194,"yyyymmdd"))</f>
        <v>#N/A N/A</v>
      </c>
      <c r="G3194" t="str">
        <f>_xll.BDP(A3194,"RTG_FITCH_NATIONAL_LT","RATING_AS_OF_DATE_OVERRIDE="&amp;TEXT(B3194,"yyyymmdd"))</f>
        <v>AAA(bra)</v>
      </c>
    </row>
    <row r="3195" spans="1:7" x14ac:dyDescent="0.35">
      <c r="A3195" t="s">
        <v>102</v>
      </c>
      <c r="B3195" s="2">
        <v>43098</v>
      </c>
      <c r="C3195" t="s">
        <v>103</v>
      </c>
      <c r="D3195" t="s">
        <v>104</v>
      </c>
      <c r="E3195" t="str">
        <f>_xll.BDP(A3195,"RTG_SP_NATIONAL_LT_ISSUER_CREDIT","RATING_AS_OF_DATE_OVERRIDE="&amp;TEXT(B3195,"yyyymmdd"))</f>
        <v>brAA-</v>
      </c>
      <c r="F3195" t="str">
        <f>_xll.BDP(A3195,"RTG_MDY_NSR_ISSUER","RATING_AS_OF_DATE_OVERRIDE="&amp;TEXT(B3195,"yyyymmdd"))</f>
        <v>#N/A N/A</v>
      </c>
      <c r="G3195" t="str">
        <f>_xll.BDP(A3195,"RTG_FITCH_NATIONAL_LT","RATING_AS_OF_DATE_OVERRIDE="&amp;TEXT(B3195,"yyyymmdd"))</f>
        <v>AAA(bra)</v>
      </c>
    </row>
    <row r="3196" spans="1:7" x14ac:dyDescent="0.35">
      <c r="A3196" t="s">
        <v>102</v>
      </c>
      <c r="B3196" s="2">
        <v>43131</v>
      </c>
      <c r="C3196" t="s">
        <v>103</v>
      </c>
      <c r="D3196" t="s">
        <v>104</v>
      </c>
      <c r="E3196" t="str">
        <f>_xll.BDP(A3196,"RTG_SP_NATIONAL_LT_ISSUER_CREDIT","RATING_AS_OF_DATE_OVERRIDE="&amp;TEXT(B3196,"yyyymmdd"))</f>
        <v>brAA-</v>
      </c>
      <c r="F3196" t="str">
        <f>_xll.BDP(A3196,"RTG_MDY_NSR_ISSUER","RATING_AS_OF_DATE_OVERRIDE="&amp;TEXT(B3196,"yyyymmdd"))</f>
        <v>#N/A N/A</v>
      </c>
      <c r="G3196" t="str">
        <f>_xll.BDP(A3196,"RTG_FITCH_NATIONAL_LT","RATING_AS_OF_DATE_OVERRIDE="&amp;TEXT(B3196,"yyyymmdd"))</f>
        <v>AAA(bra)</v>
      </c>
    </row>
    <row r="3197" spans="1:7" x14ac:dyDescent="0.35">
      <c r="A3197" t="s">
        <v>102</v>
      </c>
      <c r="B3197" s="2">
        <v>43159</v>
      </c>
      <c r="C3197" t="s">
        <v>103</v>
      </c>
      <c r="D3197" t="s">
        <v>104</v>
      </c>
      <c r="E3197" t="str">
        <f>_xll.BDP(A3197,"RTG_SP_NATIONAL_LT_ISSUER_CREDIT","RATING_AS_OF_DATE_OVERRIDE="&amp;TEXT(B3197,"yyyymmdd"))</f>
        <v>brAA-</v>
      </c>
      <c r="F3197" t="str">
        <f>_xll.BDP(A3197,"RTG_MDY_NSR_ISSUER","RATING_AS_OF_DATE_OVERRIDE="&amp;TEXT(B3197,"yyyymmdd"))</f>
        <v>#N/A N/A</v>
      </c>
      <c r="G3197" t="str">
        <f>_xll.BDP(A3197,"RTG_FITCH_NATIONAL_LT","RATING_AS_OF_DATE_OVERRIDE="&amp;TEXT(B3197,"yyyymmdd"))</f>
        <v>AAA(bra)</v>
      </c>
    </row>
    <row r="3198" spans="1:7" x14ac:dyDescent="0.35">
      <c r="A3198" t="s">
        <v>102</v>
      </c>
      <c r="B3198" s="2">
        <v>43189</v>
      </c>
      <c r="C3198" t="s">
        <v>103</v>
      </c>
      <c r="D3198" t="s">
        <v>104</v>
      </c>
      <c r="E3198" t="str">
        <f>_xll.BDP(A3198,"RTG_SP_NATIONAL_LT_ISSUER_CREDIT","RATING_AS_OF_DATE_OVERRIDE="&amp;TEXT(B3198,"yyyymmdd"))</f>
        <v>brAA-</v>
      </c>
      <c r="F3198" t="str">
        <f>_xll.BDP(A3198,"RTG_MDY_NSR_ISSUER","RATING_AS_OF_DATE_OVERRIDE="&amp;TEXT(B3198,"yyyymmdd"))</f>
        <v>#N/A N/A</v>
      </c>
      <c r="G3198" t="str">
        <f>_xll.BDP(A3198,"RTG_FITCH_NATIONAL_LT","RATING_AS_OF_DATE_OVERRIDE="&amp;TEXT(B3198,"yyyymmdd"))</f>
        <v>AAA(bra)</v>
      </c>
    </row>
    <row r="3199" spans="1:7" x14ac:dyDescent="0.35">
      <c r="A3199" t="s">
        <v>102</v>
      </c>
      <c r="B3199" s="2">
        <v>43220</v>
      </c>
      <c r="C3199" t="s">
        <v>103</v>
      </c>
      <c r="D3199" t="s">
        <v>104</v>
      </c>
      <c r="E3199" t="str">
        <f>_xll.BDP(A3199,"RTG_SP_NATIONAL_LT_ISSUER_CREDIT","RATING_AS_OF_DATE_OVERRIDE="&amp;TEXT(B3199,"yyyymmdd"))</f>
        <v>brAA-</v>
      </c>
      <c r="F3199" t="str">
        <f>_xll.BDP(A3199,"RTG_MDY_NSR_ISSUER","RATING_AS_OF_DATE_OVERRIDE="&amp;TEXT(B3199,"yyyymmdd"))</f>
        <v>#N/A N/A</v>
      </c>
      <c r="G3199" t="str">
        <f>_xll.BDP(A3199,"RTG_FITCH_NATIONAL_LT","RATING_AS_OF_DATE_OVERRIDE="&amp;TEXT(B3199,"yyyymmdd"))</f>
        <v>AAA(bra)</v>
      </c>
    </row>
    <row r="3200" spans="1:7" x14ac:dyDescent="0.35">
      <c r="A3200" t="s">
        <v>102</v>
      </c>
      <c r="B3200" s="2">
        <v>43251</v>
      </c>
      <c r="C3200" t="s">
        <v>103</v>
      </c>
      <c r="D3200" t="s">
        <v>104</v>
      </c>
      <c r="E3200" t="str">
        <f>_xll.BDP(A3200,"RTG_SP_NATIONAL_LT_ISSUER_CREDIT","RATING_AS_OF_DATE_OVERRIDE="&amp;TEXT(B3200,"yyyymmdd"))</f>
        <v>brAA-</v>
      </c>
      <c r="F3200" t="str">
        <f>_xll.BDP(A3200,"RTG_MDY_NSR_ISSUER","RATING_AS_OF_DATE_OVERRIDE="&amp;TEXT(B3200,"yyyymmdd"))</f>
        <v>#N/A N/A</v>
      </c>
      <c r="G3200" t="str">
        <f>_xll.BDP(A3200,"RTG_FITCH_NATIONAL_LT","RATING_AS_OF_DATE_OVERRIDE="&amp;TEXT(B3200,"yyyymmdd"))</f>
        <v>AAA(bra)</v>
      </c>
    </row>
    <row r="3201" spans="1:7" x14ac:dyDescent="0.35">
      <c r="A3201" t="s">
        <v>102</v>
      </c>
      <c r="B3201" s="2">
        <v>43280</v>
      </c>
      <c r="C3201" t="s">
        <v>103</v>
      </c>
      <c r="D3201" t="s">
        <v>104</v>
      </c>
      <c r="E3201" t="str">
        <f>_xll.BDP(A3201,"RTG_SP_NATIONAL_LT_ISSUER_CREDIT","RATING_AS_OF_DATE_OVERRIDE="&amp;TEXT(B3201,"yyyymmdd"))</f>
        <v>brAA-</v>
      </c>
      <c r="F3201" t="str">
        <f>_xll.BDP(A3201,"RTG_MDY_NSR_ISSUER","RATING_AS_OF_DATE_OVERRIDE="&amp;TEXT(B3201,"yyyymmdd"))</f>
        <v>#N/A N/A</v>
      </c>
      <c r="G3201" t="str">
        <f>_xll.BDP(A3201,"RTG_FITCH_NATIONAL_LT","RATING_AS_OF_DATE_OVERRIDE="&amp;TEXT(B3201,"yyyymmdd"))</f>
        <v>AAA(bra)</v>
      </c>
    </row>
    <row r="3202" spans="1:7" x14ac:dyDescent="0.35">
      <c r="A3202" t="s">
        <v>102</v>
      </c>
      <c r="B3202" s="2">
        <v>43312</v>
      </c>
      <c r="C3202" t="s">
        <v>103</v>
      </c>
      <c r="D3202" t="s">
        <v>104</v>
      </c>
      <c r="E3202" t="str">
        <f>_xll.BDP(A3202,"RTG_SP_NATIONAL_LT_ISSUER_CREDIT","RATING_AS_OF_DATE_OVERRIDE="&amp;TEXT(B3202,"yyyymmdd"))</f>
        <v>brAAA</v>
      </c>
      <c r="F3202" t="str">
        <f>_xll.BDP(A3202,"RTG_MDY_NSR_ISSUER","RATING_AS_OF_DATE_OVERRIDE="&amp;TEXT(B3202,"yyyymmdd"))</f>
        <v>#N/A N/A</v>
      </c>
      <c r="G3202" t="str">
        <f>_xll.BDP(A3202,"RTG_FITCH_NATIONAL_LT","RATING_AS_OF_DATE_OVERRIDE="&amp;TEXT(B3202,"yyyymmdd"))</f>
        <v>AAA(bra)</v>
      </c>
    </row>
    <row r="3203" spans="1:7" x14ac:dyDescent="0.35">
      <c r="A3203" t="s">
        <v>102</v>
      </c>
      <c r="B3203" s="2">
        <v>43343</v>
      </c>
      <c r="C3203" t="s">
        <v>103</v>
      </c>
      <c r="D3203" t="s">
        <v>104</v>
      </c>
      <c r="E3203" t="str">
        <f>_xll.BDP(A3203,"RTG_SP_NATIONAL_LT_ISSUER_CREDIT","RATING_AS_OF_DATE_OVERRIDE="&amp;TEXT(B3203,"yyyymmdd"))</f>
        <v>brAAA</v>
      </c>
      <c r="F3203" t="str">
        <f>_xll.BDP(A3203,"RTG_MDY_NSR_ISSUER","RATING_AS_OF_DATE_OVERRIDE="&amp;TEXT(B3203,"yyyymmdd"))</f>
        <v>#N/A N/A</v>
      </c>
      <c r="G3203" t="str">
        <f>_xll.BDP(A3203,"RTG_FITCH_NATIONAL_LT","RATING_AS_OF_DATE_OVERRIDE="&amp;TEXT(B3203,"yyyymmdd"))</f>
        <v>AAA(bra)</v>
      </c>
    </row>
    <row r="3204" spans="1:7" x14ac:dyDescent="0.35">
      <c r="A3204" t="s">
        <v>102</v>
      </c>
      <c r="B3204" s="2">
        <v>43371</v>
      </c>
      <c r="C3204" t="s">
        <v>103</v>
      </c>
      <c r="D3204" t="s">
        <v>104</v>
      </c>
      <c r="E3204" t="str">
        <f>_xll.BDP(A3204,"RTG_SP_NATIONAL_LT_ISSUER_CREDIT","RATING_AS_OF_DATE_OVERRIDE="&amp;TEXT(B3204,"yyyymmdd"))</f>
        <v>brAAA</v>
      </c>
      <c r="F3204" t="str">
        <f>_xll.BDP(A3204,"RTG_MDY_NSR_ISSUER","RATING_AS_OF_DATE_OVERRIDE="&amp;TEXT(B3204,"yyyymmdd"))</f>
        <v>#N/A N/A</v>
      </c>
      <c r="G3204" t="str">
        <f>_xll.BDP(A3204,"RTG_FITCH_NATIONAL_LT","RATING_AS_OF_DATE_OVERRIDE="&amp;TEXT(B3204,"yyyymmdd"))</f>
        <v>AAA(bra)</v>
      </c>
    </row>
    <row r="3205" spans="1:7" x14ac:dyDescent="0.35">
      <c r="A3205" t="s">
        <v>102</v>
      </c>
      <c r="B3205" s="2">
        <v>43404</v>
      </c>
      <c r="C3205" t="s">
        <v>103</v>
      </c>
      <c r="D3205" t="s">
        <v>104</v>
      </c>
      <c r="E3205" t="str">
        <f>_xll.BDP(A3205,"RTG_SP_NATIONAL_LT_ISSUER_CREDIT","RATING_AS_OF_DATE_OVERRIDE="&amp;TEXT(B3205,"yyyymmdd"))</f>
        <v>brAAA</v>
      </c>
      <c r="F3205" t="str">
        <f>_xll.BDP(A3205,"RTG_MDY_NSR_ISSUER","RATING_AS_OF_DATE_OVERRIDE="&amp;TEXT(B3205,"yyyymmdd"))</f>
        <v>#N/A N/A</v>
      </c>
      <c r="G3205" t="str">
        <f>_xll.BDP(A3205,"RTG_FITCH_NATIONAL_LT","RATING_AS_OF_DATE_OVERRIDE="&amp;TEXT(B3205,"yyyymmdd"))</f>
        <v>AAA(bra)</v>
      </c>
    </row>
    <row r="3206" spans="1:7" x14ac:dyDescent="0.35">
      <c r="A3206" t="s">
        <v>102</v>
      </c>
      <c r="B3206" s="2">
        <v>43434</v>
      </c>
      <c r="C3206" t="s">
        <v>103</v>
      </c>
      <c r="D3206" t="s">
        <v>104</v>
      </c>
      <c r="E3206" t="str">
        <f>_xll.BDP(A3206,"RTG_SP_NATIONAL_LT_ISSUER_CREDIT","RATING_AS_OF_DATE_OVERRIDE="&amp;TEXT(B3206,"yyyymmdd"))</f>
        <v>brAAA</v>
      </c>
      <c r="F3206" t="str">
        <f>_xll.BDP(A3206,"RTG_MDY_NSR_ISSUER","RATING_AS_OF_DATE_OVERRIDE="&amp;TEXT(B3206,"yyyymmdd"))</f>
        <v>#N/A N/A</v>
      </c>
      <c r="G3206" t="str">
        <f>_xll.BDP(A3206,"RTG_FITCH_NATIONAL_LT","RATING_AS_OF_DATE_OVERRIDE="&amp;TEXT(B3206,"yyyymmdd"))</f>
        <v>AAA(bra)</v>
      </c>
    </row>
    <row r="3207" spans="1:7" x14ac:dyDescent="0.35">
      <c r="A3207" t="s">
        <v>102</v>
      </c>
      <c r="B3207" s="2">
        <v>43465</v>
      </c>
      <c r="C3207" t="s">
        <v>103</v>
      </c>
      <c r="D3207" t="s">
        <v>104</v>
      </c>
      <c r="E3207" t="str">
        <f>_xll.BDP(A3207,"RTG_SP_NATIONAL_LT_ISSUER_CREDIT","RATING_AS_OF_DATE_OVERRIDE="&amp;TEXT(B3207,"yyyymmdd"))</f>
        <v>brAAA</v>
      </c>
      <c r="F3207" t="str">
        <f>_xll.BDP(A3207,"RTG_MDY_NSR_ISSUER","RATING_AS_OF_DATE_OVERRIDE="&amp;TEXT(B3207,"yyyymmdd"))</f>
        <v>#N/A N/A</v>
      </c>
      <c r="G3207" t="str">
        <f>_xll.BDP(A3207,"RTG_FITCH_NATIONAL_LT","RATING_AS_OF_DATE_OVERRIDE="&amp;TEXT(B3207,"yyyymmdd"))</f>
        <v>AAA(bra)</v>
      </c>
    </row>
    <row r="3208" spans="1:7" x14ac:dyDescent="0.35">
      <c r="A3208" t="s">
        <v>102</v>
      </c>
      <c r="B3208" s="2">
        <v>43496</v>
      </c>
      <c r="C3208" t="s">
        <v>103</v>
      </c>
      <c r="D3208" t="s">
        <v>104</v>
      </c>
      <c r="E3208" t="str">
        <f>_xll.BDP(A3208,"RTG_SP_NATIONAL_LT_ISSUER_CREDIT","RATING_AS_OF_DATE_OVERRIDE="&amp;TEXT(B3208,"yyyymmdd"))</f>
        <v>brAAA</v>
      </c>
      <c r="F3208" t="str">
        <f>_xll.BDP(A3208,"RTG_MDY_NSR_ISSUER","RATING_AS_OF_DATE_OVERRIDE="&amp;TEXT(B3208,"yyyymmdd"))</f>
        <v>#N/A N/A</v>
      </c>
      <c r="G3208" t="str">
        <f>_xll.BDP(A3208,"RTG_FITCH_NATIONAL_LT","RATING_AS_OF_DATE_OVERRIDE="&amp;TEXT(B3208,"yyyymmdd"))</f>
        <v>AAA(bra)</v>
      </c>
    </row>
    <row r="3209" spans="1:7" x14ac:dyDescent="0.35">
      <c r="A3209" t="s">
        <v>102</v>
      </c>
      <c r="B3209" s="2">
        <v>43524</v>
      </c>
      <c r="C3209" t="s">
        <v>103</v>
      </c>
      <c r="D3209" t="s">
        <v>104</v>
      </c>
      <c r="E3209" t="str">
        <f>_xll.BDP(A3209,"RTG_SP_NATIONAL_LT_ISSUER_CREDIT","RATING_AS_OF_DATE_OVERRIDE="&amp;TEXT(B3209,"yyyymmdd"))</f>
        <v>brAAA</v>
      </c>
      <c r="F3209" t="str">
        <f>_xll.BDP(A3209,"RTG_MDY_NSR_ISSUER","RATING_AS_OF_DATE_OVERRIDE="&amp;TEXT(B3209,"yyyymmdd"))</f>
        <v>#N/A N/A</v>
      </c>
      <c r="G3209" t="str">
        <f>_xll.BDP(A3209,"RTG_FITCH_NATIONAL_LT","RATING_AS_OF_DATE_OVERRIDE="&amp;TEXT(B3209,"yyyymmdd"))</f>
        <v>AAA(bra)</v>
      </c>
    </row>
    <row r="3210" spans="1:7" x14ac:dyDescent="0.35">
      <c r="A3210" t="s">
        <v>102</v>
      </c>
      <c r="B3210" s="2">
        <v>43553</v>
      </c>
      <c r="C3210" t="s">
        <v>103</v>
      </c>
      <c r="D3210" t="s">
        <v>104</v>
      </c>
      <c r="E3210" t="str">
        <f>_xll.BDP(A3210,"RTG_SP_NATIONAL_LT_ISSUER_CREDIT","RATING_AS_OF_DATE_OVERRIDE="&amp;TEXT(B3210,"yyyymmdd"))</f>
        <v>brAAA</v>
      </c>
      <c r="F3210" t="str">
        <f>_xll.BDP(A3210,"RTG_MDY_NSR_ISSUER","RATING_AS_OF_DATE_OVERRIDE="&amp;TEXT(B3210,"yyyymmdd"))</f>
        <v>#N/A N/A</v>
      </c>
      <c r="G3210" t="str">
        <f>_xll.BDP(A3210,"RTG_FITCH_NATIONAL_LT","RATING_AS_OF_DATE_OVERRIDE="&amp;TEXT(B3210,"yyyymmdd"))</f>
        <v>AAA(bra)</v>
      </c>
    </row>
    <row r="3211" spans="1:7" x14ac:dyDescent="0.35">
      <c r="A3211" t="s">
        <v>102</v>
      </c>
      <c r="B3211" s="2">
        <v>43585</v>
      </c>
      <c r="C3211" t="s">
        <v>103</v>
      </c>
      <c r="D3211" t="s">
        <v>104</v>
      </c>
      <c r="E3211" t="str">
        <f>_xll.BDP(A3211,"RTG_SP_NATIONAL_LT_ISSUER_CREDIT","RATING_AS_OF_DATE_OVERRIDE="&amp;TEXT(B3211,"yyyymmdd"))</f>
        <v>brAAA</v>
      </c>
      <c r="F3211" t="str">
        <f>_xll.BDP(A3211,"RTG_MDY_NSR_ISSUER","RATING_AS_OF_DATE_OVERRIDE="&amp;TEXT(B3211,"yyyymmdd"))</f>
        <v>#N/A N/A</v>
      </c>
      <c r="G3211" t="str">
        <f>_xll.BDP(A3211,"RTG_FITCH_NATIONAL_LT","RATING_AS_OF_DATE_OVERRIDE="&amp;TEXT(B3211,"yyyymmdd"))</f>
        <v>AAA(bra)</v>
      </c>
    </row>
    <row r="3212" spans="1:7" x14ac:dyDescent="0.35">
      <c r="A3212" t="s">
        <v>102</v>
      </c>
      <c r="B3212" s="2">
        <v>43616</v>
      </c>
      <c r="C3212" t="s">
        <v>103</v>
      </c>
      <c r="D3212" t="s">
        <v>104</v>
      </c>
      <c r="E3212" t="str">
        <f>_xll.BDP(A3212,"RTG_SP_NATIONAL_LT_ISSUER_CREDIT","RATING_AS_OF_DATE_OVERRIDE="&amp;TEXT(B3212,"yyyymmdd"))</f>
        <v>brAAA</v>
      </c>
      <c r="F3212" t="str">
        <f>_xll.BDP(A3212,"RTG_MDY_NSR_ISSUER","RATING_AS_OF_DATE_OVERRIDE="&amp;TEXT(B3212,"yyyymmdd"))</f>
        <v>#N/A N/A</v>
      </c>
      <c r="G3212" t="str">
        <f>_xll.BDP(A3212,"RTG_FITCH_NATIONAL_LT","RATING_AS_OF_DATE_OVERRIDE="&amp;TEXT(B3212,"yyyymmdd"))</f>
        <v>AAA(bra)</v>
      </c>
    </row>
    <row r="3213" spans="1:7" x14ac:dyDescent="0.35">
      <c r="A3213" t="s">
        <v>102</v>
      </c>
      <c r="B3213" s="2">
        <v>43644</v>
      </c>
      <c r="C3213" t="s">
        <v>103</v>
      </c>
      <c r="D3213" t="s">
        <v>104</v>
      </c>
      <c r="E3213" t="str">
        <f>_xll.BDP(A3213,"RTG_SP_NATIONAL_LT_ISSUER_CREDIT","RATING_AS_OF_DATE_OVERRIDE="&amp;TEXT(B3213,"yyyymmdd"))</f>
        <v>brAAA</v>
      </c>
      <c r="F3213" t="str">
        <f>_xll.BDP(A3213,"RTG_MDY_NSR_ISSUER","RATING_AS_OF_DATE_OVERRIDE="&amp;TEXT(B3213,"yyyymmdd"))</f>
        <v>#N/A N/A</v>
      </c>
      <c r="G3213" t="str">
        <f>_xll.BDP(A3213,"RTG_FITCH_NATIONAL_LT","RATING_AS_OF_DATE_OVERRIDE="&amp;TEXT(B3213,"yyyymmdd"))</f>
        <v>AAA(bra)</v>
      </c>
    </row>
    <row r="3214" spans="1:7" x14ac:dyDescent="0.35">
      <c r="A3214" t="s">
        <v>102</v>
      </c>
      <c r="B3214" s="2">
        <v>43677</v>
      </c>
      <c r="C3214" t="s">
        <v>103</v>
      </c>
      <c r="D3214" t="s">
        <v>104</v>
      </c>
      <c r="E3214" t="str">
        <f>_xll.BDP(A3214,"RTG_SP_NATIONAL_LT_ISSUER_CREDIT","RATING_AS_OF_DATE_OVERRIDE="&amp;TEXT(B3214,"yyyymmdd"))</f>
        <v>brAAA</v>
      </c>
      <c r="F3214" t="str">
        <f>_xll.BDP(A3214,"RTG_MDY_NSR_ISSUER","RATING_AS_OF_DATE_OVERRIDE="&amp;TEXT(B3214,"yyyymmdd"))</f>
        <v>#N/A N/A</v>
      </c>
      <c r="G3214" t="str">
        <f>_xll.BDP(A3214,"RTG_FITCH_NATIONAL_LT","RATING_AS_OF_DATE_OVERRIDE="&amp;TEXT(B3214,"yyyymmdd"))</f>
        <v>AAA(bra)</v>
      </c>
    </row>
    <row r="3215" spans="1:7" x14ac:dyDescent="0.35">
      <c r="A3215" t="s">
        <v>102</v>
      </c>
      <c r="B3215" s="2">
        <v>43707</v>
      </c>
      <c r="C3215" t="s">
        <v>103</v>
      </c>
      <c r="D3215" t="s">
        <v>104</v>
      </c>
      <c r="E3215" t="str">
        <f>_xll.BDP(A3215,"RTG_SP_NATIONAL_LT_ISSUER_CREDIT","RATING_AS_OF_DATE_OVERRIDE="&amp;TEXT(B3215,"yyyymmdd"))</f>
        <v>brAAA</v>
      </c>
      <c r="F3215" t="str">
        <f>_xll.BDP(A3215,"RTG_MDY_NSR_ISSUER","RATING_AS_OF_DATE_OVERRIDE="&amp;TEXT(B3215,"yyyymmdd"))</f>
        <v>#N/A N/A</v>
      </c>
      <c r="G3215" t="str">
        <f>_xll.BDP(A3215,"RTG_FITCH_NATIONAL_LT","RATING_AS_OF_DATE_OVERRIDE="&amp;TEXT(B3215,"yyyymmdd"))</f>
        <v>AAA(bra)</v>
      </c>
    </row>
    <row r="3216" spans="1:7" x14ac:dyDescent="0.35">
      <c r="A3216" t="s">
        <v>102</v>
      </c>
      <c r="B3216" s="2">
        <v>43738</v>
      </c>
      <c r="C3216" t="s">
        <v>103</v>
      </c>
      <c r="D3216" t="s">
        <v>104</v>
      </c>
      <c r="E3216" t="str">
        <f>_xll.BDP(A3216,"RTG_SP_NATIONAL_LT_ISSUER_CREDIT","RATING_AS_OF_DATE_OVERRIDE="&amp;TEXT(B3216,"yyyymmdd"))</f>
        <v>brAAA</v>
      </c>
      <c r="F3216" t="str">
        <f>_xll.BDP(A3216,"RTG_MDY_NSR_ISSUER","RATING_AS_OF_DATE_OVERRIDE="&amp;TEXT(B3216,"yyyymmdd"))</f>
        <v>#N/A N/A</v>
      </c>
      <c r="G3216" t="str">
        <f>_xll.BDP(A3216,"RTG_FITCH_NATIONAL_LT","RATING_AS_OF_DATE_OVERRIDE="&amp;TEXT(B3216,"yyyymmdd"))</f>
        <v>AAA(bra)</v>
      </c>
    </row>
    <row r="3217" spans="1:7" x14ac:dyDescent="0.35">
      <c r="A3217" t="s">
        <v>102</v>
      </c>
      <c r="B3217" s="2">
        <v>43769</v>
      </c>
      <c r="C3217" t="s">
        <v>103</v>
      </c>
      <c r="D3217" t="s">
        <v>104</v>
      </c>
      <c r="E3217" t="str">
        <f>_xll.BDP(A3217,"RTG_SP_NATIONAL_LT_ISSUER_CREDIT","RATING_AS_OF_DATE_OVERRIDE="&amp;TEXT(B3217,"yyyymmdd"))</f>
        <v>brAAA</v>
      </c>
      <c r="F3217" t="str">
        <f>_xll.BDP(A3217,"RTG_MDY_NSR_ISSUER","RATING_AS_OF_DATE_OVERRIDE="&amp;TEXT(B3217,"yyyymmdd"))</f>
        <v>#N/A N/A</v>
      </c>
      <c r="G3217" t="str">
        <f>_xll.BDP(A3217,"RTG_FITCH_NATIONAL_LT","RATING_AS_OF_DATE_OVERRIDE="&amp;TEXT(B3217,"yyyymmdd"))</f>
        <v>AAA(bra)</v>
      </c>
    </row>
    <row r="3218" spans="1:7" x14ac:dyDescent="0.35">
      <c r="A3218" t="s">
        <v>102</v>
      </c>
      <c r="B3218" s="2">
        <v>43798</v>
      </c>
      <c r="C3218" t="s">
        <v>103</v>
      </c>
      <c r="D3218" t="s">
        <v>104</v>
      </c>
      <c r="E3218" t="str">
        <f>_xll.BDP(A3218,"RTG_SP_NATIONAL_LT_ISSUER_CREDIT","RATING_AS_OF_DATE_OVERRIDE="&amp;TEXT(B3218,"yyyymmdd"))</f>
        <v>brAAA</v>
      </c>
      <c r="F3218" t="str">
        <f>_xll.BDP(A3218,"RTG_MDY_NSR_ISSUER","RATING_AS_OF_DATE_OVERRIDE="&amp;TEXT(B3218,"yyyymmdd"))</f>
        <v>#N/A N/A</v>
      </c>
      <c r="G3218" t="str">
        <f>_xll.BDP(A3218,"RTG_FITCH_NATIONAL_LT","RATING_AS_OF_DATE_OVERRIDE="&amp;TEXT(B3218,"yyyymmdd"))</f>
        <v>AAA(bra)</v>
      </c>
    </row>
    <row r="3219" spans="1:7" x14ac:dyDescent="0.35">
      <c r="A3219" t="s">
        <v>102</v>
      </c>
      <c r="B3219" s="2">
        <v>43830</v>
      </c>
      <c r="C3219" t="s">
        <v>103</v>
      </c>
      <c r="D3219" t="s">
        <v>104</v>
      </c>
      <c r="E3219" t="str">
        <f>_xll.BDP(A3219,"RTG_SP_NATIONAL_LT_ISSUER_CREDIT","RATING_AS_OF_DATE_OVERRIDE="&amp;TEXT(B3219,"yyyymmdd"))</f>
        <v>brAAA</v>
      </c>
      <c r="F3219" t="str">
        <f>_xll.BDP(A3219,"RTG_MDY_NSR_ISSUER","RATING_AS_OF_DATE_OVERRIDE="&amp;TEXT(B3219,"yyyymmdd"))</f>
        <v>#N/A N/A</v>
      </c>
      <c r="G3219" t="str">
        <f>_xll.BDP(A3219,"RTG_FITCH_NATIONAL_LT","RATING_AS_OF_DATE_OVERRIDE="&amp;TEXT(B3219,"yyyymmdd"))</f>
        <v>AAA(bra)</v>
      </c>
    </row>
    <row r="3220" spans="1:7" x14ac:dyDescent="0.35">
      <c r="A3220" t="s">
        <v>102</v>
      </c>
      <c r="B3220" s="2">
        <v>43861</v>
      </c>
      <c r="C3220" t="s">
        <v>103</v>
      </c>
      <c r="D3220" t="s">
        <v>104</v>
      </c>
      <c r="E3220" t="str">
        <f>_xll.BDP(A3220,"RTG_SP_NATIONAL_LT_ISSUER_CREDIT","RATING_AS_OF_DATE_OVERRIDE="&amp;TEXT(B3220,"yyyymmdd"))</f>
        <v>brAAA</v>
      </c>
      <c r="F3220" t="str">
        <f>_xll.BDP(A3220,"RTG_MDY_NSR_ISSUER","RATING_AS_OF_DATE_OVERRIDE="&amp;TEXT(B3220,"yyyymmdd"))</f>
        <v>#N/A N/A</v>
      </c>
      <c r="G3220" t="str">
        <f>_xll.BDP(A3220,"RTG_FITCH_NATIONAL_LT","RATING_AS_OF_DATE_OVERRIDE="&amp;TEXT(B3220,"yyyymmdd"))</f>
        <v>AAA(bra)</v>
      </c>
    </row>
    <row r="3221" spans="1:7" x14ac:dyDescent="0.35">
      <c r="A3221" t="s">
        <v>102</v>
      </c>
      <c r="B3221" s="2">
        <v>43889</v>
      </c>
      <c r="C3221" t="s">
        <v>103</v>
      </c>
      <c r="D3221" t="s">
        <v>104</v>
      </c>
      <c r="E3221" t="str">
        <f>_xll.BDP(A3221,"RTG_SP_NATIONAL_LT_ISSUER_CREDIT","RATING_AS_OF_DATE_OVERRIDE="&amp;TEXT(B3221,"yyyymmdd"))</f>
        <v>brAAA</v>
      </c>
      <c r="F3221" t="str">
        <f>_xll.BDP(A3221,"RTG_MDY_NSR_ISSUER","RATING_AS_OF_DATE_OVERRIDE="&amp;TEXT(B3221,"yyyymmdd"))</f>
        <v>#N/A N/A</v>
      </c>
      <c r="G3221" t="str">
        <f>_xll.BDP(A3221,"RTG_FITCH_NATIONAL_LT","RATING_AS_OF_DATE_OVERRIDE="&amp;TEXT(B3221,"yyyymmdd"))</f>
        <v>AAA(bra)</v>
      </c>
    </row>
    <row r="3222" spans="1:7" x14ac:dyDescent="0.35">
      <c r="A3222" t="s">
        <v>102</v>
      </c>
      <c r="B3222" s="2">
        <v>43921</v>
      </c>
      <c r="C3222" t="s">
        <v>103</v>
      </c>
      <c r="D3222" t="s">
        <v>104</v>
      </c>
      <c r="E3222" t="str">
        <f>_xll.BDP(A3222,"RTG_SP_NATIONAL_LT_ISSUER_CREDIT","RATING_AS_OF_DATE_OVERRIDE="&amp;TEXT(B3222,"yyyymmdd"))</f>
        <v>brAAA</v>
      </c>
      <c r="F3222" t="str">
        <f>_xll.BDP(A3222,"RTG_MDY_NSR_ISSUER","RATING_AS_OF_DATE_OVERRIDE="&amp;TEXT(B3222,"yyyymmdd"))</f>
        <v>#N/A N/A</v>
      </c>
      <c r="G3222" t="str">
        <f>_xll.BDP(A3222,"RTG_FITCH_NATIONAL_LT","RATING_AS_OF_DATE_OVERRIDE="&amp;TEXT(B3222,"yyyymmdd"))</f>
        <v>AAA(bra)</v>
      </c>
    </row>
    <row r="3223" spans="1:7" x14ac:dyDescent="0.35">
      <c r="A3223" t="s">
        <v>102</v>
      </c>
      <c r="B3223" s="2">
        <v>43951</v>
      </c>
      <c r="C3223" t="s">
        <v>103</v>
      </c>
      <c r="D3223" t="s">
        <v>104</v>
      </c>
      <c r="E3223" t="str">
        <f>_xll.BDP(A3223,"RTG_SP_NATIONAL_LT_ISSUER_CREDIT","RATING_AS_OF_DATE_OVERRIDE="&amp;TEXT(B3223,"yyyymmdd"))</f>
        <v>brAAA</v>
      </c>
      <c r="F3223" t="str">
        <f>_xll.BDP(A3223,"RTG_MDY_NSR_ISSUER","RATING_AS_OF_DATE_OVERRIDE="&amp;TEXT(B3223,"yyyymmdd"))</f>
        <v>#N/A N/A</v>
      </c>
      <c r="G3223" t="str">
        <f>_xll.BDP(A3223,"RTG_FITCH_NATIONAL_LT","RATING_AS_OF_DATE_OVERRIDE="&amp;TEXT(B3223,"yyyymmdd"))</f>
        <v>AAA(bra)</v>
      </c>
    </row>
    <row r="3224" spans="1:7" x14ac:dyDescent="0.35">
      <c r="A3224" t="s">
        <v>102</v>
      </c>
      <c r="B3224" s="2">
        <v>43980</v>
      </c>
      <c r="C3224" t="s">
        <v>103</v>
      </c>
      <c r="D3224" t="s">
        <v>104</v>
      </c>
      <c r="E3224" t="str">
        <f>_xll.BDP(A3224,"RTG_SP_NATIONAL_LT_ISSUER_CREDIT","RATING_AS_OF_DATE_OVERRIDE="&amp;TEXT(B3224,"yyyymmdd"))</f>
        <v>brAAA</v>
      </c>
      <c r="F3224" t="str">
        <f>_xll.BDP(A3224,"RTG_MDY_NSR_ISSUER","RATING_AS_OF_DATE_OVERRIDE="&amp;TEXT(B3224,"yyyymmdd"))</f>
        <v>#N/A N/A</v>
      </c>
      <c r="G3224" t="str">
        <f>_xll.BDP(A3224,"RTG_FITCH_NATIONAL_LT","RATING_AS_OF_DATE_OVERRIDE="&amp;TEXT(B3224,"yyyymmdd"))</f>
        <v>AAA(bra)</v>
      </c>
    </row>
    <row r="3225" spans="1:7" x14ac:dyDescent="0.35">
      <c r="A3225" t="s">
        <v>102</v>
      </c>
      <c r="B3225" s="2">
        <v>44043</v>
      </c>
      <c r="C3225" t="s">
        <v>103</v>
      </c>
      <c r="D3225" t="s">
        <v>104</v>
      </c>
      <c r="E3225" t="str">
        <f>_xll.BDP(A3225,"RTG_SP_NATIONAL_LT_ISSUER_CREDIT","RATING_AS_OF_DATE_OVERRIDE="&amp;TEXT(B3225,"yyyymmdd"))</f>
        <v>brAAA</v>
      </c>
      <c r="F3225" t="str">
        <f>_xll.BDP(A3225,"RTG_MDY_NSR_ISSUER","RATING_AS_OF_DATE_OVERRIDE="&amp;TEXT(B3225,"yyyymmdd"))</f>
        <v>#N/A N/A</v>
      </c>
      <c r="G3225" t="str">
        <f>_xll.BDP(A3225,"RTG_FITCH_NATIONAL_LT","RATING_AS_OF_DATE_OVERRIDE="&amp;TEXT(B3225,"yyyymmdd"))</f>
        <v>AAA(bra)</v>
      </c>
    </row>
    <row r="3226" spans="1:7" x14ac:dyDescent="0.35">
      <c r="A3226" t="s">
        <v>102</v>
      </c>
      <c r="B3226" s="2">
        <v>44225</v>
      </c>
      <c r="C3226" t="s">
        <v>103</v>
      </c>
      <c r="D3226" t="s">
        <v>104</v>
      </c>
      <c r="E3226" t="str">
        <f>_xll.BDP(A3226,"RTG_SP_NATIONAL_LT_ISSUER_CREDIT","RATING_AS_OF_DATE_OVERRIDE="&amp;TEXT(B3226,"yyyymmdd"))</f>
        <v>brAAA</v>
      </c>
      <c r="F3226" t="str">
        <f>_xll.BDP(A3226,"RTG_MDY_NSR_ISSUER","RATING_AS_OF_DATE_OVERRIDE="&amp;TEXT(B3226,"yyyymmdd"))</f>
        <v>#N/A N/A</v>
      </c>
      <c r="G3226" t="str">
        <f>_xll.BDP(A3226,"RTG_FITCH_NATIONAL_LT","RATING_AS_OF_DATE_OVERRIDE="&amp;TEXT(B3226,"yyyymmdd"))</f>
        <v>AAA(bra)</v>
      </c>
    </row>
    <row r="3227" spans="1:7" x14ac:dyDescent="0.35">
      <c r="A3227" t="s">
        <v>102</v>
      </c>
      <c r="B3227" s="2">
        <v>44253</v>
      </c>
      <c r="C3227" t="s">
        <v>103</v>
      </c>
      <c r="D3227" t="s">
        <v>104</v>
      </c>
      <c r="E3227" t="str">
        <f>_xll.BDP(A3227,"RTG_SP_NATIONAL_LT_ISSUER_CREDIT","RATING_AS_OF_DATE_OVERRIDE="&amp;TEXT(B3227,"yyyymmdd"))</f>
        <v>brAAA</v>
      </c>
      <c r="F3227" t="str">
        <f>_xll.BDP(A3227,"RTG_MDY_NSR_ISSUER","RATING_AS_OF_DATE_OVERRIDE="&amp;TEXT(B3227,"yyyymmdd"))</f>
        <v>#N/A N/A</v>
      </c>
      <c r="G3227" t="str">
        <f>_xll.BDP(A3227,"RTG_FITCH_NATIONAL_LT","RATING_AS_OF_DATE_OVERRIDE="&amp;TEXT(B3227,"yyyymmdd"))</f>
        <v>AAA(bra)</v>
      </c>
    </row>
    <row r="3228" spans="1:7" x14ac:dyDescent="0.35">
      <c r="A3228" t="s">
        <v>102</v>
      </c>
      <c r="B3228" s="2">
        <v>44286</v>
      </c>
      <c r="C3228" t="s">
        <v>103</v>
      </c>
      <c r="D3228" t="s">
        <v>104</v>
      </c>
      <c r="E3228" t="str">
        <f>_xll.BDP(A3228,"RTG_SP_NATIONAL_LT_ISSUER_CREDIT","RATING_AS_OF_DATE_OVERRIDE="&amp;TEXT(B3228,"yyyymmdd"))</f>
        <v>brAAA</v>
      </c>
      <c r="F3228" t="str">
        <f>_xll.BDP(A3228,"RTG_MDY_NSR_ISSUER","RATING_AS_OF_DATE_OVERRIDE="&amp;TEXT(B3228,"yyyymmdd"))</f>
        <v>#N/A N/A</v>
      </c>
      <c r="G3228" t="str">
        <f>_xll.BDP(A3228,"RTG_FITCH_NATIONAL_LT","RATING_AS_OF_DATE_OVERRIDE="&amp;TEXT(B3228,"yyyymmdd"))</f>
        <v>AAA(bra)</v>
      </c>
    </row>
    <row r="3229" spans="1:7" x14ac:dyDescent="0.35">
      <c r="A3229" t="s">
        <v>102</v>
      </c>
      <c r="B3229" s="2">
        <v>44316</v>
      </c>
      <c r="C3229" t="s">
        <v>103</v>
      </c>
      <c r="D3229" t="s">
        <v>104</v>
      </c>
      <c r="E3229" t="str">
        <f>_xll.BDP(A3229,"RTG_SP_NATIONAL_LT_ISSUER_CREDIT","RATING_AS_OF_DATE_OVERRIDE="&amp;TEXT(B3229,"yyyymmdd"))</f>
        <v>brAAA</v>
      </c>
      <c r="F3229" t="str">
        <f>_xll.BDP(A3229,"RTG_MDY_NSR_ISSUER","RATING_AS_OF_DATE_OVERRIDE="&amp;TEXT(B3229,"yyyymmdd"))</f>
        <v>#N/A N/A</v>
      </c>
      <c r="G3229" t="str">
        <f>_xll.BDP(A3229,"RTG_FITCH_NATIONAL_LT","RATING_AS_OF_DATE_OVERRIDE="&amp;TEXT(B3229,"yyyymmdd"))</f>
        <v>AAA(bra)</v>
      </c>
    </row>
    <row r="3230" spans="1:7" x14ac:dyDescent="0.35">
      <c r="A3230" t="s">
        <v>102</v>
      </c>
      <c r="B3230" s="2">
        <v>44347</v>
      </c>
      <c r="C3230" t="s">
        <v>103</v>
      </c>
      <c r="D3230" t="s">
        <v>104</v>
      </c>
      <c r="E3230" t="str">
        <f>_xll.BDP(A3230,"RTG_SP_NATIONAL_LT_ISSUER_CREDIT","RATING_AS_OF_DATE_OVERRIDE="&amp;TEXT(B3230,"yyyymmdd"))</f>
        <v>brAAA</v>
      </c>
      <c r="F3230" t="str">
        <f>_xll.BDP(A3230,"RTG_MDY_NSR_ISSUER","RATING_AS_OF_DATE_OVERRIDE="&amp;TEXT(B3230,"yyyymmdd"))</f>
        <v>#N/A N/A</v>
      </c>
      <c r="G3230" t="str">
        <f>_xll.BDP(A3230,"RTG_FITCH_NATIONAL_LT","RATING_AS_OF_DATE_OVERRIDE="&amp;TEXT(B3230,"yyyymmdd"))</f>
        <v>AAA(bra)</v>
      </c>
    </row>
    <row r="3231" spans="1:7" x14ac:dyDescent="0.35">
      <c r="A3231" t="s">
        <v>102</v>
      </c>
      <c r="B3231" s="2">
        <v>44377</v>
      </c>
      <c r="C3231" t="s">
        <v>103</v>
      </c>
      <c r="D3231" t="s">
        <v>104</v>
      </c>
      <c r="E3231" t="str">
        <f>_xll.BDP(A3231,"RTG_SP_NATIONAL_LT_ISSUER_CREDIT","RATING_AS_OF_DATE_OVERRIDE="&amp;TEXT(B3231,"yyyymmdd"))</f>
        <v>brAAA</v>
      </c>
      <c r="F3231" t="str">
        <f>_xll.BDP(A3231,"RTG_MDY_NSR_ISSUER","RATING_AS_OF_DATE_OVERRIDE="&amp;TEXT(B3231,"yyyymmdd"))</f>
        <v>#N/A N/A</v>
      </c>
      <c r="G3231" t="str">
        <f>_xll.BDP(A3231,"RTG_FITCH_NATIONAL_LT","RATING_AS_OF_DATE_OVERRIDE="&amp;TEXT(B3231,"yyyymmdd"))</f>
        <v>AAA(bra)</v>
      </c>
    </row>
    <row r="3232" spans="1:7" x14ac:dyDescent="0.35">
      <c r="A3232" t="s">
        <v>102</v>
      </c>
      <c r="B3232" s="2">
        <v>44407</v>
      </c>
      <c r="C3232" t="s">
        <v>103</v>
      </c>
      <c r="D3232" t="s">
        <v>104</v>
      </c>
      <c r="E3232" t="str">
        <f>_xll.BDP(A3232,"RTG_SP_NATIONAL_LT_ISSUER_CREDIT","RATING_AS_OF_DATE_OVERRIDE="&amp;TEXT(B3232,"yyyymmdd"))</f>
        <v>brAAA</v>
      </c>
      <c r="F3232" t="str">
        <f>_xll.BDP(A3232,"RTG_MDY_NSR_ISSUER","RATING_AS_OF_DATE_OVERRIDE="&amp;TEXT(B3232,"yyyymmdd"))</f>
        <v>#N/A N/A</v>
      </c>
      <c r="G3232" t="str">
        <f>_xll.BDP(A3232,"RTG_FITCH_NATIONAL_LT","RATING_AS_OF_DATE_OVERRIDE="&amp;TEXT(B3232,"yyyymmdd"))</f>
        <v>AAA(bra)</v>
      </c>
    </row>
    <row r="3233" spans="1:7" x14ac:dyDescent="0.35">
      <c r="A3233" t="s">
        <v>102</v>
      </c>
      <c r="B3233" s="2">
        <v>44439</v>
      </c>
      <c r="C3233" t="s">
        <v>103</v>
      </c>
      <c r="D3233" t="s">
        <v>104</v>
      </c>
      <c r="E3233" t="str">
        <f>_xll.BDP(A3233,"RTG_SP_NATIONAL_LT_ISSUER_CREDIT","RATING_AS_OF_DATE_OVERRIDE="&amp;TEXT(B3233,"yyyymmdd"))</f>
        <v>brAAA</v>
      </c>
      <c r="F3233" t="str">
        <f>_xll.BDP(A3233,"RTG_MDY_NSR_ISSUER","RATING_AS_OF_DATE_OVERRIDE="&amp;TEXT(B3233,"yyyymmdd"))</f>
        <v>#N/A N/A</v>
      </c>
      <c r="G3233" t="str">
        <f>_xll.BDP(A3233,"RTG_FITCH_NATIONAL_LT","RATING_AS_OF_DATE_OVERRIDE="&amp;TEXT(B3233,"yyyymmdd"))</f>
        <v>AAA(bra)</v>
      </c>
    </row>
    <row r="3234" spans="1:7" x14ac:dyDescent="0.35">
      <c r="A3234" t="s">
        <v>102</v>
      </c>
      <c r="B3234" s="2">
        <v>44469</v>
      </c>
      <c r="C3234" t="s">
        <v>103</v>
      </c>
      <c r="D3234" t="s">
        <v>104</v>
      </c>
      <c r="E3234" t="str">
        <f>_xll.BDP(A3234,"RTG_SP_NATIONAL_LT_ISSUER_CREDIT","RATING_AS_OF_DATE_OVERRIDE="&amp;TEXT(B3234,"yyyymmdd"))</f>
        <v>brAAA</v>
      </c>
      <c r="F3234" t="str">
        <f>_xll.BDP(A3234,"RTG_MDY_NSR_ISSUER","RATING_AS_OF_DATE_OVERRIDE="&amp;TEXT(B3234,"yyyymmdd"))</f>
        <v>#N/A N/A</v>
      </c>
      <c r="G3234" t="str">
        <f>_xll.BDP(A3234,"RTG_FITCH_NATIONAL_LT","RATING_AS_OF_DATE_OVERRIDE="&amp;TEXT(B3234,"yyyymmdd"))</f>
        <v>AAA(bra)</v>
      </c>
    </row>
    <row r="3235" spans="1:7" x14ac:dyDescent="0.35">
      <c r="A3235" t="s">
        <v>102</v>
      </c>
      <c r="B3235" s="2">
        <v>44498</v>
      </c>
      <c r="C3235" t="s">
        <v>103</v>
      </c>
      <c r="D3235" t="s">
        <v>104</v>
      </c>
      <c r="E3235" t="str">
        <f>_xll.BDP(A3235,"RTG_SP_NATIONAL_LT_ISSUER_CREDIT","RATING_AS_OF_DATE_OVERRIDE="&amp;TEXT(B3235,"yyyymmdd"))</f>
        <v>brAAA</v>
      </c>
      <c r="F3235" t="str">
        <f>_xll.BDP(A3235,"RTG_MDY_NSR_ISSUER","RATING_AS_OF_DATE_OVERRIDE="&amp;TEXT(B3235,"yyyymmdd"))</f>
        <v>#N/A N/A</v>
      </c>
      <c r="G3235" t="str">
        <f>_xll.BDP(A3235,"RTG_FITCH_NATIONAL_LT","RATING_AS_OF_DATE_OVERRIDE="&amp;TEXT(B3235,"yyyymmdd"))</f>
        <v>AAA(bra)</v>
      </c>
    </row>
    <row r="3236" spans="1:7" x14ac:dyDescent="0.35">
      <c r="A3236" t="s">
        <v>102</v>
      </c>
      <c r="B3236" s="2">
        <v>44530</v>
      </c>
      <c r="C3236" t="s">
        <v>103</v>
      </c>
      <c r="D3236" t="s">
        <v>104</v>
      </c>
      <c r="E3236" t="str">
        <f>_xll.BDP(A3236,"RTG_SP_NATIONAL_LT_ISSUER_CREDIT","RATING_AS_OF_DATE_OVERRIDE="&amp;TEXT(B3236,"yyyymmdd"))</f>
        <v>brAAA</v>
      </c>
      <c r="F3236" t="str">
        <f>_xll.BDP(A3236,"RTG_MDY_NSR_ISSUER","RATING_AS_OF_DATE_OVERRIDE="&amp;TEXT(B3236,"yyyymmdd"))</f>
        <v>#N/A N/A</v>
      </c>
      <c r="G3236" t="str">
        <f>_xll.BDP(A3236,"RTG_FITCH_NATIONAL_LT","RATING_AS_OF_DATE_OVERRIDE="&amp;TEXT(B3236,"yyyymmdd"))</f>
        <v>AAA(bra)</v>
      </c>
    </row>
    <row r="3237" spans="1:7" x14ac:dyDescent="0.35">
      <c r="A3237" t="s">
        <v>102</v>
      </c>
      <c r="B3237" s="2">
        <v>44561</v>
      </c>
      <c r="C3237" t="s">
        <v>103</v>
      </c>
      <c r="D3237" t="s">
        <v>104</v>
      </c>
      <c r="E3237" t="str">
        <f>_xll.BDP(A3237,"RTG_SP_NATIONAL_LT_ISSUER_CREDIT","RATING_AS_OF_DATE_OVERRIDE="&amp;TEXT(B3237,"yyyymmdd"))</f>
        <v>brAAA</v>
      </c>
      <c r="F3237" t="str">
        <f>_xll.BDP(A3237,"RTG_MDY_NSR_ISSUER","RATING_AS_OF_DATE_OVERRIDE="&amp;TEXT(B3237,"yyyymmdd"))</f>
        <v>#N/A N/A</v>
      </c>
      <c r="G3237" t="str">
        <f>_xll.BDP(A3237,"RTG_FITCH_NATIONAL_LT","RATING_AS_OF_DATE_OVERRIDE="&amp;TEXT(B3237,"yyyymmdd"))</f>
        <v>AAA(bra)</v>
      </c>
    </row>
    <row r="3238" spans="1:7" x14ac:dyDescent="0.35">
      <c r="A3238" t="s">
        <v>102</v>
      </c>
      <c r="B3238" s="2">
        <v>44592</v>
      </c>
      <c r="C3238" t="s">
        <v>103</v>
      </c>
      <c r="D3238" t="s">
        <v>104</v>
      </c>
      <c r="E3238" t="str">
        <f>_xll.BDP(A3238,"RTG_SP_NATIONAL_LT_ISSUER_CREDIT","RATING_AS_OF_DATE_OVERRIDE="&amp;TEXT(B3238,"yyyymmdd"))</f>
        <v>brAAA</v>
      </c>
      <c r="F3238" t="str">
        <f>_xll.BDP(A3238,"RTG_MDY_NSR_ISSUER","RATING_AS_OF_DATE_OVERRIDE="&amp;TEXT(B3238,"yyyymmdd"))</f>
        <v>#N/A N/A</v>
      </c>
      <c r="G3238" t="str">
        <f>_xll.BDP(A3238,"RTG_FITCH_NATIONAL_LT","RATING_AS_OF_DATE_OVERRIDE="&amp;TEXT(B3238,"yyyymmdd"))</f>
        <v>AAA(bra)</v>
      </c>
    </row>
    <row r="3239" spans="1:7" x14ac:dyDescent="0.35">
      <c r="A3239" t="s">
        <v>102</v>
      </c>
      <c r="B3239" s="2">
        <v>44620</v>
      </c>
      <c r="C3239" t="s">
        <v>103</v>
      </c>
      <c r="D3239" t="s">
        <v>104</v>
      </c>
      <c r="E3239" t="str">
        <f>_xll.BDP(A3239,"RTG_SP_NATIONAL_LT_ISSUER_CREDIT","RATING_AS_OF_DATE_OVERRIDE="&amp;TEXT(B3239,"yyyymmdd"))</f>
        <v>brAAA</v>
      </c>
      <c r="F3239" t="str">
        <f>_xll.BDP(A3239,"RTG_MDY_NSR_ISSUER","RATING_AS_OF_DATE_OVERRIDE="&amp;TEXT(B3239,"yyyymmdd"))</f>
        <v>#N/A N/A</v>
      </c>
      <c r="G3239" t="str">
        <f>_xll.BDP(A3239,"RTG_FITCH_NATIONAL_LT","RATING_AS_OF_DATE_OVERRIDE="&amp;TEXT(B3239,"yyyymmdd"))</f>
        <v>AAA(bra)</v>
      </c>
    </row>
    <row r="3240" spans="1:7" x14ac:dyDescent="0.35">
      <c r="A3240" t="s">
        <v>102</v>
      </c>
      <c r="B3240" s="2">
        <v>44651</v>
      </c>
      <c r="C3240" t="s">
        <v>103</v>
      </c>
      <c r="D3240" t="s">
        <v>104</v>
      </c>
      <c r="E3240" t="str">
        <f>_xll.BDP(A3240,"RTG_SP_NATIONAL_LT_ISSUER_CREDIT","RATING_AS_OF_DATE_OVERRIDE="&amp;TEXT(B3240,"yyyymmdd"))</f>
        <v>brAAA</v>
      </c>
      <c r="F3240" t="str">
        <f>_xll.BDP(A3240,"RTG_MDY_NSR_ISSUER","RATING_AS_OF_DATE_OVERRIDE="&amp;TEXT(B3240,"yyyymmdd"))</f>
        <v>#N/A N/A</v>
      </c>
      <c r="G3240" t="str">
        <f>_xll.BDP(A3240,"RTG_FITCH_NATIONAL_LT","RATING_AS_OF_DATE_OVERRIDE="&amp;TEXT(B3240,"yyyymmdd"))</f>
        <v>AAA(bra)</v>
      </c>
    </row>
    <row r="3241" spans="1:7" x14ac:dyDescent="0.35">
      <c r="A3241" t="s">
        <v>102</v>
      </c>
      <c r="B3241" s="2">
        <v>44680</v>
      </c>
      <c r="C3241" t="s">
        <v>103</v>
      </c>
      <c r="D3241" t="s">
        <v>104</v>
      </c>
      <c r="E3241" t="str">
        <f>_xll.BDP(A3241,"RTG_SP_NATIONAL_LT_ISSUER_CREDIT","RATING_AS_OF_DATE_OVERRIDE="&amp;TEXT(B3241,"yyyymmdd"))</f>
        <v>brAAA</v>
      </c>
      <c r="F3241" t="str">
        <f>_xll.BDP(A3241,"RTG_MDY_NSR_ISSUER","RATING_AS_OF_DATE_OVERRIDE="&amp;TEXT(B3241,"yyyymmdd"))</f>
        <v>#N/A N/A</v>
      </c>
      <c r="G3241" t="str">
        <f>_xll.BDP(A3241,"RTG_FITCH_NATIONAL_LT","RATING_AS_OF_DATE_OVERRIDE="&amp;TEXT(B3241,"yyyymmdd"))</f>
        <v>AAA(bra)</v>
      </c>
    </row>
    <row r="3242" spans="1:7" x14ac:dyDescent="0.35">
      <c r="A3242" t="s">
        <v>102</v>
      </c>
      <c r="B3242" s="2">
        <v>44712</v>
      </c>
      <c r="C3242" t="s">
        <v>103</v>
      </c>
      <c r="D3242" t="s">
        <v>104</v>
      </c>
      <c r="E3242" t="str">
        <f>_xll.BDP(A3242,"RTG_SP_NATIONAL_LT_ISSUER_CREDIT","RATING_AS_OF_DATE_OVERRIDE="&amp;TEXT(B3242,"yyyymmdd"))</f>
        <v>brAAA</v>
      </c>
      <c r="F3242" t="str">
        <f>_xll.BDP(A3242,"RTG_MDY_NSR_ISSUER","RATING_AS_OF_DATE_OVERRIDE="&amp;TEXT(B3242,"yyyymmdd"))</f>
        <v>#N/A N/A</v>
      </c>
      <c r="G3242" t="str">
        <f>_xll.BDP(A3242,"RTG_FITCH_NATIONAL_LT","RATING_AS_OF_DATE_OVERRIDE="&amp;TEXT(B3242,"yyyymmdd"))</f>
        <v>AAA(bra)</v>
      </c>
    </row>
    <row r="3243" spans="1:7" x14ac:dyDescent="0.35">
      <c r="A3243" t="s">
        <v>102</v>
      </c>
      <c r="B3243" s="2">
        <v>44742</v>
      </c>
      <c r="C3243" t="s">
        <v>103</v>
      </c>
      <c r="D3243" t="s">
        <v>104</v>
      </c>
      <c r="E3243" t="str">
        <f>_xll.BDP(A3243,"RTG_SP_NATIONAL_LT_ISSUER_CREDIT","RATING_AS_OF_DATE_OVERRIDE="&amp;TEXT(B3243,"yyyymmdd"))</f>
        <v>brAAA</v>
      </c>
      <c r="F3243" t="str">
        <f>_xll.BDP(A3243,"RTG_MDY_NSR_ISSUER","RATING_AS_OF_DATE_OVERRIDE="&amp;TEXT(B3243,"yyyymmdd"))</f>
        <v>#N/A N/A</v>
      </c>
      <c r="G3243" t="str">
        <f>_xll.BDP(A3243,"RTG_FITCH_NATIONAL_LT","RATING_AS_OF_DATE_OVERRIDE="&amp;TEXT(B3243,"yyyymmdd"))</f>
        <v>AAA(bra)</v>
      </c>
    </row>
    <row r="3244" spans="1:7" x14ac:dyDescent="0.35">
      <c r="A3244" t="s">
        <v>102</v>
      </c>
      <c r="B3244" s="2">
        <v>44771</v>
      </c>
      <c r="C3244" t="s">
        <v>103</v>
      </c>
      <c r="D3244" t="s">
        <v>104</v>
      </c>
      <c r="E3244" t="str">
        <f>_xll.BDP(A3244,"RTG_SP_NATIONAL_LT_ISSUER_CREDIT","RATING_AS_OF_DATE_OVERRIDE="&amp;TEXT(B3244,"yyyymmdd"))</f>
        <v>brAAA</v>
      </c>
      <c r="F3244" t="str">
        <f>_xll.BDP(A3244,"RTG_MDY_NSR_ISSUER","RATING_AS_OF_DATE_OVERRIDE="&amp;TEXT(B3244,"yyyymmdd"))</f>
        <v>#N/A N/A</v>
      </c>
      <c r="G3244" t="str">
        <f>_xll.BDP(A3244,"RTG_FITCH_NATIONAL_LT","RATING_AS_OF_DATE_OVERRIDE="&amp;TEXT(B3244,"yyyymmdd"))</f>
        <v>AAA(bra)</v>
      </c>
    </row>
    <row r="3245" spans="1:7" x14ac:dyDescent="0.35">
      <c r="A3245" t="s">
        <v>102</v>
      </c>
      <c r="B3245" s="2">
        <v>44804</v>
      </c>
      <c r="C3245" t="s">
        <v>103</v>
      </c>
      <c r="D3245" t="s">
        <v>104</v>
      </c>
      <c r="E3245" t="str">
        <f>_xll.BDP(A3245,"RTG_SP_NATIONAL_LT_ISSUER_CREDIT","RATING_AS_OF_DATE_OVERRIDE="&amp;TEXT(B3245,"yyyymmdd"))</f>
        <v>brAAA</v>
      </c>
      <c r="F3245" t="str">
        <f>_xll.BDP(A3245,"RTG_MDY_NSR_ISSUER","RATING_AS_OF_DATE_OVERRIDE="&amp;TEXT(B3245,"yyyymmdd"))</f>
        <v>#N/A N/A</v>
      </c>
      <c r="G3245" t="str">
        <f>_xll.BDP(A3245,"RTG_FITCH_NATIONAL_LT","RATING_AS_OF_DATE_OVERRIDE="&amp;TEXT(B3245,"yyyymmdd"))</f>
        <v>AAA(bra)</v>
      </c>
    </row>
    <row r="3246" spans="1:7" x14ac:dyDescent="0.35">
      <c r="A3246" t="s">
        <v>102</v>
      </c>
      <c r="B3246" s="2">
        <v>44834</v>
      </c>
      <c r="C3246" t="s">
        <v>103</v>
      </c>
      <c r="D3246" t="s">
        <v>104</v>
      </c>
      <c r="E3246" t="str">
        <f>_xll.BDP(A3246,"RTG_SP_NATIONAL_LT_ISSUER_CREDIT","RATING_AS_OF_DATE_OVERRIDE="&amp;TEXT(B3246,"yyyymmdd"))</f>
        <v>brAAA</v>
      </c>
      <c r="F3246" t="str">
        <f>_xll.BDP(A3246,"RTG_MDY_NSR_ISSUER","RATING_AS_OF_DATE_OVERRIDE="&amp;TEXT(B3246,"yyyymmdd"))</f>
        <v>#N/A N/A</v>
      </c>
      <c r="G3246" t="str">
        <f>_xll.BDP(A3246,"RTG_FITCH_NATIONAL_LT","RATING_AS_OF_DATE_OVERRIDE="&amp;TEXT(B3246,"yyyymmdd"))</f>
        <v>AAA(bra)</v>
      </c>
    </row>
    <row r="3247" spans="1:7" x14ac:dyDescent="0.35">
      <c r="A3247" t="s">
        <v>102</v>
      </c>
      <c r="B3247" s="2">
        <v>44865</v>
      </c>
      <c r="C3247" t="s">
        <v>103</v>
      </c>
      <c r="D3247" t="s">
        <v>104</v>
      </c>
      <c r="E3247" t="str">
        <f>_xll.BDP(A3247,"RTG_SP_NATIONAL_LT_ISSUER_CREDIT","RATING_AS_OF_DATE_OVERRIDE="&amp;TEXT(B3247,"yyyymmdd"))</f>
        <v>brAAA</v>
      </c>
      <c r="F3247" t="str">
        <f>_xll.BDP(A3247,"RTG_MDY_NSR_ISSUER","RATING_AS_OF_DATE_OVERRIDE="&amp;TEXT(B3247,"yyyymmdd"))</f>
        <v>#N/A N/A</v>
      </c>
      <c r="G3247" t="str">
        <f>_xll.BDP(A3247,"RTG_FITCH_NATIONAL_LT","RATING_AS_OF_DATE_OVERRIDE="&amp;TEXT(B3247,"yyyymmdd"))</f>
        <v>AAA(bra)</v>
      </c>
    </row>
    <row r="3248" spans="1:7" x14ac:dyDescent="0.35">
      <c r="A3248" t="s">
        <v>102</v>
      </c>
      <c r="B3248" s="2">
        <v>44895</v>
      </c>
      <c r="C3248" t="s">
        <v>103</v>
      </c>
      <c r="D3248" t="s">
        <v>104</v>
      </c>
      <c r="E3248" t="str">
        <f>_xll.BDP(A3248,"RTG_SP_NATIONAL_LT_ISSUER_CREDIT","RATING_AS_OF_DATE_OVERRIDE="&amp;TEXT(B3248,"yyyymmdd"))</f>
        <v>brAAA</v>
      </c>
      <c r="F3248" t="str">
        <f>_xll.BDP(A3248,"RTG_MDY_NSR_ISSUER","RATING_AS_OF_DATE_OVERRIDE="&amp;TEXT(B3248,"yyyymmdd"))</f>
        <v>#N/A N/A</v>
      </c>
      <c r="G3248" t="str">
        <f>_xll.BDP(A3248,"RTG_FITCH_NATIONAL_LT","RATING_AS_OF_DATE_OVERRIDE="&amp;TEXT(B3248,"yyyymmdd"))</f>
        <v>AAA(bra)</v>
      </c>
    </row>
    <row r="3249" spans="1:7" x14ac:dyDescent="0.35">
      <c r="A3249" t="s">
        <v>102</v>
      </c>
      <c r="B3249" s="2">
        <v>44925</v>
      </c>
      <c r="C3249" t="s">
        <v>103</v>
      </c>
      <c r="D3249" t="s">
        <v>104</v>
      </c>
      <c r="E3249" t="str">
        <f>_xll.BDP(A3249,"RTG_SP_NATIONAL_LT_ISSUER_CREDIT","RATING_AS_OF_DATE_OVERRIDE="&amp;TEXT(B3249,"yyyymmdd"))</f>
        <v>brAAA</v>
      </c>
      <c r="F3249" t="str">
        <f>_xll.BDP(A3249,"RTG_MDY_NSR_ISSUER","RATING_AS_OF_DATE_OVERRIDE="&amp;TEXT(B3249,"yyyymmdd"))</f>
        <v>#N/A N/A</v>
      </c>
      <c r="G3249" t="str">
        <f>_xll.BDP(A3249,"RTG_FITCH_NATIONAL_LT","RATING_AS_OF_DATE_OVERRIDE="&amp;TEXT(B3249,"yyyymmdd"))</f>
        <v>AAA(bra)</v>
      </c>
    </row>
    <row r="3250" spans="1:7" x14ac:dyDescent="0.35">
      <c r="A3250" t="s">
        <v>102</v>
      </c>
      <c r="B3250" s="2">
        <v>44957</v>
      </c>
      <c r="C3250" t="s">
        <v>103</v>
      </c>
      <c r="D3250" t="s">
        <v>104</v>
      </c>
      <c r="E3250" t="str">
        <f>_xll.BDP(A3250,"RTG_SP_NATIONAL_LT_ISSUER_CREDIT","RATING_AS_OF_DATE_OVERRIDE="&amp;TEXT(B3250,"yyyymmdd"))</f>
        <v>brAAA</v>
      </c>
      <c r="F3250" t="str">
        <f>_xll.BDP(A3250,"RTG_MDY_NSR_ISSUER","RATING_AS_OF_DATE_OVERRIDE="&amp;TEXT(B3250,"yyyymmdd"))</f>
        <v>#N/A N/A</v>
      </c>
      <c r="G3250" t="str">
        <f>_xll.BDP(A3250,"RTG_FITCH_NATIONAL_LT","RATING_AS_OF_DATE_OVERRIDE="&amp;TEXT(B3250,"yyyymmdd"))</f>
        <v>AAA(bra)</v>
      </c>
    </row>
    <row r="3251" spans="1:7" x14ac:dyDescent="0.35">
      <c r="A3251" t="s">
        <v>102</v>
      </c>
      <c r="B3251" s="2">
        <v>44985</v>
      </c>
      <c r="C3251" t="s">
        <v>103</v>
      </c>
      <c r="D3251" t="s">
        <v>104</v>
      </c>
      <c r="E3251" t="str">
        <f>_xll.BDP(A3251,"RTG_SP_NATIONAL_LT_ISSUER_CREDIT","RATING_AS_OF_DATE_OVERRIDE="&amp;TEXT(B3251,"yyyymmdd"))</f>
        <v>brAAA</v>
      </c>
      <c r="F3251" t="str">
        <f>_xll.BDP(A3251,"RTG_MDY_NSR_ISSUER","RATING_AS_OF_DATE_OVERRIDE="&amp;TEXT(B3251,"yyyymmdd"))</f>
        <v>#N/A N/A</v>
      </c>
      <c r="G3251" t="str">
        <f>_xll.BDP(A3251,"RTG_FITCH_NATIONAL_LT","RATING_AS_OF_DATE_OVERRIDE="&amp;TEXT(B3251,"yyyymmdd"))</f>
        <v>AAA(bra)</v>
      </c>
    </row>
    <row r="3252" spans="1:7" x14ac:dyDescent="0.35">
      <c r="A3252" t="s">
        <v>102</v>
      </c>
      <c r="B3252" s="2">
        <v>45016</v>
      </c>
      <c r="C3252" t="s">
        <v>103</v>
      </c>
      <c r="D3252" t="s">
        <v>104</v>
      </c>
      <c r="E3252" t="str">
        <f>_xll.BDP(A3252,"RTG_SP_NATIONAL_LT_ISSUER_CREDIT","RATING_AS_OF_DATE_OVERRIDE="&amp;TEXT(B3252,"yyyymmdd"))</f>
        <v>brAAA</v>
      </c>
      <c r="F3252" t="str">
        <f>_xll.BDP(A3252,"RTG_MDY_NSR_ISSUER","RATING_AS_OF_DATE_OVERRIDE="&amp;TEXT(B3252,"yyyymmdd"))</f>
        <v>#N/A N/A</v>
      </c>
      <c r="G3252" t="str">
        <f>_xll.BDP(A3252,"RTG_FITCH_NATIONAL_LT","RATING_AS_OF_DATE_OVERRIDE="&amp;TEXT(B3252,"yyyymmdd"))</f>
        <v>AAA(bra)</v>
      </c>
    </row>
    <row r="3253" spans="1:7" x14ac:dyDescent="0.35">
      <c r="A3253" t="s">
        <v>102</v>
      </c>
      <c r="B3253" s="2">
        <v>45044</v>
      </c>
      <c r="C3253" t="s">
        <v>103</v>
      </c>
      <c r="D3253" t="s">
        <v>104</v>
      </c>
      <c r="E3253" t="str">
        <f>_xll.BDP(A3253,"RTG_SP_NATIONAL_LT_ISSUER_CREDIT","RATING_AS_OF_DATE_OVERRIDE="&amp;TEXT(B3253,"yyyymmdd"))</f>
        <v>brAAA</v>
      </c>
      <c r="F3253" t="str">
        <f>_xll.BDP(A3253,"RTG_MDY_NSR_ISSUER","RATING_AS_OF_DATE_OVERRIDE="&amp;TEXT(B3253,"yyyymmdd"))</f>
        <v>#N/A N/A</v>
      </c>
      <c r="G3253" t="str">
        <f>_xll.BDP(A3253,"RTG_FITCH_NATIONAL_LT","RATING_AS_OF_DATE_OVERRIDE="&amp;TEXT(B3253,"yyyymmdd"))</f>
        <v>AAA(bra)</v>
      </c>
    </row>
    <row r="3254" spans="1:7" x14ac:dyDescent="0.35">
      <c r="A3254" t="s">
        <v>102</v>
      </c>
      <c r="B3254" s="2">
        <v>45077</v>
      </c>
      <c r="C3254" t="s">
        <v>103</v>
      </c>
      <c r="D3254" t="s">
        <v>104</v>
      </c>
      <c r="E3254" t="str">
        <f>_xll.BDP(A3254,"RTG_SP_NATIONAL_LT_ISSUER_CREDIT","RATING_AS_OF_DATE_OVERRIDE="&amp;TEXT(B3254,"yyyymmdd"))</f>
        <v>brAAA</v>
      </c>
      <c r="F3254" t="str">
        <f>_xll.BDP(A3254,"RTG_MDY_NSR_ISSUER","RATING_AS_OF_DATE_OVERRIDE="&amp;TEXT(B3254,"yyyymmdd"))</f>
        <v>#N/A N/A</v>
      </c>
      <c r="G3254" t="str">
        <f>_xll.BDP(A3254,"RTG_FITCH_NATIONAL_LT","RATING_AS_OF_DATE_OVERRIDE="&amp;TEXT(B3254,"yyyymmdd"))</f>
        <v>AAA(bra)</v>
      </c>
    </row>
    <row r="3255" spans="1:7" x14ac:dyDescent="0.35">
      <c r="A3255" t="s">
        <v>102</v>
      </c>
      <c r="B3255" s="2">
        <v>45107</v>
      </c>
      <c r="C3255" t="s">
        <v>103</v>
      </c>
      <c r="D3255" t="s">
        <v>104</v>
      </c>
      <c r="E3255" t="str">
        <f>_xll.BDP(A3255,"RTG_SP_NATIONAL_LT_ISSUER_CREDIT","RATING_AS_OF_DATE_OVERRIDE="&amp;TEXT(B3255,"yyyymmdd"))</f>
        <v>brAAA</v>
      </c>
      <c r="F3255" t="str">
        <f>_xll.BDP(A3255,"RTG_MDY_NSR_ISSUER","RATING_AS_OF_DATE_OVERRIDE="&amp;TEXT(B3255,"yyyymmdd"))</f>
        <v>#N/A N/A</v>
      </c>
      <c r="G3255" t="str">
        <f>_xll.BDP(A3255,"RTG_FITCH_NATIONAL_LT","RATING_AS_OF_DATE_OVERRIDE="&amp;TEXT(B3255,"yyyymmdd"))</f>
        <v>AAA(bra)</v>
      </c>
    </row>
    <row r="3256" spans="1:7" x14ac:dyDescent="0.35">
      <c r="A3256" t="s">
        <v>102</v>
      </c>
      <c r="B3256" s="2">
        <v>45138</v>
      </c>
      <c r="C3256" t="s">
        <v>103</v>
      </c>
      <c r="D3256" t="s">
        <v>104</v>
      </c>
      <c r="E3256" t="str">
        <f>_xll.BDP(A3256,"RTG_SP_NATIONAL_LT_ISSUER_CREDIT","RATING_AS_OF_DATE_OVERRIDE="&amp;TEXT(B3256,"yyyymmdd"))</f>
        <v>brAAA</v>
      </c>
      <c r="F3256" t="str">
        <f>_xll.BDP(A3256,"RTG_MDY_NSR_ISSUER","RATING_AS_OF_DATE_OVERRIDE="&amp;TEXT(B3256,"yyyymmdd"))</f>
        <v>#N/A N/A</v>
      </c>
      <c r="G3256" t="str">
        <f>_xll.BDP(A3256,"RTG_FITCH_NATIONAL_LT","RATING_AS_OF_DATE_OVERRIDE="&amp;TEXT(B3256,"yyyymmdd"))</f>
        <v>AAA(bra)</v>
      </c>
    </row>
    <row r="3257" spans="1:7" x14ac:dyDescent="0.35">
      <c r="A3257" t="s">
        <v>102</v>
      </c>
      <c r="B3257" s="2">
        <v>45169</v>
      </c>
      <c r="C3257" t="s">
        <v>103</v>
      </c>
      <c r="D3257" t="s">
        <v>104</v>
      </c>
      <c r="E3257" t="str">
        <f>_xll.BDP(A3257,"RTG_SP_NATIONAL_LT_ISSUER_CREDIT","RATING_AS_OF_DATE_OVERRIDE="&amp;TEXT(B3257,"yyyymmdd"))</f>
        <v>brAAA</v>
      </c>
      <c r="F3257" t="str">
        <f>_xll.BDP(A3257,"RTG_MDY_NSR_ISSUER","RATING_AS_OF_DATE_OVERRIDE="&amp;TEXT(B3257,"yyyymmdd"))</f>
        <v>#N/A N/A</v>
      </c>
      <c r="G3257" t="str">
        <f>_xll.BDP(A3257,"RTG_FITCH_NATIONAL_LT","RATING_AS_OF_DATE_OVERRIDE="&amp;TEXT(B3257,"yyyymmdd"))</f>
        <v>AAA(bra)</v>
      </c>
    </row>
    <row r="3258" spans="1:7" x14ac:dyDescent="0.35">
      <c r="A3258" t="s">
        <v>102</v>
      </c>
      <c r="B3258" s="2">
        <v>45198</v>
      </c>
      <c r="C3258" t="s">
        <v>103</v>
      </c>
      <c r="D3258" t="s">
        <v>104</v>
      </c>
      <c r="E3258" t="str">
        <f>_xll.BDP(A3258,"RTG_SP_NATIONAL_LT_ISSUER_CREDIT","RATING_AS_OF_DATE_OVERRIDE="&amp;TEXT(B3258,"yyyymmdd"))</f>
        <v>brAAA</v>
      </c>
      <c r="F3258" t="str">
        <f>_xll.BDP(A3258,"RTG_MDY_NSR_ISSUER","RATING_AS_OF_DATE_OVERRIDE="&amp;TEXT(B3258,"yyyymmdd"))</f>
        <v>#N/A N/A</v>
      </c>
      <c r="G3258" t="str">
        <f>_xll.BDP(A3258,"RTG_FITCH_NATIONAL_LT","RATING_AS_OF_DATE_OVERRIDE="&amp;TEXT(B3258,"yyyymmdd"))</f>
        <v>AAA(bra)</v>
      </c>
    </row>
    <row r="3259" spans="1:7" x14ac:dyDescent="0.35">
      <c r="A3259" t="s">
        <v>102</v>
      </c>
      <c r="B3259" s="2">
        <v>45230</v>
      </c>
      <c r="C3259" t="s">
        <v>103</v>
      </c>
      <c r="D3259" t="s">
        <v>104</v>
      </c>
      <c r="E3259" t="str">
        <f>_xll.BDP(A3259,"RTG_SP_NATIONAL_LT_ISSUER_CREDIT","RATING_AS_OF_DATE_OVERRIDE="&amp;TEXT(B3259,"yyyymmdd"))</f>
        <v>brAAA</v>
      </c>
      <c r="F3259" t="str">
        <f>_xll.BDP(A3259,"RTG_MDY_NSR_ISSUER","RATING_AS_OF_DATE_OVERRIDE="&amp;TEXT(B3259,"yyyymmdd"))</f>
        <v>#N/A N/A</v>
      </c>
      <c r="G3259" t="str">
        <f>_xll.BDP(A3259,"RTG_FITCH_NATIONAL_LT","RATING_AS_OF_DATE_OVERRIDE="&amp;TEXT(B3259,"yyyymmdd"))</f>
        <v>AAA(bra)</v>
      </c>
    </row>
    <row r="3260" spans="1:7" x14ac:dyDescent="0.35">
      <c r="A3260" t="s">
        <v>102</v>
      </c>
      <c r="B3260" s="2">
        <v>45260</v>
      </c>
      <c r="C3260" t="s">
        <v>103</v>
      </c>
      <c r="D3260" t="s">
        <v>104</v>
      </c>
      <c r="E3260" t="str">
        <f>_xll.BDP(A3260,"RTG_SP_NATIONAL_LT_ISSUER_CREDIT","RATING_AS_OF_DATE_OVERRIDE="&amp;TEXT(B3260,"yyyymmdd"))</f>
        <v>brAAA</v>
      </c>
      <c r="F3260" t="str">
        <f>_xll.BDP(A3260,"RTG_MDY_NSR_ISSUER","RATING_AS_OF_DATE_OVERRIDE="&amp;TEXT(B3260,"yyyymmdd"))</f>
        <v>#N/A N/A</v>
      </c>
      <c r="G3260" t="str">
        <f>_xll.BDP(A3260,"RTG_FITCH_NATIONAL_LT","RATING_AS_OF_DATE_OVERRIDE="&amp;TEXT(B3260,"yyyymmdd"))</f>
        <v>AAA(bra)</v>
      </c>
    </row>
    <row r="3261" spans="1:7" x14ac:dyDescent="0.35">
      <c r="A3261" t="s">
        <v>102</v>
      </c>
      <c r="B3261" s="2">
        <v>45289</v>
      </c>
      <c r="C3261" t="s">
        <v>103</v>
      </c>
      <c r="D3261" t="s">
        <v>104</v>
      </c>
      <c r="E3261" t="str">
        <f>_xll.BDP(A3261,"RTG_SP_NATIONAL_LT_ISSUER_CREDIT","RATING_AS_OF_DATE_OVERRIDE="&amp;TEXT(B3261,"yyyymmdd"))</f>
        <v>brAAA</v>
      </c>
      <c r="F3261" t="str">
        <f>_xll.BDP(A3261,"RTG_MDY_NSR_ISSUER","RATING_AS_OF_DATE_OVERRIDE="&amp;TEXT(B3261,"yyyymmdd"))</f>
        <v>#N/A N/A</v>
      </c>
      <c r="G3261" t="str">
        <f>_xll.BDP(A3261,"RTG_FITCH_NATIONAL_LT","RATING_AS_OF_DATE_OVERRIDE="&amp;TEXT(B3261,"yyyymmdd"))</f>
        <v>AAA(bra)</v>
      </c>
    </row>
    <row r="3262" spans="1:7" x14ac:dyDescent="0.35">
      <c r="A3262" t="s">
        <v>102</v>
      </c>
      <c r="B3262" s="2">
        <v>45322</v>
      </c>
      <c r="C3262" t="s">
        <v>103</v>
      </c>
      <c r="D3262" t="s">
        <v>104</v>
      </c>
      <c r="E3262" t="str">
        <f>_xll.BDP(A3262,"RTG_SP_NATIONAL_LT_ISSUER_CREDIT","RATING_AS_OF_DATE_OVERRIDE="&amp;TEXT(B3262,"yyyymmdd"))</f>
        <v>brAAA</v>
      </c>
      <c r="F3262" t="str">
        <f>_xll.BDP(A3262,"RTG_MDY_NSR_ISSUER","RATING_AS_OF_DATE_OVERRIDE="&amp;TEXT(B3262,"yyyymmdd"))</f>
        <v>#N/A N/A</v>
      </c>
      <c r="G3262" t="str">
        <f>_xll.BDP(A3262,"RTG_FITCH_NATIONAL_LT","RATING_AS_OF_DATE_OVERRIDE="&amp;TEXT(B3262,"yyyymmdd"))</f>
        <v>AAA(bra)</v>
      </c>
    </row>
    <row r="3263" spans="1:7" x14ac:dyDescent="0.35">
      <c r="A3263" t="s">
        <v>102</v>
      </c>
      <c r="B3263" s="2">
        <v>45351</v>
      </c>
      <c r="C3263" t="s">
        <v>103</v>
      </c>
      <c r="D3263" t="s">
        <v>104</v>
      </c>
      <c r="E3263" t="str">
        <f>_xll.BDP(A3263,"RTG_SP_NATIONAL_LT_ISSUER_CREDIT","RATING_AS_OF_DATE_OVERRIDE="&amp;TEXT(B3263,"yyyymmdd"))</f>
        <v>brAAA</v>
      </c>
      <c r="F3263" t="str">
        <f>_xll.BDP(A3263,"RTG_MDY_NSR_ISSUER","RATING_AS_OF_DATE_OVERRIDE="&amp;TEXT(B3263,"yyyymmdd"))</f>
        <v>#N/A N/A</v>
      </c>
      <c r="G3263" t="str">
        <f>_xll.BDP(A3263,"RTG_FITCH_NATIONAL_LT","RATING_AS_OF_DATE_OVERRIDE="&amp;TEXT(B3263,"yyyymmdd"))</f>
        <v>AAA(bra)</v>
      </c>
    </row>
    <row r="3264" spans="1:7" x14ac:dyDescent="0.35">
      <c r="A3264" t="s">
        <v>102</v>
      </c>
      <c r="B3264" s="2">
        <v>45380</v>
      </c>
      <c r="C3264" t="s">
        <v>103</v>
      </c>
      <c r="D3264" t="s">
        <v>104</v>
      </c>
      <c r="E3264" t="str">
        <f>_xll.BDP(A3264,"RTG_SP_NATIONAL_LT_ISSUER_CREDIT","RATING_AS_OF_DATE_OVERRIDE="&amp;TEXT(B3264,"yyyymmdd"))</f>
        <v>brAAA</v>
      </c>
      <c r="F3264" t="str">
        <f>_xll.BDP(A3264,"RTG_MDY_NSR_ISSUER","RATING_AS_OF_DATE_OVERRIDE="&amp;TEXT(B3264,"yyyymmdd"))</f>
        <v>#N/A N/A</v>
      </c>
      <c r="G3264" t="str">
        <f>_xll.BDP(A3264,"RTG_FITCH_NATIONAL_LT","RATING_AS_OF_DATE_OVERRIDE="&amp;TEXT(B3264,"yyyymmdd"))</f>
        <v>AAA(bra)</v>
      </c>
    </row>
    <row r="3265" spans="1:7" x14ac:dyDescent="0.35">
      <c r="A3265" t="s">
        <v>102</v>
      </c>
      <c r="B3265" s="2">
        <v>45412</v>
      </c>
      <c r="C3265" t="s">
        <v>103</v>
      </c>
      <c r="D3265" t="s">
        <v>104</v>
      </c>
      <c r="E3265" t="str">
        <f>_xll.BDP(A3265,"RTG_SP_NATIONAL_LT_ISSUER_CREDIT","RATING_AS_OF_DATE_OVERRIDE="&amp;TEXT(B3265,"yyyymmdd"))</f>
        <v>brAAA</v>
      </c>
      <c r="F3265" t="str">
        <f>_xll.BDP(A3265,"RTG_MDY_NSR_ISSUER","RATING_AS_OF_DATE_OVERRIDE="&amp;TEXT(B3265,"yyyymmdd"))</f>
        <v>#N/A N/A</v>
      </c>
      <c r="G3265" t="str">
        <f>_xll.BDP(A3265,"RTG_FITCH_NATIONAL_LT","RATING_AS_OF_DATE_OVERRIDE="&amp;TEXT(B3265,"yyyymmdd"))</f>
        <v>AAA(bra)</v>
      </c>
    </row>
    <row r="3266" spans="1:7" x14ac:dyDescent="0.35">
      <c r="A3266" t="s">
        <v>102</v>
      </c>
      <c r="B3266" s="2">
        <v>45443</v>
      </c>
      <c r="C3266" t="s">
        <v>103</v>
      </c>
      <c r="D3266" t="s">
        <v>104</v>
      </c>
      <c r="E3266" t="str">
        <f>_xll.BDP(A3266,"RTG_SP_NATIONAL_LT_ISSUER_CREDIT","RATING_AS_OF_DATE_OVERRIDE="&amp;TEXT(B3266,"yyyymmdd"))</f>
        <v>brAAA</v>
      </c>
      <c r="F3266" t="str">
        <f>_xll.BDP(A3266,"RTG_MDY_NSR_ISSUER","RATING_AS_OF_DATE_OVERRIDE="&amp;TEXT(B3266,"yyyymmdd"))</f>
        <v>#N/A N/A</v>
      </c>
      <c r="G3266" t="str">
        <f>_xll.BDP(A3266,"RTG_FITCH_NATIONAL_LT","RATING_AS_OF_DATE_OVERRIDE="&amp;TEXT(B3266,"yyyymmdd"))</f>
        <v>AAA(bra)</v>
      </c>
    </row>
    <row r="3267" spans="1:7" x14ac:dyDescent="0.35">
      <c r="A3267" t="s">
        <v>102</v>
      </c>
      <c r="B3267" s="2">
        <v>45471</v>
      </c>
      <c r="C3267" t="s">
        <v>103</v>
      </c>
      <c r="D3267" t="s">
        <v>104</v>
      </c>
      <c r="E3267" t="str">
        <f>_xll.BDP(A3267,"RTG_SP_NATIONAL_LT_ISSUER_CREDIT","RATING_AS_OF_DATE_OVERRIDE="&amp;TEXT(B3267,"yyyymmdd"))</f>
        <v>brAAA</v>
      </c>
      <c r="F3267" t="str">
        <f>_xll.BDP(A3267,"RTG_MDY_NSR_ISSUER","RATING_AS_OF_DATE_OVERRIDE="&amp;TEXT(B3267,"yyyymmdd"))</f>
        <v>#N/A N/A</v>
      </c>
      <c r="G3267" t="str">
        <f>_xll.BDP(A3267,"RTG_FITCH_NATIONAL_LT","RATING_AS_OF_DATE_OVERRIDE="&amp;TEXT(B3267,"yyyymmdd"))</f>
        <v>AAA(bra)</v>
      </c>
    </row>
    <row r="3268" spans="1:7" x14ac:dyDescent="0.35">
      <c r="A3268" t="s">
        <v>102</v>
      </c>
      <c r="B3268" s="2">
        <v>45504</v>
      </c>
      <c r="C3268" t="s">
        <v>103</v>
      </c>
      <c r="D3268" t="s">
        <v>104</v>
      </c>
      <c r="E3268" t="str">
        <f>_xll.BDP(A3268,"RTG_SP_NATIONAL_LT_ISSUER_CREDIT","RATING_AS_OF_DATE_OVERRIDE="&amp;TEXT(B3268,"yyyymmdd"))</f>
        <v>brAAA</v>
      </c>
      <c r="F3268" t="str">
        <f>_xll.BDP(A3268,"RTG_MDY_NSR_ISSUER","RATING_AS_OF_DATE_OVERRIDE="&amp;TEXT(B3268,"yyyymmdd"))</f>
        <v>#N/A N/A</v>
      </c>
      <c r="G3268" t="str">
        <f>_xll.BDP(A3268,"RTG_FITCH_NATIONAL_LT","RATING_AS_OF_DATE_OVERRIDE="&amp;TEXT(B3268,"yyyymmdd"))</f>
        <v>AAA(bra)</v>
      </c>
    </row>
    <row r="3269" spans="1:7" x14ac:dyDescent="0.35">
      <c r="A3269" t="s">
        <v>102</v>
      </c>
      <c r="B3269" s="2">
        <v>45534</v>
      </c>
      <c r="C3269" t="s">
        <v>103</v>
      </c>
      <c r="D3269" t="s">
        <v>104</v>
      </c>
      <c r="E3269" t="str">
        <f>_xll.BDP(A3269,"RTG_SP_NATIONAL_LT_ISSUER_CREDIT","RATING_AS_OF_DATE_OVERRIDE="&amp;TEXT(B3269,"yyyymmdd"))</f>
        <v>brAAA</v>
      </c>
      <c r="F3269" t="str">
        <f>_xll.BDP(A3269,"RTG_MDY_NSR_ISSUER","RATING_AS_OF_DATE_OVERRIDE="&amp;TEXT(B3269,"yyyymmdd"))</f>
        <v>#N/A N/A</v>
      </c>
      <c r="G3269" t="str">
        <f>_xll.BDP(A3269,"RTG_FITCH_NATIONAL_LT","RATING_AS_OF_DATE_OVERRIDE="&amp;TEXT(B3269,"yyyymmdd"))</f>
        <v>AAA(bra)</v>
      </c>
    </row>
    <row r="3270" spans="1:7" x14ac:dyDescent="0.35">
      <c r="A3270" t="s">
        <v>102</v>
      </c>
      <c r="B3270" s="2">
        <v>45565</v>
      </c>
      <c r="C3270" t="s">
        <v>103</v>
      </c>
      <c r="D3270" t="s">
        <v>104</v>
      </c>
      <c r="E3270" t="str">
        <f>_xll.BDP(A3270,"RTG_SP_NATIONAL_LT_ISSUER_CREDIT","RATING_AS_OF_DATE_OVERRIDE="&amp;TEXT(B3270,"yyyymmdd"))</f>
        <v>brAAA</v>
      </c>
      <c r="F3270" t="str">
        <f>_xll.BDP(A3270,"RTG_MDY_NSR_ISSUER","RATING_AS_OF_DATE_OVERRIDE="&amp;TEXT(B3270,"yyyymmdd"))</f>
        <v>#N/A N/A</v>
      </c>
      <c r="G3270" t="str">
        <f>_xll.BDP(A3270,"RTG_FITCH_NATIONAL_LT","RATING_AS_OF_DATE_OVERRIDE="&amp;TEXT(B3270,"yyyymmdd"))</f>
        <v>AAA(bra)</v>
      </c>
    </row>
    <row r="3271" spans="1:7" x14ac:dyDescent="0.35">
      <c r="A3271" t="s">
        <v>102</v>
      </c>
      <c r="B3271" s="2">
        <v>45596</v>
      </c>
      <c r="C3271" t="s">
        <v>103</v>
      </c>
      <c r="D3271" t="s">
        <v>104</v>
      </c>
      <c r="E3271" t="str">
        <f>_xll.BDP(A3271,"RTG_SP_NATIONAL_LT_ISSUER_CREDIT","RATING_AS_OF_DATE_OVERRIDE="&amp;TEXT(B3271,"yyyymmdd"))</f>
        <v>brAAA</v>
      </c>
      <c r="F3271" t="str">
        <f>_xll.BDP(A3271,"RTG_MDY_NSR_ISSUER","RATING_AS_OF_DATE_OVERRIDE="&amp;TEXT(B3271,"yyyymmdd"))</f>
        <v>#N/A N/A</v>
      </c>
      <c r="G3271" t="str">
        <f>_xll.BDP(A3271,"RTG_FITCH_NATIONAL_LT","RATING_AS_OF_DATE_OVERRIDE="&amp;TEXT(B3271,"yyyymmdd"))</f>
        <v>AAA(bra)</v>
      </c>
    </row>
    <row r="3272" spans="1:7" x14ac:dyDescent="0.35">
      <c r="A3272" t="s">
        <v>102</v>
      </c>
      <c r="B3272" s="2">
        <v>45625</v>
      </c>
      <c r="C3272" t="s">
        <v>103</v>
      </c>
      <c r="D3272" t="s">
        <v>104</v>
      </c>
      <c r="E3272" t="str">
        <f>_xll.BDP(A3272,"RTG_SP_NATIONAL_LT_ISSUER_CREDIT","RATING_AS_OF_DATE_OVERRIDE="&amp;TEXT(B3272,"yyyymmdd"))</f>
        <v>brAAA</v>
      </c>
      <c r="F3272" t="str">
        <f>_xll.BDP(A3272,"RTG_MDY_NSR_ISSUER","RATING_AS_OF_DATE_OVERRIDE="&amp;TEXT(B3272,"yyyymmdd"))</f>
        <v>#N/A N/A</v>
      </c>
      <c r="G3272" t="str">
        <f>_xll.BDP(A3272,"RTG_FITCH_NATIONAL_LT","RATING_AS_OF_DATE_OVERRIDE="&amp;TEXT(B3272,"yyyymmdd"))</f>
        <v>AAA(bra)</v>
      </c>
    </row>
    <row r="3273" spans="1:7" x14ac:dyDescent="0.35">
      <c r="A3273" t="s">
        <v>102</v>
      </c>
      <c r="B3273" s="2">
        <v>45657</v>
      </c>
      <c r="C3273" t="s">
        <v>103</v>
      </c>
      <c r="D3273" t="s">
        <v>104</v>
      </c>
      <c r="E3273" t="str">
        <f>_xll.BDP(A3273,"RTG_SP_NATIONAL_LT_ISSUER_CREDIT","RATING_AS_OF_DATE_OVERRIDE="&amp;TEXT(B3273,"yyyymmdd"))</f>
        <v>brAAA</v>
      </c>
      <c r="F3273" t="str">
        <f>_xll.BDP(A3273,"RTG_MDY_NSR_ISSUER","RATING_AS_OF_DATE_OVERRIDE="&amp;TEXT(B3273,"yyyymmdd"))</f>
        <v>#N/A N/A</v>
      </c>
      <c r="G3273" t="str">
        <f>_xll.BDP(A3273,"RTG_FITCH_NATIONAL_LT","RATING_AS_OF_DATE_OVERRIDE="&amp;TEXT(B3273,"yyyymmdd"))</f>
        <v>AAA(bra)</v>
      </c>
    </row>
    <row r="3274" spans="1:7" x14ac:dyDescent="0.35">
      <c r="A3274" t="s">
        <v>102</v>
      </c>
      <c r="B3274" s="2">
        <v>45688</v>
      </c>
      <c r="C3274" t="s">
        <v>103</v>
      </c>
      <c r="D3274" t="s">
        <v>104</v>
      </c>
      <c r="E3274" t="str">
        <f>_xll.BDP(A3274,"RTG_SP_NATIONAL_LT_ISSUER_CREDIT","RATING_AS_OF_DATE_OVERRIDE="&amp;TEXT(B3274,"yyyymmdd"))</f>
        <v>brAAA</v>
      </c>
      <c r="F3274" t="str">
        <f>_xll.BDP(A3274,"RTG_MDY_NSR_ISSUER","RATING_AS_OF_DATE_OVERRIDE="&amp;TEXT(B3274,"yyyymmdd"))</f>
        <v>#N/A N/A</v>
      </c>
      <c r="G3274" t="str">
        <f>_xll.BDP(A3274,"RTG_FITCH_NATIONAL_LT","RATING_AS_OF_DATE_OVERRIDE="&amp;TEXT(B3274,"yyyymmdd"))</f>
        <v>AAA(bra)</v>
      </c>
    </row>
    <row r="3275" spans="1:7" x14ac:dyDescent="0.35">
      <c r="A3275" t="s">
        <v>105</v>
      </c>
      <c r="B3275" s="2">
        <v>42277</v>
      </c>
      <c r="C3275" t="s">
        <v>106</v>
      </c>
      <c r="D3275" t="s">
        <v>19</v>
      </c>
      <c r="E3275" t="str">
        <f>_xll.BDP(A3275,"RTG_SP_NATIONAL_LT_ISSUER_CREDIT","RATING_AS_OF_DATE_OVERRIDE="&amp;TEXT(B3275,"yyyymmdd"))</f>
        <v>#N/A N/A</v>
      </c>
      <c r="F3275" t="str">
        <f>_xll.BDP(A3275,"RTG_MDY_NSR_ISSUER","RATING_AS_OF_DATE_OVERRIDE="&amp;TEXT(B3275,"yyyymmdd"))</f>
        <v>Aa1.br</v>
      </c>
      <c r="G3275" t="str">
        <f>_xll.BDP(A3275,"RTG_FITCH_NATIONAL_LT","RATING_AS_OF_DATE_OVERRIDE="&amp;TEXT(B3275,"yyyymmdd"))</f>
        <v>#N/A N/A</v>
      </c>
    </row>
    <row r="3276" spans="1:7" x14ac:dyDescent="0.35">
      <c r="A3276" t="s">
        <v>105</v>
      </c>
      <c r="B3276" s="2">
        <v>42307</v>
      </c>
      <c r="C3276" t="s">
        <v>106</v>
      </c>
      <c r="D3276" t="s">
        <v>19</v>
      </c>
      <c r="E3276" t="str">
        <f>_xll.BDP(A3276,"RTG_SP_NATIONAL_LT_ISSUER_CREDIT","RATING_AS_OF_DATE_OVERRIDE="&amp;TEXT(B3276,"yyyymmdd"))</f>
        <v>#N/A N/A</v>
      </c>
      <c r="F3276" t="str">
        <f>_xll.BDP(A3276,"RTG_MDY_NSR_ISSUER","RATING_AS_OF_DATE_OVERRIDE="&amp;TEXT(B3276,"yyyymmdd"))</f>
        <v>Aa1.br</v>
      </c>
      <c r="G3276" t="str">
        <f>_xll.BDP(A3276,"RTG_FITCH_NATIONAL_LT","RATING_AS_OF_DATE_OVERRIDE="&amp;TEXT(B3276,"yyyymmdd"))</f>
        <v>#N/A N/A</v>
      </c>
    </row>
    <row r="3277" spans="1:7" x14ac:dyDescent="0.35">
      <c r="A3277" t="s">
        <v>105</v>
      </c>
      <c r="B3277" s="2">
        <v>42338</v>
      </c>
      <c r="C3277" t="s">
        <v>106</v>
      </c>
      <c r="D3277" t="s">
        <v>19</v>
      </c>
      <c r="E3277" t="str">
        <f>_xll.BDP(A3277,"RTG_SP_NATIONAL_LT_ISSUER_CREDIT","RATING_AS_OF_DATE_OVERRIDE="&amp;TEXT(B3277,"yyyymmdd"))</f>
        <v>#N/A N/A</v>
      </c>
      <c r="F3277" t="str">
        <f>_xll.BDP(A3277,"RTG_MDY_NSR_ISSUER","RATING_AS_OF_DATE_OVERRIDE="&amp;TEXT(B3277,"yyyymmdd"))</f>
        <v>Aa1.br</v>
      </c>
      <c r="G3277" t="str">
        <f>_xll.BDP(A3277,"RTG_FITCH_NATIONAL_LT","RATING_AS_OF_DATE_OVERRIDE="&amp;TEXT(B3277,"yyyymmdd"))</f>
        <v>#N/A N/A</v>
      </c>
    </row>
    <row r="3278" spans="1:7" x14ac:dyDescent="0.35">
      <c r="A3278" t="s">
        <v>105</v>
      </c>
      <c r="B3278" s="2">
        <v>42369</v>
      </c>
      <c r="C3278" t="s">
        <v>106</v>
      </c>
      <c r="D3278" t="s">
        <v>19</v>
      </c>
      <c r="E3278" t="str">
        <f>_xll.BDP(A3278,"RTG_SP_NATIONAL_LT_ISSUER_CREDIT","RATING_AS_OF_DATE_OVERRIDE="&amp;TEXT(B3278,"yyyymmdd"))</f>
        <v>#N/A N/A</v>
      </c>
      <c r="F3278" t="str">
        <f>_xll.BDP(A3278,"RTG_MDY_NSR_ISSUER","RATING_AS_OF_DATE_OVERRIDE="&amp;TEXT(B3278,"yyyymmdd"))</f>
        <v>Aa1.br</v>
      </c>
      <c r="G3278" t="str">
        <f>_xll.BDP(A3278,"RTG_FITCH_NATIONAL_LT","RATING_AS_OF_DATE_OVERRIDE="&amp;TEXT(B3278,"yyyymmdd"))</f>
        <v>#N/A N/A</v>
      </c>
    </row>
    <row r="3279" spans="1:7" x14ac:dyDescent="0.35">
      <c r="A3279" t="s">
        <v>105</v>
      </c>
      <c r="B3279" s="2">
        <v>42398</v>
      </c>
      <c r="C3279" t="s">
        <v>106</v>
      </c>
      <c r="D3279" t="s">
        <v>19</v>
      </c>
      <c r="E3279" t="str">
        <f>_xll.BDP(A3279,"RTG_SP_NATIONAL_LT_ISSUER_CREDIT","RATING_AS_OF_DATE_OVERRIDE="&amp;TEXT(B3279,"yyyymmdd"))</f>
        <v>#N/A N/A</v>
      </c>
      <c r="F3279" t="str">
        <f>_xll.BDP(A3279,"RTG_MDY_NSR_ISSUER","RATING_AS_OF_DATE_OVERRIDE="&amp;TEXT(B3279,"yyyymmdd"))</f>
        <v>Aa1.br</v>
      </c>
      <c r="G3279" t="str">
        <f>_xll.BDP(A3279,"RTG_FITCH_NATIONAL_LT","RATING_AS_OF_DATE_OVERRIDE="&amp;TEXT(B3279,"yyyymmdd"))</f>
        <v>#N/A N/A</v>
      </c>
    </row>
    <row r="3280" spans="1:7" x14ac:dyDescent="0.35">
      <c r="A3280" t="s">
        <v>105</v>
      </c>
      <c r="B3280" s="2">
        <v>42429</v>
      </c>
      <c r="C3280" t="s">
        <v>106</v>
      </c>
      <c r="D3280" t="s">
        <v>19</v>
      </c>
      <c r="E3280" t="str">
        <f>_xll.BDP(A3280,"RTG_SP_NATIONAL_LT_ISSUER_CREDIT","RATING_AS_OF_DATE_OVERRIDE="&amp;TEXT(B3280,"yyyymmdd"))</f>
        <v>#N/A N/A</v>
      </c>
      <c r="F3280" t="str">
        <f>_xll.BDP(A3280,"RTG_MDY_NSR_ISSUER","RATING_AS_OF_DATE_OVERRIDE="&amp;TEXT(B3280,"yyyymmdd"))</f>
        <v>Aa2.br</v>
      </c>
      <c r="G3280" t="str">
        <f>_xll.BDP(A3280,"RTG_FITCH_NATIONAL_LT","RATING_AS_OF_DATE_OVERRIDE="&amp;TEXT(B3280,"yyyymmdd"))</f>
        <v>#N/A N/A</v>
      </c>
    </row>
    <row r="3281" spans="1:7" x14ac:dyDescent="0.35">
      <c r="A3281" t="s">
        <v>105</v>
      </c>
      <c r="B3281" s="2">
        <v>42460</v>
      </c>
      <c r="C3281" t="s">
        <v>106</v>
      </c>
      <c r="D3281" t="s">
        <v>19</v>
      </c>
      <c r="E3281" t="str">
        <f>_xll.BDP(A3281,"RTG_SP_NATIONAL_LT_ISSUER_CREDIT","RATING_AS_OF_DATE_OVERRIDE="&amp;TEXT(B3281,"yyyymmdd"))</f>
        <v>#N/A N/A</v>
      </c>
      <c r="F3281" t="str">
        <f>_xll.BDP(A3281,"RTG_MDY_NSR_ISSUER","RATING_AS_OF_DATE_OVERRIDE="&amp;TEXT(B3281,"yyyymmdd"))</f>
        <v>Aa2.br</v>
      </c>
      <c r="G3281" t="str">
        <f>_xll.BDP(A3281,"RTG_FITCH_NATIONAL_LT","RATING_AS_OF_DATE_OVERRIDE="&amp;TEXT(B3281,"yyyymmdd"))</f>
        <v>#N/A N/A</v>
      </c>
    </row>
    <row r="3282" spans="1:7" x14ac:dyDescent="0.35">
      <c r="A3282" t="s">
        <v>105</v>
      </c>
      <c r="B3282" s="2">
        <v>42489</v>
      </c>
      <c r="C3282" t="s">
        <v>106</v>
      </c>
      <c r="D3282" t="s">
        <v>19</v>
      </c>
      <c r="E3282" t="str">
        <f>_xll.BDP(A3282,"RTG_SP_NATIONAL_LT_ISSUER_CREDIT","RATING_AS_OF_DATE_OVERRIDE="&amp;TEXT(B3282,"yyyymmdd"))</f>
        <v>#N/A N/A</v>
      </c>
      <c r="F3282" t="str">
        <f>_xll.BDP(A3282,"RTG_MDY_NSR_ISSUER","RATING_AS_OF_DATE_OVERRIDE="&amp;TEXT(B3282,"yyyymmdd"))</f>
        <v>Aa2.br</v>
      </c>
      <c r="G3282" t="str">
        <f>_xll.BDP(A3282,"RTG_FITCH_NATIONAL_LT","RATING_AS_OF_DATE_OVERRIDE="&amp;TEXT(B3282,"yyyymmdd"))</f>
        <v>#N/A N/A</v>
      </c>
    </row>
    <row r="3283" spans="1:7" x14ac:dyDescent="0.35">
      <c r="A3283" t="s">
        <v>105</v>
      </c>
      <c r="B3283" s="2">
        <v>42521</v>
      </c>
      <c r="C3283" t="s">
        <v>106</v>
      </c>
      <c r="D3283" t="s">
        <v>19</v>
      </c>
      <c r="E3283" t="str">
        <f>_xll.BDP(A3283,"RTG_SP_NATIONAL_LT_ISSUER_CREDIT","RATING_AS_OF_DATE_OVERRIDE="&amp;TEXT(B3283,"yyyymmdd"))</f>
        <v>#N/A N/A</v>
      </c>
      <c r="F3283" t="str">
        <f>_xll.BDP(A3283,"RTG_MDY_NSR_ISSUER","RATING_AS_OF_DATE_OVERRIDE="&amp;TEXT(B3283,"yyyymmdd"))</f>
        <v>Aa3.br</v>
      </c>
      <c r="G3283" t="str">
        <f>_xll.BDP(A3283,"RTG_FITCH_NATIONAL_LT","RATING_AS_OF_DATE_OVERRIDE="&amp;TEXT(B3283,"yyyymmdd"))</f>
        <v>#N/A N/A</v>
      </c>
    </row>
    <row r="3284" spans="1:7" x14ac:dyDescent="0.35">
      <c r="A3284" t="s">
        <v>105</v>
      </c>
      <c r="B3284" s="2">
        <v>42551</v>
      </c>
      <c r="C3284" t="s">
        <v>106</v>
      </c>
      <c r="D3284" t="s">
        <v>19</v>
      </c>
      <c r="E3284" t="str">
        <f>_xll.BDP(A3284,"RTG_SP_NATIONAL_LT_ISSUER_CREDIT","RATING_AS_OF_DATE_OVERRIDE="&amp;TEXT(B3284,"yyyymmdd"))</f>
        <v>#N/A N/A</v>
      </c>
      <c r="F3284" t="str">
        <f>_xll.BDP(A3284,"RTG_MDY_NSR_ISSUER","RATING_AS_OF_DATE_OVERRIDE="&amp;TEXT(B3284,"yyyymmdd"))</f>
        <v>Aa3.br</v>
      </c>
      <c r="G3284" t="str">
        <f>_xll.BDP(A3284,"RTG_FITCH_NATIONAL_LT","RATING_AS_OF_DATE_OVERRIDE="&amp;TEXT(B3284,"yyyymmdd"))</f>
        <v>#N/A N/A</v>
      </c>
    </row>
    <row r="3285" spans="1:7" x14ac:dyDescent="0.35">
      <c r="A3285" t="s">
        <v>105</v>
      </c>
      <c r="B3285" s="2">
        <v>42580</v>
      </c>
      <c r="C3285" t="s">
        <v>106</v>
      </c>
      <c r="D3285" t="s">
        <v>19</v>
      </c>
      <c r="E3285" t="str">
        <f>_xll.BDP(A3285,"RTG_SP_NATIONAL_LT_ISSUER_CREDIT","RATING_AS_OF_DATE_OVERRIDE="&amp;TEXT(B3285,"yyyymmdd"))</f>
        <v>#N/A N/A</v>
      </c>
      <c r="F3285" t="str">
        <f>_xll.BDP(A3285,"RTG_MDY_NSR_ISSUER","RATING_AS_OF_DATE_OVERRIDE="&amp;TEXT(B3285,"yyyymmdd"))</f>
        <v>Aa3.br</v>
      </c>
      <c r="G3285" t="str">
        <f>_xll.BDP(A3285,"RTG_FITCH_NATIONAL_LT","RATING_AS_OF_DATE_OVERRIDE="&amp;TEXT(B3285,"yyyymmdd"))</f>
        <v>#N/A N/A</v>
      </c>
    </row>
    <row r="3286" spans="1:7" x14ac:dyDescent="0.35">
      <c r="A3286" t="s">
        <v>105</v>
      </c>
      <c r="B3286" s="2">
        <v>42613</v>
      </c>
      <c r="C3286" t="s">
        <v>106</v>
      </c>
      <c r="D3286" t="s">
        <v>19</v>
      </c>
      <c r="E3286" t="str">
        <f>_xll.BDP(A3286,"RTG_SP_NATIONAL_LT_ISSUER_CREDIT","RATING_AS_OF_DATE_OVERRIDE="&amp;TEXT(B3286,"yyyymmdd"))</f>
        <v>#N/A N/A</v>
      </c>
      <c r="F3286" t="str">
        <f>_xll.BDP(A3286,"RTG_MDY_NSR_ISSUER","RATING_AS_OF_DATE_OVERRIDE="&amp;TEXT(B3286,"yyyymmdd"))</f>
        <v>Aa3.br</v>
      </c>
      <c r="G3286" t="str">
        <f>_xll.BDP(A3286,"RTG_FITCH_NATIONAL_LT","RATING_AS_OF_DATE_OVERRIDE="&amp;TEXT(B3286,"yyyymmdd"))</f>
        <v>#N/A N/A</v>
      </c>
    </row>
    <row r="3287" spans="1:7" x14ac:dyDescent="0.35">
      <c r="A3287" t="s">
        <v>105</v>
      </c>
      <c r="B3287" s="2">
        <v>42643</v>
      </c>
      <c r="C3287" t="s">
        <v>106</v>
      </c>
      <c r="D3287" t="s">
        <v>19</v>
      </c>
      <c r="E3287" t="str">
        <f>_xll.BDP(A3287,"RTG_SP_NATIONAL_LT_ISSUER_CREDIT","RATING_AS_OF_DATE_OVERRIDE="&amp;TEXT(B3287,"yyyymmdd"))</f>
        <v>#N/A N/A</v>
      </c>
      <c r="F3287" t="str">
        <f>_xll.BDP(A3287,"RTG_MDY_NSR_ISSUER","RATING_AS_OF_DATE_OVERRIDE="&amp;TEXT(B3287,"yyyymmdd"))</f>
        <v>Aa3.br</v>
      </c>
      <c r="G3287" t="str">
        <f>_xll.BDP(A3287,"RTG_FITCH_NATIONAL_LT","RATING_AS_OF_DATE_OVERRIDE="&amp;TEXT(B3287,"yyyymmdd"))</f>
        <v>#N/A N/A</v>
      </c>
    </row>
    <row r="3288" spans="1:7" x14ac:dyDescent="0.35">
      <c r="A3288" t="s">
        <v>105</v>
      </c>
      <c r="B3288" s="2">
        <v>42674</v>
      </c>
      <c r="C3288" t="s">
        <v>106</v>
      </c>
      <c r="D3288" t="s">
        <v>19</v>
      </c>
      <c r="E3288" t="str">
        <f>_xll.BDP(A3288,"RTG_SP_NATIONAL_LT_ISSUER_CREDIT","RATING_AS_OF_DATE_OVERRIDE="&amp;TEXT(B3288,"yyyymmdd"))</f>
        <v>#N/A N/A</v>
      </c>
      <c r="F3288" t="str">
        <f>_xll.BDP(A3288,"RTG_MDY_NSR_ISSUER","RATING_AS_OF_DATE_OVERRIDE="&amp;TEXT(B3288,"yyyymmdd"))</f>
        <v>Aa3.br</v>
      </c>
      <c r="G3288" t="str">
        <f>_xll.BDP(A3288,"RTG_FITCH_NATIONAL_LT","RATING_AS_OF_DATE_OVERRIDE="&amp;TEXT(B3288,"yyyymmdd"))</f>
        <v>#N/A N/A</v>
      </c>
    </row>
    <row r="3289" spans="1:7" x14ac:dyDescent="0.35">
      <c r="A3289" t="s">
        <v>105</v>
      </c>
      <c r="B3289" s="2">
        <v>42704</v>
      </c>
      <c r="C3289" t="s">
        <v>106</v>
      </c>
      <c r="D3289" t="s">
        <v>19</v>
      </c>
      <c r="E3289" t="str">
        <f>_xll.BDP(A3289,"RTG_SP_NATIONAL_LT_ISSUER_CREDIT","RATING_AS_OF_DATE_OVERRIDE="&amp;TEXT(B3289,"yyyymmdd"))</f>
        <v>#N/A N/A</v>
      </c>
      <c r="F3289" t="str">
        <f>_xll.BDP(A3289,"RTG_MDY_NSR_ISSUER","RATING_AS_OF_DATE_OVERRIDE="&amp;TEXT(B3289,"yyyymmdd"))</f>
        <v>Aa3.br</v>
      </c>
      <c r="G3289" t="str">
        <f>_xll.BDP(A3289,"RTG_FITCH_NATIONAL_LT","RATING_AS_OF_DATE_OVERRIDE="&amp;TEXT(B3289,"yyyymmdd"))</f>
        <v>#N/A N/A</v>
      </c>
    </row>
    <row r="3290" spans="1:7" x14ac:dyDescent="0.35">
      <c r="A3290" t="s">
        <v>105</v>
      </c>
      <c r="B3290" s="2">
        <v>42734</v>
      </c>
      <c r="C3290" t="s">
        <v>106</v>
      </c>
      <c r="D3290" t="s">
        <v>19</v>
      </c>
      <c r="E3290" t="str">
        <f>_xll.BDP(A3290,"RTG_SP_NATIONAL_LT_ISSUER_CREDIT","RATING_AS_OF_DATE_OVERRIDE="&amp;TEXT(B3290,"yyyymmdd"))</f>
        <v>#N/A N/A</v>
      </c>
      <c r="F3290" t="str">
        <f>_xll.BDP(A3290,"RTG_MDY_NSR_ISSUER","RATING_AS_OF_DATE_OVERRIDE="&amp;TEXT(B3290,"yyyymmdd"))</f>
        <v>Aa3.br</v>
      </c>
      <c r="G3290" t="str">
        <f>_xll.BDP(A3290,"RTG_FITCH_NATIONAL_LT","RATING_AS_OF_DATE_OVERRIDE="&amp;TEXT(B3290,"yyyymmdd"))</f>
        <v>#N/A N/A</v>
      </c>
    </row>
    <row r="3291" spans="1:7" x14ac:dyDescent="0.35">
      <c r="A3291" t="s">
        <v>105</v>
      </c>
      <c r="B3291" s="2">
        <v>42766</v>
      </c>
      <c r="C3291" t="s">
        <v>106</v>
      </c>
      <c r="D3291" t="s">
        <v>19</v>
      </c>
      <c r="E3291" t="str">
        <f>_xll.BDP(A3291,"RTG_SP_NATIONAL_LT_ISSUER_CREDIT","RATING_AS_OF_DATE_OVERRIDE="&amp;TEXT(B3291,"yyyymmdd"))</f>
        <v>#N/A N/A</v>
      </c>
      <c r="F3291" t="str">
        <f>_xll.BDP(A3291,"RTG_MDY_NSR_ISSUER","RATING_AS_OF_DATE_OVERRIDE="&amp;TEXT(B3291,"yyyymmdd"))</f>
        <v>Aa3.br</v>
      </c>
      <c r="G3291" t="str">
        <f>_xll.BDP(A3291,"RTG_FITCH_NATIONAL_LT","RATING_AS_OF_DATE_OVERRIDE="&amp;TEXT(B3291,"yyyymmdd"))</f>
        <v>#N/A N/A</v>
      </c>
    </row>
    <row r="3292" spans="1:7" x14ac:dyDescent="0.35">
      <c r="A3292" t="s">
        <v>105</v>
      </c>
      <c r="B3292" s="2">
        <v>42794</v>
      </c>
      <c r="C3292" t="s">
        <v>106</v>
      </c>
      <c r="D3292" t="s">
        <v>19</v>
      </c>
      <c r="E3292" t="str">
        <f>_xll.BDP(A3292,"RTG_SP_NATIONAL_LT_ISSUER_CREDIT","RATING_AS_OF_DATE_OVERRIDE="&amp;TEXT(B3292,"yyyymmdd"))</f>
        <v>#N/A N/A</v>
      </c>
      <c r="F3292" t="str">
        <f>_xll.BDP(A3292,"RTG_MDY_NSR_ISSUER","RATING_AS_OF_DATE_OVERRIDE="&amp;TEXT(B3292,"yyyymmdd"))</f>
        <v>Aa3.br</v>
      </c>
      <c r="G3292" t="str">
        <f>_xll.BDP(A3292,"RTG_FITCH_NATIONAL_LT","RATING_AS_OF_DATE_OVERRIDE="&amp;TEXT(B3292,"yyyymmdd"))</f>
        <v>#N/A N/A</v>
      </c>
    </row>
    <row r="3293" spans="1:7" x14ac:dyDescent="0.35">
      <c r="A3293" t="s">
        <v>105</v>
      </c>
      <c r="B3293" s="2">
        <v>42825</v>
      </c>
      <c r="C3293" t="s">
        <v>106</v>
      </c>
      <c r="D3293" t="s">
        <v>19</v>
      </c>
      <c r="E3293" t="str">
        <f>_xll.BDP(A3293,"RTG_SP_NATIONAL_LT_ISSUER_CREDIT","RATING_AS_OF_DATE_OVERRIDE="&amp;TEXT(B3293,"yyyymmdd"))</f>
        <v>#N/A N/A</v>
      </c>
      <c r="F3293" t="str">
        <f>_xll.BDP(A3293,"RTG_MDY_NSR_ISSUER","RATING_AS_OF_DATE_OVERRIDE="&amp;TEXT(B3293,"yyyymmdd"))</f>
        <v>WR</v>
      </c>
      <c r="G3293" t="str">
        <f>_xll.BDP(A3293,"RTG_FITCH_NATIONAL_LT","RATING_AS_OF_DATE_OVERRIDE="&amp;TEXT(B3293,"yyyymmdd"))</f>
        <v>#N/A N/A</v>
      </c>
    </row>
    <row r="3294" spans="1:7" x14ac:dyDescent="0.35">
      <c r="A3294" t="s">
        <v>105</v>
      </c>
      <c r="B3294" s="2">
        <v>42853</v>
      </c>
      <c r="C3294" t="s">
        <v>106</v>
      </c>
      <c r="D3294" t="s">
        <v>19</v>
      </c>
      <c r="E3294" t="str">
        <f>_xll.BDP(A3294,"RTG_SP_NATIONAL_LT_ISSUER_CREDIT","RATING_AS_OF_DATE_OVERRIDE="&amp;TEXT(B3294,"yyyymmdd"))</f>
        <v>#N/A N/A</v>
      </c>
      <c r="F3294" t="str">
        <f>_xll.BDP(A3294,"RTG_MDY_NSR_ISSUER","RATING_AS_OF_DATE_OVERRIDE="&amp;TEXT(B3294,"yyyymmdd"))</f>
        <v>WR</v>
      </c>
      <c r="G3294" t="str">
        <f>_xll.BDP(A3294,"RTG_FITCH_NATIONAL_LT","RATING_AS_OF_DATE_OVERRIDE="&amp;TEXT(B3294,"yyyymmdd"))</f>
        <v>#N/A N/A</v>
      </c>
    </row>
    <row r="3295" spans="1:7" x14ac:dyDescent="0.35">
      <c r="A3295" t="s">
        <v>105</v>
      </c>
      <c r="B3295" s="2">
        <v>42886</v>
      </c>
      <c r="C3295" t="s">
        <v>106</v>
      </c>
      <c r="D3295" t="s">
        <v>19</v>
      </c>
      <c r="E3295" t="str">
        <f>_xll.BDP(A3295,"RTG_SP_NATIONAL_LT_ISSUER_CREDIT","RATING_AS_OF_DATE_OVERRIDE="&amp;TEXT(B3295,"yyyymmdd"))</f>
        <v>#N/A N/A</v>
      </c>
      <c r="F3295" t="str">
        <f>_xll.BDP(A3295,"RTG_MDY_NSR_ISSUER","RATING_AS_OF_DATE_OVERRIDE="&amp;TEXT(B3295,"yyyymmdd"))</f>
        <v>WR</v>
      </c>
      <c r="G3295" t="str">
        <f>_xll.BDP(A3295,"RTG_FITCH_NATIONAL_LT","RATING_AS_OF_DATE_OVERRIDE="&amp;TEXT(B3295,"yyyymmdd"))</f>
        <v>#N/A N/A</v>
      </c>
    </row>
    <row r="3296" spans="1:7" x14ac:dyDescent="0.35">
      <c r="A3296" t="s">
        <v>105</v>
      </c>
      <c r="B3296" s="2">
        <v>42916</v>
      </c>
      <c r="C3296" t="s">
        <v>106</v>
      </c>
      <c r="D3296" t="s">
        <v>19</v>
      </c>
      <c r="E3296" t="str">
        <f>_xll.BDP(A3296,"RTG_SP_NATIONAL_LT_ISSUER_CREDIT","RATING_AS_OF_DATE_OVERRIDE="&amp;TEXT(B3296,"yyyymmdd"))</f>
        <v>#N/A N/A</v>
      </c>
      <c r="F3296" t="str">
        <f>_xll.BDP(A3296,"RTG_MDY_NSR_ISSUER","RATING_AS_OF_DATE_OVERRIDE="&amp;TEXT(B3296,"yyyymmdd"))</f>
        <v>WR</v>
      </c>
      <c r="G3296" t="str">
        <f>_xll.BDP(A3296,"RTG_FITCH_NATIONAL_LT","RATING_AS_OF_DATE_OVERRIDE="&amp;TEXT(B3296,"yyyymmdd"))</f>
        <v>#N/A N/A</v>
      </c>
    </row>
    <row r="3297" spans="1:7" x14ac:dyDescent="0.35">
      <c r="A3297" t="s">
        <v>105</v>
      </c>
      <c r="B3297" s="2">
        <v>42947</v>
      </c>
      <c r="C3297" t="s">
        <v>106</v>
      </c>
      <c r="D3297" t="s">
        <v>19</v>
      </c>
      <c r="E3297" t="str">
        <f>_xll.BDP(A3297,"RTG_SP_NATIONAL_LT_ISSUER_CREDIT","RATING_AS_OF_DATE_OVERRIDE="&amp;TEXT(B3297,"yyyymmdd"))</f>
        <v>#N/A N/A</v>
      </c>
      <c r="F3297" t="str">
        <f>_xll.BDP(A3297,"RTG_MDY_NSR_ISSUER","RATING_AS_OF_DATE_OVERRIDE="&amp;TEXT(B3297,"yyyymmdd"))</f>
        <v>WR</v>
      </c>
      <c r="G3297" t="str">
        <f>_xll.BDP(A3297,"RTG_FITCH_NATIONAL_LT","RATING_AS_OF_DATE_OVERRIDE="&amp;TEXT(B3297,"yyyymmdd"))</f>
        <v>#N/A N/A</v>
      </c>
    </row>
    <row r="3298" spans="1:7" x14ac:dyDescent="0.35">
      <c r="A3298" t="s">
        <v>105</v>
      </c>
      <c r="B3298" s="2">
        <v>42978</v>
      </c>
      <c r="C3298" t="s">
        <v>106</v>
      </c>
      <c r="D3298" t="s">
        <v>19</v>
      </c>
      <c r="E3298" t="str">
        <f>_xll.BDP(A3298,"RTG_SP_NATIONAL_LT_ISSUER_CREDIT","RATING_AS_OF_DATE_OVERRIDE="&amp;TEXT(B3298,"yyyymmdd"))</f>
        <v>#N/A N/A</v>
      </c>
      <c r="F3298" t="str">
        <f>_xll.BDP(A3298,"RTG_MDY_NSR_ISSUER","RATING_AS_OF_DATE_OVERRIDE="&amp;TEXT(B3298,"yyyymmdd"))</f>
        <v>WR</v>
      </c>
      <c r="G3298" t="str">
        <f>_xll.BDP(A3298,"RTG_FITCH_NATIONAL_LT","RATING_AS_OF_DATE_OVERRIDE="&amp;TEXT(B3298,"yyyymmdd"))</f>
        <v>#N/A N/A</v>
      </c>
    </row>
    <row r="3299" spans="1:7" x14ac:dyDescent="0.35">
      <c r="A3299" t="s">
        <v>105</v>
      </c>
      <c r="B3299" s="2">
        <v>43007</v>
      </c>
      <c r="C3299" t="s">
        <v>106</v>
      </c>
      <c r="D3299" t="s">
        <v>19</v>
      </c>
      <c r="E3299" t="str">
        <f>_xll.BDP(A3299,"RTG_SP_NATIONAL_LT_ISSUER_CREDIT","RATING_AS_OF_DATE_OVERRIDE="&amp;TEXT(B3299,"yyyymmdd"))</f>
        <v>#N/A N/A</v>
      </c>
      <c r="F3299" t="str">
        <f>_xll.BDP(A3299,"RTG_MDY_NSR_ISSUER","RATING_AS_OF_DATE_OVERRIDE="&amp;TEXT(B3299,"yyyymmdd"))</f>
        <v>WR</v>
      </c>
      <c r="G3299" t="str">
        <f>_xll.BDP(A3299,"RTG_FITCH_NATIONAL_LT","RATING_AS_OF_DATE_OVERRIDE="&amp;TEXT(B3299,"yyyymmdd"))</f>
        <v>#N/A N/A</v>
      </c>
    </row>
    <row r="3300" spans="1:7" x14ac:dyDescent="0.35">
      <c r="A3300" t="s">
        <v>105</v>
      </c>
      <c r="B3300" s="2">
        <v>43039</v>
      </c>
      <c r="C3300" t="s">
        <v>106</v>
      </c>
      <c r="D3300" t="s">
        <v>19</v>
      </c>
      <c r="E3300" t="str">
        <f>_xll.BDP(A3300,"RTG_SP_NATIONAL_LT_ISSUER_CREDIT","RATING_AS_OF_DATE_OVERRIDE="&amp;TEXT(B3300,"yyyymmdd"))</f>
        <v>#N/A N/A</v>
      </c>
      <c r="F3300" t="str">
        <f>_xll.BDP(A3300,"RTG_MDY_NSR_ISSUER","RATING_AS_OF_DATE_OVERRIDE="&amp;TEXT(B3300,"yyyymmdd"))</f>
        <v>WR</v>
      </c>
      <c r="G3300" t="str">
        <f>_xll.BDP(A3300,"RTG_FITCH_NATIONAL_LT","RATING_AS_OF_DATE_OVERRIDE="&amp;TEXT(B3300,"yyyymmdd"))</f>
        <v>#N/A N/A</v>
      </c>
    </row>
    <row r="3301" spans="1:7" x14ac:dyDescent="0.35">
      <c r="A3301" t="s">
        <v>105</v>
      </c>
      <c r="B3301" s="2">
        <v>43069</v>
      </c>
      <c r="C3301" t="s">
        <v>106</v>
      </c>
      <c r="D3301" t="s">
        <v>19</v>
      </c>
      <c r="E3301" t="str">
        <f>_xll.BDP(A3301,"RTG_SP_NATIONAL_LT_ISSUER_CREDIT","RATING_AS_OF_DATE_OVERRIDE="&amp;TEXT(B3301,"yyyymmdd"))</f>
        <v>#N/A N/A</v>
      </c>
      <c r="F3301" t="str">
        <f>_xll.BDP(A3301,"RTG_MDY_NSR_ISSUER","RATING_AS_OF_DATE_OVERRIDE="&amp;TEXT(B3301,"yyyymmdd"))</f>
        <v>WR</v>
      </c>
      <c r="G3301" t="str">
        <f>_xll.BDP(A3301,"RTG_FITCH_NATIONAL_LT","RATING_AS_OF_DATE_OVERRIDE="&amp;TEXT(B3301,"yyyymmdd"))</f>
        <v>#N/A N/A</v>
      </c>
    </row>
    <row r="3302" spans="1:7" x14ac:dyDescent="0.35">
      <c r="A3302" t="s">
        <v>105</v>
      </c>
      <c r="B3302" s="2">
        <v>43098</v>
      </c>
      <c r="C3302" t="s">
        <v>106</v>
      </c>
      <c r="D3302" t="s">
        <v>19</v>
      </c>
      <c r="E3302" t="str">
        <f>_xll.BDP(A3302,"RTG_SP_NATIONAL_LT_ISSUER_CREDIT","RATING_AS_OF_DATE_OVERRIDE="&amp;TEXT(B3302,"yyyymmdd"))</f>
        <v>#N/A N/A</v>
      </c>
      <c r="F3302" t="str">
        <f>_xll.BDP(A3302,"RTG_MDY_NSR_ISSUER","RATING_AS_OF_DATE_OVERRIDE="&amp;TEXT(B3302,"yyyymmdd"))</f>
        <v>WR</v>
      </c>
      <c r="G3302" t="str">
        <f>_xll.BDP(A3302,"RTG_FITCH_NATIONAL_LT","RATING_AS_OF_DATE_OVERRIDE="&amp;TEXT(B3302,"yyyymmdd"))</f>
        <v>#N/A N/A</v>
      </c>
    </row>
    <row r="3303" spans="1:7" x14ac:dyDescent="0.35">
      <c r="A3303" t="s">
        <v>105</v>
      </c>
      <c r="B3303" s="2">
        <v>43131</v>
      </c>
      <c r="C3303" t="s">
        <v>106</v>
      </c>
      <c r="D3303" t="s">
        <v>19</v>
      </c>
      <c r="E3303" t="str">
        <f>_xll.BDP(A3303,"RTG_SP_NATIONAL_LT_ISSUER_CREDIT","RATING_AS_OF_DATE_OVERRIDE="&amp;TEXT(B3303,"yyyymmdd"))</f>
        <v>#N/A N/A</v>
      </c>
      <c r="F3303" t="str">
        <f>_xll.BDP(A3303,"RTG_MDY_NSR_ISSUER","RATING_AS_OF_DATE_OVERRIDE="&amp;TEXT(B3303,"yyyymmdd"))</f>
        <v>WR</v>
      </c>
      <c r="G3303" t="str">
        <f>_xll.BDP(A3303,"RTG_FITCH_NATIONAL_LT","RATING_AS_OF_DATE_OVERRIDE="&amp;TEXT(B3303,"yyyymmdd"))</f>
        <v>#N/A N/A</v>
      </c>
    </row>
    <row r="3304" spans="1:7" x14ac:dyDescent="0.35">
      <c r="A3304" t="s">
        <v>105</v>
      </c>
      <c r="B3304" s="2">
        <v>43159</v>
      </c>
      <c r="C3304" t="s">
        <v>106</v>
      </c>
      <c r="D3304" t="s">
        <v>19</v>
      </c>
      <c r="E3304" t="str">
        <f>_xll.BDP(A3304,"RTG_SP_NATIONAL_LT_ISSUER_CREDIT","RATING_AS_OF_DATE_OVERRIDE="&amp;TEXT(B3304,"yyyymmdd"))</f>
        <v>#N/A N/A</v>
      </c>
      <c r="F3304" t="str">
        <f>_xll.BDP(A3304,"RTG_MDY_NSR_ISSUER","RATING_AS_OF_DATE_OVERRIDE="&amp;TEXT(B3304,"yyyymmdd"))</f>
        <v>WR</v>
      </c>
      <c r="G3304" t="str">
        <f>_xll.BDP(A3304,"RTG_FITCH_NATIONAL_LT","RATING_AS_OF_DATE_OVERRIDE="&amp;TEXT(B3304,"yyyymmdd"))</f>
        <v>#N/A N/A</v>
      </c>
    </row>
    <row r="3305" spans="1:7" x14ac:dyDescent="0.35">
      <c r="A3305" t="s">
        <v>105</v>
      </c>
      <c r="B3305" s="2">
        <v>43189</v>
      </c>
      <c r="C3305" t="s">
        <v>106</v>
      </c>
      <c r="D3305" t="s">
        <v>19</v>
      </c>
      <c r="E3305" t="str">
        <f>_xll.BDP(A3305,"RTG_SP_NATIONAL_LT_ISSUER_CREDIT","RATING_AS_OF_DATE_OVERRIDE="&amp;TEXT(B3305,"yyyymmdd"))</f>
        <v>#N/A N/A</v>
      </c>
      <c r="F3305" t="str">
        <f>_xll.BDP(A3305,"RTG_MDY_NSR_ISSUER","RATING_AS_OF_DATE_OVERRIDE="&amp;TEXT(B3305,"yyyymmdd"))</f>
        <v>WR</v>
      </c>
      <c r="G3305" t="str">
        <f>_xll.BDP(A3305,"RTG_FITCH_NATIONAL_LT","RATING_AS_OF_DATE_OVERRIDE="&amp;TEXT(B3305,"yyyymmdd"))</f>
        <v>#N/A N/A</v>
      </c>
    </row>
    <row r="3306" spans="1:7" x14ac:dyDescent="0.35">
      <c r="A3306" t="s">
        <v>105</v>
      </c>
      <c r="B3306" s="2">
        <v>43220</v>
      </c>
      <c r="C3306" t="s">
        <v>106</v>
      </c>
      <c r="D3306" t="s">
        <v>19</v>
      </c>
      <c r="E3306" t="str">
        <f>_xll.BDP(A3306,"RTG_SP_NATIONAL_LT_ISSUER_CREDIT","RATING_AS_OF_DATE_OVERRIDE="&amp;TEXT(B3306,"yyyymmdd"))</f>
        <v>#N/A N/A</v>
      </c>
      <c r="F3306" t="str">
        <f>_xll.BDP(A3306,"RTG_MDY_NSR_ISSUER","RATING_AS_OF_DATE_OVERRIDE="&amp;TEXT(B3306,"yyyymmdd"))</f>
        <v>WR</v>
      </c>
      <c r="G3306" t="str">
        <f>_xll.BDP(A3306,"RTG_FITCH_NATIONAL_LT","RATING_AS_OF_DATE_OVERRIDE="&amp;TEXT(B3306,"yyyymmdd"))</f>
        <v>#N/A N/A</v>
      </c>
    </row>
    <row r="3307" spans="1:7" x14ac:dyDescent="0.35">
      <c r="A3307" t="s">
        <v>105</v>
      </c>
      <c r="B3307" s="2">
        <v>43251</v>
      </c>
      <c r="C3307" t="s">
        <v>106</v>
      </c>
      <c r="D3307" t="s">
        <v>19</v>
      </c>
      <c r="E3307" t="str">
        <f>_xll.BDP(A3307,"RTG_SP_NATIONAL_LT_ISSUER_CREDIT","RATING_AS_OF_DATE_OVERRIDE="&amp;TEXT(B3307,"yyyymmdd"))</f>
        <v>#N/A N/A</v>
      </c>
      <c r="F3307" t="str">
        <f>_xll.BDP(A3307,"RTG_MDY_NSR_ISSUER","RATING_AS_OF_DATE_OVERRIDE="&amp;TEXT(B3307,"yyyymmdd"))</f>
        <v>WR</v>
      </c>
      <c r="G3307" t="str">
        <f>_xll.BDP(A3307,"RTG_FITCH_NATIONAL_LT","RATING_AS_OF_DATE_OVERRIDE="&amp;TEXT(B3307,"yyyymmdd"))</f>
        <v>#N/A N/A</v>
      </c>
    </row>
    <row r="3308" spans="1:7" x14ac:dyDescent="0.35">
      <c r="A3308" t="s">
        <v>105</v>
      </c>
      <c r="B3308" s="2">
        <v>43280</v>
      </c>
      <c r="C3308" t="s">
        <v>106</v>
      </c>
      <c r="D3308" t="s">
        <v>19</v>
      </c>
      <c r="E3308" t="str">
        <f>_xll.BDP(A3308,"RTG_SP_NATIONAL_LT_ISSUER_CREDIT","RATING_AS_OF_DATE_OVERRIDE="&amp;TEXT(B3308,"yyyymmdd"))</f>
        <v>#N/A N/A</v>
      </c>
      <c r="F3308" t="str">
        <f>_xll.BDP(A3308,"RTG_MDY_NSR_ISSUER","RATING_AS_OF_DATE_OVERRIDE="&amp;TEXT(B3308,"yyyymmdd"))</f>
        <v>WR</v>
      </c>
      <c r="G3308" t="str">
        <f>_xll.BDP(A3308,"RTG_FITCH_NATIONAL_LT","RATING_AS_OF_DATE_OVERRIDE="&amp;TEXT(B3308,"yyyymmdd"))</f>
        <v>#N/A N/A</v>
      </c>
    </row>
    <row r="3309" spans="1:7" x14ac:dyDescent="0.35">
      <c r="A3309" t="s">
        <v>105</v>
      </c>
      <c r="B3309" s="2">
        <v>43312</v>
      </c>
      <c r="C3309" t="s">
        <v>106</v>
      </c>
      <c r="D3309" t="s">
        <v>19</v>
      </c>
      <c r="E3309" t="str">
        <f>_xll.BDP(A3309,"RTG_SP_NATIONAL_LT_ISSUER_CREDIT","RATING_AS_OF_DATE_OVERRIDE="&amp;TEXT(B3309,"yyyymmdd"))</f>
        <v>#N/A N/A</v>
      </c>
      <c r="F3309" t="str">
        <f>_xll.BDP(A3309,"RTG_MDY_NSR_ISSUER","RATING_AS_OF_DATE_OVERRIDE="&amp;TEXT(B3309,"yyyymmdd"))</f>
        <v>WR</v>
      </c>
      <c r="G3309" t="str">
        <f>_xll.BDP(A3309,"RTG_FITCH_NATIONAL_LT","RATING_AS_OF_DATE_OVERRIDE="&amp;TEXT(B3309,"yyyymmdd"))</f>
        <v>#N/A N/A</v>
      </c>
    </row>
    <row r="3310" spans="1:7" x14ac:dyDescent="0.35">
      <c r="A3310" t="s">
        <v>105</v>
      </c>
      <c r="B3310" s="2">
        <v>43343</v>
      </c>
      <c r="C3310" t="s">
        <v>106</v>
      </c>
      <c r="D3310" t="s">
        <v>19</v>
      </c>
      <c r="E3310" t="str">
        <f>_xll.BDP(A3310,"RTG_SP_NATIONAL_LT_ISSUER_CREDIT","RATING_AS_OF_DATE_OVERRIDE="&amp;TEXT(B3310,"yyyymmdd"))</f>
        <v>#N/A N/A</v>
      </c>
      <c r="F3310" t="str">
        <f>_xll.BDP(A3310,"RTG_MDY_NSR_ISSUER","RATING_AS_OF_DATE_OVERRIDE="&amp;TEXT(B3310,"yyyymmdd"))</f>
        <v>WR</v>
      </c>
      <c r="G3310" t="str">
        <f>_xll.BDP(A3310,"RTG_FITCH_NATIONAL_LT","RATING_AS_OF_DATE_OVERRIDE="&amp;TEXT(B3310,"yyyymmdd"))</f>
        <v>#N/A N/A</v>
      </c>
    </row>
    <row r="3311" spans="1:7" x14ac:dyDescent="0.35">
      <c r="A3311" t="s">
        <v>105</v>
      </c>
      <c r="B3311" s="2">
        <v>43371</v>
      </c>
      <c r="C3311" t="s">
        <v>106</v>
      </c>
      <c r="D3311" t="s">
        <v>19</v>
      </c>
      <c r="E3311" t="str">
        <f>_xll.BDP(A3311,"RTG_SP_NATIONAL_LT_ISSUER_CREDIT","RATING_AS_OF_DATE_OVERRIDE="&amp;TEXT(B3311,"yyyymmdd"))</f>
        <v>#N/A N/A</v>
      </c>
      <c r="F3311" t="str">
        <f>_xll.BDP(A3311,"RTG_MDY_NSR_ISSUER","RATING_AS_OF_DATE_OVERRIDE="&amp;TEXT(B3311,"yyyymmdd"))</f>
        <v>WR</v>
      </c>
      <c r="G3311" t="str">
        <f>_xll.BDP(A3311,"RTG_FITCH_NATIONAL_LT","RATING_AS_OF_DATE_OVERRIDE="&amp;TEXT(B3311,"yyyymmdd"))</f>
        <v>#N/A N/A</v>
      </c>
    </row>
    <row r="3312" spans="1:7" x14ac:dyDescent="0.35">
      <c r="A3312" t="s">
        <v>105</v>
      </c>
      <c r="B3312" s="2">
        <v>43404</v>
      </c>
      <c r="C3312" t="s">
        <v>106</v>
      </c>
      <c r="D3312" t="s">
        <v>19</v>
      </c>
      <c r="E3312" t="str">
        <f>_xll.BDP(A3312,"RTG_SP_NATIONAL_LT_ISSUER_CREDIT","RATING_AS_OF_DATE_OVERRIDE="&amp;TEXT(B3312,"yyyymmdd"))</f>
        <v>#N/A N/A</v>
      </c>
      <c r="F3312" t="str">
        <f>_xll.BDP(A3312,"RTG_MDY_NSR_ISSUER","RATING_AS_OF_DATE_OVERRIDE="&amp;TEXT(B3312,"yyyymmdd"))</f>
        <v>WR</v>
      </c>
      <c r="G3312" t="str">
        <f>_xll.BDP(A3312,"RTG_FITCH_NATIONAL_LT","RATING_AS_OF_DATE_OVERRIDE="&amp;TEXT(B3312,"yyyymmdd"))</f>
        <v>#N/A N/A</v>
      </c>
    </row>
    <row r="3313" spans="1:7" x14ac:dyDescent="0.35">
      <c r="A3313" t="s">
        <v>105</v>
      </c>
      <c r="B3313" s="2">
        <v>43434</v>
      </c>
      <c r="C3313" t="s">
        <v>106</v>
      </c>
      <c r="D3313" t="s">
        <v>19</v>
      </c>
      <c r="E3313" t="str">
        <f>_xll.BDP(A3313,"RTG_SP_NATIONAL_LT_ISSUER_CREDIT","RATING_AS_OF_DATE_OVERRIDE="&amp;TEXT(B3313,"yyyymmdd"))</f>
        <v>#N/A N/A</v>
      </c>
      <c r="F3313" t="str">
        <f>_xll.BDP(A3313,"RTG_MDY_NSR_ISSUER","RATING_AS_OF_DATE_OVERRIDE="&amp;TEXT(B3313,"yyyymmdd"))</f>
        <v>WR</v>
      </c>
      <c r="G3313" t="str">
        <f>_xll.BDP(A3313,"RTG_FITCH_NATIONAL_LT","RATING_AS_OF_DATE_OVERRIDE="&amp;TEXT(B3313,"yyyymmdd"))</f>
        <v>#N/A N/A</v>
      </c>
    </row>
    <row r="3314" spans="1:7" x14ac:dyDescent="0.35">
      <c r="A3314" t="s">
        <v>105</v>
      </c>
      <c r="B3314" s="2">
        <v>43465</v>
      </c>
      <c r="C3314" t="s">
        <v>106</v>
      </c>
      <c r="D3314" t="s">
        <v>19</v>
      </c>
      <c r="E3314" t="str">
        <f>_xll.BDP(A3314,"RTG_SP_NATIONAL_LT_ISSUER_CREDIT","RATING_AS_OF_DATE_OVERRIDE="&amp;TEXT(B3314,"yyyymmdd"))</f>
        <v>#N/A N/A</v>
      </c>
      <c r="F3314" t="str">
        <f>_xll.BDP(A3314,"RTG_MDY_NSR_ISSUER","RATING_AS_OF_DATE_OVERRIDE="&amp;TEXT(B3314,"yyyymmdd"))</f>
        <v>WR</v>
      </c>
      <c r="G3314" t="str">
        <f>_xll.BDP(A3314,"RTG_FITCH_NATIONAL_LT","RATING_AS_OF_DATE_OVERRIDE="&amp;TEXT(B3314,"yyyymmdd"))</f>
        <v>#N/A N/A</v>
      </c>
    </row>
    <row r="3315" spans="1:7" x14ac:dyDescent="0.35">
      <c r="A3315" t="s">
        <v>105</v>
      </c>
      <c r="B3315" s="2">
        <v>43496</v>
      </c>
      <c r="C3315" t="s">
        <v>106</v>
      </c>
      <c r="D3315" t="s">
        <v>19</v>
      </c>
      <c r="E3315" t="str">
        <f>_xll.BDP(A3315,"RTG_SP_NATIONAL_LT_ISSUER_CREDIT","RATING_AS_OF_DATE_OVERRIDE="&amp;TEXT(B3315,"yyyymmdd"))</f>
        <v>#N/A N/A</v>
      </c>
      <c r="F3315" t="str">
        <f>_xll.BDP(A3315,"RTG_MDY_NSR_ISSUER","RATING_AS_OF_DATE_OVERRIDE="&amp;TEXT(B3315,"yyyymmdd"))</f>
        <v>WR</v>
      </c>
      <c r="G3315" t="str">
        <f>_xll.BDP(A3315,"RTG_FITCH_NATIONAL_LT","RATING_AS_OF_DATE_OVERRIDE="&amp;TEXT(B3315,"yyyymmdd"))</f>
        <v>#N/A N/A</v>
      </c>
    </row>
    <row r="3316" spans="1:7" x14ac:dyDescent="0.35">
      <c r="A3316" t="s">
        <v>105</v>
      </c>
      <c r="B3316" s="2">
        <v>43524</v>
      </c>
      <c r="C3316" t="s">
        <v>106</v>
      </c>
      <c r="D3316" t="s">
        <v>19</v>
      </c>
      <c r="E3316" t="str">
        <f>_xll.BDP(A3316,"RTG_SP_NATIONAL_LT_ISSUER_CREDIT","RATING_AS_OF_DATE_OVERRIDE="&amp;TEXT(B3316,"yyyymmdd"))</f>
        <v>#N/A N/A</v>
      </c>
      <c r="F3316" t="str">
        <f>_xll.BDP(A3316,"RTG_MDY_NSR_ISSUER","RATING_AS_OF_DATE_OVERRIDE="&amp;TEXT(B3316,"yyyymmdd"))</f>
        <v>WR</v>
      </c>
      <c r="G3316" t="str">
        <f>_xll.BDP(A3316,"RTG_FITCH_NATIONAL_LT","RATING_AS_OF_DATE_OVERRIDE="&amp;TEXT(B3316,"yyyymmdd"))</f>
        <v>#N/A N/A</v>
      </c>
    </row>
    <row r="3317" spans="1:7" x14ac:dyDescent="0.35">
      <c r="A3317" t="s">
        <v>105</v>
      </c>
      <c r="B3317" s="2">
        <v>43553</v>
      </c>
      <c r="C3317" t="s">
        <v>106</v>
      </c>
      <c r="D3317" t="s">
        <v>19</v>
      </c>
      <c r="E3317" t="str">
        <f>_xll.BDP(A3317,"RTG_SP_NATIONAL_LT_ISSUER_CREDIT","RATING_AS_OF_DATE_OVERRIDE="&amp;TEXT(B3317,"yyyymmdd"))</f>
        <v>#N/A N/A</v>
      </c>
      <c r="F3317" t="str">
        <f>_xll.BDP(A3317,"RTG_MDY_NSR_ISSUER","RATING_AS_OF_DATE_OVERRIDE="&amp;TEXT(B3317,"yyyymmdd"))</f>
        <v>WR</v>
      </c>
      <c r="G3317" t="str">
        <f>_xll.BDP(A3317,"RTG_FITCH_NATIONAL_LT","RATING_AS_OF_DATE_OVERRIDE="&amp;TEXT(B3317,"yyyymmdd"))</f>
        <v>#N/A N/A</v>
      </c>
    </row>
    <row r="3318" spans="1:7" x14ac:dyDescent="0.35">
      <c r="A3318" t="s">
        <v>105</v>
      </c>
      <c r="B3318" s="2">
        <v>43585</v>
      </c>
      <c r="C3318" t="s">
        <v>106</v>
      </c>
      <c r="D3318" t="s">
        <v>19</v>
      </c>
      <c r="E3318" t="str">
        <f>_xll.BDP(A3318,"RTG_SP_NATIONAL_LT_ISSUER_CREDIT","RATING_AS_OF_DATE_OVERRIDE="&amp;TEXT(B3318,"yyyymmdd"))</f>
        <v>#N/A N/A</v>
      </c>
      <c r="F3318" t="str">
        <f>_xll.BDP(A3318,"RTG_MDY_NSR_ISSUER","RATING_AS_OF_DATE_OVERRIDE="&amp;TEXT(B3318,"yyyymmdd"))</f>
        <v>WR</v>
      </c>
      <c r="G3318" t="str">
        <f>_xll.BDP(A3318,"RTG_FITCH_NATIONAL_LT","RATING_AS_OF_DATE_OVERRIDE="&amp;TEXT(B3318,"yyyymmdd"))</f>
        <v>#N/A N/A</v>
      </c>
    </row>
    <row r="3319" spans="1:7" x14ac:dyDescent="0.35">
      <c r="A3319" t="s">
        <v>105</v>
      </c>
      <c r="B3319" s="2">
        <v>43616</v>
      </c>
      <c r="C3319" t="s">
        <v>106</v>
      </c>
      <c r="D3319" t="s">
        <v>19</v>
      </c>
      <c r="E3319" t="str">
        <f>_xll.BDP(A3319,"RTG_SP_NATIONAL_LT_ISSUER_CREDIT","RATING_AS_OF_DATE_OVERRIDE="&amp;TEXT(B3319,"yyyymmdd"))</f>
        <v>#N/A N/A</v>
      </c>
      <c r="F3319" t="str">
        <f>_xll.BDP(A3319,"RTG_MDY_NSR_ISSUER","RATING_AS_OF_DATE_OVERRIDE="&amp;TEXT(B3319,"yyyymmdd"))</f>
        <v>WR</v>
      </c>
      <c r="G3319" t="str">
        <f>_xll.BDP(A3319,"RTG_FITCH_NATIONAL_LT","RATING_AS_OF_DATE_OVERRIDE="&amp;TEXT(B3319,"yyyymmdd"))</f>
        <v>#N/A N/A</v>
      </c>
    </row>
    <row r="3320" spans="1:7" x14ac:dyDescent="0.35">
      <c r="A3320" t="s">
        <v>105</v>
      </c>
      <c r="B3320" s="2">
        <v>43644</v>
      </c>
      <c r="C3320" t="s">
        <v>106</v>
      </c>
      <c r="D3320" t="s">
        <v>19</v>
      </c>
      <c r="E3320" t="str">
        <f>_xll.BDP(A3320,"RTG_SP_NATIONAL_LT_ISSUER_CREDIT","RATING_AS_OF_DATE_OVERRIDE="&amp;TEXT(B3320,"yyyymmdd"))</f>
        <v>#N/A N/A</v>
      </c>
      <c r="F3320" t="str">
        <f>_xll.BDP(A3320,"RTG_MDY_NSR_ISSUER","RATING_AS_OF_DATE_OVERRIDE="&amp;TEXT(B3320,"yyyymmdd"))</f>
        <v>WR</v>
      </c>
      <c r="G3320" t="str">
        <f>_xll.BDP(A3320,"RTG_FITCH_NATIONAL_LT","RATING_AS_OF_DATE_OVERRIDE="&amp;TEXT(B3320,"yyyymmdd"))</f>
        <v>#N/A N/A</v>
      </c>
    </row>
    <row r="3321" spans="1:7" x14ac:dyDescent="0.35">
      <c r="A3321" t="s">
        <v>105</v>
      </c>
      <c r="B3321" s="2">
        <v>43677</v>
      </c>
      <c r="C3321" t="s">
        <v>106</v>
      </c>
      <c r="D3321" t="s">
        <v>19</v>
      </c>
      <c r="E3321" t="str">
        <f>_xll.BDP(A3321,"RTG_SP_NATIONAL_LT_ISSUER_CREDIT","RATING_AS_OF_DATE_OVERRIDE="&amp;TEXT(B3321,"yyyymmdd"))</f>
        <v>#N/A N/A</v>
      </c>
      <c r="F3321" t="str">
        <f>_xll.BDP(A3321,"RTG_MDY_NSR_ISSUER","RATING_AS_OF_DATE_OVERRIDE="&amp;TEXT(B3321,"yyyymmdd"))</f>
        <v>WR</v>
      </c>
      <c r="G3321" t="str">
        <f>_xll.BDP(A3321,"RTG_FITCH_NATIONAL_LT","RATING_AS_OF_DATE_OVERRIDE="&amp;TEXT(B3321,"yyyymmdd"))</f>
        <v>#N/A N/A</v>
      </c>
    </row>
    <row r="3322" spans="1:7" x14ac:dyDescent="0.35">
      <c r="A3322" t="s">
        <v>105</v>
      </c>
      <c r="B3322" s="2">
        <v>43707</v>
      </c>
      <c r="C3322" t="s">
        <v>106</v>
      </c>
      <c r="D3322" t="s">
        <v>19</v>
      </c>
      <c r="E3322" t="str">
        <f>_xll.BDP(A3322,"RTG_SP_NATIONAL_LT_ISSUER_CREDIT","RATING_AS_OF_DATE_OVERRIDE="&amp;TEXT(B3322,"yyyymmdd"))</f>
        <v>#N/A N/A</v>
      </c>
      <c r="F3322" t="str">
        <f>_xll.BDP(A3322,"RTG_MDY_NSR_ISSUER","RATING_AS_OF_DATE_OVERRIDE="&amp;TEXT(B3322,"yyyymmdd"))</f>
        <v>WR</v>
      </c>
      <c r="G3322" t="str">
        <f>_xll.BDP(A3322,"RTG_FITCH_NATIONAL_LT","RATING_AS_OF_DATE_OVERRIDE="&amp;TEXT(B3322,"yyyymmdd"))</f>
        <v>#N/A N/A</v>
      </c>
    </row>
    <row r="3323" spans="1:7" x14ac:dyDescent="0.35">
      <c r="A3323" t="s">
        <v>105</v>
      </c>
      <c r="B3323" s="2">
        <v>43738</v>
      </c>
      <c r="C3323" t="s">
        <v>106</v>
      </c>
      <c r="D3323" t="s">
        <v>19</v>
      </c>
      <c r="E3323" t="str">
        <f>_xll.BDP(A3323,"RTG_SP_NATIONAL_LT_ISSUER_CREDIT","RATING_AS_OF_DATE_OVERRIDE="&amp;TEXT(B3323,"yyyymmdd"))</f>
        <v>#N/A N/A</v>
      </c>
      <c r="F3323" t="str">
        <f>_xll.BDP(A3323,"RTG_MDY_NSR_ISSUER","RATING_AS_OF_DATE_OVERRIDE="&amp;TEXT(B3323,"yyyymmdd"))</f>
        <v>WR</v>
      </c>
      <c r="G3323" t="str">
        <f>_xll.BDP(A3323,"RTG_FITCH_NATIONAL_LT","RATING_AS_OF_DATE_OVERRIDE="&amp;TEXT(B3323,"yyyymmdd"))</f>
        <v>#N/A N/A</v>
      </c>
    </row>
    <row r="3324" spans="1:7" x14ac:dyDescent="0.35">
      <c r="A3324" t="s">
        <v>105</v>
      </c>
      <c r="B3324" s="2">
        <v>43769</v>
      </c>
      <c r="C3324" t="s">
        <v>106</v>
      </c>
      <c r="D3324" t="s">
        <v>19</v>
      </c>
      <c r="E3324" t="str">
        <f>_xll.BDP(A3324,"RTG_SP_NATIONAL_LT_ISSUER_CREDIT","RATING_AS_OF_DATE_OVERRIDE="&amp;TEXT(B3324,"yyyymmdd"))</f>
        <v>#N/A N/A</v>
      </c>
      <c r="F3324" t="str">
        <f>_xll.BDP(A3324,"RTG_MDY_NSR_ISSUER","RATING_AS_OF_DATE_OVERRIDE="&amp;TEXT(B3324,"yyyymmdd"))</f>
        <v>WR</v>
      </c>
      <c r="G3324" t="str">
        <f>_xll.BDP(A3324,"RTG_FITCH_NATIONAL_LT","RATING_AS_OF_DATE_OVERRIDE="&amp;TEXT(B3324,"yyyymmdd"))</f>
        <v>#N/A N/A</v>
      </c>
    </row>
    <row r="3325" spans="1:7" x14ac:dyDescent="0.35">
      <c r="A3325" t="s">
        <v>105</v>
      </c>
      <c r="B3325" s="2">
        <v>43798</v>
      </c>
      <c r="C3325" t="s">
        <v>106</v>
      </c>
      <c r="D3325" t="s">
        <v>19</v>
      </c>
      <c r="E3325" t="str">
        <f>_xll.BDP(A3325,"RTG_SP_NATIONAL_LT_ISSUER_CREDIT","RATING_AS_OF_DATE_OVERRIDE="&amp;TEXT(B3325,"yyyymmdd"))</f>
        <v>#N/A N/A</v>
      </c>
      <c r="F3325" t="str">
        <f>_xll.BDP(A3325,"RTG_MDY_NSR_ISSUER","RATING_AS_OF_DATE_OVERRIDE="&amp;TEXT(B3325,"yyyymmdd"))</f>
        <v>WR</v>
      </c>
      <c r="G3325" t="str">
        <f>_xll.BDP(A3325,"RTG_FITCH_NATIONAL_LT","RATING_AS_OF_DATE_OVERRIDE="&amp;TEXT(B3325,"yyyymmdd"))</f>
        <v>#N/A N/A</v>
      </c>
    </row>
    <row r="3326" spans="1:7" x14ac:dyDescent="0.35">
      <c r="A3326" t="s">
        <v>105</v>
      </c>
      <c r="B3326" s="2">
        <v>43830</v>
      </c>
      <c r="C3326" t="s">
        <v>106</v>
      </c>
      <c r="D3326" t="s">
        <v>19</v>
      </c>
      <c r="E3326" t="str">
        <f>_xll.BDP(A3326,"RTG_SP_NATIONAL_LT_ISSUER_CREDIT","RATING_AS_OF_DATE_OVERRIDE="&amp;TEXT(B3326,"yyyymmdd"))</f>
        <v>#N/A N/A</v>
      </c>
      <c r="F3326" t="str">
        <f>_xll.BDP(A3326,"RTG_MDY_NSR_ISSUER","RATING_AS_OF_DATE_OVERRIDE="&amp;TEXT(B3326,"yyyymmdd"))</f>
        <v>WR</v>
      </c>
      <c r="G3326" t="str">
        <f>_xll.BDP(A3326,"RTG_FITCH_NATIONAL_LT","RATING_AS_OF_DATE_OVERRIDE="&amp;TEXT(B3326,"yyyymmdd"))</f>
        <v>#N/A N/A</v>
      </c>
    </row>
    <row r="3327" spans="1:7" x14ac:dyDescent="0.35">
      <c r="A3327" t="s">
        <v>105</v>
      </c>
      <c r="B3327" s="2">
        <v>43861</v>
      </c>
      <c r="C3327" t="s">
        <v>106</v>
      </c>
      <c r="D3327" t="s">
        <v>19</v>
      </c>
      <c r="E3327" t="str">
        <f>_xll.BDP(A3327,"RTG_SP_NATIONAL_LT_ISSUER_CREDIT","RATING_AS_OF_DATE_OVERRIDE="&amp;TEXT(B3327,"yyyymmdd"))</f>
        <v>#N/A N/A</v>
      </c>
      <c r="F3327" t="str">
        <f>_xll.BDP(A3327,"RTG_MDY_NSR_ISSUER","RATING_AS_OF_DATE_OVERRIDE="&amp;TEXT(B3327,"yyyymmdd"))</f>
        <v>WR</v>
      </c>
      <c r="G3327" t="str">
        <f>_xll.BDP(A3327,"RTG_FITCH_NATIONAL_LT","RATING_AS_OF_DATE_OVERRIDE="&amp;TEXT(B3327,"yyyymmdd"))</f>
        <v>#N/A N/A</v>
      </c>
    </row>
    <row r="3328" spans="1:7" x14ac:dyDescent="0.35">
      <c r="A3328" t="s">
        <v>105</v>
      </c>
      <c r="B3328" s="2">
        <v>43889</v>
      </c>
      <c r="C3328" t="s">
        <v>106</v>
      </c>
      <c r="D3328" t="s">
        <v>19</v>
      </c>
      <c r="E3328" t="str">
        <f>_xll.BDP(A3328,"RTG_SP_NATIONAL_LT_ISSUER_CREDIT","RATING_AS_OF_DATE_OVERRIDE="&amp;TEXT(B3328,"yyyymmdd"))</f>
        <v>#N/A N/A</v>
      </c>
      <c r="F3328" t="str">
        <f>_xll.BDP(A3328,"RTG_MDY_NSR_ISSUER","RATING_AS_OF_DATE_OVERRIDE="&amp;TEXT(B3328,"yyyymmdd"))</f>
        <v>WR</v>
      </c>
      <c r="G3328" t="str">
        <f>_xll.BDP(A3328,"RTG_FITCH_NATIONAL_LT","RATING_AS_OF_DATE_OVERRIDE="&amp;TEXT(B3328,"yyyymmdd"))</f>
        <v>#N/A N/A</v>
      </c>
    </row>
    <row r="3329" spans="1:7" x14ac:dyDescent="0.35">
      <c r="A3329" t="s">
        <v>105</v>
      </c>
      <c r="B3329" s="2">
        <v>43921</v>
      </c>
      <c r="C3329" t="s">
        <v>106</v>
      </c>
      <c r="D3329" t="s">
        <v>19</v>
      </c>
      <c r="E3329" t="str">
        <f>_xll.BDP(A3329,"RTG_SP_NATIONAL_LT_ISSUER_CREDIT","RATING_AS_OF_DATE_OVERRIDE="&amp;TEXT(B3329,"yyyymmdd"))</f>
        <v>#N/A N/A</v>
      </c>
      <c r="F3329" t="str">
        <f>_xll.BDP(A3329,"RTG_MDY_NSR_ISSUER","RATING_AS_OF_DATE_OVERRIDE="&amp;TEXT(B3329,"yyyymmdd"))</f>
        <v>WR</v>
      </c>
      <c r="G3329" t="str">
        <f>_xll.BDP(A3329,"RTG_FITCH_NATIONAL_LT","RATING_AS_OF_DATE_OVERRIDE="&amp;TEXT(B3329,"yyyymmdd"))</f>
        <v>#N/A N/A</v>
      </c>
    </row>
    <row r="3330" spans="1:7" x14ac:dyDescent="0.35">
      <c r="A3330" t="s">
        <v>107</v>
      </c>
      <c r="B3330" s="2">
        <v>42734</v>
      </c>
      <c r="C3330" t="s">
        <v>108</v>
      </c>
      <c r="D3330" t="s">
        <v>109</v>
      </c>
      <c r="E3330" t="str">
        <f>_xll.BDP(A3330,"RTG_SP_NATIONAL_LT_ISSUER_CREDIT","RATING_AS_OF_DATE_OVERRIDE="&amp;TEXT(B3330,"yyyymmdd"))</f>
        <v>#N/A N/A</v>
      </c>
      <c r="F3330" t="str">
        <f>_xll.BDP(A3330,"RTG_MDY_NSR_ISSUER","RATING_AS_OF_DATE_OVERRIDE="&amp;TEXT(B3330,"yyyymmdd"))</f>
        <v>#N/A N/A</v>
      </c>
      <c r="G3330" t="str">
        <f>_xll.BDP(A3330,"RTG_FITCH_NATIONAL_LT","RATING_AS_OF_DATE_OVERRIDE="&amp;TEXT(B3330,"yyyymmdd"))</f>
        <v>AA+(bra)</v>
      </c>
    </row>
    <row r="3331" spans="1:7" x14ac:dyDescent="0.35">
      <c r="A3331" t="s">
        <v>107</v>
      </c>
      <c r="B3331" s="2">
        <v>42766</v>
      </c>
      <c r="C3331" t="s">
        <v>108</v>
      </c>
      <c r="D3331" t="s">
        <v>109</v>
      </c>
      <c r="E3331" t="str">
        <f>_xll.BDP(A3331,"RTG_SP_NATIONAL_LT_ISSUER_CREDIT","RATING_AS_OF_DATE_OVERRIDE="&amp;TEXT(B3331,"yyyymmdd"))</f>
        <v>#N/A N/A</v>
      </c>
      <c r="F3331" t="str">
        <f>_xll.BDP(A3331,"RTG_MDY_NSR_ISSUER","RATING_AS_OF_DATE_OVERRIDE="&amp;TEXT(B3331,"yyyymmdd"))</f>
        <v>#N/A N/A</v>
      </c>
      <c r="G3331" t="str">
        <f>_xll.BDP(A3331,"RTG_FITCH_NATIONAL_LT","RATING_AS_OF_DATE_OVERRIDE="&amp;TEXT(B3331,"yyyymmdd"))</f>
        <v>AA+(bra)</v>
      </c>
    </row>
    <row r="3332" spans="1:7" x14ac:dyDescent="0.35">
      <c r="A3332" t="s">
        <v>107</v>
      </c>
      <c r="B3332" s="2">
        <v>42794</v>
      </c>
      <c r="C3332" t="s">
        <v>108</v>
      </c>
      <c r="D3332" t="s">
        <v>109</v>
      </c>
      <c r="E3332" t="str">
        <f>_xll.BDP(A3332,"RTG_SP_NATIONAL_LT_ISSUER_CREDIT","RATING_AS_OF_DATE_OVERRIDE="&amp;TEXT(B3332,"yyyymmdd"))</f>
        <v>#N/A N/A</v>
      </c>
      <c r="F3332" t="str">
        <f>_xll.BDP(A3332,"RTG_MDY_NSR_ISSUER","RATING_AS_OF_DATE_OVERRIDE="&amp;TEXT(B3332,"yyyymmdd"))</f>
        <v>#N/A N/A</v>
      </c>
      <c r="G3332" t="str">
        <f>_xll.BDP(A3332,"RTG_FITCH_NATIONAL_LT","RATING_AS_OF_DATE_OVERRIDE="&amp;TEXT(B3332,"yyyymmdd"))</f>
        <v>AA+(bra)</v>
      </c>
    </row>
    <row r="3333" spans="1:7" x14ac:dyDescent="0.35">
      <c r="A3333" t="s">
        <v>107</v>
      </c>
      <c r="B3333" s="2">
        <v>42825</v>
      </c>
      <c r="C3333" t="s">
        <v>108</v>
      </c>
      <c r="D3333" t="s">
        <v>109</v>
      </c>
      <c r="E3333" t="str">
        <f>_xll.BDP(A3333,"RTG_SP_NATIONAL_LT_ISSUER_CREDIT","RATING_AS_OF_DATE_OVERRIDE="&amp;TEXT(B3333,"yyyymmdd"))</f>
        <v>#N/A N/A</v>
      </c>
      <c r="F3333" t="str">
        <f>_xll.BDP(A3333,"RTG_MDY_NSR_ISSUER","RATING_AS_OF_DATE_OVERRIDE="&amp;TEXT(B3333,"yyyymmdd"))</f>
        <v>#N/A N/A</v>
      </c>
      <c r="G3333" t="str">
        <f>_xll.BDP(A3333,"RTG_FITCH_NATIONAL_LT","RATING_AS_OF_DATE_OVERRIDE="&amp;TEXT(B3333,"yyyymmdd"))</f>
        <v>AA+(bra)</v>
      </c>
    </row>
    <row r="3334" spans="1:7" x14ac:dyDescent="0.35">
      <c r="A3334" t="s">
        <v>107</v>
      </c>
      <c r="B3334" s="2">
        <v>42853</v>
      </c>
      <c r="C3334" t="s">
        <v>108</v>
      </c>
      <c r="D3334" t="s">
        <v>109</v>
      </c>
      <c r="E3334" t="str">
        <f>_xll.BDP(A3334,"RTG_SP_NATIONAL_LT_ISSUER_CREDIT","RATING_AS_OF_DATE_OVERRIDE="&amp;TEXT(B3334,"yyyymmdd"))</f>
        <v>#N/A N/A</v>
      </c>
      <c r="F3334" t="str">
        <f>_xll.BDP(A3334,"RTG_MDY_NSR_ISSUER","RATING_AS_OF_DATE_OVERRIDE="&amp;TEXT(B3334,"yyyymmdd"))</f>
        <v>#N/A N/A</v>
      </c>
      <c r="G3334" t="str">
        <f>_xll.BDP(A3334,"RTG_FITCH_NATIONAL_LT","RATING_AS_OF_DATE_OVERRIDE="&amp;TEXT(B3334,"yyyymmdd"))</f>
        <v>AA+(bra)</v>
      </c>
    </row>
    <row r="3335" spans="1:7" x14ac:dyDescent="0.35">
      <c r="A3335" t="s">
        <v>107</v>
      </c>
      <c r="B3335" s="2">
        <v>42886</v>
      </c>
      <c r="C3335" t="s">
        <v>108</v>
      </c>
      <c r="D3335" t="s">
        <v>109</v>
      </c>
      <c r="E3335" t="str">
        <f>_xll.BDP(A3335,"RTG_SP_NATIONAL_LT_ISSUER_CREDIT","RATING_AS_OF_DATE_OVERRIDE="&amp;TEXT(B3335,"yyyymmdd"))</f>
        <v>#N/A N/A</v>
      </c>
      <c r="F3335" t="str">
        <f>_xll.BDP(A3335,"RTG_MDY_NSR_ISSUER","RATING_AS_OF_DATE_OVERRIDE="&amp;TEXT(B3335,"yyyymmdd"))</f>
        <v>#N/A N/A</v>
      </c>
      <c r="G3335" t="str">
        <f>_xll.BDP(A3335,"RTG_FITCH_NATIONAL_LT","RATING_AS_OF_DATE_OVERRIDE="&amp;TEXT(B3335,"yyyymmdd"))</f>
        <v>AA+(bra)</v>
      </c>
    </row>
    <row r="3336" spans="1:7" x14ac:dyDescent="0.35">
      <c r="A3336" t="s">
        <v>107</v>
      </c>
      <c r="B3336" s="2">
        <v>42916</v>
      </c>
      <c r="C3336" t="s">
        <v>108</v>
      </c>
      <c r="D3336" t="s">
        <v>109</v>
      </c>
      <c r="E3336" t="str">
        <f>_xll.BDP(A3336,"RTG_SP_NATIONAL_LT_ISSUER_CREDIT","RATING_AS_OF_DATE_OVERRIDE="&amp;TEXT(B3336,"yyyymmdd"))</f>
        <v>#N/A N/A</v>
      </c>
      <c r="F3336" t="str">
        <f>_xll.BDP(A3336,"RTG_MDY_NSR_ISSUER","RATING_AS_OF_DATE_OVERRIDE="&amp;TEXT(B3336,"yyyymmdd"))</f>
        <v>#N/A N/A</v>
      </c>
      <c r="G3336" t="str">
        <f>_xll.BDP(A3336,"RTG_FITCH_NATIONAL_LT","RATING_AS_OF_DATE_OVERRIDE="&amp;TEXT(B3336,"yyyymmdd"))</f>
        <v>AA+(bra)</v>
      </c>
    </row>
    <row r="3337" spans="1:7" x14ac:dyDescent="0.35">
      <c r="A3337" t="s">
        <v>107</v>
      </c>
      <c r="B3337" s="2">
        <v>42947</v>
      </c>
      <c r="C3337" t="s">
        <v>108</v>
      </c>
      <c r="D3337" t="s">
        <v>109</v>
      </c>
      <c r="E3337" t="str">
        <f>_xll.BDP(A3337,"RTG_SP_NATIONAL_LT_ISSUER_CREDIT","RATING_AS_OF_DATE_OVERRIDE="&amp;TEXT(B3337,"yyyymmdd"))</f>
        <v>#N/A N/A</v>
      </c>
      <c r="F3337" t="str">
        <f>_xll.BDP(A3337,"RTG_MDY_NSR_ISSUER","RATING_AS_OF_DATE_OVERRIDE="&amp;TEXT(B3337,"yyyymmdd"))</f>
        <v>#N/A N/A</v>
      </c>
      <c r="G3337" t="str">
        <f>_xll.BDP(A3337,"RTG_FITCH_NATIONAL_LT","RATING_AS_OF_DATE_OVERRIDE="&amp;TEXT(B3337,"yyyymmdd"))</f>
        <v>AA+(bra)</v>
      </c>
    </row>
    <row r="3338" spans="1:7" x14ac:dyDescent="0.35">
      <c r="A3338" t="s">
        <v>107</v>
      </c>
      <c r="B3338" s="2">
        <v>42978</v>
      </c>
      <c r="C3338" t="s">
        <v>108</v>
      </c>
      <c r="D3338" t="s">
        <v>109</v>
      </c>
      <c r="E3338" t="str">
        <f>_xll.BDP(A3338,"RTG_SP_NATIONAL_LT_ISSUER_CREDIT","RATING_AS_OF_DATE_OVERRIDE="&amp;TEXT(B3338,"yyyymmdd"))</f>
        <v>#N/A N/A</v>
      </c>
      <c r="F3338" t="str">
        <f>_xll.BDP(A3338,"RTG_MDY_NSR_ISSUER","RATING_AS_OF_DATE_OVERRIDE="&amp;TEXT(B3338,"yyyymmdd"))</f>
        <v>#N/A N/A</v>
      </c>
      <c r="G3338" t="str">
        <f>_xll.BDP(A3338,"RTG_FITCH_NATIONAL_LT","RATING_AS_OF_DATE_OVERRIDE="&amp;TEXT(B3338,"yyyymmdd"))</f>
        <v>AA+(bra)</v>
      </c>
    </row>
    <row r="3339" spans="1:7" x14ac:dyDescent="0.35">
      <c r="A3339" t="s">
        <v>107</v>
      </c>
      <c r="B3339" s="2">
        <v>43007</v>
      </c>
      <c r="C3339" t="s">
        <v>108</v>
      </c>
      <c r="D3339" t="s">
        <v>109</v>
      </c>
      <c r="E3339" t="str">
        <f>_xll.BDP(A3339,"RTG_SP_NATIONAL_LT_ISSUER_CREDIT","RATING_AS_OF_DATE_OVERRIDE="&amp;TEXT(B3339,"yyyymmdd"))</f>
        <v>#N/A N/A</v>
      </c>
      <c r="F3339" t="str">
        <f>_xll.BDP(A3339,"RTG_MDY_NSR_ISSUER","RATING_AS_OF_DATE_OVERRIDE="&amp;TEXT(B3339,"yyyymmdd"))</f>
        <v>#N/A N/A</v>
      </c>
      <c r="G3339" t="str">
        <f>_xll.BDP(A3339,"RTG_FITCH_NATIONAL_LT","RATING_AS_OF_DATE_OVERRIDE="&amp;TEXT(B3339,"yyyymmdd"))</f>
        <v>AA+(bra)</v>
      </c>
    </row>
    <row r="3340" spans="1:7" x14ac:dyDescent="0.35">
      <c r="A3340" t="s">
        <v>107</v>
      </c>
      <c r="B3340" s="2">
        <v>43039</v>
      </c>
      <c r="C3340" t="s">
        <v>108</v>
      </c>
      <c r="D3340" t="s">
        <v>109</v>
      </c>
      <c r="E3340" t="str">
        <f>_xll.BDP(A3340,"RTG_SP_NATIONAL_LT_ISSUER_CREDIT","RATING_AS_OF_DATE_OVERRIDE="&amp;TEXT(B3340,"yyyymmdd"))</f>
        <v>#N/A N/A</v>
      </c>
      <c r="F3340" t="str">
        <f>_xll.BDP(A3340,"RTG_MDY_NSR_ISSUER","RATING_AS_OF_DATE_OVERRIDE="&amp;TEXT(B3340,"yyyymmdd"))</f>
        <v>#N/A N/A</v>
      </c>
      <c r="G3340" t="str">
        <f>_xll.BDP(A3340,"RTG_FITCH_NATIONAL_LT","RATING_AS_OF_DATE_OVERRIDE="&amp;TEXT(B3340,"yyyymmdd"))</f>
        <v>AA+(bra)</v>
      </c>
    </row>
    <row r="3341" spans="1:7" x14ac:dyDescent="0.35">
      <c r="A3341" t="s">
        <v>107</v>
      </c>
      <c r="B3341" s="2">
        <v>43069</v>
      </c>
      <c r="C3341" t="s">
        <v>108</v>
      </c>
      <c r="D3341" t="s">
        <v>109</v>
      </c>
      <c r="E3341" t="str">
        <f>_xll.BDP(A3341,"RTG_SP_NATIONAL_LT_ISSUER_CREDIT","RATING_AS_OF_DATE_OVERRIDE="&amp;TEXT(B3341,"yyyymmdd"))</f>
        <v>#N/A N/A</v>
      </c>
      <c r="F3341" t="str">
        <f>_xll.BDP(A3341,"RTG_MDY_NSR_ISSUER","RATING_AS_OF_DATE_OVERRIDE="&amp;TEXT(B3341,"yyyymmdd"))</f>
        <v>#N/A N/A</v>
      </c>
      <c r="G3341" t="str">
        <f>_xll.BDP(A3341,"RTG_FITCH_NATIONAL_LT","RATING_AS_OF_DATE_OVERRIDE="&amp;TEXT(B3341,"yyyymmdd"))</f>
        <v>AA+(bra)</v>
      </c>
    </row>
    <row r="3342" spans="1:7" x14ac:dyDescent="0.35">
      <c r="A3342" t="s">
        <v>107</v>
      </c>
      <c r="B3342" s="2">
        <v>43098</v>
      </c>
      <c r="C3342" t="s">
        <v>108</v>
      </c>
      <c r="D3342" t="s">
        <v>109</v>
      </c>
      <c r="E3342" t="str">
        <f>_xll.BDP(A3342,"RTG_SP_NATIONAL_LT_ISSUER_CREDIT","RATING_AS_OF_DATE_OVERRIDE="&amp;TEXT(B3342,"yyyymmdd"))</f>
        <v>#N/A N/A</v>
      </c>
      <c r="F3342" t="str">
        <f>_xll.BDP(A3342,"RTG_MDY_NSR_ISSUER","RATING_AS_OF_DATE_OVERRIDE="&amp;TEXT(B3342,"yyyymmdd"))</f>
        <v>#N/A N/A</v>
      </c>
      <c r="G3342" t="str">
        <f>_xll.BDP(A3342,"RTG_FITCH_NATIONAL_LT","RATING_AS_OF_DATE_OVERRIDE="&amp;TEXT(B3342,"yyyymmdd"))</f>
        <v>AA+(bra)</v>
      </c>
    </row>
    <row r="3343" spans="1:7" x14ac:dyDescent="0.35">
      <c r="A3343" t="s">
        <v>107</v>
      </c>
      <c r="B3343" s="2">
        <v>43131</v>
      </c>
      <c r="C3343" t="s">
        <v>108</v>
      </c>
      <c r="D3343" t="s">
        <v>109</v>
      </c>
      <c r="E3343" t="str">
        <f>_xll.BDP(A3343,"RTG_SP_NATIONAL_LT_ISSUER_CREDIT","RATING_AS_OF_DATE_OVERRIDE="&amp;TEXT(B3343,"yyyymmdd"))</f>
        <v>#N/A N/A</v>
      </c>
      <c r="F3343" t="str">
        <f>_xll.BDP(A3343,"RTG_MDY_NSR_ISSUER","RATING_AS_OF_DATE_OVERRIDE="&amp;TEXT(B3343,"yyyymmdd"))</f>
        <v>#N/A N/A</v>
      </c>
      <c r="G3343" t="str">
        <f>_xll.BDP(A3343,"RTG_FITCH_NATIONAL_LT","RATING_AS_OF_DATE_OVERRIDE="&amp;TEXT(B3343,"yyyymmdd"))</f>
        <v>AA+(bra)</v>
      </c>
    </row>
    <row r="3344" spans="1:7" x14ac:dyDescent="0.35">
      <c r="A3344" t="s">
        <v>107</v>
      </c>
      <c r="B3344" s="2">
        <v>43159</v>
      </c>
      <c r="C3344" t="s">
        <v>108</v>
      </c>
      <c r="D3344" t="s">
        <v>109</v>
      </c>
      <c r="E3344" t="str">
        <f>_xll.BDP(A3344,"RTG_SP_NATIONAL_LT_ISSUER_CREDIT","RATING_AS_OF_DATE_OVERRIDE="&amp;TEXT(B3344,"yyyymmdd"))</f>
        <v>#N/A N/A</v>
      </c>
      <c r="F3344" t="str">
        <f>_xll.BDP(A3344,"RTG_MDY_NSR_ISSUER","RATING_AS_OF_DATE_OVERRIDE="&amp;TEXT(B3344,"yyyymmdd"))</f>
        <v>#N/A N/A</v>
      </c>
      <c r="G3344" t="str">
        <f>_xll.BDP(A3344,"RTG_FITCH_NATIONAL_LT","RATING_AS_OF_DATE_OVERRIDE="&amp;TEXT(B3344,"yyyymmdd"))</f>
        <v>AA+(bra)</v>
      </c>
    </row>
    <row r="3345" spans="1:7" x14ac:dyDescent="0.35">
      <c r="A3345" t="s">
        <v>107</v>
      </c>
      <c r="B3345" s="2">
        <v>43189</v>
      </c>
      <c r="C3345" t="s">
        <v>108</v>
      </c>
      <c r="D3345" t="s">
        <v>109</v>
      </c>
      <c r="E3345" t="str">
        <f>_xll.BDP(A3345,"RTG_SP_NATIONAL_LT_ISSUER_CREDIT","RATING_AS_OF_DATE_OVERRIDE="&amp;TEXT(B3345,"yyyymmdd"))</f>
        <v>#N/A N/A</v>
      </c>
      <c r="F3345" t="str">
        <f>_xll.BDP(A3345,"RTG_MDY_NSR_ISSUER","RATING_AS_OF_DATE_OVERRIDE="&amp;TEXT(B3345,"yyyymmdd"))</f>
        <v>#N/A N/A</v>
      </c>
      <c r="G3345" t="str">
        <f>_xll.BDP(A3345,"RTG_FITCH_NATIONAL_LT","RATING_AS_OF_DATE_OVERRIDE="&amp;TEXT(B3345,"yyyymmdd"))</f>
        <v>AA+(bra)</v>
      </c>
    </row>
    <row r="3346" spans="1:7" x14ac:dyDescent="0.35">
      <c r="A3346" t="s">
        <v>107</v>
      </c>
      <c r="B3346" s="2">
        <v>43220</v>
      </c>
      <c r="C3346" t="s">
        <v>108</v>
      </c>
      <c r="D3346" t="s">
        <v>109</v>
      </c>
      <c r="E3346" t="str">
        <f>_xll.BDP(A3346,"RTG_SP_NATIONAL_LT_ISSUER_CREDIT","RATING_AS_OF_DATE_OVERRIDE="&amp;TEXT(B3346,"yyyymmdd"))</f>
        <v>#N/A N/A</v>
      </c>
      <c r="F3346" t="str">
        <f>_xll.BDP(A3346,"RTG_MDY_NSR_ISSUER","RATING_AS_OF_DATE_OVERRIDE="&amp;TEXT(B3346,"yyyymmdd"))</f>
        <v>#N/A N/A</v>
      </c>
      <c r="G3346" t="str">
        <f>_xll.BDP(A3346,"RTG_FITCH_NATIONAL_LT","RATING_AS_OF_DATE_OVERRIDE="&amp;TEXT(B3346,"yyyymmdd"))</f>
        <v>AA+(bra)</v>
      </c>
    </row>
    <row r="3347" spans="1:7" x14ac:dyDescent="0.35">
      <c r="A3347" t="s">
        <v>107</v>
      </c>
      <c r="B3347" s="2">
        <v>43251</v>
      </c>
      <c r="C3347" t="s">
        <v>108</v>
      </c>
      <c r="D3347" t="s">
        <v>109</v>
      </c>
      <c r="E3347" t="str">
        <f>_xll.BDP(A3347,"RTG_SP_NATIONAL_LT_ISSUER_CREDIT","RATING_AS_OF_DATE_OVERRIDE="&amp;TEXT(B3347,"yyyymmdd"))</f>
        <v>#N/A N/A</v>
      </c>
      <c r="F3347" t="str">
        <f>_xll.BDP(A3347,"RTG_MDY_NSR_ISSUER","RATING_AS_OF_DATE_OVERRIDE="&amp;TEXT(B3347,"yyyymmdd"))</f>
        <v>#N/A N/A</v>
      </c>
      <c r="G3347" t="str">
        <f>_xll.BDP(A3347,"RTG_FITCH_NATIONAL_LT","RATING_AS_OF_DATE_OVERRIDE="&amp;TEXT(B3347,"yyyymmdd"))</f>
        <v>AA+(bra)</v>
      </c>
    </row>
    <row r="3348" spans="1:7" x14ac:dyDescent="0.35">
      <c r="A3348" t="s">
        <v>107</v>
      </c>
      <c r="B3348" s="2">
        <v>43280</v>
      </c>
      <c r="C3348" t="s">
        <v>108</v>
      </c>
      <c r="D3348" t="s">
        <v>109</v>
      </c>
      <c r="E3348" t="str">
        <f>_xll.BDP(A3348,"RTG_SP_NATIONAL_LT_ISSUER_CREDIT","RATING_AS_OF_DATE_OVERRIDE="&amp;TEXT(B3348,"yyyymmdd"))</f>
        <v>#N/A N/A</v>
      </c>
      <c r="F3348" t="str">
        <f>_xll.BDP(A3348,"RTG_MDY_NSR_ISSUER","RATING_AS_OF_DATE_OVERRIDE="&amp;TEXT(B3348,"yyyymmdd"))</f>
        <v>#N/A N/A</v>
      </c>
      <c r="G3348" t="str">
        <f>_xll.BDP(A3348,"RTG_FITCH_NATIONAL_LT","RATING_AS_OF_DATE_OVERRIDE="&amp;TEXT(B3348,"yyyymmdd"))</f>
        <v>AA+(bra)</v>
      </c>
    </row>
    <row r="3349" spans="1:7" x14ac:dyDescent="0.35">
      <c r="A3349" t="s">
        <v>107</v>
      </c>
      <c r="B3349" s="2">
        <v>43312</v>
      </c>
      <c r="C3349" t="s">
        <v>108</v>
      </c>
      <c r="D3349" t="s">
        <v>109</v>
      </c>
      <c r="E3349" t="str">
        <f>_xll.BDP(A3349,"RTG_SP_NATIONAL_LT_ISSUER_CREDIT","RATING_AS_OF_DATE_OVERRIDE="&amp;TEXT(B3349,"yyyymmdd"))</f>
        <v>#N/A N/A</v>
      </c>
      <c r="F3349" t="str">
        <f>_xll.BDP(A3349,"RTG_MDY_NSR_ISSUER","RATING_AS_OF_DATE_OVERRIDE="&amp;TEXT(B3349,"yyyymmdd"))</f>
        <v>#N/A N/A</v>
      </c>
      <c r="G3349" t="str">
        <f>_xll.BDP(A3349,"RTG_FITCH_NATIONAL_LT","RATING_AS_OF_DATE_OVERRIDE="&amp;TEXT(B3349,"yyyymmdd"))</f>
        <v>AA+(bra)</v>
      </c>
    </row>
    <row r="3350" spans="1:7" x14ac:dyDescent="0.35">
      <c r="A3350" t="s">
        <v>107</v>
      </c>
      <c r="B3350" s="2">
        <v>43343</v>
      </c>
      <c r="C3350" t="s">
        <v>108</v>
      </c>
      <c r="D3350" t="s">
        <v>109</v>
      </c>
      <c r="E3350" t="str">
        <f>_xll.BDP(A3350,"RTG_SP_NATIONAL_LT_ISSUER_CREDIT","RATING_AS_OF_DATE_OVERRIDE="&amp;TEXT(B3350,"yyyymmdd"))</f>
        <v>#N/A N/A</v>
      </c>
      <c r="F3350" t="str">
        <f>_xll.BDP(A3350,"RTG_MDY_NSR_ISSUER","RATING_AS_OF_DATE_OVERRIDE="&amp;TEXT(B3350,"yyyymmdd"))</f>
        <v>#N/A N/A</v>
      </c>
      <c r="G3350" t="str">
        <f>_xll.BDP(A3350,"RTG_FITCH_NATIONAL_LT","RATING_AS_OF_DATE_OVERRIDE="&amp;TEXT(B3350,"yyyymmdd"))</f>
        <v>AA-(bra)</v>
      </c>
    </row>
    <row r="3351" spans="1:7" x14ac:dyDescent="0.35">
      <c r="A3351" t="s">
        <v>107</v>
      </c>
      <c r="B3351" s="2">
        <v>43371</v>
      </c>
      <c r="C3351" t="s">
        <v>108</v>
      </c>
      <c r="D3351" t="s">
        <v>109</v>
      </c>
      <c r="E3351" t="str">
        <f>_xll.BDP(A3351,"RTG_SP_NATIONAL_LT_ISSUER_CREDIT","RATING_AS_OF_DATE_OVERRIDE="&amp;TEXT(B3351,"yyyymmdd"))</f>
        <v>#N/A N/A</v>
      </c>
      <c r="F3351" t="str">
        <f>_xll.BDP(A3351,"RTG_MDY_NSR_ISSUER","RATING_AS_OF_DATE_OVERRIDE="&amp;TEXT(B3351,"yyyymmdd"))</f>
        <v>#N/A N/A</v>
      </c>
      <c r="G3351" t="str">
        <f>_xll.BDP(A3351,"RTG_FITCH_NATIONAL_LT","RATING_AS_OF_DATE_OVERRIDE="&amp;TEXT(B3351,"yyyymmdd"))</f>
        <v>AA-(bra)</v>
      </c>
    </row>
    <row r="3352" spans="1:7" x14ac:dyDescent="0.35">
      <c r="A3352" t="s">
        <v>107</v>
      </c>
      <c r="B3352" s="2">
        <v>43404</v>
      </c>
      <c r="C3352" t="s">
        <v>108</v>
      </c>
      <c r="D3352" t="s">
        <v>109</v>
      </c>
      <c r="E3352" t="str">
        <f>_xll.BDP(A3352,"RTG_SP_NATIONAL_LT_ISSUER_CREDIT","RATING_AS_OF_DATE_OVERRIDE="&amp;TEXT(B3352,"yyyymmdd"))</f>
        <v>#N/A N/A</v>
      </c>
      <c r="F3352" t="str">
        <f>_xll.BDP(A3352,"RTG_MDY_NSR_ISSUER","RATING_AS_OF_DATE_OVERRIDE="&amp;TEXT(B3352,"yyyymmdd"))</f>
        <v>#N/A N/A</v>
      </c>
      <c r="G3352" t="str">
        <f>_xll.BDP(A3352,"RTG_FITCH_NATIONAL_LT","RATING_AS_OF_DATE_OVERRIDE="&amp;TEXT(B3352,"yyyymmdd"))</f>
        <v>AA-(bra)</v>
      </c>
    </row>
    <row r="3353" spans="1:7" x14ac:dyDescent="0.35">
      <c r="A3353" t="s">
        <v>107</v>
      </c>
      <c r="B3353" s="2">
        <v>43434</v>
      </c>
      <c r="C3353" t="s">
        <v>108</v>
      </c>
      <c r="D3353" t="s">
        <v>109</v>
      </c>
      <c r="E3353" t="str">
        <f>_xll.BDP(A3353,"RTG_SP_NATIONAL_LT_ISSUER_CREDIT","RATING_AS_OF_DATE_OVERRIDE="&amp;TEXT(B3353,"yyyymmdd"))</f>
        <v>#N/A N/A</v>
      </c>
      <c r="F3353" t="str">
        <f>_xll.BDP(A3353,"RTG_MDY_NSR_ISSUER","RATING_AS_OF_DATE_OVERRIDE="&amp;TEXT(B3353,"yyyymmdd"))</f>
        <v>#N/A N/A</v>
      </c>
      <c r="G3353" t="str">
        <f>_xll.BDP(A3353,"RTG_FITCH_NATIONAL_LT","RATING_AS_OF_DATE_OVERRIDE="&amp;TEXT(B3353,"yyyymmdd"))</f>
        <v>AA-(bra)</v>
      </c>
    </row>
    <row r="3354" spans="1:7" x14ac:dyDescent="0.35">
      <c r="A3354" t="s">
        <v>107</v>
      </c>
      <c r="B3354" s="2">
        <v>43465</v>
      </c>
      <c r="C3354" t="s">
        <v>108</v>
      </c>
      <c r="D3354" t="s">
        <v>109</v>
      </c>
      <c r="E3354" t="str">
        <f>_xll.BDP(A3354,"RTG_SP_NATIONAL_LT_ISSUER_CREDIT","RATING_AS_OF_DATE_OVERRIDE="&amp;TEXT(B3354,"yyyymmdd"))</f>
        <v>#N/A N/A</v>
      </c>
      <c r="F3354" t="str">
        <f>_xll.BDP(A3354,"RTG_MDY_NSR_ISSUER","RATING_AS_OF_DATE_OVERRIDE="&amp;TEXT(B3354,"yyyymmdd"))</f>
        <v>#N/A N/A</v>
      </c>
      <c r="G3354" t="str">
        <f>_xll.BDP(A3354,"RTG_FITCH_NATIONAL_LT","RATING_AS_OF_DATE_OVERRIDE="&amp;TEXT(B3354,"yyyymmdd"))</f>
        <v>AA-(bra)</v>
      </c>
    </row>
    <row r="3355" spans="1:7" x14ac:dyDescent="0.35">
      <c r="A3355" t="s">
        <v>107</v>
      </c>
      <c r="B3355" s="2">
        <v>43496</v>
      </c>
      <c r="C3355" t="s">
        <v>108</v>
      </c>
      <c r="D3355" t="s">
        <v>109</v>
      </c>
      <c r="E3355" t="str">
        <f>_xll.BDP(A3355,"RTG_SP_NATIONAL_LT_ISSUER_CREDIT","RATING_AS_OF_DATE_OVERRIDE="&amp;TEXT(B3355,"yyyymmdd"))</f>
        <v>#N/A N/A</v>
      </c>
      <c r="F3355" t="str">
        <f>_xll.BDP(A3355,"RTG_MDY_NSR_ISSUER","RATING_AS_OF_DATE_OVERRIDE="&amp;TEXT(B3355,"yyyymmdd"))</f>
        <v>#N/A N/A</v>
      </c>
      <c r="G3355" t="str">
        <f>_xll.BDP(A3355,"RTG_FITCH_NATIONAL_LT","RATING_AS_OF_DATE_OVERRIDE="&amp;TEXT(B3355,"yyyymmdd"))</f>
        <v>AA-(bra)</v>
      </c>
    </row>
    <row r="3356" spans="1:7" x14ac:dyDescent="0.35">
      <c r="A3356" t="s">
        <v>107</v>
      </c>
      <c r="B3356" s="2">
        <v>43524</v>
      </c>
      <c r="C3356" t="s">
        <v>108</v>
      </c>
      <c r="D3356" t="s">
        <v>109</v>
      </c>
      <c r="E3356" t="str">
        <f>_xll.BDP(A3356,"RTG_SP_NATIONAL_LT_ISSUER_CREDIT","RATING_AS_OF_DATE_OVERRIDE="&amp;TEXT(B3356,"yyyymmdd"))</f>
        <v>#N/A N/A</v>
      </c>
      <c r="F3356" t="str">
        <f>_xll.BDP(A3356,"RTG_MDY_NSR_ISSUER","RATING_AS_OF_DATE_OVERRIDE="&amp;TEXT(B3356,"yyyymmdd"))</f>
        <v>#N/A N/A</v>
      </c>
      <c r="G3356" t="str">
        <f>_xll.BDP(A3356,"RTG_FITCH_NATIONAL_LT","RATING_AS_OF_DATE_OVERRIDE="&amp;TEXT(B3356,"yyyymmdd"))</f>
        <v>AA-(bra)</v>
      </c>
    </row>
    <row r="3357" spans="1:7" x14ac:dyDescent="0.35">
      <c r="A3357" t="s">
        <v>107</v>
      </c>
      <c r="B3357" s="2">
        <v>43553</v>
      </c>
      <c r="C3357" t="s">
        <v>108</v>
      </c>
      <c r="D3357" t="s">
        <v>109</v>
      </c>
      <c r="E3357" t="str">
        <f>_xll.BDP(A3357,"RTG_SP_NATIONAL_LT_ISSUER_CREDIT","RATING_AS_OF_DATE_OVERRIDE="&amp;TEXT(B3357,"yyyymmdd"))</f>
        <v>#N/A N/A</v>
      </c>
      <c r="F3357" t="str">
        <f>_xll.BDP(A3357,"RTG_MDY_NSR_ISSUER","RATING_AS_OF_DATE_OVERRIDE="&amp;TEXT(B3357,"yyyymmdd"))</f>
        <v>#N/A N/A</v>
      </c>
      <c r="G3357" t="str">
        <f>_xll.BDP(A3357,"RTG_FITCH_NATIONAL_LT","RATING_AS_OF_DATE_OVERRIDE="&amp;TEXT(B3357,"yyyymmdd"))</f>
        <v>AA-(bra)</v>
      </c>
    </row>
    <row r="3358" spans="1:7" x14ac:dyDescent="0.35">
      <c r="A3358" t="s">
        <v>107</v>
      </c>
      <c r="B3358" s="2">
        <v>43585</v>
      </c>
      <c r="C3358" t="s">
        <v>108</v>
      </c>
      <c r="D3358" t="s">
        <v>109</v>
      </c>
      <c r="E3358" t="str">
        <f>_xll.BDP(A3358,"RTG_SP_NATIONAL_LT_ISSUER_CREDIT","RATING_AS_OF_DATE_OVERRIDE="&amp;TEXT(B3358,"yyyymmdd"))</f>
        <v>#N/A N/A</v>
      </c>
      <c r="F3358" t="str">
        <f>_xll.BDP(A3358,"RTG_MDY_NSR_ISSUER","RATING_AS_OF_DATE_OVERRIDE="&amp;TEXT(B3358,"yyyymmdd"))</f>
        <v>#N/A N/A</v>
      </c>
      <c r="G3358" t="str">
        <f>_xll.BDP(A3358,"RTG_FITCH_NATIONAL_LT","RATING_AS_OF_DATE_OVERRIDE="&amp;TEXT(B3358,"yyyymmdd"))</f>
        <v>AA-(bra)</v>
      </c>
    </row>
    <row r="3359" spans="1:7" x14ac:dyDescent="0.35">
      <c r="A3359" t="s">
        <v>107</v>
      </c>
      <c r="B3359" s="2">
        <v>43616</v>
      </c>
      <c r="C3359" t="s">
        <v>108</v>
      </c>
      <c r="D3359" t="s">
        <v>109</v>
      </c>
      <c r="E3359" t="str">
        <f>_xll.BDP(A3359,"RTG_SP_NATIONAL_LT_ISSUER_CREDIT","RATING_AS_OF_DATE_OVERRIDE="&amp;TEXT(B3359,"yyyymmdd"))</f>
        <v>#N/A N/A</v>
      </c>
      <c r="F3359" t="str">
        <f>_xll.BDP(A3359,"RTG_MDY_NSR_ISSUER","RATING_AS_OF_DATE_OVERRIDE="&amp;TEXT(B3359,"yyyymmdd"))</f>
        <v>#N/A N/A</v>
      </c>
      <c r="G3359" t="str">
        <f>_xll.BDP(A3359,"RTG_FITCH_NATIONAL_LT","RATING_AS_OF_DATE_OVERRIDE="&amp;TEXT(B3359,"yyyymmdd"))</f>
        <v>AA-(bra)</v>
      </c>
    </row>
    <row r="3360" spans="1:7" x14ac:dyDescent="0.35">
      <c r="A3360" t="s">
        <v>107</v>
      </c>
      <c r="B3360" s="2">
        <v>43644</v>
      </c>
      <c r="C3360" t="s">
        <v>108</v>
      </c>
      <c r="D3360" t="s">
        <v>109</v>
      </c>
      <c r="E3360" t="str">
        <f>_xll.BDP(A3360,"RTG_SP_NATIONAL_LT_ISSUER_CREDIT","RATING_AS_OF_DATE_OVERRIDE="&amp;TEXT(B3360,"yyyymmdd"))</f>
        <v>#N/A N/A</v>
      </c>
      <c r="F3360" t="str">
        <f>_xll.BDP(A3360,"RTG_MDY_NSR_ISSUER","RATING_AS_OF_DATE_OVERRIDE="&amp;TEXT(B3360,"yyyymmdd"))</f>
        <v>#N/A N/A</v>
      </c>
      <c r="G3360" t="str">
        <f>_xll.BDP(A3360,"RTG_FITCH_NATIONAL_LT","RATING_AS_OF_DATE_OVERRIDE="&amp;TEXT(B3360,"yyyymmdd"))</f>
        <v>AA-(bra)</v>
      </c>
    </row>
    <row r="3361" spans="1:7" x14ac:dyDescent="0.35">
      <c r="A3361" t="s">
        <v>107</v>
      </c>
      <c r="B3361" s="2">
        <v>43677</v>
      </c>
      <c r="C3361" t="s">
        <v>108</v>
      </c>
      <c r="D3361" t="s">
        <v>109</v>
      </c>
      <c r="E3361" t="str">
        <f>_xll.BDP(A3361,"RTG_SP_NATIONAL_LT_ISSUER_CREDIT","RATING_AS_OF_DATE_OVERRIDE="&amp;TEXT(B3361,"yyyymmdd"))</f>
        <v>#N/A N/A</v>
      </c>
      <c r="F3361" t="str">
        <f>_xll.BDP(A3361,"RTG_MDY_NSR_ISSUER","RATING_AS_OF_DATE_OVERRIDE="&amp;TEXT(B3361,"yyyymmdd"))</f>
        <v>#N/A N/A</v>
      </c>
      <c r="G3361" t="str">
        <f>_xll.BDP(A3361,"RTG_FITCH_NATIONAL_LT","RATING_AS_OF_DATE_OVERRIDE="&amp;TEXT(B3361,"yyyymmdd"))</f>
        <v>AA-(bra)</v>
      </c>
    </row>
    <row r="3362" spans="1:7" x14ac:dyDescent="0.35">
      <c r="A3362" t="s">
        <v>107</v>
      </c>
      <c r="B3362" s="2">
        <v>43707</v>
      </c>
      <c r="C3362" t="s">
        <v>108</v>
      </c>
      <c r="D3362" t="s">
        <v>109</v>
      </c>
      <c r="E3362" t="str">
        <f>_xll.BDP(A3362,"RTG_SP_NATIONAL_LT_ISSUER_CREDIT","RATING_AS_OF_DATE_OVERRIDE="&amp;TEXT(B3362,"yyyymmdd"))</f>
        <v>#N/A N/A</v>
      </c>
      <c r="F3362" t="str">
        <f>_xll.BDP(A3362,"RTG_MDY_NSR_ISSUER","RATING_AS_OF_DATE_OVERRIDE="&amp;TEXT(B3362,"yyyymmdd"))</f>
        <v>#N/A N/A</v>
      </c>
      <c r="G3362" t="str">
        <f>_xll.BDP(A3362,"RTG_FITCH_NATIONAL_LT","RATING_AS_OF_DATE_OVERRIDE="&amp;TEXT(B3362,"yyyymmdd"))</f>
        <v>AA-(bra)</v>
      </c>
    </row>
    <row r="3363" spans="1:7" x14ac:dyDescent="0.35">
      <c r="A3363" t="s">
        <v>107</v>
      </c>
      <c r="B3363" s="2">
        <v>43738</v>
      </c>
      <c r="C3363" t="s">
        <v>108</v>
      </c>
      <c r="D3363" t="s">
        <v>109</v>
      </c>
      <c r="E3363" t="str">
        <f>_xll.BDP(A3363,"RTG_SP_NATIONAL_LT_ISSUER_CREDIT","RATING_AS_OF_DATE_OVERRIDE="&amp;TEXT(B3363,"yyyymmdd"))</f>
        <v>#N/A N/A</v>
      </c>
      <c r="F3363" t="str">
        <f>_xll.BDP(A3363,"RTG_MDY_NSR_ISSUER","RATING_AS_OF_DATE_OVERRIDE="&amp;TEXT(B3363,"yyyymmdd"))</f>
        <v>#N/A N/A</v>
      </c>
      <c r="G3363" t="str">
        <f>_xll.BDP(A3363,"RTG_FITCH_NATIONAL_LT","RATING_AS_OF_DATE_OVERRIDE="&amp;TEXT(B3363,"yyyymmdd"))</f>
        <v>AA-(bra)</v>
      </c>
    </row>
    <row r="3364" spans="1:7" x14ac:dyDescent="0.35">
      <c r="A3364" t="s">
        <v>107</v>
      </c>
      <c r="B3364" s="2">
        <v>43769</v>
      </c>
      <c r="C3364" t="s">
        <v>108</v>
      </c>
      <c r="D3364" t="s">
        <v>109</v>
      </c>
      <c r="E3364" t="str">
        <f>_xll.BDP(A3364,"RTG_SP_NATIONAL_LT_ISSUER_CREDIT","RATING_AS_OF_DATE_OVERRIDE="&amp;TEXT(B3364,"yyyymmdd"))</f>
        <v>#N/A N/A</v>
      </c>
      <c r="F3364" t="str">
        <f>_xll.BDP(A3364,"RTG_MDY_NSR_ISSUER","RATING_AS_OF_DATE_OVERRIDE="&amp;TEXT(B3364,"yyyymmdd"))</f>
        <v>#N/A N/A</v>
      </c>
      <c r="G3364" t="str">
        <f>_xll.BDP(A3364,"RTG_FITCH_NATIONAL_LT","RATING_AS_OF_DATE_OVERRIDE="&amp;TEXT(B3364,"yyyymmdd"))</f>
        <v>AA-(bra)</v>
      </c>
    </row>
    <row r="3365" spans="1:7" x14ac:dyDescent="0.35">
      <c r="A3365" t="s">
        <v>107</v>
      </c>
      <c r="B3365" s="2">
        <v>43798</v>
      </c>
      <c r="C3365" t="s">
        <v>108</v>
      </c>
      <c r="D3365" t="s">
        <v>109</v>
      </c>
      <c r="E3365" t="str">
        <f>_xll.BDP(A3365,"RTG_SP_NATIONAL_LT_ISSUER_CREDIT","RATING_AS_OF_DATE_OVERRIDE="&amp;TEXT(B3365,"yyyymmdd"))</f>
        <v>#N/A N/A</v>
      </c>
      <c r="F3365" t="str">
        <f>_xll.BDP(A3365,"RTG_MDY_NSR_ISSUER","RATING_AS_OF_DATE_OVERRIDE="&amp;TEXT(B3365,"yyyymmdd"))</f>
        <v>#N/A N/A</v>
      </c>
      <c r="G3365" t="str">
        <f>_xll.BDP(A3365,"RTG_FITCH_NATIONAL_LT","RATING_AS_OF_DATE_OVERRIDE="&amp;TEXT(B3365,"yyyymmdd"))</f>
        <v>AA-(bra)</v>
      </c>
    </row>
    <row r="3366" spans="1:7" x14ac:dyDescent="0.35">
      <c r="A3366" t="s">
        <v>107</v>
      </c>
      <c r="B3366" s="2">
        <v>43830</v>
      </c>
      <c r="C3366" t="s">
        <v>108</v>
      </c>
      <c r="D3366" t="s">
        <v>109</v>
      </c>
      <c r="E3366" t="str">
        <f>_xll.BDP(A3366,"RTG_SP_NATIONAL_LT_ISSUER_CREDIT","RATING_AS_OF_DATE_OVERRIDE="&amp;TEXT(B3366,"yyyymmdd"))</f>
        <v>#N/A N/A</v>
      </c>
      <c r="F3366" t="str">
        <f>_xll.BDP(A3366,"RTG_MDY_NSR_ISSUER","RATING_AS_OF_DATE_OVERRIDE="&amp;TEXT(B3366,"yyyymmdd"))</f>
        <v>#N/A N/A</v>
      </c>
      <c r="G3366" t="str">
        <f>_xll.BDP(A3366,"RTG_FITCH_NATIONAL_LT","RATING_AS_OF_DATE_OVERRIDE="&amp;TEXT(B3366,"yyyymmdd"))</f>
        <v>AA-(bra)</v>
      </c>
    </row>
    <row r="3367" spans="1:7" x14ac:dyDescent="0.35">
      <c r="A3367" t="s">
        <v>107</v>
      </c>
      <c r="B3367" s="2">
        <v>43861</v>
      </c>
      <c r="C3367" t="s">
        <v>108</v>
      </c>
      <c r="D3367" t="s">
        <v>109</v>
      </c>
      <c r="E3367" t="str">
        <f>_xll.BDP(A3367,"RTG_SP_NATIONAL_LT_ISSUER_CREDIT","RATING_AS_OF_DATE_OVERRIDE="&amp;TEXT(B3367,"yyyymmdd"))</f>
        <v>#N/A N/A</v>
      </c>
      <c r="F3367" t="str">
        <f>_xll.BDP(A3367,"RTG_MDY_NSR_ISSUER","RATING_AS_OF_DATE_OVERRIDE="&amp;TEXT(B3367,"yyyymmdd"))</f>
        <v>#N/A N/A</v>
      </c>
      <c r="G3367" t="str">
        <f>_xll.BDP(A3367,"RTG_FITCH_NATIONAL_LT","RATING_AS_OF_DATE_OVERRIDE="&amp;TEXT(B3367,"yyyymmdd"))</f>
        <v>AA-(bra)</v>
      </c>
    </row>
    <row r="3368" spans="1:7" x14ac:dyDescent="0.35">
      <c r="A3368" t="s">
        <v>107</v>
      </c>
      <c r="B3368" s="2">
        <v>43889</v>
      </c>
      <c r="C3368" t="s">
        <v>108</v>
      </c>
      <c r="D3368" t="s">
        <v>109</v>
      </c>
      <c r="E3368" t="str">
        <f>_xll.BDP(A3368,"RTG_SP_NATIONAL_LT_ISSUER_CREDIT","RATING_AS_OF_DATE_OVERRIDE="&amp;TEXT(B3368,"yyyymmdd"))</f>
        <v>#N/A N/A</v>
      </c>
      <c r="F3368" t="str">
        <f>_xll.BDP(A3368,"RTG_MDY_NSR_ISSUER","RATING_AS_OF_DATE_OVERRIDE="&amp;TEXT(B3368,"yyyymmdd"))</f>
        <v>#N/A N/A</v>
      </c>
      <c r="G3368" t="str">
        <f>_xll.BDP(A3368,"RTG_FITCH_NATIONAL_LT","RATING_AS_OF_DATE_OVERRIDE="&amp;TEXT(B3368,"yyyymmdd"))</f>
        <v>AA-(bra)</v>
      </c>
    </row>
    <row r="3369" spans="1:7" x14ac:dyDescent="0.35">
      <c r="A3369" t="s">
        <v>107</v>
      </c>
      <c r="B3369" s="2">
        <v>43921</v>
      </c>
      <c r="C3369" t="s">
        <v>108</v>
      </c>
      <c r="D3369" t="s">
        <v>109</v>
      </c>
      <c r="E3369" t="str">
        <f>_xll.BDP(A3369,"RTG_SP_NATIONAL_LT_ISSUER_CREDIT","RATING_AS_OF_DATE_OVERRIDE="&amp;TEXT(B3369,"yyyymmdd"))</f>
        <v>#N/A N/A</v>
      </c>
      <c r="F3369" t="str">
        <f>_xll.BDP(A3369,"RTG_MDY_NSR_ISSUER","RATING_AS_OF_DATE_OVERRIDE="&amp;TEXT(B3369,"yyyymmdd"))</f>
        <v>#N/A N/A</v>
      </c>
      <c r="G3369" t="str">
        <f>_xll.BDP(A3369,"RTG_FITCH_NATIONAL_LT","RATING_AS_OF_DATE_OVERRIDE="&amp;TEXT(B3369,"yyyymmdd"))</f>
        <v>AA-(bra)</v>
      </c>
    </row>
    <row r="3370" spans="1:7" x14ac:dyDescent="0.35">
      <c r="A3370" t="s">
        <v>107</v>
      </c>
      <c r="B3370" s="2">
        <v>43951</v>
      </c>
      <c r="C3370" t="s">
        <v>108</v>
      </c>
      <c r="D3370" t="s">
        <v>109</v>
      </c>
      <c r="E3370" t="str">
        <f>_xll.BDP(A3370,"RTG_SP_NATIONAL_LT_ISSUER_CREDIT","RATING_AS_OF_DATE_OVERRIDE="&amp;TEXT(B3370,"yyyymmdd"))</f>
        <v>#N/A N/A</v>
      </c>
      <c r="F3370" t="str">
        <f>_xll.BDP(A3370,"RTG_MDY_NSR_ISSUER","RATING_AS_OF_DATE_OVERRIDE="&amp;TEXT(B3370,"yyyymmdd"))</f>
        <v>#N/A N/A</v>
      </c>
      <c r="G3370" t="str">
        <f>_xll.BDP(A3370,"RTG_FITCH_NATIONAL_LT","RATING_AS_OF_DATE_OVERRIDE="&amp;TEXT(B3370,"yyyymmdd"))</f>
        <v>AA-(bra)</v>
      </c>
    </row>
    <row r="3371" spans="1:7" x14ac:dyDescent="0.35">
      <c r="A3371" t="s">
        <v>107</v>
      </c>
      <c r="B3371" s="2">
        <v>43980</v>
      </c>
      <c r="C3371" t="s">
        <v>108</v>
      </c>
      <c r="D3371" t="s">
        <v>109</v>
      </c>
      <c r="E3371" t="str">
        <f>_xll.BDP(A3371,"RTG_SP_NATIONAL_LT_ISSUER_CREDIT","RATING_AS_OF_DATE_OVERRIDE="&amp;TEXT(B3371,"yyyymmdd"))</f>
        <v>#N/A N/A</v>
      </c>
      <c r="F3371" t="str">
        <f>_xll.BDP(A3371,"RTG_MDY_NSR_ISSUER","RATING_AS_OF_DATE_OVERRIDE="&amp;TEXT(B3371,"yyyymmdd"))</f>
        <v>#N/A N/A</v>
      </c>
      <c r="G3371" t="str">
        <f>_xll.BDP(A3371,"RTG_FITCH_NATIONAL_LT","RATING_AS_OF_DATE_OVERRIDE="&amp;TEXT(B3371,"yyyymmdd"))</f>
        <v>AA-(bra)</v>
      </c>
    </row>
    <row r="3372" spans="1:7" x14ac:dyDescent="0.35">
      <c r="A3372" t="s">
        <v>107</v>
      </c>
      <c r="B3372" s="2">
        <v>44043</v>
      </c>
      <c r="C3372" t="s">
        <v>108</v>
      </c>
      <c r="D3372" t="s">
        <v>109</v>
      </c>
      <c r="E3372" t="str">
        <f>_xll.BDP(A3372,"RTG_SP_NATIONAL_LT_ISSUER_CREDIT","RATING_AS_OF_DATE_OVERRIDE="&amp;TEXT(B3372,"yyyymmdd"))</f>
        <v>#N/A N/A</v>
      </c>
      <c r="F3372" t="str">
        <f>_xll.BDP(A3372,"RTG_MDY_NSR_ISSUER","RATING_AS_OF_DATE_OVERRIDE="&amp;TEXT(B3372,"yyyymmdd"))</f>
        <v>#N/A N/A</v>
      </c>
      <c r="G3372" t="str">
        <f>_xll.BDP(A3372,"RTG_FITCH_NATIONAL_LT","RATING_AS_OF_DATE_OVERRIDE="&amp;TEXT(B3372,"yyyymmdd"))</f>
        <v>AA-(bra)</v>
      </c>
    </row>
    <row r="3373" spans="1:7" x14ac:dyDescent="0.35">
      <c r="A3373" t="s">
        <v>107</v>
      </c>
      <c r="B3373" s="2">
        <v>44225</v>
      </c>
      <c r="C3373" t="s">
        <v>108</v>
      </c>
      <c r="D3373" t="s">
        <v>109</v>
      </c>
      <c r="E3373" t="str">
        <f>_xll.BDP(A3373,"RTG_SP_NATIONAL_LT_ISSUER_CREDIT","RATING_AS_OF_DATE_OVERRIDE="&amp;TEXT(B3373,"yyyymmdd"))</f>
        <v>#N/A N/A</v>
      </c>
      <c r="F3373" t="str">
        <f>_xll.BDP(A3373,"RTG_MDY_NSR_ISSUER","RATING_AS_OF_DATE_OVERRIDE="&amp;TEXT(B3373,"yyyymmdd"))</f>
        <v>#N/A N/A</v>
      </c>
      <c r="G3373" t="str">
        <f>_xll.BDP(A3373,"RTG_FITCH_NATIONAL_LT","RATING_AS_OF_DATE_OVERRIDE="&amp;TEXT(B3373,"yyyymmdd"))</f>
        <v>WD</v>
      </c>
    </row>
    <row r="3374" spans="1:7" x14ac:dyDescent="0.35">
      <c r="A3374" t="s">
        <v>107</v>
      </c>
      <c r="B3374" s="2">
        <v>44253</v>
      </c>
      <c r="C3374" t="s">
        <v>108</v>
      </c>
      <c r="D3374" t="s">
        <v>109</v>
      </c>
      <c r="E3374" t="str">
        <f>_xll.BDP(A3374,"RTG_SP_NATIONAL_LT_ISSUER_CREDIT","RATING_AS_OF_DATE_OVERRIDE="&amp;TEXT(B3374,"yyyymmdd"))</f>
        <v>#N/A N/A</v>
      </c>
      <c r="F3374" t="str">
        <f>_xll.BDP(A3374,"RTG_MDY_NSR_ISSUER","RATING_AS_OF_DATE_OVERRIDE="&amp;TEXT(B3374,"yyyymmdd"))</f>
        <v>#N/A N/A</v>
      </c>
      <c r="G3374" t="str">
        <f>_xll.BDP(A3374,"RTG_FITCH_NATIONAL_LT","RATING_AS_OF_DATE_OVERRIDE="&amp;TEXT(B3374,"yyyymmdd"))</f>
        <v>WD</v>
      </c>
    </row>
    <row r="3375" spans="1:7" x14ac:dyDescent="0.35">
      <c r="A3375" t="s">
        <v>107</v>
      </c>
      <c r="B3375" s="2">
        <v>44286</v>
      </c>
      <c r="C3375" t="s">
        <v>108</v>
      </c>
      <c r="D3375" t="s">
        <v>109</v>
      </c>
      <c r="E3375" t="str">
        <f>_xll.BDP(A3375,"RTG_SP_NATIONAL_LT_ISSUER_CREDIT","RATING_AS_OF_DATE_OVERRIDE="&amp;TEXT(B3375,"yyyymmdd"))</f>
        <v>#N/A N/A</v>
      </c>
      <c r="F3375" t="str">
        <f>_xll.BDP(A3375,"RTG_MDY_NSR_ISSUER","RATING_AS_OF_DATE_OVERRIDE="&amp;TEXT(B3375,"yyyymmdd"))</f>
        <v>#N/A N/A</v>
      </c>
      <c r="G3375" t="str">
        <f>_xll.BDP(A3375,"RTG_FITCH_NATIONAL_LT","RATING_AS_OF_DATE_OVERRIDE="&amp;TEXT(B3375,"yyyymmdd"))</f>
        <v>WD</v>
      </c>
    </row>
    <row r="3376" spans="1:7" x14ac:dyDescent="0.35">
      <c r="A3376" t="s">
        <v>107</v>
      </c>
      <c r="B3376" s="2">
        <v>44316</v>
      </c>
      <c r="C3376" t="s">
        <v>108</v>
      </c>
      <c r="D3376" t="s">
        <v>109</v>
      </c>
      <c r="E3376" t="str">
        <f>_xll.BDP(A3376,"RTG_SP_NATIONAL_LT_ISSUER_CREDIT","RATING_AS_OF_DATE_OVERRIDE="&amp;TEXT(B3376,"yyyymmdd"))</f>
        <v>#N/A N/A</v>
      </c>
      <c r="F3376" t="str">
        <f>_xll.BDP(A3376,"RTG_MDY_NSR_ISSUER","RATING_AS_OF_DATE_OVERRIDE="&amp;TEXT(B3376,"yyyymmdd"))</f>
        <v>#N/A N/A</v>
      </c>
      <c r="G3376" t="str">
        <f>_xll.BDP(A3376,"RTG_FITCH_NATIONAL_LT","RATING_AS_OF_DATE_OVERRIDE="&amp;TEXT(B3376,"yyyymmdd"))</f>
        <v>WD</v>
      </c>
    </row>
    <row r="3377" spans="1:7" x14ac:dyDescent="0.35">
      <c r="A3377" t="s">
        <v>107</v>
      </c>
      <c r="B3377" s="2">
        <v>44347</v>
      </c>
      <c r="C3377" t="s">
        <v>108</v>
      </c>
      <c r="D3377" t="s">
        <v>109</v>
      </c>
      <c r="E3377" t="str">
        <f>_xll.BDP(A3377,"RTG_SP_NATIONAL_LT_ISSUER_CREDIT","RATING_AS_OF_DATE_OVERRIDE="&amp;TEXT(B3377,"yyyymmdd"))</f>
        <v>#N/A N/A</v>
      </c>
      <c r="F3377" t="str">
        <f>_xll.BDP(A3377,"RTG_MDY_NSR_ISSUER","RATING_AS_OF_DATE_OVERRIDE="&amp;TEXT(B3377,"yyyymmdd"))</f>
        <v>#N/A N/A</v>
      </c>
      <c r="G3377" t="str">
        <f>_xll.BDP(A3377,"RTG_FITCH_NATIONAL_LT","RATING_AS_OF_DATE_OVERRIDE="&amp;TEXT(B3377,"yyyymmdd"))</f>
        <v>WD</v>
      </c>
    </row>
    <row r="3378" spans="1:7" x14ac:dyDescent="0.35">
      <c r="A3378" t="s">
        <v>107</v>
      </c>
      <c r="B3378" s="2">
        <v>44377</v>
      </c>
      <c r="C3378" t="s">
        <v>108</v>
      </c>
      <c r="D3378" t="s">
        <v>109</v>
      </c>
      <c r="E3378" t="str">
        <f>_xll.BDP(A3378,"RTG_SP_NATIONAL_LT_ISSUER_CREDIT","RATING_AS_OF_DATE_OVERRIDE="&amp;TEXT(B3378,"yyyymmdd"))</f>
        <v>#N/A N/A</v>
      </c>
      <c r="F3378" t="str">
        <f>_xll.BDP(A3378,"RTG_MDY_NSR_ISSUER","RATING_AS_OF_DATE_OVERRIDE="&amp;TEXT(B3378,"yyyymmdd"))</f>
        <v>#N/A N/A</v>
      </c>
      <c r="G3378" t="str">
        <f>_xll.BDP(A3378,"RTG_FITCH_NATIONAL_LT","RATING_AS_OF_DATE_OVERRIDE="&amp;TEXT(B3378,"yyyymmdd"))</f>
        <v>WD</v>
      </c>
    </row>
    <row r="3379" spans="1:7" x14ac:dyDescent="0.35">
      <c r="A3379" t="s">
        <v>107</v>
      </c>
      <c r="B3379" s="2">
        <v>44407</v>
      </c>
      <c r="C3379" t="s">
        <v>108</v>
      </c>
      <c r="D3379" t="s">
        <v>109</v>
      </c>
      <c r="E3379" t="str">
        <f>_xll.BDP(A3379,"RTG_SP_NATIONAL_LT_ISSUER_CREDIT","RATING_AS_OF_DATE_OVERRIDE="&amp;TEXT(B3379,"yyyymmdd"))</f>
        <v>#N/A N/A</v>
      </c>
      <c r="F3379" t="str">
        <f>_xll.BDP(A3379,"RTG_MDY_NSR_ISSUER","RATING_AS_OF_DATE_OVERRIDE="&amp;TEXT(B3379,"yyyymmdd"))</f>
        <v>#N/A N/A</v>
      </c>
      <c r="G3379" t="str">
        <f>_xll.BDP(A3379,"RTG_FITCH_NATIONAL_LT","RATING_AS_OF_DATE_OVERRIDE="&amp;TEXT(B3379,"yyyymmdd"))</f>
        <v>WD</v>
      </c>
    </row>
    <row r="3380" spans="1:7" x14ac:dyDescent="0.35">
      <c r="A3380" t="s">
        <v>107</v>
      </c>
      <c r="B3380" s="2">
        <v>44439</v>
      </c>
      <c r="C3380" t="s">
        <v>108</v>
      </c>
      <c r="D3380" t="s">
        <v>109</v>
      </c>
      <c r="E3380" t="str">
        <f>_xll.BDP(A3380,"RTG_SP_NATIONAL_LT_ISSUER_CREDIT","RATING_AS_OF_DATE_OVERRIDE="&amp;TEXT(B3380,"yyyymmdd"))</f>
        <v>#N/A N/A</v>
      </c>
      <c r="F3380" t="str">
        <f>_xll.BDP(A3380,"RTG_MDY_NSR_ISSUER","RATING_AS_OF_DATE_OVERRIDE="&amp;TEXT(B3380,"yyyymmdd"))</f>
        <v>#N/A N/A</v>
      </c>
      <c r="G3380" t="str">
        <f>_xll.BDP(A3380,"RTG_FITCH_NATIONAL_LT","RATING_AS_OF_DATE_OVERRIDE="&amp;TEXT(B3380,"yyyymmdd"))</f>
        <v>WD</v>
      </c>
    </row>
    <row r="3381" spans="1:7" x14ac:dyDescent="0.35">
      <c r="A3381" t="s">
        <v>107</v>
      </c>
      <c r="B3381" s="2">
        <v>44469</v>
      </c>
      <c r="C3381" t="s">
        <v>108</v>
      </c>
      <c r="D3381" t="s">
        <v>109</v>
      </c>
      <c r="E3381" t="str">
        <f>_xll.BDP(A3381,"RTG_SP_NATIONAL_LT_ISSUER_CREDIT","RATING_AS_OF_DATE_OVERRIDE="&amp;TEXT(B3381,"yyyymmdd"))</f>
        <v>#N/A N/A</v>
      </c>
      <c r="F3381" t="str">
        <f>_xll.BDP(A3381,"RTG_MDY_NSR_ISSUER","RATING_AS_OF_DATE_OVERRIDE="&amp;TEXT(B3381,"yyyymmdd"))</f>
        <v>#N/A N/A</v>
      </c>
      <c r="G3381" t="str">
        <f>_xll.BDP(A3381,"RTG_FITCH_NATIONAL_LT","RATING_AS_OF_DATE_OVERRIDE="&amp;TEXT(B3381,"yyyymmdd"))</f>
        <v>WD</v>
      </c>
    </row>
    <row r="3382" spans="1:7" x14ac:dyDescent="0.35">
      <c r="A3382" t="s">
        <v>107</v>
      </c>
      <c r="B3382" s="2">
        <v>44498</v>
      </c>
      <c r="C3382" t="s">
        <v>108</v>
      </c>
      <c r="D3382" t="s">
        <v>109</v>
      </c>
      <c r="E3382" t="str">
        <f>_xll.BDP(A3382,"RTG_SP_NATIONAL_LT_ISSUER_CREDIT","RATING_AS_OF_DATE_OVERRIDE="&amp;TEXT(B3382,"yyyymmdd"))</f>
        <v>#N/A N/A</v>
      </c>
      <c r="F3382" t="str">
        <f>_xll.BDP(A3382,"RTG_MDY_NSR_ISSUER","RATING_AS_OF_DATE_OVERRIDE="&amp;TEXT(B3382,"yyyymmdd"))</f>
        <v>#N/A N/A</v>
      </c>
      <c r="G3382" t="str">
        <f>_xll.BDP(A3382,"RTG_FITCH_NATIONAL_LT","RATING_AS_OF_DATE_OVERRIDE="&amp;TEXT(B3382,"yyyymmdd"))</f>
        <v>WD</v>
      </c>
    </row>
    <row r="3383" spans="1:7" x14ac:dyDescent="0.35">
      <c r="A3383" t="s">
        <v>107</v>
      </c>
      <c r="B3383" s="2">
        <v>44530</v>
      </c>
      <c r="C3383" t="s">
        <v>108</v>
      </c>
      <c r="D3383" t="s">
        <v>109</v>
      </c>
      <c r="E3383" t="str">
        <f>_xll.BDP(A3383,"RTG_SP_NATIONAL_LT_ISSUER_CREDIT","RATING_AS_OF_DATE_OVERRIDE="&amp;TEXT(B3383,"yyyymmdd"))</f>
        <v>#N/A N/A</v>
      </c>
      <c r="F3383" t="str">
        <f>_xll.BDP(A3383,"RTG_MDY_NSR_ISSUER","RATING_AS_OF_DATE_OVERRIDE="&amp;TEXT(B3383,"yyyymmdd"))</f>
        <v>#N/A N/A</v>
      </c>
      <c r="G3383" t="str">
        <f>_xll.BDP(A3383,"RTG_FITCH_NATIONAL_LT","RATING_AS_OF_DATE_OVERRIDE="&amp;TEXT(B3383,"yyyymmdd"))</f>
        <v>WD</v>
      </c>
    </row>
    <row r="3384" spans="1:7" x14ac:dyDescent="0.35">
      <c r="A3384" t="s">
        <v>107</v>
      </c>
      <c r="B3384" s="2">
        <v>44561</v>
      </c>
      <c r="C3384" t="s">
        <v>108</v>
      </c>
      <c r="D3384" t="s">
        <v>109</v>
      </c>
      <c r="E3384" t="str">
        <f>_xll.BDP(A3384,"RTG_SP_NATIONAL_LT_ISSUER_CREDIT","RATING_AS_OF_DATE_OVERRIDE="&amp;TEXT(B3384,"yyyymmdd"))</f>
        <v>#N/A N/A</v>
      </c>
      <c r="F3384" t="str">
        <f>_xll.BDP(A3384,"RTG_MDY_NSR_ISSUER","RATING_AS_OF_DATE_OVERRIDE="&amp;TEXT(B3384,"yyyymmdd"))</f>
        <v>#N/A N/A</v>
      </c>
      <c r="G3384" t="str">
        <f>_xll.BDP(A3384,"RTG_FITCH_NATIONAL_LT","RATING_AS_OF_DATE_OVERRIDE="&amp;TEXT(B3384,"yyyymmdd"))</f>
        <v>WD</v>
      </c>
    </row>
    <row r="3385" spans="1:7" x14ac:dyDescent="0.35">
      <c r="A3385" t="s">
        <v>107</v>
      </c>
      <c r="B3385" s="2">
        <v>44592</v>
      </c>
      <c r="C3385" t="s">
        <v>108</v>
      </c>
      <c r="D3385" t="s">
        <v>109</v>
      </c>
      <c r="E3385" t="str">
        <f>_xll.BDP(A3385,"RTG_SP_NATIONAL_LT_ISSUER_CREDIT","RATING_AS_OF_DATE_OVERRIDE="&amp;TEXT(B3385,"yyyymmdd"))</f>
        <v>#N/A N/A</v>
      </c>
      <c r="F3385" t="str">
        <f>_xll.BDP(A3385,"RTG_MDY_NSR_ISSUER","RATING_AS_OF_DATE_OVERRIDE="&amp;TEXT(B3385,"yyyymmdd"))</f>
        <v>#N/A N/A</v>
      </c>
      <c r="G3385" t="str">
        <f>_xll.BDP(A3385,"RTG_FITCH_NATIONAL_LT","RATING_AS_OF_DATE_OVERRIDE="&amp;TEXT(B3385,"yyyymmdd"))</f>
        <v>WD</v>
      </c>
    </row>
    <row r="3386" spans="1:7" x14ac:dyDescent="0.35">
      <c r="A3386" t="s">
        <v>107</v>
      </c>
      <c r="B3386" s="2">
        <v>44620</v>
      </c>
      <c r="C3386" t="s">
        <v>108</v>
      </c>
      <c r="D3386" t="s">
        <v>109</v>
      </c>
      <c r="E3386" t="str">
        <f>_xll.BDP(A3386,"RTG_SP_NATIONAL_LT_ISSUER_CREDIT","RATING_AS_OF_DATE_OVERRIDE="&amp;TEXT(B3386,"yyyymmdd"))</f>
        <v>#N/A N/A</v>
      </c>
      <c r="F3386" t="str">
        <f>_xll.BDP(A3386,"RTG_MDY_NSR_ISSUER","RATING_AS_OF_DATE_OVERRIDE="&amp;TEXT(B3386,"yyyymmdd"))</f>
        <v>#N/A N/A</v>
      </c>
      <c r="G3386" t="str">
        <f>_xll.BDP(A3386,"RTG_FITCH_NATIONAL_LT","RATING_AS_OF_DATE_OVERRIDE="&amp;TEXT(B3386,"yyyymmdd"))</f>
        <v>WD</v>
      </c>
    </row>
    <row r="3387" spans="1:7" x14ac:dyDescent="0.35">
      <c r="A3387" t="s">
        <v>107</v>
      </c>
      <c r="B3387" s="2">
        <v>44651</v>
      </c>
      <c r="C3387" t="s">
        <v>108</v>
      </c>
      <c r="D3387" t="s">
        <v>109</v>
      </c>
      <c r="E3387" t="str">
        <f>_xll.BDP(A3387,"RTG_SP_NATIONAL_LT_ISSUER_CREDIT","RATING_AS_OF_DATE_OVERRIDE="&amp;TEXT(B3387,"yyyymmdd"))</f>
        <v>#N/A N/A</v>
      </c>
      <c r="F3387" t="str">
        <f>_xll.BDP(A3387,"RTG_MDY_NSR_ISSUER","RATING_AS_OF_DATE_OVERRIDE="&amp;TEXT(B3387,"yyyymmdd"))</f>
        <v>#N/A N/A</v>
      </c>
      <c r="G3387" t="str">
        <f>_xll.BDP(A3387,"RTG_FITCH_NATIONAL_LT","RATING_AS_OF_DATE_OVERRIDE="&amp;TEXT(B3387,"yyyymmdd"))</f>
        <v>WD</v>
      </c>
    </row>
    <row r="3388" spans="1:7" x14ac:dyDescent="0.35">
      <c r="A3388" t="s">
        <v>107</v>
      </c>
      <c r="B3388" s="2">
        <v>44680</v>
      </c>
      <c r="C3388" t="s">
        <v>108</v>
      </c>
      <c r="D3388" t="s">
        <v>109</v>
      </c>
      <c r="E3388" t="str">
        <f>_xll.BDP(A3388,"RTG_SP_NATIONAL_LT_ISSUER_CREDIT","RATING_AS_OF_DATE_OVERRIDE="&amp;TEXT(B3388,"yyyymmdd"))</f>
        <v>#N/A N/A</v>
      </c>
      <c r="F3388" t="str">
        <f>_xll.BDP(A3388,"RTG_MDY_NSR_ISSUER","RATING_AS_OF_DATE_OVERRIDE="&amp;TEXT(B3388,"yyyymmdd"))</f>
        <v>#N/A N/A</v>
      </c>
      <c r="G3388" t="str">
        <f>_xll.BDP(A3388,"RTG_FITCH_NATIONAL_LT","RATING_AS_OF_DATE_OVERRIDE="&amp;TEXT(B3388,"yyyymmdd"))</f>
        <v>WD</v>
      </c>
    </row>
    <row r="3389" spans="1:7" x14ac:dyDescent="0.35">
      <c r="A3389" t="s">
        <v>107</v>
      </c>
      <c r="B3389" s="2">
        <v>44712</v>
      </c>
      <c r="C3389" t="s">
        <v>108</v>
      </c>
      <c r="D3389" t="s">
        <v>109</v>
      </c>
      <c r="E3389" t="str">
        <f>_xll.BDP(A3389,"RTG_SP_NATIONAL_LT_ISSUER_CREDIT","RATING_AS_OF_DATE_OVERRIDE="&amp;TEXT(B3389,"yyyymmdd"))</f>
        <v>#N/A N/A</v>
      </c>
      <c r="F3389" t="str">
        <f>_xll.BDP(A3389,"RTG_MDY_NSR_ISSUER","RATING_AS_OF_DATE_OVERRIDE="&amp;TEXT(B3389,"yyyymmdd"))</f>
        <v>#N/A N/A</v>
      </c>
      <c r="G3389" t="str">
        <f>_xll.BDP(A3389,"RTG_FITCH_NATIONAL_LT","RATING_AS_OF_DATE_OVERRIDE="&amp;TEXT(B3389,"yyyymmdd"))</f>
        <v>WD</v>
      </c>
    </row>
    <row r="3390" spans="1:7" x14ac:dyDescent="0.35">
      <c r="A3390" t="s">
        <v>107</v>
      </c>
      <c r="B3390" s="2">
        <v>44742</v>
      </c>
      <c r="C3390" t="s">
        <v>108</v>
      </c>
      <c r="D3390" t="s">
        <v>109</v>
      </c>
      <c r="E3390" t="str">
        <f>_xll.BDP(A3390,"RTG_SP_NATIONAL_LT_ISSUER_CREDIT","RATING_AS_OF_DATE_OVERRIDE="&amp;TEXT(B3390,"yyyymmdd"))</f>
        <v>#N/A N/A</v>
      </c>
      <c r="F3390" t="str">
        <f>_xll.BDP(A3390,"RTG_MDY_NSR_ISSUER","RATING_AS_OF_DATE_OVERRIDE="&amp;TEXT(B3390,"yyyymmdd"))</f>
        <v>#N/A N/A</v>
      </c>
      <c r="G3390" t="str">
        <f>_xll.BDP(A3390,"RTG_FITCH_NATIONAL_LT","RATING_AS_OF_DATE_OVERRIDE="&amp;TEXT(B3390,"yyyymmdd"))</f>
        <v>WD</v>
      </c>
    </row>
    <row r="3391" spans="1:7" x14ac:dyDescent="0.35">
      <c r="A3391" t="s">
        <v>107</v>
      </c>
      <c r="B3391" s="2">
        <v>44771</v>
      </c>
      <c r="C3391" t="s">
        <v>108</v>
      </c>
      <c r="D3391" t="s">
        <v>109</v>
      </c>
      <c r="E3391" t="str">
        <f>_xll.BDP(A3391,"RTG_SP_NATIONAL_LT_ISSUER_CREDIT","RATING_AS_OF_DATE_OVERRIDE="&amp;TEXT(B3391,"yyyymmdd"))</f>
        <v>#N/A N/A</v>
      </c>
      <c r="F3391" t="str">
        <f>_xll.BDP(A3391,"RTG_MDY_NSR_ISSUER","RATING_AS_OF_DATE_OVERRIDE="&amp;TEXT(B3391,"yyyymmdd"))</f>
        <v>#N/A N/A</v>
      </c>
      <c r="G3391" t="str">
        <f>_xll.BDP(A3391,"RTG_FITCH_NATIONAL_LT","RATING_AS_OF_DATE_OVERRIDE="&amp;TEXT(B3391,"yyyymmdd"))</f>
        <v>WD</v>
      </c>
    </row>
    <row r="3392" spans="1:7" x14ac:dyDescent="0.35">
      <c r="A3392" t="s">
        <v>107</v>
      </c>
      <c r="B3392" s="2">
        <v>44804</v>
      </c>
      <c r="C3392" t="s">
        <v>108</v>
      </c>
      <c r="D3392" t="s">
        <v>109</v>
      </c>
      <c r="E3392" t="str">
        <f>_xll.BDP(A3392,"RTG_SP_NATIONAL_LT_ISSUER_CREDIT","RATING_AS_OF_DATE_OVERRIDE="&amp;TEXT(B3392,"yyyymmdd"))</f>
        <v>#N/A N/A</v>
      </c>
      <c r="F3392" t="str">
        <f>_xll.BDP(A3392,"RTG_MDY_NSR_ISSUER","RATING_AS_OF_DATE_OVERRIDE="&amp;TEXT(B3392,"yyyymmdd"))</f>
        <v>#N/A N/A</v>
      </c>
      <c r="G3392" t="str">
        <f>_xll.BDP(A3392,"RTG_FITCH_NATIONAL_LT","RATING_AS_OF_DATE_OVERRIDE="&amp;TEXT(B3392,"yyyymmdd"))</f>
        <v>WD</v>
      </c>
    </row>
    <row r="3393" spans="1:7" x14ac:dyDescent="0.35">
      <c r="A3393" t="s">
        <v>107</v>
      </c>
      <c r="B3393" s="2">
        <v>44834</v>
      </c>
      <c r="C3393" t="s">
        <v>108</v>
      </c>
      <c r="D3393" t="s">
        <v>109</v>
      </c>
      <c r="E3393" t="str">
        <f>_xll.BDP(A3393,"RTG_SP_NATIONAL_LT_ISSUER_CREDIT","RATING_AS_OF_DATE_OVERRIDE="&amp;TEXT(B3393,"yyyymmdd"))</f>
        <v>#N/A N/A</v>
      </c>
      <c r="F3393" t="str">
        <f>_xll.BDP(A3393,"RTG_MDY_NSR_ISSUER","RATING_AS_OF_DATE_OVERRIDE="&amp;TEXT(B3393,"yyyymmdd"))</f>
        <v>#N/A N/A</v>
      </c>
      <c r="G3393" t="str">
        <f>_xll.BDP(A3393,"RTG_FITCH_NATIONAL_LT","RATING_AS_OF_DATE_OVERRIDE="&amp;TEXT(B3393,"yyyymmdd"))</f>
        <v>WD</v>
      </c>
    </row>
    <row r="3394" spans="1:7" x14ac:dyDescent="0.35">
      <c r="A3394" t="s">
        <v>107</v>
      </c>
      <c r="B3394" s="2">
        <v>44865</v>
      </c>
      <c r="C3394" t="s">
        <v>108</v>
      </c>
      <c r="D3394" t="s">
        <v>109</v>
      </c>
      <c r="E3394" t="str">
        <f>_xll.BDP(A3394,"RTG_SP_NATIONAL_LT_ISSUER_CREDIT","RATING_AS_OF_DATE_OVERRIDE="&amp;TEXT(B3394,"yyyymmdd"))</f>
        <v>#N/A N/A</v>
      </c>
      <c r="F3394" t="str">
        <f>_xll.BDP(A3394,"RTG_MDY_NSR_ISSUER","RATING_AS_OF_DATE_OVERRIDE="&amp;TEXT(B3394,"yyyymmdd"))</f>
        <v>#N/A N/A</v>
      </c>
      <c r="G3394" t="str">
        <f>_xll.BDP(A3394,"RTG_FITCH_NATIONAL_LT","RATING_AS_OF_DATE_OVERRIDE="&amp;TEXT(B3394,"yyyymmdd"))</f>
        <v>WD</v>
      </c>
    </row>
    <row r="3395" spans="1:7" x14ac:dyDescent="0.35">
      <c r="A3395" t="s">
        <v>107</v>
      </c>
      <c r="B3395" s="2">
        <v>44895</v>
      </c>
      <c r="C3395" t="s">
        <v>108</v>
      </c>
      <c r="D3395" t="s">
        <v>109</v>
      </c>
      <c r="E3395" t="str">
        <f>_xll.BDP(A3395,"RTG_SP_NATIONAL_LT_ISSUER_CREDIT","RATING_AS_OF_DATE_OVERRIDE="&amp;TEXT(B3395,"yyyymmdd"))</f>
        <v>#N/A N/A</v>
      </c>
      <c r="F3395" t="str">
        <f>_xll.BDP(A3395,"RTG_MDY_NSR_ISSUER","RATING_AS_OF_DATE_OVERRIDE="&amp;TEXT(B3395,"yyyymmdd"))</f>
        <v>#N/A N/A</v>
      </c>
      <c r="G3395" t="str">
        <f>_xll.BDP(A3395,"RTG_FITCH_NATIONAL_LT","RATING_AS_OF_DATE_OVERRIDE="&amp;TEXT(B3395,"yyyymmdd"))</f>
        <v>WD</v>
      </c>
    </row>
    <row r="3396" spans="1:7" x14ac:dyDescent="0.35">
      <c r="A3396" t="s">
        <v>107</v>
      </c>
      <c r="B3396" s="2">
        <v>44925</v>
      </c>
      <c r="C3396" t="s">
        <v>108</v>
      </c>
      <c r="D3396" t="s">
        <v>109</v>
      </c>
      <c r="E3396" t="str">
        <f>_xll.BDP(A3396,"RTG_SP_NATIONAL_LT_ISSUER_CREDIT","RATING_AS_OF_DATE_OVERRIDE="&amp;TEXT(B3396,"yyyymmdd"))</f>
        <v>#N/A N/A</v>
      </c>
      <c r="F3396" t="str">
        <f>_xll.BDP(A3396,"RTG_MDY_NSR_ISSUER","RATING_AS_OF_DATE_OVERRIDE="&amp;TEXT(B3396,"yyyymmdd"))</f>
        <v>#N/A N/A</v>
      </c>
      <c r="G3396" t="str">
        <f>_xll.BDP(A3396,"RTG_FITCH_NATIONAL_LT","RATING_AS_OF_DATE_OVERRIDE="&amp;TEXT(B3396,"yyyymmdd"))</f>
        <v>WD</v>
      </c>
    </row>
    <row r="3397" spans="1:7" x14ac:dyDescent="0.35">
      <c r="A3397" t="s">
        <v>107</v>
      </c>
      <c r="B3397" s="2">
        <v>44957</v>
      </c>
      <c r="C3397" t="s">
        <v>108</v>
      </c>
      <c r="D3397" t="s">
        <v>109</v>
      </c>
      <c r="E3397" t="str">
        <f>_xll.BDP(A3397,"RTG_SP_NATIONAL_LT_ISSUER_CREDIT","RATING_AS_OF_DATE_OVERRIDE="&amp;TEXT(B3397,"yyyymmdd"))</f>
        <v>#N/A N/A</v>
      </c>
      <c r="F3397" t="str">
        <f>_xll.BDP(A3397,"RTG_MDY_NSR_ISSUER","RATING_AS_OF_DATE_OVERRIDE="&amp;TEXT(B3397,"yyyymmdd"))</f>
        <v>#N/A N/A</v>
      </c>
      <c r="G3397" t="str">
        <f>_xll.BDP(A3397,"RTG_FITCH_NATIONAL_LT","RATING_AS_OF_DATE_OVERRIDE="&amp;TEXT(B3397,"yyyymmdd"))</f>
        <v>WD</v>
      </c>
    </row>
    <row r="3398" spans="1:7" x14ac:dyDescent="0.35">
      <c r="A3398" t="s">
        <v>107</v>
      </c>
      <c r="B3398" s="2">
        <v>44985</v>
      </c>
      <c r="C3398" t="s">
        <v>108</v>
      </c>
      <c r="D3398" t="s">
        <v>109</v>
      </c>
      <c r="E3398" t="str">
        <f>_xll.BDP(A3398,"RTG_SP_NATIONAL_LT_ISSUER_CREDIT","RATING_AS_OF_DATE_OVERRIDE="&amp;TEXT(B3398,"yyyymmdd"))</f>
        <v>#N/A N/A</v>
      </c>
      <c r="F3398" t="str">
        <f>_xll.BDP(A3398,"RTG_MDY_NSR_ISSUER","RATING_AS_OF_DATE_OVERRIDE="&amp;TEXT(B3398,"yyyymmdd"))</f>
        <v>#N/A N/A</v>
      </c>
      <c r="G3398" t="str">
        <f>_xll.BDP(A3398,"RTG_FITCH_NATIONAL_LT","RATING_AS_OF_DATE_OVERRIDE="&amp;TEXT(B3398,"yyyymmdd"))</f>
        <v>WD</v>
      </c>
    </row>
    <row r="3399" spans="1:7" x14ac:dyDescent="0.35">
      <c r="A3399" t="s">
        <v>107</v>
      </c>
      <c r="B3399" s="2">
        <v>45016</v>
      </c>
      <c r="C3399" t="s">
        <v>108</v>
      </c>
      <c r="D3399" t="s">
        <v>109</v>
      </c>
      <c r="E3399" t="str">
        <f>_xll.BDP(A3399,"RTG_SP_NATIONAL_LT_ISSUER_CREDIT","RATING_AS_OF_DATE_OVERRIDE="&amp;TEXT(B3399,"yyyymmdd"))</f>
        <v>#N/A N/A</v>
      </c>
      <c r="F3399" t="str">
        <f>_xll.BDP(A3399,"RTG_MDY_NSR_ISSUER","RATING_AS_OF_DATE_OVERRIDE="&amp;TEXT(B3399,"yyyymmdd"))</f>
        <v>#N/A N/A</v>
      </c>
      <c r="G3399" t="str">
        <f>_xll.BDP(A3399,"RTG_FITCH_NATIONAL_LT","RATING_AS_OF_DATE_OVERRIDE="&amp;TEXT(B3399,"yyyymmdd"))</f>
        <v>WD</v>
      </c>
    </row>
    <row r="3400" spans="1:7" x14ac:dyDescent="0.35">
      <c r="A3400" t="s">
        <v>107</v>
      </c>
      <c r="B3400" s="2">
        <v>45044</v>
      </c>
      <c r="C3400" t="s">
        <v>108</v>
      </c>
      <c r="D3400" t="s">
        <v>109</v>
      </c>
      <c r="E3400" t="str">
        <f>_xll.BDP(A3400,"RTG_SP_NATIONAL_LT_ISSUER_CREDIT","RATING_AS_OF_DATE_OVERRIDE="&amp;TEXT(B3400,"yyyymmdd"))</f>
        <v>#N/A N/A</v>
      </c>
      <c r="F3400" t="str">
        <f>_xll.BDP(A3400,"RTG_MDY_NSR_ISSUER","RATING_AS_OF_DATE_OVERRIDE="&amp;TEXT(B3400,"yyyymmdd"))</f>
        <v>#N/A N/A</v>
      </c>
      <c r="G3400" t="str">
        <f>_xll.BDP(A3400,"RTG_FITCH_NATIONAL_LT","RATING_AS_OF_DATE_OVERRIDE="&amp;TEXT(B3400,"yyyymmdd"))</f>
        <v>WD</v>
      </c>
    </row>
    <row r="3401" spans="1:7" x14ac:dyDescent="0.35">
      <c r="A3401" t="s">
        <v>107</v>
      </c>
      <c r="B3401" s="2">
        <v>45077</v>
      </c>
      <c r="C3401" t="s">
        <v>108</v>
      </c>
      <c r="D3401" t="s">
        <v>109</v>
      </c>
      <c r="E3401" t="str">
        <f>_xll.BDP(A3401,"RTG_SP_NATIONAL_LT_ISSUER_CREDIT","RATING_AS_OF_DATE_OVERRIDE="&amp;TEXT(B3401,"yyyymmdd"))</f>
        <v>#N/A N/A</v>
      </c>
      <c r="F3401" t="str">
        <f>_xll.BDP(A3401,"RTG_MDY_NSR_ISSUER","RATING_AS_OF_DATE_OVERRIDE="&amp;TEXT(B3401,"yyyymmdd"))</f>
        <v>#N/A N/A</v>
      </c>
      <c r="G3401" t="str">
        <f>_xll.BDP(A3401,"RTG_FITCH_NATIONAL_LT","RATING_AS_OF_DATE_OVERRIDE="&amp;TEXT(B3401,"yyyymmdd"))</f>
        <v>WD</v>
      </c>
    </row>
    <row r="3402" spans="1:7" x14ac:dyDescent="0.35">
      <c r="A3402" t="s">
        <v>107</v>
      </c>
      <c r="B3402" s="2">
        <v>45107</v>
      </c>
      <c r="C3402" t="s">
        <v>108</v>
      </c>
      <c r="D3402" t="s">
        <v>109</v>
      </c>
      <c r="E3402" t="str">
        <f>_xll.BDP(A3402,"RTG_SP_NATIONAL_LT_ISSUER_CREDIT","RATING_AS_OF_DATE_OVERRIDE="&amp;TEXT(B3402,"yyyymmdd"))</f>
        <v>#N/A N/A</v>
      </c>
      <c r="F3402" t="str">
        <f>_xll.BDP(A3402,"RTG_MDY_NSR_ISSUER","RATING_AS_OF_DATE_OVERRIDE="&amp;TEXT(B3402,"yyyymmdd"))</f>
        <v>#N/A N/A</v>
      </c>
      <c r="G3402" t="str">
        <f>_xll.BDP(A3402,"RTG_FITCH_NATIONAL_LT","RATING_AS_OF_DATE_OVERRIDE="&amp;TEXT(B3402,"yyyymmdd"))</f>
        <v>WD</v>
      </c>
    </row>
    <row r="3403" spans="1:7" x14ac:dyDescent="0.35">
      <c r="A3403" t="s">
        <v>107</v>
      </c>
      <c r="B3403" s="2">
        <v>45138</v>
      </c>
      <c r="C3403" t="s">
        <v>108</v>
      </c>
      <c r="D3403" t="s">
        <v>109</v>
      </c>
      <c r="E3403" t="str">
        <f>_xll.BDP(A3403,"RTG_SP_NATIONAL_LT_ISSUER_CREDIT","RATING_AS_OF_DATE_OVERRIDE="&amp;TEXT(B3403,"yyyymmdd"))</f>
        <v>#N/A N/A</v>
      </c>
      <c r="F3403" t="str">
        <f>_xll.BDP(A3403,"RTG_MDY_NSR_ISSUER","RATING_AS_OF_DATE_OVERRIDE="&amp;TEXT(B3403,"yyyymmdd"))</f>
        <v>#N/A N/A</v>
      </c>
      <c r="G3403" t="str">
        <f>_xll.BDP(A3403,"RTG_FITCH_NATIONAL_LT","RATING_AS_OF_DATE_OVERRIDE="&amp;TEXT(B3403,"yyyymmdd"))</f>
        <v>WD</v>
      </c>
    </row>
    <row r="3404" spans="1:7" x14ac:dyDescent="0.35">
      <c r="A3404" t="s">
        <v>107</v>
      </c>
      <c r="B3404" s="2">
        <v>45169</v>
      </c>
      <c r="C3404" t="s">
        <v>108</v>
      </c>
      <c r="D3404" t="s">
        <v>109</v>
      </c>
      <c r="E3404" t="str">
        <f>_xll.BDP(A3404,"RTG_SP_NATIONAL_LT_ISSUER_CREDIT","RATING_AS_OF_DATE_OVERRIDE="&amp;TEXT(B3404,"yyyymmdd"))</f>
        <v>#N/A N/A</v>
      </c>
      <c r="F3404" t="str">
        <f>_xll.BDP(A3404,"RTG_MDY_NSR_ISSUER","RATING_AS_OF_DATE_OVERRIDE="&amp;TEXT(B3404,"yyyymmdd"))</f>
        <v>#N/A N/A</v>
      </c>
      <c r="G3404" t="str">
        <f>_xll.BDP(A3404,"RTG_FITCH_NATIONAL_LT","RATING_AS_OF_DATE_OVERRIDE="&amp;TEXT(B3404,"yyyymmdd"))</f>
        <v>WD</v>
      </c>
    </row>
    <row r="3405" spans="1:7" x14ac:dyDescent="0.35">
      <c r="A3405" t="s">
        <v>107</v>
      </c>
      <c r="B3405" s="2">
        <v>45198</v>
      </c>
      <c r="C3405" t="s">
        <v>108</v>
      </c>
      <c r="D3405" t="s">
        <v>109</v>
      </c>
      <c r="E3405" t="str">
        <f>_xll.BDP(A3405,"RTG_SP_NATIONAL_LT_ISSUER_CREDIT","RATING_AS_OF_DATE_OVERRIDE="&amp;TEXT(B3405,"yyyymmdd"))</f>
        <v>#N/A N/A</v>
      </c>
      <c r="F3405" t="str">
        <f>_xll.BDP(A3405,"RTG_MDY_NSR_ISSUER","RATING_AS_OF_DATE_OVERRIDE="&amp;TEXT(B3405,"yyyymmdd"))</f>
        <v>#N/A N/A</v>
      </c>
      <c r="G3405" t="str">
        <f>_xll.BDP(A3405,"RTG_FITCH_NATIONAL_LT","RATING_AS_OF_DATE_OVERRIDE="&amp;TEXT(B3405,"yyyymmdd"))</f>
        <v>WD</v>
      </c>
    </row>
    <row r="3406" spans="1:7" x14ac:dyDescent="0.35">
      <c r="A3406" t="s">
        <v>110</v>
      </c>
      <c r="B3406" s="2">
        <v>42307</v>
      </c>
      <c r="C3406" t="s">
        <v>87</v>
      </c>
      <c r="D3406" t="s">
        <v>88</v>
      </c>
      <c r="E3406" t="str">
        <f>_xll.BDP(A3406,"RTG_SP_NATIONAL_LT_ISSUER_CREDIT","RATING_AS_OF_DATE_OVERRIDE="&amp;TEXT(B3406,"yyyymmdd"))</f>
        <v>brAAA</v>
      </c>
      <c r="F3406" t="str">
        <f>_xll.BDP(A3406,"RTG_MDY_NSR_ISSUER","RATING_AS_OF_DATE_OVERRIDE="&amp;TEXT(B3406,"yyyymmdd"))</f>
        <v>Aaa.br</v>
      </c>
      <c r="G3406" t="str">
        <f>_xll.BDP(A3406,"RTG_FITCH_NATIONAL_LT","RATING_AS_OF_DATE_OVERRIDE="&amp;TEXT(B3406,"yyyymmdd"))</f>
        <v>AAA(bra)</v>
      </c>
    </row>
    <row r="3407" spans="1:7" x14ac:dyDescent="0.35">
      <c r="A3407" t="s">
        <v>110</v>
      </c>
      <c r="B3407" s="2">
        <v>42338</v>
      </c>
      <c r="C3407" t="s">
        <v>87</v>
      </c>
      <c r="D3407" t="s">
        <v>88</v>
      </c>
      <c r="E3407" t="str">
        <f>_xll.BDP(A3407,"RTG_SP_NATIONAL_LT_ISSUER_CREDIT","RATING_AS_OF_DATE_OVERRIDE="&amp;TEXT(B3407,"yyyymmdd"))</f>
        <v>brAAA</v>
      </c>
      <c r="F3407" t="str">
        <f>_xll.BDP(A3407,"RTG_MDY_NSR_ISSUER","RATING_AS_OF_DATE_OVERRIDE="&amp;TEXT(B3407,"yyyymmdd"))</f>
        <v>Aaa.br</v>
      </c>
      <c r="G3407" t="str">
        <f>_xll.BDP(A3407,"RTG_FITCH_NATIONAL_LT","RATING_AS_OF_DATE_OVERRIDE="&amp;TEXT(B3407,"yyyymmdd"))</f>
        <v>AAA(bra)</v>
      </c>
    </row>
    <row r="3408" spans="1:7" x14ac:dyDescent="0.35">
      <c r="A3408" t="s">
        <v>110</v>
      </c>
      <c r="B3408" s="2">
        <v>42369</v>
      </c>
      <c r="C3408" t="s">
        <v>87</v>
      </c>
      <c r="D3408" t="s">
        <v>88</v>
      </c>
      <c r="E3408" t="str">
        <f>_xll.BDP(A3408,"RTG_SP_NATIONAL_LT_ISSUER_CREDIT","RATING_AS_OF_DATE_OVERRIDE="&amp;TEXT(B3408,"yyyymmdd"))</f>
        <v>brAAA</v>
      </c>
      <c r="F3408" t="str">
        <f>_xll.BDP(A3408,"RTG_MDY_NSR_ISSUER","RATING_AS_OF_DATE_OVERRIDE="&amp;TEXT(B3408,"yyyymmdd"))</f>
        <v>Aa1.br</v>
      </c>
      <c r="G3408" t="str">
        <f>_xll.BDP(A3408,"RTG_FITCH_NATIONAL_LT","RATING_AS_OF_DATE_OVERRIDE="&amp;TEXT(B3408,"yyyymmdd"))</f>
        <v>AAA(bra) *-</v>
      </c>
    </row>
    <row r="3409" spans="1:7" x14ac:dyDescent="0.35">
      <c r="A3409" t="s">
        <v>110</v>
      </c>
      <c r="B3409" s="2">
        <v>42398</v>
      </c>
      <c r="C3409" t="s">
        <v>87</v>
      </c>
      <c r="D3409" t="s">
        <v>88</v>
      </c>
      <c r="E3409" t="str">
        <f>_xll.BDP(A3409,"RTG_SP_NATIONAL_LT_ISSUER_CREDIT","RATING_AS_OF_DATE_OVERRIDE="&amp;TEXT(B3409,"yyyymmdd"))</f>
        <v>brAAA</v>
      </c>
      <c r="F3409" t="str">
        <f>_xll.BDP(A3409,"RTG_MDY_NSR_ISSUER","RATING_AS_OF_DATE_OVERRIDE="&amp;TEXT(B3409,"yyyymmdd"))</f>
        <v>Aa1.br *-</v>
      </c>
      <c r="G3409" t="str">
        <f>_xll.BDP(A3409,"RTG_FITCH_NATIONAL_LT","RATING_AS_OF_DATE_OVERRIDE="&amp;TEXT(B3409,"yyyymmdd"))</f>
        <v>AAA(bra) *-</v>
      </c>
    </row>
    <row r="3410" spans="1:7" x14ac:dyDescent="0.35">
      <c r="A3410" t="s">
        <v>110</v>
      </c>
      <c r="B3410" s="2">
        <v>42429</v>
      </c>
      <c r="C3410" t="s">
        <v>87</v>
      </c>
      <c r="D3410" t="s">
        <v>88</v>
      </c>
      <c r="E3410" t="str">
        <f>_xll.BDP(A3410,"RTG_SP_NATIONAL_LT_ISSUER_CREDIT","RATING_AS_OF_DATE_OVERRIDE="&amp;TEXT(B3410,"yyyymmdd"))</f>
        <v>brAAA</v>
      </c>
      <c r="F3410" t="str">
        <f>_xll.BDP(A3410,"RTG_MDY_NSR_ISSUER","RATING_AS_OF_DATE_OVERRIDE="&amp;TEXT(B3410,"yyyymmdd"))</f>
        <v>WR</v>
      </c>
      <c r="G3410" t="str">
        <f>_xll.BDP(A3410,"RTG_FITCH_NATIONAL_LT","RATING_AS_OF_DATE_OVERRIDE="&amp;TEXT(B3410,"yyyymmdd"))</f>
        <v>AAA(bra) *-</v>
      </c>
    </row>
    <row r="3411" spans="1:7" x14ac:dyDescent="0.35">
      <c r="A3411" t="s">
        <v>110</v>
      </c>
      <c r="B3411" s="2">
        <v>42460</v>
      </c>
      <c r="C3411" t="s">
        <v>87</v>
      </c>
      <c r="D3411" t="s">
        <v>88</v>
      </c>
      <c r="E3411" t="str">
        <f>_xll.BDP(A3411,"RTG_SP_NATIONAL_LT_ISSUER_CREDIT","RATING_AS_OF_DATE_OVERRIDE="&amp;TEXT(B3411,"yyyymmdd"))</f>
        <v>brAAA</v>
      </c>
      <c r="F3411" t="str">
        <f>_xll.BDP(A3411,"RTG_MDY_NSR_ISSUER","RATING_AS_OF_DATE_OVERRIDE="&amp;TEXT(B3411,"yyyymmdd"))</f>
        <v>WR</v>
      </c>
      <c r="G3411" t="str">
        <f>_xll.BDP(A3411,"RTG_FITCH_NATIONAL_LT","RATING_AS_OF_DATE_OVERRIDE="&amp;TEXT(B3411,"yyyymmdd"))</f>
        <v>AAA(bra)</v>
      </c>
    </row>
    <row r="3412" spans="1:7" x14ac:dyDescent="0.35">
      <c r="A3412" t="s">
        <v>110</v>
      </c>
      <c r="B3412" s="2">
        <v>42489</v>
      </c>
      <c r="C3412" t="s">
        <v>87</v>
      </c>
      <c r="D3412" t="s">
        <v>88</v>
      </c>
      <c r="E3412" t="str">
        <f>_xll.BDP(A3412,"RTG_SP_NATIONAL_LT_ISSUER_CREDIT","RATING_AS_OF_DATE_OVERRIDE="&amp;TEXT(B3412,"yyyymmdd"))</f>
        <v>brAAA</v>
      </c>
      <c r="F3412" t="str">
        <f>_xll.BDP(A3412,"RTG_MDY_NSR_ISSUER","RATING_AS_OF_DATE_OVERRIDE="&amp;TEXT(B3412,"yyyymmdd"))</f>
        <v>WR</v>
      </c>
      <c r="G3412" t="str">
        <f>_xll.BDP(A3412,"RTG_FITCH_NATIONAL_LT","RATING_AS_OF_DATE_OVERRIDE="&amp;TEXT(B3412,"yyyymmdd"))</f>
        <v>AAA(bra)</v>
      </c>
    </row>
    <row r="3413" spans="1:7" x14ac:dyDescent="0.35">
      <c r="A3413" t="s">
        <v>110</v>
      </c>
      <c r="B3413" s="2">
        <v>42521</v>
      </c>
      <c r="C3413" t="s">
        <v>87</v>
      </c>
      <c r="D3413" t="s">
        <v>88</v>
      </c>
      <c r="E3413" t="str">
        <f>_xll.BDP(A3413,"RTG_SP_NATIONAL_LT_ISSUER_CREDIT","RATING_AS_OF_DATE_OVERRIDE="&amp;TEXT(B3413,"yyyymmdd"))</f>
        <v>brAAA</v>
      </c>
      <c r="F3413" t="str">
        <f>_xll.BDP(A3413,"RTG_MDY_NSR_ISSUER","RATING_AS_OF_DATE_OVERRIDE="&amp;TEXT(B3413,"yyyymmdd"))</f>
        <v>WR</v>
      </c>
      <c r="G3413" t="str">
        <f>_xll.BDP(A3413,"RTG_FITCH_NATIONAL_LT","RATING_AS_OF_DATE_OVERRIDE="&amp;TEXT(B3413,"yyyymmdd"))</f>
        <v>AAA(bra)</v>
      </c>
    </row>
    <row r="3414" spans="1:7" x14ac:dyDescent="0.35">
      <c r="A3414" t="s">
        <v>110</v>
      </c>
      <c r="B3414" s="2">
        <v>42551</v>
      </c>
      <c r="C3414" t="s">
        <v>87</v>
      </c>
      <c r="D3414" t="s">
        <v>88</v>
      </c>
      <c r="E3414" t="str">
        <f>_xll.BDP(A3414,"RTG_SP_NATIONAL_LT_ISSUER_CREDIT","RATING_AS_OF_DATE_OVERRIDE="&amp;TEXT(B3414,"yyyymmdd"))</f>
        <v>brAAA</v>
      </c>
      <c r="F3414" t="str">
        <f>_xll.BDP(A3414,"RTG_MDY_NSR_ISSUER","RATING_AS_OF_DATE_OVERRIDE="&amp;TEXT(B3414,"yyyymmdd"))</f>
        <v>WR</v>
      </c>
      <c r="G3414" t="str">
        <f>_xll.BDP(A3414,"RTG_FITCH_NATIONAL_LT","RATING_AS_OF_DATE_OVERRIDE="&amp;TEXT(B3414,"yyyymmdd"))</f>
        <v>AAA(bra)</v>
      </c>
    </row>
    <row r="3415" spans="1:7" x14ac:dyDescent="0.35">
      <c r="A3415" t="s">
        <v>110</v>
      </c>
      <c r="B3415" s="2">
        <v>42580</v>
      </c>
      <c r="C3415" t="s">
        <v>87</v>
      </c>
      <c r="D3415" t="s">
        <v>88</v>
      </c>
      <c r="E3415" t="str">
        <f>_xll.BDP(A3415,"RTG_SP_NATIONAL_LT_ISSUER_CREDIT","RATING_AS_OF_DATE_OVERRIDE="&amp;TEXT(B3415,"yyyymmdd"))</f>
        <v>brAAA</v>
      </c>
      <c r="F3415" t="str">
        <f>_xll.BDP(A3415,"RTG_MDY_NSR_ISSUER","RATING_AS_OF_DATE_OVERRIDE="&amp;TEXT(B3415,"yyyymmdd"))</f>
        <v>WR</v>
      </c>
      <c r="G3415" t="str">
        <f>_xll.BDP(A3415,"RTG_FITCH_NATIONAL_LT","RATING_AS_OF_DATE_OVERRIDE="&amp;TEXT(B3415,"yyyymmdd"))</f>
        <v>AAA(bra)</v>
      </c>
    </row>
    <row r="3416" spans="1:7" x14ac:dyDescent="0.35">
      <c r="A3416" t="s">
        <v>110</v>
      </c>
      <c r="B3416" s="2">
        <v>42613</v>
      </c>
      <c r="C3416" t="s">
        <v>87</v>
      </c>
      <c r="D3416" t="s">
        <v>88</v>
      </c>
      <c r="E3416" t="str">
        <f>_xll.BDP(A3416,"RTG_SP_NATIONAL_LT_ISSUER_CREDIT","RATING_AS_OF_DATE_OVERRIDE="&amp;TEXT(B3416,"yyyymmdd"))</f>
        <v>brAAA</v>
      </c>
      <c r="F3416" t="str">
        <f>_xll.BDP(A3416,"RTG_MDY_NSR_ISSUER","RATING_AS_OF_DATE_OVERRIDE="&amp;TEXT(B3416,"yyyymmdd"))</f>
        <v>WR</v>
      </c>
      <c r="G3416" t="str">
        <f>_xll.BDP(A3416,"RTG_FITCH_NATIONAL_LT","RATING_AS_OF_DATE_OVERRIDE="&amp;TEXT(B3416,"yyyymmdd"))</f>
        <v>AAA(bra)</v>
      </c>
    </row>
    <row r="3417" spans="1:7" x14ac:dyDescent="0.35">
      <c r="A3417" t="s">
        <v>110</v>
      </c>
      <c r="B3417" s="2">
        <v>42643</v>
      </c>
      <c r="C3417" t="s">
        <v>87</v>
      </c>
      <c r="D3417" t="s">
        <v>88</v>
      </c>
      <c r="E3417" t="str">
        <f>_xll.BDP(A3417,"RTG_SP_NATIONAL_LT_ISSUER_CREDIT","RATING_AS_OF_DATE_OVERRIDE="&amp;TEXT(B3417,"yyyymmdd"))</f>
        <v>brAAA</v>
      </c>
      <c r="F3417" t="str">
        <f>_xll.BDP(A3417,"RTG_MDY_NSR_ISSUER","RATING_AS_OF_DATE_OVERRIDE="&amp;TEXT(B3417,"yyyymmdd"))</f>
        <v>WR</v>
      </c>
      <c r="G3417" t="str">
        <f>_xll.BDP(A3417,"RTG_FITCH_NATIONAL_LT","RATING_AS_OF_DATE_OVERRIDE="&amp;TEXT(B3417,"yyyymmdd"))</f>
        <v>AAA(bra)</v>
      </c>
    </row>
    <row r="3418" spans="1:7" x14ac:dyDescent="0.35">
      <c r="A3418" t="s">
        <v>110</v>
      </c>
      <c r="B3418" s="2">
        <v>42674</v>
      </c>
      <c r="C3418" t="s">
        <v>87</v>
      </c>
      <c r="D3418" t="s">
        <v>88</v>
      </c>
      <c r="E3418" t="str">
        <f>_xll.BDP(A3418,"RTG_SP_NATIONAL_LT_ISSUER_CREDIT","RATING_AS_OF_DATE_OVERRIDE="&amp;TEXT(B3418,"yyyymmdd"))</f>
        <v>brAAA</v>
      </c>
      <c r="F3418" t="str">
        <f>_xll.BDP(A3418,"RTG_MDY_NSR_ISSUER","RATING_AS_OF_DATE_OVERRIDE="&amp;TEXT(B3418,"yyyymmdd"))</f>
        <v>WR</v>
      </c>
      <c r="G3418" t="str">
        <f>_xll.BDP(A3418,"RTG_FITCH_NATIONAL_LT","RATING_AS_OF_DATE_OVERRIDE="&amp;TEXT(B3418,"yyyymmdd"))</f>
        <v>AAA(bra)</v>
      </c>
    </row>
    <row r="3419" spans="1:7" x14ac:dyDescent="0.35">
      <c r="A3419" t="s">
        <v>110</v>
      </c>
      <c r="B3419" s="2">
        <v>42704</v>
      </c>
      <c r="C3419" t="s">
        <v>87</v>
      </c>
      <c r="D3419" t="s">
        <v>88</v>
      </c>
      <c r="E3419" t="str">
        <f>_xll.BDP(A3419,"RTG_SP_NATIONAL_LT_ISSUER_CREDIT","RATING_AS_OF_DATE_OVERRIDE="&amp;TEXT(B3419,"yyyymmdd"))</f>
        <v>brAAA</v>
      </c>
      <c r="F3419" t="str">
        <f>_xll.BDP(A3419,"RTG_MDY_NSR_ISSUER","RATING_AS_OF_DATE_OVERRIDE="&amp;TEXT(B3419,"yyyymmdd"))</f>
        <v>WR</v>
      </c>
      <c r="G3419" t="str">
        <f>_xll.BDP(A3419,"RTG_FITCH_NATIONAL_LT","RATING_AS_OF_DATE_OVERRIDE="&amp;TEXT(B3419,"yyyymmdd"))</f>
        <v>AAA(bra)</v>
      </c>
    </row>
    <row r="3420" spans="1:7" x14ac:dyDescent="0.35">
      <c r="A3420" t="s">
        <v>110</v>
      </c>
      <c r="B3420" s="2">
        <v>42734</v>
      </c>
      <c r="C3420" t="s">
        <v>87</v>
      </c>
      <c r="D3420" t="s">
        <v>88</v>
      </c>
      <c r="E3420" t="str">
        <f>_xll.BDP(A3420,"RTG_SP_NATIONAL_LT_ISSUER_CREDIT","RATING_AS_OF_DATE_OVERRIDE="&amp;TEXT(B3420,"yyyymmdd"))</f>
        <v>brAAA</v>
      </c>
      <c r="F3420" t="str">
        <f>_xll.BDP(A3420,"RTG_MDY_NSR_ISSUER","RATING_AS_OF_DATE_OVERRIDE="&amp;TEXT(B3420,"yyyymmdd"))</f>
        <v>WR</v>
      </c>
      <c r="G3420" t="str">
        <f>_xll.BDP(A3420,"RTG_FITCH_NATIONAL_LT","RATING_AS_OF_DATE_OVERRIDE="&amp;TEXT(B3420,"yyyymmdd"))</f>
        <v>AAA(bra)</v>
      </c>
    </row>
    <row r="3421" spans="1:7" x14ac:dyDescent="0.35">
      <c r="A3421" t="s">
        <v>110</v>
      </c>
      <c r="B3421" s="2">
        <v>42766</v>
      </c>
      <c r="C3421" t="s">
        <v>87</v>
      </c>
      <c r="D3421" t="s">
        <v>88</v>
      </c>
      <c r="E3421" t="str">
        <f>_xll.BDP(A3421,"RTG_SP_NATIONAL_LT_ISSUER_CREDIT","RATING_AS_OF_DATE_OVERRIDE="&amp;TEXT(B3421,"yyyymmdd"))</f>
        <v>brAAA</v>
      </c>
      <c r="F3421" t="str">
        <f>_xll.BDP(A3421,"RTG_MDY_NSR_ISSUER","RATING_AS_OF_DATE_OVERRIDE="&amp;TEXT(B3421,"yyyymmdd"))</f>
        <v>WR</v>
      </c>
      <c r="G3421" t="str">
        <f>_xll.BDP(A3421,"RTG_FITCH_NATIONAL_LT","RATING_AS_OF_DATE_OVERRIDE="&amp;TEXT(B3421,"yyyymmdd"))</f>
        <v>AAA(bra)</v>
      </c>
    </row>
    <row r="3422" spans="1:7" x14ac:dyDescent="0.35">
      <c r="A3422" t="s">
        <v>110</v>
      </c>
      <c r="B3422" s="2">
        <v>42794</v>
      </c>
      <c r="C3422" t="s">
        <v>87</v>
      </c>
      <c r="D3422" t="s">
        <v>88</v>
      </c>
      <c r="E3422" t="str">
        <f>_xll.BDP(A3422,"RTG_SP_NATIONAL_LT_ISSUER_CREDIT","RATING_AS_OF_DATE_OVERRIDE="&amp;TEXT(B3422,"yyyymmdd"))</f>
        <v>brAAA</v>
      </c>
      <c r="F3422" t="str">
        <f>_xll.BDP(A3422,"RTG_MDY_NSR_ISSUER","RATING_AS_OF_DATE_OVERRIDE="&amp;TEXT(B3422,"yyyymmdd"))</f>
        <v>WR</v>
      </c>
      <c r="G3422" t="str">
        <f>_xll.BDP(A3422,"RTG_FITCH_NATIONAL_LT","RATING_AS_OF_DATE_OVERRIDE="&amp;TEXT(B3422,"yyyymmdd"))</f>
        <v>AAA(bra)</v>
      </c>
    </row>
    <row r="3423" spans="1:7" x14ac:dyDescent="0.35">
      <c r="A3423" t="s">
        <v>110</v>
      </c>
      <c r="B3423" s="2">
        <v>42825</v>
      </c>
      <c r="C3423" t="s">
        <v>87</v>
      </c>
      <c r="D3423" t="s">
        <v>88</v>
      </c>
      <c r="E3423" t="str">
        <f>_xll.BDP(A3423,"RTG_SP_NATIONAL_LT_ISSUER_CREDIT","RATING_AS_OF_DATE_OVERRIDE="&amp;TEXT(B3423,"yyyymmdd"))</f>
        <v>brAAA</v>
      </c>
      <c r="F3423" t="str">
        <f>_xll.BDP(A3423,"RTG_MDY_NSR_ISSUER","RATING_AS_OF_DATE_OVERRIDE="&amp;TEXT(B3423,"yyyymmdd"))</f>
        <v>WR</v>
      </c>
      <c r="G3423" t="str">
        <f>_xll.BDP(A3423,"RTG_FITCH_NATIONAL_LT","RATING_AS_OF_DATE_OVERRIDE="&amp;TEXT(B3423,"yyyymmdd"))</f>
        <v>AAA(bra)</v>
      </c>
    </row>
    <row r="3424" spans="1:7" x14ac:dyDescent="0.35">
      <c r="A3424" t="s">
        <v>110</v>
      </c>
      <c r="B3424" s="2">
        <v>42853</v>
      </c>
      <c r="C3424" t="s">
        <v>87</v>
      </c>
      <c r="D3424" t="s">
        <v>88</v>
      </c>
      <c r="E3424" t="str">
        <f>_xll.BDP(A3424,"RTG_SP_NATIONAL_LT_ISSUER_CREDIT","RATING_AS_OF_DATE_OVERRIDE="&amp;TEXT(B3424,"yyyymmdd"))</f>
        <v>brAAA</v>
      </c>
      <c r="F3424" t="str">
        <f>_xll.BDP(A3424,"RTG_MDY_NSR_ISSUER","RATING_AS_OF_DATE_OVERRIDE="&amp;TEXT(B3424,"yyyymmdd"))</f>
        <v>WR</v>
      </c>
      <c r="G3424" t="str">
        <f>_xll.BDP(A3424,"RTG_FITCH_NATIONAL_LT","RATING_AS_OF_DATE_OVERRIDE="&amp;TEXT(B3424,"yyyymmdd"))</f>
        <v>AAA(bra)</v>
      </c>
    </row>
    <row r="3425" spans="1:7" x14ac:dyDescent="0.35">
      <c r="A3425" t="s">
        <v>110</v>
      </c>
      <c r="B3425" s="2">
        <v>42886</v>
      </c>
      <c r="C3425" t="s">
        <v>87</v>
      </c>
      <c r="D3425" t="s">
        <v>88</v>
      </c>
      <c r="E3425" t="str">
        <f>_xll.BDP(A3425,"RTG_SP_NATIONAL_LT_ISSUER_CREDIT","RATING_AS_OF_DATE_OVERRIDE="&amp;TEXT(B3425,"yyyymmdd"))</f>
        <v>brAAA</v>
      </c>
      <c r="F3425" t="str">
        <f>_xll.BDP(A3425,"RTG_MDY_NSR_ISSUER","RATING_AS_OF_DATE_OVERRIDE="&amp;TEXT(B3425,"yyyymmdd"))</f>
        <v>WR</v>
      </c>
      <c r="G3425" t="str">
        <f>_xll.BDP(A3425,"RTG_FITCH_NATIONAL_LT","RATING_AS_OF_DATE_OVERRIDE="&amp;TEXT(B3425,"yyyymmdd"))</f>
        <v>AAA(bra)</v>
      </c>
    </row>
    <row r="3426" spans="1:7" x14ac:dyDescent="0.35">
      <c r="A3426" t="s">
        <v>110</v>
      </c>
      <c r="B3426" s="2">
        <v>42916</v>
      </c>
      <c r="C3426" t="s">
        <v>87</v>
      </c>
      <c r="D3426" t="s">
        <v>88</v>
      </c>
      <c r="E3426" t="str">
        <f>_xll.BDP(A3426,"RTG_SP_NATIONAL_LT_ISSUER_CREDIT","RATING_AS_OF_DATE_OVERRIDE="&amp;TEXT(B3426,"yyyymmdd"))</f>
        <v>brAAA</v>
      </c>
      <c r="F3426" t="str">
        <f>_xll.BDP(A3426,"RTG_MDY_NSR_ISSUER","RATING_AS_OF_DATE_OVERRIDE="&amp;TEXT(B3426,"yyyymmdd"))</f>
        <v>WR</v>
      </c>
      <c r="G3426" t="str">
        <f>_xll.BDP(A3426,"RTG_FITCH_NATIONAL_LT","RATING_AS_OF_DATE_OVERRIDE="&amp;TEXT(B3426,"yyyymmdd"))</f>
        <v>AAA(bra)</v>
      </c>
    </row>
    <row r="3427" spans="1:7" x14ac:dyDescent="0.35">
      <c r="A3427" t="s">
        <v>110</v>
      </c>
      <c r="B3427" s="2">
        <v>42947</v>
      </c>
      <c r="C3427" t="s">
        <v>87</v>
      </c>
      <c r="D3427" t="s">
        <v>88</v>
      </c>
      <c r="E3427" t="str">
        <f>_xll.BDP(A3427,"RTG_SP_NATIONAL_LT_ISSUER_CREDIT","RATING_AS_OF_DATE_OVERRIDE="&amp;TEXT(B3427,"yyyymmdd"))</f>
        <v>brAAA</v>
      </c>
      <c r="F3427" t="str">
        <f>_xll.BDP(A3427,"RTG_MDY_NSR_ISSUER","RATING_AS_OF_DATE_OVERRIDE="&amp;TEXT(B3427,"yyyymmdd"))</f>
        <v>WR</v>
      </c>
      <c r="G3427" t="str">
        <f>_xll.BDP(A3427,"RTG_FITCH_NATIONAL_LT","RATING_AS_OF_DATE_OVERRIDE="&amp;TEXT(B3427,"yyyymmdd"))</f>
        <v>AAA(bra)</v>
      </c>
    </row>
    <row r="3428" spans="1:7" x14ac:dyDescent="0.35">
      <c r="A3428" t="s">
        <v>110</v>
      </c>
      <c r="B3428" s="2">
        <v>42978</v>
      </c>
      <c r="C3428" t="s">
        <v>87</v>
      </c>
      <c r="D3428" t="s">
        <v>88</v>
      </c>
      <c r="E3428" t="str">
        <f>_xll.BDP(A3428,"RTG_SP_NATIONAL_LT_ISSUER_CREDIT","RATING_AS_OF_DATE_OVERRIDE="&amp;TEXT(B3428,"yyyymmdd"))</f>
        <v>brAAA</v>
      </c>
      <c r="F3428" t="str">
        <f>_xll.BDP(A3428,"RTG_MDY_NSR_ISSUER","RATING_AS_OF_DATE_OVERRIDE="&amp;TEXT(B3428,"yyyymmdd"))</f>
        <v>WR</v>
      </c>
      <c r="G3428" t="str">
        <f>_xll.BDP(A3428,"RTG_FITCH_NATIONAL_LT","RATING_AS_OF_DATE_OVERRIDE="&amp;TEXT(B3428,"yyyymmdd"))</f>
        <v>AAA(bra)</v>
      </c>
    </row>
    <row r="3429" spans="1:7" x14ac:dyDescent="0.35">
      <c r="A3429" t="s">
        <v>110</v>
      </c>
      <c r="B3429" s="2">
        <v>43007</v>
      </c>
      <c r="C3429" t="s">
        <v>87</v>
      </c>
      <c r="D3429" t="s">
        <v>88</v>
      </c>
      <c r="E3429" t="str">
        <f>_xll.BDP(A3429,"RTG_SP_NATIONAL_LT_ISSUER_CREDIT","RATING_AS_OF_DATE_OVERRIDE="&amp;TEXT(B3429,"yyyymmdd"))</f>
        <v>brAAA</v>
      </c>
      <c r="F3429" t="str">
        <f>_xll.BDP(A3429,"RTG_MDY_NSR_ISSUER","RATING_AS_OF_DATE_OVERRIDE="&amp;TEXT(B3429,"yyyymmdd"))</f>
        <v>WR</v>
      </c>
      <c r="G3429" t="str">
        <f>_xll.BDP(A3429,"RTG_FITCH_NATIONAL_LT","RATING_AS_OF_DATE_OVERRIDE="&amp;TEXT(B3429,"yyyymmdd"))</f>
        <v>AAA(bra)</v>
      </c>
    </row>
    <row r="3430" spans="1:7" x14ac:dyDescent="0.35">
      <c r="A3430" t="s">
        <v>110</v>
      </c>
      <c r="B3430" s="2">
        <v>43039</v>
      </c>
      <c r="C3430" t="s">
        <v>87</v>
      </c>
      <c r="D3430" t="s">
        <v>88</v>
      </c>
      <c r="E3430" t="str">
        <f>_xll.BDP(A3430,"RTG_SP_NATIONAL_LT_ISSUER_CREDIT","RATING_AS_OF_DATE_OVERRIDE="&amp;TEXT(B3430,"yyyymmdd"))</f>
        <v>brAAA</v>
      </c>
      <c r="F3430" t="str">
        <f>_xll.BDP(A3430,"RTG_MDY_NSR_ISSUER","RATING_AS_OF_DATE_OVERRIDE="&amp;TEXT(B3430,"yyyymmdd"))</f>
        <v>WR</v>
      </c>
      <c r="G3430" t="str">
        <f>_xll.BDP(A3430,"RTG_FITCH_NATIONAL_LT","RATING_AS_OF_DATE_OVERRIDE="&amp;TEXT(B3430,"yyyymmdd"))</f>
        <v>AAA(bra)</v>
      </c>
    </row>
    <row r="3431" spans="1:7" x14ac:dyDescent="0.35">
      <c r="A3431" t="s">
        <v>110</v>
      </c>
      <c r="B3431" s="2">
        <v>43069</v>
      </c>
      <c r="C3431" t="s">
        <v>87</v>
      </c>
      <c r="D3431" t="s">
        <v>88</v>
      </c>
      <c r="E3431" t="str">
        <f>_xll.BDP(A3431,"RTG_SP_NATIONAL_LT_ISSUER_CREDIT","RATING_AS_OF_DATE_OVERRIDE="&amp;TEXT(B3431,"yyyymmdd"))</f>
        <v>brAAA</v>
      </c>
      <c r="F3431" t="str">
        <f>_xll.BDP(A3431,"RTG_MDY_NSR_ISSUER","RATING_AS_OF_DATE_OVERRIDE="&amp;TEXT(B3431,"yyyymmdd"))</f>
        <v>WR</v>
      </c>
      <c r="G3431" t="str">
        <f>_xll.BDP(A3431,"RTG_FITCH_NATIONAL_LT","RATING_AS_OF_DATE_OVERRIDE="&amp;TEXT(B3431,"yyyymmdd"))</f>
        <v>AAA(bra)</v>
      </c>
    </row>
    <row r="3432" spans="1:7" x14ac:dyDescent="0.35">
      <c r="A3432" t="s">
        <v>110</v>
      </c>
      <c r="B3432" s="2">
        <v>43098</v>
      </c>
      <c r="C3432" t="s">
        <v>87</v>
      </c>
      <c r="D3432" t="s">
        <v>88</v>
      </c>
      <c r="E3432" t="str">
        <f>_xll.BDP(A3432,"RTG_SP_NATIONAL_LT_ISSUER_CREDIT","RATING_AS_OF_DATE_OVERRIDE="&amp;TEXT(B3432,"yyyymmdd"))</f>
        <v>brAAA</v>
      </c>
      <c r="F3432" t="str">
        <f>_xll.BDP(A3432,"RTG_MDY_NSR_ISSUER","RATING_AS_OF_DATE_OVERRIDE="&amp;TEXT(B3432,"yyyymmdd"))</f>
        <v>WR</v>
      </c>
      <c r="G3432" t="str">
        <f>_xll.BDP(A3432,"RTG_FITCH_NATIONAL_LT","RATING_AS_OF_DATE_OVERRIDE="&amp;TEXT(B3432,"yyyymmdd"))</f>
        <v>AAA(bra)</v>
      </c>
    </row>
    <row r="3433" spans="1:7" x14ac:dyDescent="0.35">
      <c r="A3433" t="s">
        <v>110</v>
      </c>
      <c r="B3433" s="2">
        <v>43131</v>
      </c>
      <c r="C3433" t="s">
        <v>87</v>
      </c>
      <c r="D3433" t="s">
        <v>88</v>
      </c>
      <c r="E3433" t="str">
        <f>_xll.BDP(A3433,"RTG_SP_NATIONAL_LT_ISSUER_CREDIT","RATING_AS_OF_DATE_OVERRIDE="&amp;TEXT(B3433,"yyyymmdd"))</f>
        <v>brAAA</v>
      </c>
      <c r="F3433" t="str">
        <f>_xll.BDP(A3433,"RTG_MDY_NSR_ISSUER","RATING_AS_OF_DATE_OVERRIDE="&amp;TEXT(B3433,"yyyymmdd"))</f>
        <v>WR</v>
      </c>
      <c r="G3433" t="str">
        <f>_xll.BDP(A3433,"RTG_FITCH_NATIONAL_LT","RATING_AS_OF_DATE_OVERRIDE="&amp;TEXT(B3433,"yyyymmdd"))</f>
        <v>AAA(bra)</v>
      </c>
    </row>
    <row r="3434" spans="1:7" x14ac:dyDescent="0.35">
      <c r="A3434" t="s">
        <v>110</v>
      </c>
      <c r="B3434" s="2">
        <v>43159</v>
      </c>
      <c r="C3434" t="s">
        <v>87</v>
      </c>
      <c r="D3434" t="s">
        <v>88</v>
      </c>
      <c r="E3434" t="str">
        <f>_xll.BDP(A3434,"RTG_SP_NATIONAL_LT_ISSUER_CREDIT","RATING_AS_OF_DATE_OVERRIDE="&amp;TEXT(B3434,"yyyymmdd"))</f>
        <v>brAAA</v>
      </c>
      <c r="F3434" t="str">
        <f>_xll.BDP(A3434,"RTG_MDY_NSR_ISSUER","RATING_AS_OF_DATE_OVERRIDE="&amp;TEXT(B3434,"yyyymmdd"))</f>
        <v>WR</v>
      </c>
      <c r="G3434" t="str">
        <f>_xll.BDP(A3434,"RTG_FITCH_NATIONAL_LT","RATING_AS_OF_DATE_OVERRIDE="&amp;TEXT(B3434,"yyyymmdd"))</f>
        <v>AAA(bra)</v>
      </c>
    </row>
    <row r="3435" spans="1:7" x14ac:dyDescent="0.35">
      <c r="A3435" t="s">
        <v>110</v>
      </c>
      <c r="B3435" s="2">
        <v>43189</v>
      </c>
      <c r="C3435" t="s">
        <v>87</v>
      </c>
      <c r="D3435" t="s">
        <v>88</v>
      </c>
      <c r="E3435" t="str">
        <f>_xll.BDP(A3435,"RTG_SP_NATIONAL_LT_ISSUER_CREDIT","RATING_AS_OF_DATE_OVERRIDE="&amp;TEXT(B3435,"yyyymmdd"))</f>
        <v>brAAA</v>
      </c>
      <c r="F3435" t="str">
        <f>_xll.BDP(A3435,"RTG_MDY_NSR_ISSUER","RATING_AS_OF_DATE_OVERRIDE="&amp;TEXT(B3435,"yyyymmdd"))</f>
        <v>WR</v>
      </c>
      <c r="G3435" t="str">
        <f>_xll.BDP(A3435,"RTG_FITCH_NATIONAL_LT","RATING_AS_OF_DATE_OVERRIDE="&amp;TEXT(B3435,"yyyymmdd"))</f>
        <v>AAA(bra)</v>
      </c>
    </row>
    <row r="3436" spans="1:7" x14ac:dyDescent="0.35">
      <c r="A3436" t="s">
        <v>110</v>
      </c>
      <c r="B3436" s="2">
        <v>43220</v>
      </c>
      <c r="C3436" t="s">
        <v>87</v>
      </c>
      <c r="D3436" t="s">
        <v>88</v>
      </c>
      <c r="E3436" t="str">
        <f>_xll.BDP(A3436,"RTG_SP_NATIONAL_LT_ISSUER_CREDIT","RATING_AS_OF_DATE_OVERRIDE="&amp;TEXT(B3436,"yyyymmdd"))</f>
        <v>brAAA</v>
      </c>
      <c r="F3436" t="str">
        <f>_xll.BDP(A3436,"RTG_MDY_NSR_ISSUER","RATING_AS_OF_DATE_OVERRIDE="&amp;TEXT(B3436,"yyyymmdd"))</f>
        <v>WR</v>
      </c>
      <c r="G3436" t="str">
        <f>_xll.BDP(A3436,"RTG_FITCH_NATIONAL_LT","RATING_AS_OF_DATE_OVERRIDE="&amp;TEXT(B3436,"yyyymmdd"))</f>
        <v>AAA(bra)</v>
      </c>
    </row>
    <row r="3437" spans="1:7" x14ac:dyDescent="0.35">
      <c r="A3437" t="s">
        <v>110</v>
      </c>
      <c r="B3437" s="2">
        <v>43251</v>
      </c>
      <c r="C3437" t="s">
        <v>87</v>
      </c>
      <c r="D3437" t="s">
        <v>88</v>
      </c>
      <c r="E3437" t="str">
        <f>_xll.BDP(A3437,"RTG_SP_NATIONAL_LT_ISSUER_CREDIT","RATING_AS_OF_DATE_OVERRIDE="&amp;TEXT(B3437,"yyyymmdd"))</f>
        <v>brAAA</v>
      </c>
      <c r="F3437" t="str">
        <f>_xll.BDP(A3437,"RTG_MDY_NSR_ISSUER","RATING_AS_OF_DATE_OVERRIDE="&amp;TEXT(B3437,"yyyymmdd"))</f>
        <v>WR</v>
      </c>
      <c r="G3437" t="str">
        <f>_xll.BDP(A3437,"RTG_FITCH_NATIONAL_LT","RATING_AS_OF_DATE_OVERRIDE="&amp;TEXT(B3437,"yyyymmdd"))</f>
        <v>AAA(bra)</v>
      </c>
    </row>
    <row r="3438" spans="1:7" x14ac:dyDescent="0.35">
      <c r="A3438" t="s">
        <v>110</v>
      </c>
      <c r="B3438" s="2">
        <v>43280</v>
      </c>
      <c r="C3438" t="s">
        <v>87</v>
      </c>
      <c r="D3438" t="s">
        <v>88</v>
      </c>
      <c r="E3438" t="str">
        <f>_xll.BDP(A3438,"RTG_SP_NATIONAL_LT_ISSUER_CREDIT","RATING_AS_OF_DATE_OVERRIDE="&amp;TEXT(B3438,"yyyymmdd"))</f>
        <v>brAAA</v>
      </c>
      <c r="F3438" t="str">
        <f>_xll.BDP(A3438,"RTG_MDY_NSR_ISSUER","RATING_AS_OF_DATE_OVERRIDE="&amp;TEXT(B3438,"yyyymmdd"))</f>
        <v>WR</v>
      </c>
      <c r="G3438" t="str">
        <f>_xll.BDP(A3438,"RTG_FITCH_NATIONAL_LT","RATING_AS_OF_DATE_OVERRIDE="&amp;TEXT(B3438,"yyyymmdd"))</f>
        <v>AAA(bra)</v>
      </c>
    </row>
    <row r="3439" spans="1:7" x14ac:dyDescent="0.35">
      <c r="A3439" t="s">
        <v>110</v>
      </c>
      <c r="B3439" s="2">
        <v>43312</v>
      </c>
      <c r="C3439" t="s">
        <v>87</v>
      </c>
      <c r="D3439" t="s">
        <v>88</v>
      </c>
      <c r="E3439" t="str">
        <f>_xll.BDP(A3439,"RTG_SP_NATIONAL_LT_ISSUER_CREDIT","RATING_AS_OF_DATE_OVERRIDE="&amp;TEXT(B3439,"yyyymmdd"))</f>
        <v>brAAA</v>
      </c>
      <c r="F3439" t="str">
        <f>_xll.BDP(A3439,"RTG_MDY_NSR_ISSUER","RATING_AS_OF_DATE_OVERRIDE="&amp;TEXT(B3439,"yyyymmdd"))</f>
        <v>Aaa.br</v>
      </c>
      <c r="G3439" t="str">
        <f>_xll.BDP(A3439,"RTG_FITCH_NATIONAL_LT","RATING_AS_OF_DATE_OVERRIDE="&amp;TEXT(B3439,"yyyymmdd"))</f>
        <v>AAA(bra)</v>
      </c>
    </row>
    <row r="3440" spans="1:7" x14ac:dyDescent="0.35">
      <c r="A3440" t="s">
        <v>110</v>
      </c>
      <c r="B3440" s="2">
        <v>43343</v>
      </c>
      <c r="C3440" t="s">
        <v>87</v>
      </c>
      <c r="D3440" t="s">
        <v>88</v>
      </c>
      <c r="E3440" t="str">
        <f>_xll.BDP(A3440,"RTG_SP_NATIONAL_LT_ISSUER_CREDIT","RATING_AS_OF_DATE_OVERRIDE="&amp;TEXT(B3440,"yyyymmdd"))</f>
        <v>brAAA</v>
      </c>
      <c r="F3440" t="str">
        <f>_xll.BDP(A3440,"RTG_MDY_NSR_ISSUER","RATING_AS_OF_DATE_OVERRIDE="&amp;TEXT(B3440,"yyyymmdd"))</f>
        <v>Aaa.br</v>
      </c>
      <c r="G3440" t="str">
        <f>_xll.BDP(A3440,"RTG_FITCH_NATIONAL_LT","RATING_AS_OF_DATE_OVERRIDE="&amp;TEXT(B3440,"yyyymmdd"))</f>
        <v>AAA(bra)</v>
      </c>
    </row>
    <row r="3441" spans="1:7" x14ac:dyDescent="0.35">
      <c r="A3441" t="s">
        <v>110</v>
      </c>
      <c r="B3441" s="2">
        <v>43371</v>
      </c>
      <c r="C3441" t="s">
        <v>87</v>
      </c>
      <c r="D3441" t="s">
        <v>88</v>
      </c>
      <c r="E3441" t="str">
        <f>_xll.BDP(A3441,"RTG_SP_NATIONAL_LT_ISSUER_CREDIT","RATING_AS_OF_DATE_OVERRIDE="&amp;TEXT(B3441,"yyyymmdd"))</f>
        <v>brAAA</v>
      </c>
      <c r="F3441" t="str">
        <f>_xll.BDP(A3441,"RTG_MDY_NSR_ISSUER","RATING_AS_OF_DATE_OVERRIDE="&amp;TEXT(B3441,"yyyymmdd"))</f>
        <v>Aaa.br</v>
      </c>
      <c r="G3441" t="str">
        <f>_xll.BDP(A3441,"RTG_FITCH_NATIONAL_LT","RATING_AS_OF_DATE_OVERRIDE="&amp;TEXT(B3441,"yyyymmdd"))</f>
        <v>AAA(bra)</v>
      </c>
    </row>
    <row r="3442" spans="1:7" x14ac:dyDescent="0.35">
      <c r="A3442" t="s">
        <v>110</v>
      </c>
      <c r="B3442" s="2">
        <v>43404</v>
      </c>
      <c r="C3442" t="s">
        <v>87</v>
      </c>
      <c r="D3442" t="s">
        <v>88</v>
      </c>
      <c r="E3442" t="str">
        <f>_xll.BDP(A3442,"RTG_SP_NATIONAL_LT_ISSUER_CREDIT","RATING_AS_OF_DATE_OVERRIDE="&amp;TEXT(B3442,"yyyymmdd"))</f>
        <v>brAAA</v>
      </c>
      <c r="F3442" t="str">
        <f>_xll.BDP(A3442,"RTG_MDY_NSR_ISSUER","RATING_AS_OF_DATE_OVERRIDE="&amp;TEXT(B3442,"yyyymmdd"))</f>
        <v>Aaa.br</v>
      </c>
      <c r="G3442" t="str">
        <f>_xll.BDP(A3442,"RTG_FITCH_NATIONAL_LT","RATING_AS_OF_DATE_OVERRIDE="&amp;TEXT(B3442,"yyyymmdd"))</f>
        <v>AAA(bra)</v>
      </c>
    </row>
    <row r="3443" spans="1:7" x14ac:dyDescent="0.35">
      <c r="A3443" t="s">
        <v>110</v>
      </c>
      <c r="B3443" s="2">
        <v>43434</v>
      </c>
      <c r="C3443" t="s">
        <v>87</v>
      </c>
      <c r="D3443" t="s">
        <v>88</v>
      </c>
      <c r="E3443" t="str">
        <f>_xll.BDP(A3443,"RTG_SP_NATIONAL_LT_ISSUER_CREDIT","RATING_AS_OF_DATE_OVERRIDE="&amp;TEXT(B3443,"yyyymmdd"))</f>
        <v>brAAA</v>
      </c>
      <c r="F3443" t="str">
        <f>_xll.BDP(A3443,"RTG_MDY_NSR_ISSUER","RATING_AS_OF_DATE_OVERRIDE="&amp;TEXT(B3443,"yyyymmdd"))</f>
        <v>Aaa.br</v>
      </c>
      <c r="G3443" t="str">
        <f>_xll.BDP(A3443,"RTG_FITCH_NATIONAL_LT","RATING_AS_OF_DATE_OVERRIDE="&amp;TEXT(B3443,"yyyymmdd"))</f>
        <v>AAA(bra)</v>
      </c>
    </row>
    <row r="3444" spans="1:7" x14ac:dyDescent="0.35">
      <c r="A3444" t="s">
        <v>110</v>
      </c>
      <c r="B3444" s="2">
        <v>43465</v>
      </c>
      <c r="C3444" t="s">
        <v>87</v>
      </c>
      <c r="D3444" t="s">
        <v>88</v>
      </c>
      <c r="E3444" t="str">
        <f>_xll.BDP(A3444,"RTG_SP_NATIONAL_LT_ISSUER_CREDIT","RATING_AS_OF_DATE_OVERRIDE="&amp;TEXT(B3444,"yyyymmdd"))</f>
        <v>brAAA</v>
      </c>
      <c r="F3444" t="str">
        <f>_xll.BDP(A3444,"RTG_MDY_NSR_ISSUER","RATING_AS_OF_DATE_OVERRIDE="&amp;TEXT(B3444,"yyyymmdd"))</f>
        <v>Aaa.br</v>
      </c>
      <c r="G3444" t="str">
        <f>_xll.BDP(A3444,"RTG_FITCH_NATIONAL_LT","RATING_AS_OF_DATE_OVERRIDE="&amp;TEXT(B3444,"yyyymmdd"))</f>
        <v>AAA(bra)</v>
      </c>
    </row>
    <row r="3445" spans="1:7" x14ac:dyDescent="0.35">
      <c r="A3445" t="s">
        <v>110</v>
      </c>
      <c r="B3445" s="2">
        <v>43496</v>
      </c>
      <c r="C3445" t="s">
        <v>87</v>
      </c>
      <c r="D3445" t="s">
        <v>88</v>
      </c>
      <c r="E3445" t="str">
        <f>_xll.BDP(A3445,"RTG_SP_NATIONAL_LT_ISSUER_CREDIT","RATING_AS_OF_DATE_OVERRIDE="&amp;TEXT(B3445,"yyyymmdd"))</f>
        <v>brAAA *-</v>
      </c>
      <c r="F3445" t="str">
        <f>_xll.BDP(A3445,"RTG_MDY_NSR_ISSUER","RATING_AS_OF_DATE_OVERRIDE="&amp;TEXT(B3445,"yyyymmdd"))</f>
        <v>Aaa.br *-</v>
      </c>
      <c r="G3445" t="str">
        <f>_xll.BDP(A3445,"RTG_FITCH_NATIONAL_LT","RATING_AS_OF_DATE_OVERRIDE="&amp;TEXT(B3445,"yyyymmdd"))</f>
        <v>AAA(bra) *-</v>
      </c>
    </row>
    <row r="3446" spans="1:7" x14ac:dyDescent="0.35">
      <c r="A3446" t="s">
        <v>110</v>
      </c>
      <c r="B3446" s="2">
        <v>43524</v>
      </c>
      <c r="C3446" t="s">
        <v>87</v>
      </c>
      <c r="D3446" t="s">
        <v>88</v>
      </c>
      <c r="E3446" t="str">
        <f>_xll.BDP(A3446,"RTG_SP_NATIONAL_LT_ISSUER_CREDIT","RATING_AS_OF_DATE_OVERRIDE="&amp;TEXT(B3446,"yyyymmdd"))</f>
        <v>brAAA *-</v>
      </c>
      <c r="F3446" t="str">
        <f>_xll.BDP(A3446,"RTG_MDY_NSR_ISSUER","RATING_AS_OF_DATE_OVERRIDE="&amp;TEXT(B3446,"yyyymmdd"))</f>
        <v>WR</v>
      </c>
      <c r="G3446" t="str">
        <f>_xll.BDP(A3446,"RTG_FITCH_NATIONAL_LT","RATING_AS_OF_DATE_OVERRIDE="&amp;TEXT(B3446,"yyyymmdd"))</f>
        <v>AAA(bra) *-</v>
      </c>
    </row>
    <row r="3447" spans="1:7" x14ac:dyDescent="0.35">
      <c r="A3447" t="s">
        <v>110</v>
      </c>
      <c r="B3447" s="2">
        <v>43553</v>
      </c>
      <c r="C3447" t="s">
        <v>87</v>
      </c>
      <c r="D3447" t="s">
        <v>88</v>
      </c>
      <c r="E3447" t="str">
        <f>_xll.BDP(A3447,"RTG_SP_NATIONAL_LT_ISSUER_CREDIT","RATING_AS_OF_DATE_OVERRIDE="&amp;TEXT(B3447,"yyyymmdd"))</f>
        <v>brAAA</v>
      </c>
      <c r="F3447" t="str">
        <f>_xll.BDP(A3447,"RTG_MDY_NSR_ISSUER","RATING_AS_OF_DATE_OVERRIDE="&amp;TEXT(B3447,"yyyymmdd"))</f>
        <v>WR</v>
      </c>
      <c r="G3447" t="str">
        <f>_xll.BDP(A3447,"RTG_FITCH_NATIONAL_LT","RATING_AS_OF_DATE_OVERRIDE="&amp;TEXT(B3447,"yyyymmdd"))</f>
        <v>AAA(bra) *-</v>
      </c>
    </row>
    <row r="3448" spans="1:7" x14ac:dyDescent="0.35">
      <c r="A3448" t="s">
        <v>110</v>
      </c>
      <c r="B3448" s="2">
        <v>43585</v>
      </c>
      <c r="C3448" t="s">
        <v>87</v>
      </c>
      <c r="D3448" t="s">
        <v>88</v>
      </c>
      <c r="E3448" t="str">
        <f>_xll.BDP(A3448,"RTG_SP_NATIONAL_LT_ISSUER_CREDIT","RATING_AS_OF_DATE_OVERRIDE="&amp;TEXT(B3448,"yyyymmdd"))</f>
        <v>brAAA</v>
      </c>
      <c r="F3448" t="str">
        <f>_xll.BDP(A3448,"RTG_MDY_NSR_ISSUER","RATING_AS_OF_DATE_OVERRIDE="&amp;TEXT(B3448,"yyyymmdd"))</f>
        <v>WR</v>
      </c>
      <c r="G3448" t="str">
        <f>_xll.BDP(A3448,"RTG_FITCH_NATIONAL_LT","RATING_AS_OF_DATE_OVERRIDE="&amp;TEXT(B3448,"yyyymmdd"))</f>
        <v>AAA(bra) *-</v>
      </c>
    </row>
    <row r="3449" spans="1:7" x14ac:dyDescent="0.35">
      <c r="A3449" t="s">
        <v>110</v>
      </c>
      <c r="B3449" s="2">
        <v>43616</v>
      </c>
      <c r="C3449" t="s">
        <v>87</v>
      </c>
      <c r="D3449" t="s">
        <v>88</v>
      </c>
      <c r="E3449" t="str">
        <f>_xll.BDP(A3449,"RTG_SP_NATIONAL_LT_ISSUER_CREDIT","RATING_AS_OF_DATE_OVERRIDE="&amp;TEXT(B3449,"yyyymmdd"))</f>
        <v>brAAA</v>
      </c>
      <c r="F3449" t="str">
        <f>_xll.BDP(A3449,"RTG_MDY_NSR_ISSUER","RATING_AS_OF_DATE_OVERRIDE="&amp;TEXT(B3449,"yyyymmdd"))</f>
        <v>WR</v>
      </c>
      <c r="G3449" t="str">
        <f>_xll.BDP(A3449,"RTG_FITCH_NATIONAL_LT","RATING_AS_OF_DATE_OVERRIDE="&amp;TEXT(B3449,"yyyymmdd"))</f>
        <v>AAA(bra) *-</v>
      </c>
    </row>
    <row r="3450" spans="1:7" x14ac:dyDescent="0.35">
      <c r="A3450" t="s">
        <v>110</v>
      </c>
      <c r="B3450" s="2">
        <v>43644</v>
      </c>
      <c r="C3450" t="s">
        <v>87</v>
      </c>
      <c r="D3450" t="s">
        <v>88</v>
      </c>
      <c r="E3450" t="str">
        <f>_xll.BDP(A3450,"RTG_SP_NATIONAL_LT_ISSUER_CREDIT","RATING_AS_OF_DATE_OVERRIDE="&amp;TEXT(B3450,"yyyymmdd"))</f>
        <v>brAAA</v>
      </c>
      <c r="F3450" t="str">
        <f>_xll.BDP(A3450,"RTG_MDY_NSR_ISSUER","RATING_AS_OF_DATE_OVERRIDE="&amp;TEXT(B3450,"yyyymmdd"))</f>
        <v>WR</v>
      </c>
      <c r="G3450" t="str">
        <f>_xll.BDP(A3450,"RTG_FITCH_NATIONAL_LT","RATING_AS_OF_DATE_OVERRIDE="&amp;TEXT(B3450,"yyyymmdd"))</f>
        <v>AAA(bra) *-</v>
      </c>
    </row>
    <row r="3451" spans="1:7" x14ac:dyDescent="0.35">
      <c r="A3451" t="s">
        <v>110</v>
      </c>
      <c r="B3451" s="2">
        <v>43677</v>
      </c>
      <c r="C3451" t="s">
        <v>87</v>
      </c>
      <c r="D3451" t="s">
        <v>88</v>
      </c>
      <c r="E3451" t="str">
        <f>_xll.BDP(A3451,"RTG_SP_NATIONAL_LT_ISSUER_CREDIT","RATING_AS_OF_DATE_OVERRIDE="&amp;TEXT(B3451,"yyyymmdd"))</f>
        <v>brAAA</v>
      </c>
      <c r="F3451" t="str">
        <f>_xll.BDP(A3451,"RTG_MDY_NSR_ISSUER","RATING_AS_OF_DATE_OVERRIDE="&amp;TEXT(B3451,"yyyymmdd"))</f>
        <v>WR</v>
      </c>
      <c r="G3451" t="str">
        <f>_xll.BDP(A3451,"RTG_FITCH_NATIONAL_LT","RATING_AS_OF_DATE_OVERRIDE="&amp;TEXT(B3451,"yyyymmdd"))</f>
        <v>AAA(bra) *-</v>
      </c>
    </row>
    <row r="3452" spans="1:7" x14ac:dyDescent="0.35">
      <c r="A3452" t="s">
        <v>110</v>
      </c>
      <c r="B3452" s="2">
        <v>43707</v>
      </c>
      <c r="C3452" t="s">
        <v>87</v>
      </c>
      <c r="D3452" t="s">
        <v>88</v>
      </c>
      <c r="E3452" t="str">
        <f>_xll.BDP(A3452,"RTG_SP_NATIONAL_LT_ISSUER_CREDIT","RATING_AS_OF_DATE_OVERRIDE="&amp;TEXT(B3452,"yyyymmdd"))</f>
        <v>brAAA</v>
      </c>
      <c r="F3452" t="str">
        <f>_xll.BDP(A3452,"RTG_MDY_NSR_ISSUER","RATING_AS_OF_DATE_OVERRIDE="&amp;TEXT(B3452,"yyyymmdd"))</f>
        <v>WR</v>
      </c>
      <c r="G3452" t="str">
        <f>_xll.BDP(A3452,"RTG_FITCH_NATIONAL_LT","RATING_AS_OF_DATE_OVERRIDE="&amp;TEXT(B3452,"yyyymmdd"))</f>
        <v>AAA(bra) *-</v>
      </c>
    </row>
    <row r="3453" spans="1:7" x14ac:dyDescent="0.35">
      <c r="A3453" t="s">
        <v>110</v>
      </c>
      <c r="B3453" s="2">
        <v>43738</v>
      </c>
      <c r="C3453" t="s">
        <v>87</v>
      </c>
      <c r="D3453" t="s">
        <v>88</v>
      </c>
      <c r="E3453" t="str">
        <f>_xll.BDP(A3453,"RTG_SP_NATIONAL_LT_ISSUER_CREDIT","RATING_AS_OF_DATE_OVERRIDE="&amp;TEXT(B3453,"yyyymmdd"))</f>
        <v>brAAA</v>
      </c>
      <c r="F3453" t="str">
        <f>_xll.BDP(A3453,"RTG_MDY_NSR_ISSUER","RATING_AS_OF_DATE_OVERRIDE="&amp;TEXT(B3453,"yyyymmdd"))</f>
        <v>WR</v>
      </c>
      <c r="G3453" t="str">
        <f>_xll.BDP(A3453,"RTG_FITCH_NATIONAL_LT","RATING_AS_OF_DATE_OVERRIDE="&amp;TEXT(B3453,"yyyymmdd"))</f>
        <v>AAA(bra)</v>
      </c>
    </row>
    <row r="3454" spans="1:7" x14ac:dyDescent="0.35">
      <c r="A3454" t="s">
        <v>110</v>
      </c>
      <c r="B3454" s="2">
        <v>43769</v>
      </c>
      <c r="C3454" t="s">
        <v>87</v>
      </c>
      <c r="D3454" t="s">
        <v>88</v>
      </c>
      <c r="E3454" t="str">
        <f>_xll.BDP(A3454,"RTG_SP_NATIONAL_LT_ISSUER_CREDIT","RATING_AS_OF_DATE_OVERRIDE="&amp;TEXT(B3454,"yyyymmdd"))</f>
        <v>brAAA</v>
      </c>
      <c r="F3454" t="str">
        <f>_xll.BDP(A3454,"RTG_MDY_NSR_ISSUER","RATING_AS_OF_DATE_OVERRIDE="&amp;TEXT(B3454,"yyyymmdd"))</f>
        <v>WR</v>
      </c>
      <c r="G3454" t="str">
        <f>_xll.BDP(A3454,"RTG_FITCH_NATIONAL_LT","RATING_AS_OF_DATE_OVERRIDE="&amp;TEXT(B3454,"yyyymmdd"))</f>
        <v>AAA(bra)</v>
      </c>
    </row>
    <row r="3455" spans="1:7" x14ac:dyDescent="0.35">
      <c r="A3455" t="s">
        <v>110</v>
      </c>
      <c r="B3455" s="2">
        <v>43798</v>
      </c>
      <c r="C3455" t="s">
        <v>87</v>
      </c>
      <c r="D3455" t="s">
        <v>88</v>
      </c>
      <c r="E3455" t="str">
        <f>_xll.BDP(A3455,"RTG_SP_NATIONAL_LT_ISSUER_CREDIT","RATING_AS_OF_DATE_OVERRIDE="&amp;TEXT(B3455,"yyyymmdd"))</f>
        <v>brAAA</v>
      </c>
      <c r="F3455" t="str">
        <f>_xll.BDP(A3455,"RTG_MDY_NSR_ISSUER","RATING_AS_OF_DATE_OVERRIDE="&amp;TEXT(B3455,"yyyymmdd"))</f>
        <v>WR</v>
      </c>
      <c r="G3455" t="str">
        <f>_xll.BDP(A3455,"RTG_FITCH_NATIONAL_LT","RATING_AS_OF_DATE_OVERRIDE="&amp;TEXT(B3455,"yyyymmdd"))</f>
        <v>AAA(bra)</v>
      </c>
    </row>
    <row r="3456" spans="1:7" x14ac:dyDescent="0.35">
      <c r="A3456" t="s">
        <v>110</v>
      </c>
      <c r="B3456" s="2">
        <v>43830</v>
      </c>
      <c r="C3456" t="s">
        <v>87</v>
      </c>
      <c r="D3456" t="s">
        <v>88</v>
      </c>
      <c r="E3456" t="str">
        <f>_xll.BDP(A3456,"RTG_SP_NATIONAL_LT_ISSUER_CREDIT","RATING_AS_OF_DATE_OVERRIDE="&amp;TEXT(B3456,"yyyymmdd"))</f>
        <v>brAAA</v>
      </c>
      <c r="F3456" t="str">
        <f>_xll.BDP(A3456,"RTG_MDY_NSR_ISSUER","RATING_AS_OF_DATE_OVERRIDE="&amp;TEXT(B3456,"yyyymmdd"))</f>
        <v>WR</v>
      </c>
      <c r="G3456" t="str">
        <f>_xll.BDP(A3456,"RTG_FITCH_NATIONAL_LT","RATING_AS_OF_DATE_OVERRIDE="&amp;TEXT(B3456,"yyyymmdd"))</f>
        <v>AAA(bra)</v>
      </c>
    </row>
    <row r="3457" spans="1:7" x14ac:dyDescent="0.35">
      <c r="A3457" t="s">
        <v>110</v>
      </c>
      <c r="B3457" s="2">
        <v>43861</v>
      </c>
      <c r="C3457" t="s">
        <v>87</v>
      </c>
      <c r="D3457" t="s">
        <v>88</v>
      </c>
      <c r="E3457" t="str">
        <f>_xll.BDP(A3457,"RTG_SP_NATIONAL_LT_ISSUER_CREDIT","RATING_AS_OF_DATE_OVERRIDE="&amp;TEXT(B3457,"yyyymmdd"))</f>
        <v>brAAA</v>
      </c>
      <c r="F3457" t="str">
        <f>_xll.BDP(A3457,"RTG_MDY_NSR_ISSUER","RATING_AS_OF_DATE_OVERRIDE="&amp;TEXT(B3457,"yyyymmdd"))</f>
        <v>WR</v>
      </c>
      <c r="G3457" t="str">
        <f>_xll.BDP(A3457,"RTG_FITCH_NATIONAL_LT","RATING_AS_OF_DATE_OVERRIDE="&amp;TEXT(B3457,"yyyymmdd"))</f>
        <v>AAA(bra)</v>
      </c>
    </row>
    <row r="3458" spans="1:7" x14ac:dyDescent="0.35">
      <c r="A3458" t="s">
        <v>110</v>
      </c>
      <c r="B3458" s="2">
        <v>43889</v>
      </c>
      <c r="C3458" t="s">
        <v>87</v>
      </c>
      <c r="D3458" t="s">
        <v>88</v>
      </c>
      <c r="E3458" t="str">
        <f>_xll.BDP(A3458,"RTG_SP_NATIONAL_LT_ISSUER_CREDIT","RATING_AS_OF_DATE_OVERRIDE="&amp;TEXT(B3458,"yyyymmdd"))</f>
        <v>brAAA</v>
      </c>
      <c r="F3458" t="str">
        <f>_xll.BDP(A3458,"RTG_MDY_NSR_ISSUER","RATING_AS_OF_DATE_OVERRIDE="&amp;TEXT(B3458,"yyyymmdd"))</f>
        <v>WR</v>
      </c>
      <c r="G3458" t="str">
        <f>_xll.BDP(A3458,"RTG_FITCH_NATIONAL_LT","RATING_AS_OF_DATE_OVERRIDE="&amp;TEXT(B3458,"yyyymmdd"))</f>
        <v>AAA(bra)</v>
      </c>
    </row>
    <row r="3459" spans="1:7" x14ac:dyDescent="0.35">
      <c r="A3459" t="s">
        <v>110</v>
      </c>
      <c r="B3459" s="2">
        <v>43921</v>
      </c>
      <c r="C3459" t="s">
        <v>87</v>
      </c>
      <c r="D3459" t="s">
        <v>88</v>
      </c>
      <c r="E3459" t="str">
        <f>_xll.BDP(A3459,"RTG_SP_NATIONAL_LT_ISSUER_CREDIT","RATING_AS_OF_DATE_OVERRIDE="&amp;TEXT(B3459,"yyyymmdd"))</f>
        <v>brAAA</v>
      </c>
      <c r="F3459" t="str">
        <f>_xll.BDP(A3459,"RTG_MDY_NSR_ISSUER","RATING_AS_OF_DATE_OVERRIDE="&amp;TEXT(B3459,"yyyymmdd"))</f>
        <v>WR</v>
      </c>
      <c r="G3459" t="str">
        <f>_xll.BDP(A3459,"RTG_FITCH_NATIONAL_LT","RATING_AS_OF_DATE_OVERRIDE="&amp;TEXT(B3459,"yyyymmdd"))</f>
        <v>AAA(bra)</v>
      </c>
    </row>
    <row r="3460" spans="1:7" x14ac:dyDescent="0.35">
      <c r="A3460" t="s">
        <v>110</v>
      </c>
      <c r="B3460" s="2">
        <v>43951</v>
      </c>
      <c r="C3460" t="s">
        <v>87</v>
      </c>
      <c r="D3460" t="s">
        <v>88</v>
      </c>
      <c r="E3460" t="str">
        <f>_xll.BDP(A3460,"RTG_SP_NATIONAL_LT_ISSUER_CREDIT","RATING_AS_OF_DATE_OVERRIDE="&amp;TEXT(B3460,"yyyymmdd"))</f>
        <v>brAAA</v>
      </c>
      <c r="F3460" t="str">
        <f>_xll.BDP(A3460,"RTG_MDY_NSR_ISSUER","RATING_AS_OF_DATE_OVERRIDE="&amp;TEXT(B3460,"yyyymmdd"))</f>
        <v>WR</v>
      </c>
      <c r="G3460" t="str">
        <f>_xll.BDP(A3460,"RTG_FITCH_NATIONAL_LT","RATING_AS_OF_DATE_OVERRIDE="&amp;TEXT(B3460,"yyyymmdd"))</f>
        <v>AAA(bra)</v>
      </c>
    </row>
    <row r="3461" spans="1:7" x14ac:dyDescent="0.35">
      <c r="A3461" t="s">
        <v>110</v>
      </c>
      <c r="B3461" s="2">
        <v>43980</v>
      </c>
      <c r="C3461" t="s">
        <v>87</v>
      </c>
      <c r="D3461" t="s">
        <v>88</v>
      </c>
      <c r="E3461" t="str">
        <f>_xll.BDP(A3461,"RTG_SP_NATIONAL_LT_ISSUER_CREDIT","RATING_AS_OF_DATE_OVERRIDE="&amp;TEXT(B3461,"yyyymmdd"))</f>
        <v>brAAA</v>
      </c>
      <c r="F3461" t="str">
        <f>_xll.BDP(A3461,"RTG_MDY_NSR_ISSUER","RATING_AS_OF_DATE_OVERRIDE="&amp;TEXT(B3461,"yyyymmdd"))</f>
        <v>WR</v>
      </c>
      <c r="G3461" t="str">
        <f>_xll.BDP(A3461,"RTG_FITCH_NATIONAL_LT","RATING_AS_OF_DATE_OVERRIDE="&amp;TEXT(B3461,"yyyymmdd"))</f>
        <v>AAA(bra)</v>
      </c>
    </row>
    <row r="3462" spans="1:7" x14ac:dyDescent="0.35">
      <c r="A3462" t="s">
        <v>110</v>
      </c>
      <c r="B3462" s="2">
        <v>44043</v>
      </c>
      <c r="C3462" t="s">
        <v>87</v>
      </c>
      <c r="D3462" t="s">
        <v>88</v>
      </c>
      <c r="E3462" t="str">
        <f>_xll.BDP(A3462,"RTG_SP_NATIONAL_LT_ISSUER_CREDIT","RATING_AS_OF_DATE_OVERRIDE="&amp;TEXT(B3462,"yyyymmdd"))</f>
        <v>brAAA</v>
      </c>
      <c r="F3462" t="str">
        <f>_xll.BDP(A3462,"RTG_MDY_NSR_ISSUER","RATING_AS_OF_DATE_OVERRIDE="&amp;TEXT(B3462,"yyyymmdd"))</f>
        <v>WR</v>
      </c>
      <c r="G3462" t="str">
        <f>_xll.BDP(A3462,"RTG_FITCH_NATIONAL_LT","RATING_AS_OF_DATE_OVERRIDE="&amp;TEXT(B3462,"yyyymmdd"))</f>
        <v>AAA(bra)</v>
      </c>
    </row>
    <row r="3463" spans="1:7" x14ac:dyDescent="0.35">
      <c r="A3463" t="s">
        <v>110</v>
      </c>
      <c r="B3463" s="2">
        <v>44225</v>
      </c>
      <c r="C3463" t="s">
        <v>87</v>
      </c>
      <c r="D3463" t="s">
        <v>88</v>
      </c>
      <c r="E3463" t="str">
        <f>_xll.BDP(A3463,"RTG_SP_NATIONAL_LT_ISSUER_CREDIT","RATING_AS_OF_DATE_OVERRIDE="&amp;TEXT(B3463,"yyyymmdd"))</f>
        <v>brAAA</v>
      </c>
      <c r="F3463" t="str">
        <f>_xll.BDP(A3463,"RTG_MDY_NSR_ISSUER","RATING_AS_OF_DATE_OVERRIDE="&amp;TEXT(B3463,"yyyymmdd"))</f>
        <v>WR</v>
      </c>
      <c r="G3463" t="str">
        <f>_xll.BDP(A3463,"RTG_FITCH_NATIONAL_LT","RATING_AS_OF_DATE_OVERRIDE="&amp;TEXT(B3463,"yyyymmdd"))</f>
        <v>AAA(bra)</v>
      </c>
    </row>
    <row r="3464" spans="1:7" x14ac:dyDescent="0.35">
      <c r="A3464" t="s">
        <v>110</v>
      </c>
      <c r="B3464" s="2">
        <v>44253</v>
      </c>
      <c r="C3464" t="s">
        <v>87</v>
      </c>
      <c r="D3464" t="s">
        <v>88</v>
      </c>
      <c r="E3464" t="str">
        <f>_xll.BDP(A3464,"RTG_SP_NATIONAL_LT_ISSUER_CREDIT","RATING_AS_OF_DATE_OVERRIDE="&amp;TEXT(B3464,"yyyymmdd"))</f>
        <v>brAAA</v>
      </c>
      <c r="F3464" t="str">
        <f>_xll.BDP(A3464,"RTG_MDY_NSR_ISSUER","RATING_AS_OF_DATE_OVERRIDE="&amp;TEXT(B3464,"yyyymmdd"))</f>
        <v>WR</v>
      </c>
      <c r="G3464" t="str">
        <f>_xll.BDP(A3464,"RTG_FITCH_NATIONAL_LT","RATING_AS_OF_DATE_OVERRIDE="&amp;TEXT(B3464,"yyyymmdd"))</f>
        <v>AAA(bra)</v>
      </c>
    </row>
    <row r="3465" spans="1:7" x14ac:dyDescent="0.35">
      <c r="A3465" t="s">
        <v>110</v>
      </c>
      <c r="B3465" s="2">
        <v>44286</v>
      </c>
      <c r="C3465" t="s">
        <v>87</v>
      </c>
      <c r="D3465" t="s">
        <v>88</v>
      </c>
      <c r="E3465" t="str">
        <f>_xll.BDP(A3465,"RTG_SP_NATIONAL_LT_ISSUER_CREDIT","RATING_AS_OF_DATE_OVERRIDE="&amp;TEXT(B3465,"yyyymmdd"))</f>
        <v>brAAA</v>
      </c>
      <c r="F3465" t="str">
        <f>_xll.BDP(A3465,"RTG_MDY_NSR_ISSUER","RATING_AS_OF_DATE_OVERRIDE="&amp;TEXT(B3465,"yyyymmdd"))</f>
        <v>WR</v>
      </c>
      <c r="G3465" t="str">
        <f>_xll.BDP(A3465,"RTG_FITCH_NATIONAL_LT","RATING_AS_OF_DATE_OVERRIDE="&amp;TEXT(B3465,"yyyymmdd"))</f>
        <v>AAA(bra)</v>
      </c>
    </row>
    <row r="3466" spans="1:7" x14ac:dyDescent="0.35">
      <c r="A3466" t="s">
        <v>110</v>
      </c>
      <c r="B3466" s="2">
        <v>44316</v>
      </c>
      <c r="C3466" t="s">
        <v>87</v>
      </c>
      <c r="D3466" t="s">
        <v>88</v>
      </c>
      <c r="E3466" t="str">
        <f>_xll.BDP(A3466,"RTG_SP_NATIONAL_LT_ISSUER_CREDIT","RATING_AS_OF_DATE_OVERRIDE="&amp;TEXT(B3466,"yyyymmdd"))</f>
        <v>brAAA</v>
      </c>
      <c r="F3466" t="str">
        <f>_xll.BDP(A3466,"RTG_MDY_NSR_ISSUER","RATING_AS_OF_DATE_OVERRIDE="&amp;TEXT(B3466,"yyyymmdd"))</f>
        <v>WR</v>
      </c>
      <c r="G3466" t="str">
        <f>_xll.BDP(A3466,"RTG_FITCH_NATIONAL_LT","RATING_AS_OF_DATE_OVERRIDE="&amp;TEXT(B3466,"yyyymmdd"))</f>
        <v>AAA(bra)</v>
      </c>
    </row>
    <row r="3467" spans="1:7" x14ac:dyDescent="0.35">
      <c r="A3467" t="s">
        <v>110</v>
      </c>
      <c r="B3467" s="2">
        <v>44347</v>
      </c>
      <c r="C3467" t="s">
        <v>87</v>
      </c>
      <c r="D3467" t="s">
        <v>88</v>
      </c>
      <c r="E3467" t="str">
        <f>_xll.BDP(A3467,"RTG_SP_NATIONAL_LT_ISSUER_CREDIT","RATING_AS_OF_DATE_OVERRIDE="&amp;TEXT(B3467,"yyyymmdd"))</f>
        <v>brAAA</v>
      </c>
      <c r="F3467" t="str">
        <f>_xll.BDP(A3467,"RTG_MDY_NSR_ISSUER","RATING_AS_OF_DATE_OVERRIDE="&amp;TEXT(B3467,"yyyymmdd"))</f>
        <v>WR</v>
      </c>
      <c r="G3467" t="str">
        <f>_xll.BDP(A3467,"RTG_FITCH_NATIONAL_LT","RATING_AS_OF_DATE_OVERRIDE="&amp;TEXT(B3467,"yyyymmdd"))</f>
        <v>AAA(bra)</v>
      </c>
    </row>
    <row r="3468" spans="1:7" x14ac:dyDescent="0.35">
      <c r="A3468" t="s">
        <v>110</v>
      </c>
      <c r="B3468" s="2">
        <v>44377</v>
      </c>
      <c r="C3468" t="s">
        <v>87</v>
      </c>
      <c r="D3468" t="s">
        <v>88</v>
      </c>
      <c r="E3468" t="str">
        <f>_xll.BDP(A3468,"RTG_SP_NATIONAL_LT_ISSUER_CREDIT","RATING_AS_OF_DATE_OVERRIDE="&amp;TEXT(B3468,"yyyymmdd"))</f>
        <v>brAAA</v>
      </c>
      <c r="F3468" t="str">
        <f>_xll.BDP(A3468,"RTG_MDY_NSR_ISSUER","RATING_AS_OF_DATE_OVERRIDE="&amp;TEXT(B3468,"yyyymmdd"))</f>
        <v>WR</v>
      </c>
      <c r="G3468" t="str">
        <f>_xll.BDP(A3468,"RTG_FITCH_NATIONAL_LT","RATING_AS_OF_DATE_OVERRIDE="&amp;TEXT(B3468,"yyyymmdd"))</f>
        <v>AAA(bra)</v>
      </c>
    </row>
    <row r="3469" spans="1:7" x14ac:dyDescent="0.35">
      <c r="A3469" t="s">
        <v>110</v>
      </c>
      <c r="B3469" s="2">
        <v>44407</v>
      </c>
      <c r="C3469" t="s">
        <v>87</v>
      </c>
      <c r="D3469" t="s">
        <v>88</v>
      </c>
      <c r="E3469" t="str">
        <f>_xll.BDP(A3469,"RTG_SP_NATIONAL_LT_ISSUER_CREDIT","RATING_AS_OF_DATE_OVERRIDE="&amp;TEXT(B3469,"yyyymmdd"))</f>
        <v>brAAA</v>
      </c>
      <c r="F3469" t="str">
        <f>_xll.BDP(A3469,"RTG_MDY_NSR_ISSUER","RATING_AS_OF_DATE_OVERRIDE="&amp;TEXT(B3469,"yyyymmdd"))</f>
        <v>WR</v>
      </c>
      <c r="G3469" t="str">
        <f>_xll.BDP(A3469,"RTG_FITCH_NATIONAL_LT","RATING_AS_OF_DATE_OVERRIDE="&amp;TEXT(B3469,"yyyymmdd"))</f>
        <v>AAA(bra)</v>
      </c>
    </row>
    <row r="3470" spans="1:7" x14ac:dyDescent="0.35">
      <c r="A3470" t="s">
        <v>110</v>
      </c>
      <c r="B3470" s="2">
        <v>44439</v>
      </c>
      <c r="C3470" t="s">
        <v>87</v>
      </c>
      <c r="D3470" t="s">
        <v>88</v>
      </c>
      <c r="E3470" t="str">
        <f>_xll.BDP(A3470,"RTG_SP_NATIONAL_LT_ISSUER_CREDIT","RATING_AS_OF_DATE_OVERRIDE="&amp;TEXT(B3470,"yyyymmdd"))</f>
        <v>brAAA</v>
      </c>
      <c r="F3470" t="str">
        <f>_xll.BDP(A3470,"RTG_MDY_NSR_ISSUER","RATING_AS_OF_DATE_OVERRIDE="&amp;TEXT(B3470,"yyyymmdd"))</f>
        <v>WR</v>
      </c>
      <c r="G3470" t="str">
        <f>_xll.BDP(A3470,"RTG_FITCH_NATIONAL_LT","RATING_AS_OF_DATE_OVERRIDE="&amp;TEXT(B3470,"yyyymmdd"))</f>
        <v>AAA(bra)</v>
      </c>
    </row>
    <row r="3471" spans="1:7" x14ac:dyDescent="0.35">
      <c r="A3471" t="s">
        <v>110</v>
      </c>
      <c r="B3471" s="2">
        <v>44469</v>
      </c>
      <c r="C3471" t="s">
        <v>87</v>
      </c>
      <c r="D3471" t="s">
        <v>88</v>
      </c>
      <c r="E3471" t="str">
        <f>_xll.BDP(A3471,"RTG_SP_NATIONAL_LT_ISSUER_CREDIT","RATING_AS_OF_DATE_OVERRIDE="&amp;TEXT(B3471,"yyyymmdd"))</f>
        <v>brAAA</v>
      </c>
      <c r="F3471" t="str">
        <f>_xll.BDP(A3471,"RTG_MDY_NSR_ISSUER","RATING_AS_OF_DATE_OVERRIDE="&amp;TEXT(B3471,"yyyymmdd"))</f>
        <v>WR</v>
      </c>
      <c r="G3471" t="str">
        <f>_xll.BDP(A3471,"RTG_FITCH_NATIONAL_LT","RATING_AS_OF_DATE_OVERRIDE="&amp;TEXT(B3471,"yyyymmdd"))</f>
        <v>AAA(bra)</v>
      </c>
    </row>
    <row r="3472" spans="1:7" x14ac:dyDescent="0.35">
      <c r="A3472" t="s">
        <v>110</v>
      </c>
      <c r="B3472" s="2">
        <v>44498</v>
      </c>
      <c r="C3472" t="s">
        <v>87</v>
      </c>
      <c r="D3472" t="s">
        <v>88</v>
      </c>
      <c r="E3472" t="str">
        <f>_xll.BDP(A3472,"RTG_SP_NATIONAL_LT_ISSUER_CREDIT","RATING_AS_OF_DATE_OVERRIDE="&amp;TEXT(B3472,"yyyymmdd"))</f>
        <v>brAAA</v>
      </c>
      <c r="F3472" t="str">
        <f>_xll.BDP(A3472,"RTG_MDY_NSR_ISSUER","RATING_AS_OF_DATE_OVERRIDE="&amp;TEXT(B3472,"yyyymmdd"))</f>
        <v>WR</v>
      </c>
      <c r="G3472" t="str">
        <f>_xll.BDP(A3472,"RTG_FITCH_NATIONAL_LT","RATING_AS_OF_DATE_OVERRIDE="&amp;TEXT(B3472,"yyyymmdd"))</f>
        <v>AAA(bra)</v>
      </c>
    </row>
    <row r="3473" spans="1:7" x14ac:dyDescent="0.35">
      <c r="A3473" t="s">
        <v>110</v>
      </c>
      <c r="B3473" s="2">
        <v>44530</v>
      </c>
      <c r="C3473" t="s">
        <v>87</v>
      </c>
      <c r="D3473" t="s">
        <v>88</v>
      </c>
      <c r="E3473" t="str">
        <f>_xll.BDP(A3473,"RTG_SP_NATIONAL_LT_ISSUER_CREDIT","RATING_AS_OF_DATE_OVERRIDE="&amp;TEXT(B3473,"yyyymmdd"))</f>
        <v>brAAA</v>
      </c>
      <c r="F3473" t="str">
        <f>_xll.BDP(A3473,"RTG_MDY_NSR_ISSUER","RATING_AS_OF_DATE_OVERRIDE="&amp;TEXT(B3473,"yyyymmdd"))</f>
        <v>WR</v>
      </c>
      <c r="G3473" t="str">
        <f>_xll.BDP(A3473,"RTG_FITCH_NATIONAL_LT","RATING_AS_OF_DATE_OVERRIDE="&amp;TEXT(B3473,"yyyymmdd"))</f>
        <v>AAA(bra)</v>
      </c>
    </row>
    <row r="3474" spans="1:7" x14ac:dyDescent="0.35">
      <c r="A3474" t="s">
        <v>110</v>
      </c>
      <c r="B3474" s="2">
        <v>44561</v>
      </c>
      <c r="C3474" t="s">
        <v>87</v>
      </c>
      <c r="D3474" t="s">
        <v>88</v>
      </c>
      <c r="E3474" t="str">
        <f>_xll.BDP(A3474,"RTG_SP_NATIONAL_LT_ISSUER_CREDIT","RATING_AS_OF_DATE_OVERRIDE="&amp;TEXT(B3474,"yyyymmdd"))</f>
        <v>brAAA</v>
      </c>
      <c r="F3474" t="str">
        <f>_xll.BDP(A3474,"RTG_MDY_NSR_ISSUER","RATING_AS_OF_DATE_OVERRIDE="&amp;TEXT(B3474,"yyyymmdd"))</f>
        <v>WR</v>
      </c>
      <c r="G3474" t="str">
        <f>_xll.BDP(A3474,"RTG_FITCH_NATIONAL_LT","RATING_AS_OF_DATE_OVERRIDE="&amp;TEXT(B3474,"yyyymmdd"))</f>
        <v>AAA(bra)</v>
      </c>
    </row>
    <row r="3475" spans="1:7" x14ac:dyDescent="0.35">
      <c r="A3475" t="s">
        <v>110</v>
      </c>
      <c r="B3475" s="2">
        <v>44592</v>
      </c>
      <c r="C3475" t="s">
        <v>87</v>
      </c>
      <c r="D3475" t="s">
        <v>88</v>
      </c>
      <c r="E3475" t="str">
        <f>_xll.BDP(A3475,"RTG_SP_NATIONAL_LT_ISSUER_CREDIT","RATING_AS_OF_DATE_OVERRIDE="&amp;TEXT(B3475,"yyyymmdd"))</f>
        <v>brAAA</v>
      </c>
      <c r="F3475" t="str">
        <f>_xll.BDP(A3475,"RTG_MDY_NSR_ISSUER","RATING_AS_OF_DATE_OVERRIDE="&amp;TEXT(B3475,"yyyymmdd"))</f>
        <v>WR</v>
      </c>
      <c r="G3475" t="str">
        <f>_xll.BDP(A3475,"RTG_FITCH_NATIONAL_LT","RATING_AS_OF_DATE_OVERRIDE="&amp;TEXT(B3475,"yyyymmdd"))</f>
        <v>AAA(bra)</v>
      </c>
    </row>
    <row r="3476" spans="1:7" x14ac:dyDescent="0.35">
      <c r="A3476" t="s">
        <v>110</v>
      </c>
      <c r="B3476" s="2">
        <v>44620</v>
      </c>
      <c r="C3476" t="s">
        <v>87</v>
      </c>
      <c r="D3476" t="s">
        <v>88</v>
      </c>
      <c r="E3476" t="str">
        <f>_xll.BDP(A3476,"RTG_SP_NATIONAL_LT_ISSUER_CREDIT","RATING_AS_OF_DATE_OVERRIDE="&amp;TEXT(B3476,"yyyymmdd"))</f>
        <v>brAAA</v>
      </c>
      <c r="F3476" t="str">
        <f>_xll.BDP(A3476,"RTG_MDY_NSR_ISSUER","RATING_AS_OF_DATE_OVERRIDE="&amp;TEXT(B3476,"yyyymmdd"))</f>
        <v>WR</v>
      </c>
      <c r="G3476" t="str">
        <f>_xll.BDP(A3476,"RTG_FITCH_NATIONAL_LT","RATING_AS_OF_DATE_OVERRIDE="&amp;TEXT(B3476,"yyyymmdd"))</f>
        <v>AAA(bra)</v>
      </c>
    </row>
    <row r="3477" spans="1:7" x14ac:dyDescent="0.35">
      <c r="A3477" t="s">
        <v>110</v>
      </c>
      <c r="B3477" s="2">
        <v>44651</v>
      </c>
      <c r="C3477" t="s">
        <v>87</v>
      </c>
      <c r="D3477" t="s">
        <v>88</v>
      </c>
      <c r="E3477" t="str">
        <f>_xll.BDP(A3477,"RTG_SP_NATIONAL_LT_ISSUER_CREDIT","RATING_AS_OF_DATE_OVERRIDE="&amp;TEXT(B3477,"yyyymmdd"))</f>
        <v>brAAA</v>
      </c>
      <c r="F3477" t="str">
        <f>_xll.BDP(A3477,"RTG_MDY_NSR_ISSUER","RATING_AS_OF_DATE_OVERRIDE="&amp;TEXT(B3477,"yyyymmdd"))</f>
        <v>WR</v>
      </c>
      <c r="G3477" t="str">
        <f>_xll.BDP(A3477,"RTG_FITCH_NATIONAL_LT","RATING_AS_OF_DATE_OVERRIDE="&amp;TEXT(B3477,"yyyymmdd"))</f>
        <v>AAA(bra)</v>
      </c>
    </row>
    <row r="3478" spans="1:7" x14ac:dyDescent="0.35">
      <c r="A3478" t="s">
        <v>110</v>
      </c>
      <c r="B3478" s="2">
        <v>44680</v>
      </c>
      <c r="C3478" t="s">
        <v>87</v>
      </c>
      <c r="D3478" t="s">
        <v>88</v>
      </c>
      <c r="E3478" t="str">
        <f>_xll.BDP(A3478,"RTG_SP_NATIONAL_LT_ISSUER_CREDIT","RATING_AS_OF_DATE_OVERRIDE="&amp;TEXT(B3478,"yyyymmdd"))</f>
        <v>brAAA</v>
      </c>
      <c r="F3478" t="str">
        <f>_xll.BDP(A3478,"RTG_MDY_NSR_ISSUER","RATING_AS_OF_DATE_OVERRIDE="&amp;TEXT(B3478,"yyyymmdd"))</f>
        <v>WR</v>
      </c>
      <c r="G3478" t="str">
        <f>_xll.BDP(A3478,"RTG_FITCH_NATIONAL_LT","RATING_AS_OF_DATE_OVERRIDE="&amp;TEXT(B3478,"yyyymmdd"))</f>
        <v>AAA(bra)</v>
      </c>
    </row>
    <row r="3479" spans="1:7" x14ac:dyDescent="0.35">
      <c r="A3479" t="s">
        <v>110</v>
      </c>
      <c r="B3479" s="2">
        <v>44712</v>
      </c>
      <c r="C3479" t="s">
        <v>87</v>
      </c>
      <c r="D3479" t="s">
        <v>88</v>
      </c>
      <c r="E3479" t="str">
        <f>_xll.BDP(A3479,"RTG_SP_NATIONAL_LT_ISSUER_CREDIT","RATING_AS_OF_DATE_OVERRIDE="&amp;TEXT(B3479,"yyyymmdd"))</f>
        <v>brAAA</v>
      </c>
      <c r="F3479" t="str">
        <f>_xll.BDP(A3479,"RTG_MDY_NSR_ISSUER","RATING_AS_OF_DATE_OVERRIDE="&amp;TEXT(B3479,"yyyymmdd"))</f>
        <v>WR</v>
      </c>
      <c r="G3479" t="str">
        <f>_xll.BDP(A3479,"RTG_FITCH_NATIONAL_LT","RATING_AS_OF_DATE_OVERRIDE="&amp;TEXT(B3479,"yyyymmdd"))</f>
        <v>AAA(bra)</v>
      </c>
    </row>
    <row r="3480" spans="1:7" x14ac:dyDescent="0.35">
      <c r="A3480" t="s">
        <v>110</v>
      </c>
      <c r="B3480" s="2">
        <v>44742</v>
      </c>
      <c r="C3480" t="s">
        <v>87</v>
      </c>
      <c r="D3480" t="s">
        <v>88</v>
      </c>
      <c r="E3480" t="str">
        <f>_xll.BDP(A3480,"RTG_SP_NATIONAL_LT_ISSUER_CREDIT","RATING_AS_OF_DATE_OVERRIDE="&amp;TEXT(B3480,"yyyymmdd"))</f>
        <v>brAAA</v>
      </c>
      <c r="F3480" t="str">
        <f>_xll.BDP(A3480,"RTG_MDY_NSR_ISSUER","RATING_AS_OF_DATE_OVERRIDE="&amp;TEXT(B3480,"yyyymmdd"))</f>
        <v>WR</v>
      </c>
      <c r="G3480" t="str">
        <f>_xll.BDP(A3480,"RTG_FITCH_NATIONAL_LT","RATING_AS_OF_DATE_OVERRIDE="&amp;TEXT(B3480,"yyyymmdd"))</f>
        <v>AAA(bra)</v>
      </c>
    </row>
    <row r="3481" spans="1:7" x14ac:dyDescent="0.35">
      <c r="A3481" t="s">
        <v>110</v>
      </c>
      <c r="B3481" s="2">
        <v>44771</v>
      </c>
      <c r="C3481" t="s">
        <v>87</v>
      </c>
      <c r="D3481" t="s">
        <v>88</v>
      </c>
      <c r="E3481" t="str">
        <f>_xll.BDP(A3481,"RTG_SP_NATIONAL_LT_ISSUER_CREDIT","RATING_AS_OF_DATE_OVERRIDE="&amp;TEXT(B3481,"yyyymmdd"))</f>
        <v>brAAA</v>
      </c>
      <c r="F3481" t="str">
        <f>_xll.BDP(A3481,"RTG_MDY_NSR_ISSUER","RATING_AS_OF_DATE_OVERRIDE="&amp;TEXT(B3481,"yyyymmdd"))</f>
        <v>WR</v>
      </c>
      <c r="G3481" t="str">
        <f>_xll.BDP(A3481,"RTG_FITCH_NATIONAL_LT","RATING_AS_OF_DATE_OVERRIDE="&amp;TEXT(B3481,"yyyymmdd"))</f>
        <v>AAA(bra)</v>
      </c>
    </row>
    <row r="3482" spans="1:7" x14ac:dyDescent="0.35">
      <c r="A3482" t="s">
        <v>111</v>
      </c>
      <c r="B3482" s="2">
        <v>45838</v>
      </c>
      <c r="C3482" t="s">
        <v>87</v>
      </c>
      <c r="D3482" t="s">
        <v>88</v>
      </c>
      <c r="E3482" t="str">
        <f>_xll.BDP(A3482,"RTG_SP_NATIONAL_LT_ISSUER_CREDIT","RATING_AS_OF_DATE_OVERRIDE="&amp;TEXT(B3482,"yyyymmdd"))</f>
        <v>brAAA</v>
      </c>
      <c r="F3482" t="str">
        <f>_xll.BDP(A3482,"RTG_MDY_NSR_ISSUER","RATING_AS_OF_DATE_OVERRIDE="&amp;TEXT(B3482,"yyyymmdd"))</f>
        <v>WR</v>
      </c>
      <c r="G3482" t="str">
        <f>_xll.BDP(A3482,"RTG_FITCH_NATIONAL_LT","RATING_AS_OF_DATE_OVERRIDE="&amp;TEXT(B3482,"yyyymmdd"))</f>
        <v>AAA(bra)</v>
      </c>
    </row>
    <row r="3483" spans="1:7" x14ac:dyDescent="0.35">
      <c r="A3483" t="s">
        <v>112</v>
      </c>
      <c r="B3483" s="2">
        <v>45807</v>
      </c>
      <c r="C3483" t="s">
        <v>113</v>
      </c>
      <c r="D3483" t="s">
        <v>114</v>
      </c>
      <c r="E3483" t="str">
        <f>_xll.BDP(A3483,"RTG_SP_NATIONAL_LT_ISSUER_CREDIT","RATING_AS_OF_DATE_OVERRIDE="&amp;TEXT(B3483,"yyyymmdd"))</f>
        <v>brAAA</v>
      </c>
      <c r="F3483" t="str">
        <f>_xll.BDP(A3483,"RTG_MDY_NSR_ISSUER","RATING_AS_OF_DATE_OVERRIDE="&amp;TEXT(B3483,"yyyymmdd"))</f>
        <v>#N/A N/A</v>
      </c>
      <c r="G3483" t="str">
        <f>_xll.BDP(A3483,"RTG_FITCH_NATIONAL_LT","RATING_AS_OF_DATE_OVERRIDE="&amp;TEXT(B3483,"yyyymmdd"))</f>
        <v>WD</v>
      </c>
    </row>
    <row r="3484" spans="1:7" x14ac:dyDescent="0.35">
      <c r="A3484" t="s">
        <v>112</v>
      </c>
      <c r="B3484" s="2">
        <v>45838</v>
      </c>
      <c r="C3484" t="s">
        <v>113</v>
      </c>
      <c r="D3484" t="s">
        <v>114</v>
      </c>
      <c r="E3484" t="str">
        <f>_xll.BDP(A3484,"RTG_SP_NATIONAL_LT_ISSUER_CREDIT","RATING_AS_OF_DATE_OVERRIDE="&amp;TEXT(B3484,"yyyymmdd"))</f>
        <v>brAAA</v>
      </c>
      <c r="F3484" t="str">
        <f>_xll.BDP(A3484,"RTG_MDY_NSR_ISSUER","RATING_AS_OF_DATE_OVERRIDE="&amp;TEXT(B3484,"yyyymmdd"))</f>
        <v>#N/A N/A</v>
      </c>
      <c r="G3484" t="str">
        <f>_xll.BDP(A3484,"RTG_FITCH_NATIONAL_LT","RATING_AS_OF_DATE_OVERRIDE="&amp;TEXT(B3484,"yyyymmdd"))</f>
        <v>WD</v>
      </c>
    </row>
    <row r="3485" spans="1:7" x14ac:dyDescent="0.35">
      <c r="A3485" t="s">
        <v>115</v>
      </c>
      <c r="B3485" s="2">
        <v>45777</v>
      </c>
      <c r="C3485" t="s">
        <v>116</v>
      </c>
      <c r="D3485" t="s">
        <v>15</v>
      </c>
      <c r="E3485" t="str">
        <f>_xll.BDP(A3485,"RTG_SP_NATIONAL_LT_ISSUER_CREDIT","RATING_AS_OF_DATE_OVERRIDE="&amp;TEXT(B3485,"yyyymmdd"))</f>
        <v>#N/A N/A</v>
      </c>
      <c r="F3485" t="str">
        <f>_xll.BDP(A3485,"RTG_MDY_NSR_ISSUER","RATING_AS_OF_DATE_OVERRIDE="&amp;TEXT(B3485,"yyyymmdd"))</f>
        <v>#N/A N/A</v>
      </c>
      <c r="G3485" t="str">
        <f>_xll.BDP(A3485,"RTG_FITCH_NATIONAL_LT","RATING_AS_OF_DATE_OVERRIDE="&amp;TEXT(B3485,"yyyymmdd"))</f>
        <v>#N/A N/A</v>
      </c>
    </row>
    <row r="3486" spans="1:7" x14ac:dyDescent="0.35">
      <c r="A3486" t="s">
        <v>115</v>
      </c>
      <c r="B3486" s="2">
        <v>45807</v>
      </c>
      <c r="C3486" t="s">
        <v>116</v>
      </c>
      <c r="D3486" t="s">
        <v>15</v>
      </c>
      <c r="E3486" t="str">
        <f>_xll.BDP(A3486,"RTG_SP_NATIONAL_LT_ISSUER_CREDIT","RATING_AS_OF_DATE_OVERRIDE="&amp;TEXT(B3486,"yyyymmdd"))</f>
        <v>#N/A N/A</v>
      </c>
      <c r="F3486" t="str">
        <f>_xll.BDP(A3486,"RTG_MDY_NSR_ISSUER","RATING_AS_OF_DATE_OVERRIDE="&amp;TEXT(B3486,"yyyymmdd"))</f>
        <v>#N/A N/A</v>
      </c>
      <c r="G3486" t="str">
        <f>_xll.BDP(A3486,"RTG_FITCH_NATIONAL_LT","RATING_AS_OF_DATE_OVERRIDE="&amp;TEXT(B3486,"yyyymmdd"))</f>
        <v>#N/A N/A</v>
      </c>
    </row>
    <row r="3487" spans="1:7" x14ac:dyDescent="0.35">
      <c r="A3487" t="s">
        <v>115</v>
      </c>
      <c r="B3487" s="2">
        <v>45838</v>
      </c>
      <c r="C3487" t="s">
        <v>116</v>
      </c>
      <c r="D3487" t="s">
        <v>15</v>
      </c>
      <c r="E3487" t="str">
        <f>_xll.BDP(A3487,"RTG_SP_NATIONAL_LT_ISSUER_CREDIT","RATING_AS_OF_DATE_OVERRIDE="&amp;TEXT(B3487,"yyyymmdd"))</f>
        <v>#N/A N/A</v>
      </c>
      <c r="F3487" t="str">
        <f>_xll.BDP(A3487,"RTG_MDY_NSR_ISSUER","RATING_AS_OF_DATE_OVERRIDE="&amp;TEXT(B3487,"yyyymmdd"))</f>
        <v>#N/A N/A</v>
      </c>
      <c r="G3487" t="str">
        <f>_xll.BDP(A3487,"RTG_FITCH_NATIONAL_LT","RATING_AS_OF_DATE_OVERRIDE="&amp;TEXT(B3487,"yyyymmdd"))</f>
        <v>#N/A N/A</v>
      </c>
    </row>
    <row r="3488" spans="1:7" x14ac:dyDescent="0.35">
      <c r="A3488" t="s">
        <v>117</v>
      </c>
      <c r="B3488" s="2">
        <v>45747</v>
      </c>
      <c r="C3488" t="s">
        <v>118</v>
      </c>
      <c r="D3488" t="s">
        <v>32</v>
      </c>
      <c r="E3488" t="str">
        <f>_xll.BDP(A3488,"RTG_SP_NATIONAL_LT_ISSUER_CREDIT","RATING_AS_OF_DATE_OVERRIDE="&amp;TEXT(B3488,"yyyymmdd"))</f>
        <v>#N/A N/A</v>
      </c>
      <c r="F3488" t="str">
        <f>_xll.BDP(A3488,"RTG_MDY_NSR_ISSUER","RATING_AS_OF_DATE_OVERRIDE="&amp;TEXT(B3488,"yyyymmdd"))</f>
        <v>#N/A N/A</v>
      </c>
      <c r="G3488" t="str">
        <f>_xll.BDP(A3488,"RTG_FITCH_NATIONAL_LT","RATING_AS_OF_DATE_OVERRIDE="&amp;TEXT(B3488,"yyyymmdd"))</f>
        <v>AA(dza)</v>
      </c>
    </row>
    <row r="3489" spans="1:7" x14ac:dyDescent="0.35">
      <c r="A3489" t="s">
        <v>117</v>
      </c>
      <c r="B3489" s="2">
        <v>45777</v>
      </c>
      <c r="C3489" t="s">
        <v>118</v>
      </c>
      <c r="D3489" t="s">
        <v>32</v>
      </c>
      <c r="E3489" t="str">
        <f>_xll.BDP(A3489,"RTG_SP_NATIONAL_LT_ISSUER_CREDIT","RATING_AS_OF_DATE_OVERRIDE="&amp;TEXT(B3489,"yyyymmdd"))</f>
        <v>#N/A N/A</v>
      </c>
      <c r="F3489" t="str">
        <f>_xll.BDP(A3489,"RTG_MDY_NSR_ISSUER","RATING_AS_OF_DATE_OVERRIDE="&amp;TEXT(B3489,"yyyymmdd"))</f>
        <v>#N/A N/A</v>
      </c>
      <c r="G3489" t="str">
        <f>_xll.BDP(A3489,"RTG_FITCH_NATIONAL_LT","RATING_AS_OF_DATE_OVERRIDE="&amp;TEXT(B3489,"yyyymmdd"))</f>
        <v>AA(dza)</v>
      </c>
    </row>
    <row r="3490" spans="1:7" x14ac:dyDescent="0.35">
      <c r="A3490" t="s">
        <v>117</v>
      </c>
      <c r="B3490" s="2">
        <v>45807</v>
      </c>
      <c r="C3490" t="s">
        <v>118</v>
      </c>
      <c r="D3490" t="s">
        <v>32</v>
      </c>
      <c r="E3490" t="str">
        <f>_xll.BDP(A3490,"RTG_SP_NATIONAL_LT_ISSUER_CREDIT","RATING_AS_OF_DATE_OVERRIDE="&amp;TEXT(B3490,"yyyymmdd"))</f>
        <v>#N/A N/A</v>
      </c>
      <c r="F3490" t="str">
        <f>_xll.BDP(A3490,"RTG_MDY_NSR_ISSUER","RATING_AS_OF_DATE_OVERRIDE="&amp;TEXT(B3490,"yyyymmdd"))</f>
        <v>#N/A N/A</v>
      </c>
      <c r="G3490" t="str">
        <f>_xll.BDP(A3490,"RTG_FITCH_NATIONAL_LT","RATING_AS_OF_DATE_OVERRIDE="&amp;TEXT(B3490,"yyyymmdd"))</f>
        <v>AA(dza)</v>
      </c>
    </row>
    <row r="3491" spans="1:7" x14ac:dyDescent="0.35">
      <c r="A3491" t="s">
        <v>117</v>
      </c>
      <c r="B3491" s="2">
        <v>45838</v>
      </c>
      <c r="C3491" t="s">
        <v>118</v>
      </c>
      <c r="D3491" t="s">
        <v>32</v>
      </c>
      <c r="E3491" t="str">
        <f>_xll.BDP(A3491,"RTG_SP_NATIONAL_LT_ISSUER_CREDIT","RATING_AS_OF_DATE_OVERRIDE="&amp;TEXT(B3491,"yyyymmdd"))</f>
        <v>#N/A N/A</v>
      </c>
      <c r="F3491" t="str">
        <f>_xll.BDP(A3491,"RTG_MDY_NSR_ISSUER","RATING_AS_OF_DATE_OVERRIDE="&amp;TEXT(B3491,"yyyymmdd"))</f>
        <v>#N/A N/A</v>
      </c>
      <c r="G3491" t="str">
        <f>_xll.BDP(A3491,"RTG_FITCH_NATIONAL_LT","RATING_AS_OF_DATE_OVERRIDE="&amp;TEXT(B3491,"yyyymmdd"))</f>
        <v>AA(dza)</v>
      </c>
    </row>
    <row r="3492" spans="1:7" x14ac:dyDescent="0.35">
      <c r="A3492" t="s">
        <v>119</v>
      </c>
      <c r="B3492" s="2">
        <v>45747</v>
      </c>
      <c r="C3492" t="s">
        <v>118</v>
      </c>
      <c r="D3492" t="s">
        <v>32</v>
      </c>
      <c r="E3492" t="str">
        <f>_xll.BDP(A3492,"RTG_SP_NATIONAL_LT_ISSUER_CREDIT","RATING_AS_OF_DATE_OVERRIDE="&amp;TEXT(B3492,"yyyymmdd"))</f>
        <v>#N/A N/A</v>
      </c>
      <c r="F3492" t="str">
        <f>_xll.BDP(A3492,"RTG_MDY_NSR_ISSUER","RATING_AS_OF_DATE_OVERRIDE="&amp;TEXT(B3492,"yyyymmdd"))</f>
        <v>#N/A N/A</v>
      </c>
      <c r="G3492" t="str">
        <f>_xll.BDP(A3492,"RTG_FITCH_NATIONAL_LT","RATING_AS_OF_DATE_OVERRIDE="&amp;TEXT(B3492,"yyyymmdd"))</f>
        <v>AA(dza)</v>
      </c>
    </row>
    <row r="3493" spans="1:7" x14ac:dyDescent="0.35">
      <c r="A3493" t="s">
        <v>119</v>
      </c>
      <c r="B3493" s="2">
        <v>45777</v>
      </c>
      <c r="C3493" t="s">
        <v>118</v>
      </c>
      <c r="D3493" t="s">
        <v>32</v>
      </c>
      <c r="E3493" t="str">
        <f>_xll.BDP(A3493,"RTG_SP_NATIONAL_LT_ISSUER_CREDIT","RATING_AS_OF_DATE_OVERRIDE="&amp;TEXT(B3493,"yyyymmdd"))</f>
        <v>#N/A N/A</v>
      </c>
      <c r="F3493" t="str">
        <f>_xll.BDP(A3493,"RTG_MDY_NSR_ISSUER","RATING_AS_OF_DATE_OVERRIDE="&amp;TEXT(B3493,"yyyymmdd"))</f>
        <v>#N/A N/A</v>
      </c>
      <c r="G3493" t="str">
        <f>_xll.BDP(A3493,"RTG_FITCH_NATIONAL_LT","RATING_AS_OF_DATE_OVERRIDE="&amp;TEXT(B3493,"yyyymmdd"))</f>
        <v>AA(dza)</v>
      </c>
    </row>
    <row r="3494" spans="1:7" x14ac:dyDescent="0.35">
      <c r="A3494" t="s">
        <v>119</v>
      </c>
      <c r="B3494" s="2">
        <v>45807</v>
      </c>
      <c r="C3494" t="s">
        <v>118</v>
      </c>
      <c r="D3494" t="s">
        <v>32</v>
      </c>
      <c r="E3494" t="str">
        <f>_xll.BDP(A3494,"RTG_SP_NATIONAL_LT_ISSUER_CREDIT","RATING_AS_OF_DATE_OVERRIDE="&amp;TEXT(B3494,"yyyymmdd"))</f>
        <v>#N/A N/A</v>
      </c>
      <c r="F3494" t="str">
        <f>_xll.BDP(A3494,"RTG_MDY_NSR_ISSUER","RATING_AS_OF_DATE_OVERRIDE="&amp;TEXT(B3494,"yyyymmdd"))</f>
        <v>#N/A N/A</v>
      </c>
      <c r="G3494" t="str">
        <f>_xll.BDP(A3494,"RTG_FITCH_NATIONAL_LT","RATING_AS_OF_DATE_OVERRIDE="&amp;TEXT(B3494,"yyyymmdd"))</f>
        <v>AA(dza)</v>
      </c>
    </row>
    <row r="3495" spans="1:7" x14ac:dyDescent="0.35">
      <c r="A3495" t="s">
        <v>119</v>
      </c>
      <c r="B3495" s="2">
        <v>45838</v>
      </c>
      <c r="C3495" t="s">
        <v>118</v>
      </c>
      <c r="D3495" t="s">
        <v>32</v>
      </c>
      <c r="E3495" t="str">
        <f>_xll.BDP(A3495,"RTG_SP_NATIONAL_LT_ISSUER_CREDIT","RATING_AS_OF_DATE_OVERRIDE="&amp;TEXT(B3495,"yyyymmdd"))</f>
        <v>#N/A N/A</v>
      </c>
      <c r="F3495" t="str">
        <f>_xll.BDP(A3495,"RTG_MDY_NSR_ISSUER","RATING_AS_OF_DATE_OVERRIDE="&amp;TEXT(B3495,"yyyymmdd"))</f>
        <v>#N/A N/A</v>
      </c>
      <c r="G3495" t="str">
        <f>_xll.BDP(A3495,"RTG_FITCH_NATIONAL_LT","RATING_AS_OF_DATE_OVERRIDE="&amp;TEXT(B3495,"yyyymmdd"))</f>
        <v>AA(dza)</v>
      </c>
    </row>
    <row r="3496" spans="1:7" x14ac:dyDescent="0.35">
      <c r="A3496" t="s">
        <v>120</v>
      </c>
      <c r="B3496" s="2">
        <v>45777</v>
      </c>
      <c r="C3496" t="s">
        <v>36</v>
      </c>
      <c r="D3496" t="s">
        <v>28</v>
      </c>
      <c r="E3496" t="str">
        <f>_xll.BDP(A3496,"RTG_SP_NATIONAL_LT_ISSUER_CREDIT","RATING_AS_OF_DATE_OVERRIDE="&amp;TEXT(B3496,"yyyymmdd"))</f>
        <v>#N/A N/A</v>
      </c>
      <c r="F3496" t="str">
        <f>_xll.BDP(A3496,"RTG_MDY_NSR_ISSUER","RATING_AS_OF_DATE_OVERRIDE="&amp;TEXT(B3496,"yyyymmdd"))</f>
        <v>#N/A N/A</v>
      </c>
      <c r="G3496" t="str">
        <f>_xll.BDP(A3496,"RTG_FITCH_NATIONAL_LT","RATING_AS_OF_DATE_OVERRIDE="&amp;TEXT(B3496,"yyyymmdd"))</f>
        <v>AAA(bra)</v>
      </c>
    </row>
    <row r="3497" spans="1:7" x14ac:dyDescent="0.35">
      <c r="A3497" t="s">
        <v>120</v>
      </c>
      <c r="B3497" s="2">
        <v>45807</v>
      </c>
      <c r="C3497" t="s">
        <v>36</v>
      </c>
      <c r="D3497" t="s">
        <v>28</v>
      </c>
      <c r="E3497" t="str">
        <f>_xll.BDP(A3497,"RTG_SP_NATIONAL_LT_ISSUER_CREDIT","RATING_AS_OF_DATE_OVERRIDE="&amp;TEXT(B3497,"yyyymmdd"))</f>
        <v>#N/A N/A</v>
      </c>
      <c r="F3497" t="str">
        <f>_xll.BDP(A3497,"RTG_MDY_NSR_ISSUER","RATING_AS_OF_DATE_OVERRIDE="&amp;TEXT(B3497,"yyyymmdd"))</f>
        <v>#N/A N/A</v>
      </c>
      <c r="G3497" t="str">
        <f>_xll.BDP(A3497,"RTG_FITCH_NATIONAL_LT","RATING_AS_OF_DATE_OVERRIDE="&amp;TEXT(B3497,"yyyymmdd"))</f>
        <v>AAA(bra)</v>
      </c>
    </row>
    <row r="3498" spans="1:7" x14ac:dyDescent="0.35">
      <c r="A3498" t="s">
        <v>120</v>
      </c>
      <c r="B3498" s="2">
        <v>45838</v>
      </c>
      <c r="C3498" t="s">
        <v>36</v>
      </c>
      <c r="D3498" t="s">
        <v>28</v>
      </c>
      <c r="E3498" t="str">
        <f>_xll.BDP(A3498,"RTG_SP_NATIONAL_LT_ISSUER_CREDIT","RATING_AS_OF_DATE_OVERRIDE="&amp;TEXT(B3498,"yyyymmdd"))</f>
        <v>#N/A N/A</v>
      </c>
      <c r="F3498" t="str">
        <f>_xll.BDP(A3498,"RTG_MDY_NSR_ISSUER","RATING_AS_OF_DATE_OVERRIDE="&amp;TEXT(B3498,"yyyymmdd"))</f>
        <v>#N/A N/A</v>
      </c>
      <c r="G3498" t="str">
        <f>_xll.BDP(A3498,"RTG_FITCH_NATIONAL_LT","RATING_AS_OF_DATE_OVERRIDE="&amp;TEXT(B3498,"yyyymmdd"))</f>
        <v>AAA(bra)</v>
      </c>
    </row>
    <row r="3499" spans="1:7" x14ac:dyDescent="0.35">
      <c r="A3499" t="s">
        <v>121</v>
      </c>
      <c r="B3499" s="2">
        <v>45777</v>
      </c>
      <c r="C3499" t="s">
        <v>36</v>
      </c>
      <c r="D3499" t="s">
        <v>28</v>
      </c>
      <c r="E3499" t="str">
        <f>_xll.BDP(A3499,"RTG_SP_NATIONAL_LT_ISSUER_CREDIT","RATING_AS_OF_DATE_OVERRIDE="&amp;TEXT(B3499,"yyyymmdd"))</f>
        <v>#N/A N/A</v>
      </c>
      <c r="F3499" t="str">
        <f>_xll.BDP(A3499,"RTG_MDY_NSR_ISSUER","RATING_AS_OF_DATE_OVERRIDE="&amp;TEXT(B3499,"yyyymmdd"))</f>
        <v>#N/A N/A</v>
      </c>
      <c r="G3499" t="str">
        <f>_xll.BDP(A3499,"RTG_FITCH_NATIONAL_LT","RATING_AS_OF_DATE_OVERRIDE="&amp;TEXT(B3499,"yyyymmdd"))</f>
        <v>AAA(bra)</v>
      </c>
    </row>
    <row r="3500" spans="1:7" x14ac:dyDescent="0.35">
      <c r="A3500" t="s">
        <v>121</v>
      </c>
      <c r="B3500" s="2">
        <v>45807</v>
      </c>
      <c r="C3500" t="s">
        <v>36</v>
      </c>
      <c r="D3500" t="s">
        <v>28</v>
      </c>
      <c r="E3500" t="str">
        <f>_xll.BDP(A3500,"RTG_SP_NATIONAL_LT_ISSUER_CREDIT","RATING_AS_OF_DATE_OVERRIDE="&amp;TEXT(B3500,"yyyymmdd"))</f>
        <v>#N/A N/A</v>
      </c>
      <c r="F3500" t="str">
        <f>_xll.BDP(A3500,"RTG_MDY_NSR_ISSUER","RATING_AS_OF_DATE_OVERRIDE="&amp;TEXT(B3500,"yyyymmdd"))</f>
        <v>#N/A N/A</v>
      </c>
      <c r="G3500" t="str">
        <f>_xll.BDP(A3500,"RTG_FITCH_NATIONAL_LT","RATING_AS_OF_DATE_OVERRIDE="&amp;TEXT(B3500,"yyyymmdd"))</f>
        <v>AAA(bra)</v>
      </c>
    </row>
    <row r="3501" spans="1:7" x14ac:dyDescent="0.35">
      <c r="A3501" t="s">
        <v>121</v>
      </c>
      <c r="B3501" s="2">
        <v>45838</v>
      </c>
      <c r="C3501" t="s">
        <v>36</v>
      </c>
      <c r="D3501" t="s">
        <v>28</v>
      </c>
      <c r="E3501" t="str">
        <f>_xll.BDP(A3501,"RTG_SP_NATIONAL_LT_ISSUER_CREDIT","RATING_AS_OF_DATE_OVERRIDE="&amp;TEXT(B3501,"yyyymmdd"))</f>
        <v>#N/A N/A</v>
      </c>
      <c r="F3501" t="str">
        <f>_xll.BDP(A3501,"RTG_MDY_NSR_ISSUER","RATING_AS_OF_DATE_OVERRIDE="&amp;TEXT(B3501,"yyyymmdd"))</f>
        <v>#N/A N/A</v>
      </c>
      <c r="G3501" t="str">
        <f>_xll.BDP(A3501,"RTG_FITCH_NATIONAL_LT","RATING_AS_OF_DATE_OVERRIDE="&amp;TEXT(B3501,"yyyymmdd"))</f>
        <v>AAA(bra)</v>
      </c>
    </row>
    <row r="3502" spans="1:7" x14ac:dyDescent="0.35">
      <c r="A3502" t="s">
        <v>122</v>
      </c>
      <c r="B3502" s="2">
        <v>45688</v>
      </c>
      <c r="C3502" t="s">
        <v>57</v>
      </c>
      <c r="D3502" t="s">
        <v>51</v>
      </c>
      <c r="E3502" t="str">
        <f>_xll.BDP(A3502,"RTG_SP_NATIONAL_LT_ISSUER_CREDIT","RATING_AS_OF_DATE_OVERRIDE="&amp;TEXT(B3502,"yyyymmdd"))</f>
        <v>#N/A N/A</v>
      </c>
      <c r="F3502" t="str">
        <f>_xll.BDP(A3502,"RTG_MDY_NSR_ISSUER","RATING_AS_OF_DATE_OVERRIDE="&amp;TEXT(B3502,"yyyymmdd"))</f>
        <v>WR</v>
      </c>
      <c r="G3502" t="str">
        <f>_xll.BDP(A3502,"RTG_FITCH_NATIONAL_LT","RATING_AS_OF_DATE_OVERRIDE="&amp;TEXT(B3502,"yyyymmdd"))</f>
        <v>AAA(bra)</v>
      </c>
    </row>
    <row r="3503" spans="1:7" x14ac:dyDescent="0.35">
      <c r="A3503" t="s">
        <v>122</v>
      </c>
      <c r="B3503" s="2">
        <v>45716</v>
      </c>
      <c r="C3503" t="s">
        <v>57</v>
      </c>
      <c r="D3503" t="s">
        <v>51</v>
      </c>
      <c r="E3503" t="str">
        <f>_xll.BDP(A3503,"RTG_SP_NATIONAL_LT_ISSUER_CREDIT","RATING_AS_OF_DATE_OVERRIDE="&amp;TEXT(B3503,"yyyymmdd"))</f>
        <v>#N/A N/A</v>
      </c>
      <c r="F3503" t="str">
        <f>_xll.BDP(A3503,"RTG_MDY_NSR_ISSUER","RATING_AS_OF_DATE_OVERRIDE="&amp;TEXT(B3503,"yyyymmdd"))</f>
        <v>WR</v>
      </c>
      <c r="G3503" t="str">
        <f>_xll.BDP(A3503,"RTG_FITCH_NATIONAL_LT","RATING_AS_OF_DATE_OVERRIDE="&amp;TEXT(B3503,"yyyymmdd"))</f>
        <v>AAA(bra)</v>
      </c>
    </row>
    <row r="3504" spans="1:7" x14ac:dyDescent="0.35">
      <c r="A3504" t="s">
        <v>122</v>
      </c>
      <c r="B3504" s="2">
        <v>45747</v>
      </c>
      <c r="C3504" t="s">
        <v>57</v>
      </c>
      <c r="D3504" t="s">
        <v>51</v>
      </c>
      <c r="E3504" t="str">
        <f>_xll.BDP(A3504,"RTG_SP_NATIONAL_LT_ISSUER_CREDIT","RATING_AS_OF_DATE_OVERRIDE="&amp;TEXT(B3504,"yyyymmdd"))</f>
        <v>#N/A N/A</v>
      </c>
      <c r="F3504" t="str">
        <f>_xll.BDP(A3504,"RTG_MDY_NSR_ISSUER","RATING_AS_OF_DATE_OVERRIDE="&amp;TEXT(B3504,"yyyymmdd"))</f>
        <v>WR</v>
      </c>
      <c r="G3504" t="str">
        <f>_xll.BDP(A3504,"RTG_FITCH_NATIONAL_LT","RATING_AS_OF_DATE_OVERRIDE="&amp;TEXT(B3504,"yyyymmdd"))</f>
        <v>AAA(bra)</v>
      </c>
    </row>
    <row r="3505" spans="1:7" x14ac:dyDescent="0.35">
      <c r="A3505" t="s">
        <v>122</v>
      </c>
      <c r="B3505" s="2">
        <v>45777</v>
      </c>
      <c r="C3505" t="s">
        <v>57</v>
      </c>
      <c r="D3505" t="s">
        <v>51</v>
      </c>
      <c r="E3505" t="str">
        <f>_xll.BDP(A3505,"RTG_SP_NATIONAL_LT_ISSUER_CREDIT","RATING_AS_OF_DATE_OVERRIDE="&amp;TEXT(B3505,"yyyymmdd"))</f>
        <v>#N/A N/A</v>
      </c>
      <c r="F3505" t="str">
        <f>_xll.BDP(A3505,"RTG_MDY_NSR_ISSUER","RATING_AS_OF_DATE_OVERRIDE="&amp;TEXT(B3505,"yyyymmdd"))</f>
        <v>WR</v>
      </c>
      <c r="G3505" t="str">
        <f>_xll.BDP(A3505,"RTG_FITCH_NATIONAL_LT","RATING_AS_OF_DATE_OVERRIDE="&amp;TEXT(B3505,"yyyymmdd"))</f>
        <v>AAA(bra)</v>
      </c>
    </row>
    <row r="3506" spans="1:7" x14ac:dyDescent="0.35">
      <c r="A3506" t="s">
        <v>122</v>
      </c>
      <c r="B3506" s="2">
        <v>45807</v>
      </c>
      <c r="C3506" t="s">
        <v>57</v>
      </c>
      <c r="D3506" t="s">
        <v>51</v>
      </c>
      <c r="E3506" t="str">
        <f>_xll.BDP(A3506,"RTG_SP_NATIONAL_LT_ISSUER_CREDIT","RATING_AS_OF_DATE_OVERRIDE="&amp;TEXT(B3506,"yyyymmdd"))</f>
        <v>#N/A N/A</v>
      </c>
      <c r="F3506" t="str">
        <f>_xll.BDP(A3506,"RTG_MDY_NSR_ISSUER","RATING_AS_OF_DATE_OVERRIDE="&amp;TEXT(B3506,"yyyymmdd"))</f>
        <v>WR</v>
      </c>
      <c r="G3506" t="str">
        <f>_xll.BDP(A3506,"RTG_FITCH_NATIONAL_LT","RATING_AS_OF_DATE_OVERRIDE="&amp;TEXT(B3506,"yyyymmdd"))</f>
        <v>AAA(bra)</v>
      </c>
    </row>
    <row r="3507" spans="1:7" x14ac:dyDescent="0.35">
      <c r="A3507" t="s">
        <v>122</v>
      </c>
      <c r="B3507" s="2">
        <v>45838</v>
      </c>
      <c r="C3507" t="s">
        <v>57</v>
      </c>
      <c r="D3507" t="s">
        <v>51</v>
      </c>
      <c r="E3507" t="str">
        <f>_xll.BDP(A3507,"RTG_SP_NATIONAL_LT_ISSUER_CREDIT","RATING_AS_OF_DATE_OVERRIDE="&amp;TEXT(B3507,"yyyymmdd"))</f>
        <v>#N/A N/A</v>
      </c>
      <c r="F3507" t="str">
        <f>_xll.BDP(A3507,"RTG_MDY_NSR_ISSUER","RATING_AS_OF_DATE_OVERRIDE="&amp;TEXT(B3507,"yyyymmdd"))</f>
        <v>WR</v>
      </c>
      <c r="G3507" t="str">
        <f>_xll.BDP(A3507,"RTG_FITCH_NATIONAL_LT","RATING_AS_OF_DATE_OVERRIDE="&amp;TEXT(B3507,"yyyymmdd"))</f>
        <v>AAA(bra)</v>
      </c>
    </row>
    <row r="3508" spans="1:7" x14ac:dyDescent="0.35">
      <c r="A3508" t="s">
        <v>123</v>
      </c>
      <c r="B3508" s="2">
        <v>45688</v>
      </c>
      <c r="C3508" t="s">
        <v>124</v>
      </c>
      <c r="D3508" t="s">
        <v>109</v>
      </c>
      <c r="E3508" t="str">
        <f>_xll.BDP(A3508,"RTG_SP_NATIONAL_LT_ISSUER_CREDIT","RATING_AS_OF_DATE_OVERRIDE="&amp;TEXT(B3508,"yyyymmdd"))</f>
        <v>#N/A N/A</v>
      </c>
      <c r="F3508" t="str">
        <f>_xll.BDP(A3508,"RTG_MDY_NSR_ISSUER","RATING_AS_OF_DATE_OVERRIDE="&amp;TEXT(B3508,"yyyymmdd"))</f>
        <v>#N/A N/A</v>
      </c>
      <c r="G3508" t="str">
        <f>_xll.BDP(A3508,"RTG_FITCH_NATIONAL_LT","RATING_AS_OF_DATE_OVERRIDE="&amp;TEXT(B3508,"yyyymmdd"))</f>
        <v>#N/A N/A</v>
      </c>
    </row>
    <row r="3509" spans="1:7" x14ac:dyDescent="0.35">
      <c r="A3509" t="s">
        <v>123</v>
      </c>
      <c r="B3509" s="2">
        <v>45716</v>
      </c>
      <c r="C3509" t="s">
        <v>124</v>
      </c>
      <c r="D3509" t="s">
        <v>109</v>
      </c>
      <c r="E3509" t="str">
        <f>_xll.BDP(A3509,"RTG_SP_NATIONAL_LT_ISSUER_CREDIT","RATING_AS_OF_DATE_OVERRIDE="&amp;TEXT(B3509,"yyyymmdd"))</f>
        <v>#N/A N/A</v>
      </c>
      <c r="F3509" t="str">
        <f>_xll.BDP(A3509,"RTG_MDY_NSR_ISSUER","RATING_AS_OF_DATE_OVERRIDE="&amp;TEXT(B3509,"yyyymmdd"))</f>
        <v>#N/A N/A</v>
      </c>
      <c r="G3509" t="str">
        <f>_xll.BDP(A3509,"RTG_FITCH_NATIONAL_LT","RATING_AS_OF_DATE_OVERRIDE="&amp;TEXT(B3509,"yyyymmdd"))</f>
        <v>#N/A N/A</v>
      </c>
    </row>
    <row r="3510" spans="1:7" x14ac:dyDescent="0.35">
      <c r="A3510" t="s">
        <v>123</v>
      </c>
      <c r="B3510" s="2">
        <v>45747</v>
      </c>
      <c r="C3510" t="s">
        <v>124</v>
      </c>
      <c r="D3510" t="s">
        <v>109</v>
      </c>
      <c r="E3510" t="str">
        <f>_xll.BDP(A3510,"RTG_SP_NATIONAL_LT_ISSUER_CREDIT","RATING_AS_OF_DATE_OVERRIDE="&amp;TEXT(B3510,"yyyymmdd"))</f>
        <v>#N/A N/A</v>
      </c>
      <c r="F3510" t="str">
        <f>_xll.BDP(A3510,"RTG_MDY_NSR_ISSUER","RATING_AS_OF_DATE_OVERRIDE="&amp;TEXT(B3510,"yyyymmdd"))</f>
        <v>#N/A N/A</v>
      </c>
      <c r="G3510" t="str">
        <f>_xll.BDP(A3510,"RTG_FITCH_NATIONAL_LT","RATING_AS_OF_DATE_OVERRIDE="&amp;TEXT(B3510,"yyyymmdd"))</f>
        <v>#N/A N/A</v>
      </c>
    </row>
    <row r="3511" spans="1:7" x14ac:dyDescent="0.35">
      <c r="A3511" t="s">
        <v>123</v>
      </c>
      <c r="B3511" s="2">
        <v>45777</v>
      </c>
      <c r="C3511" t="s">
        <v>124</v>
      </c>
      <c r="D3511" t="s">
        <v>109</v>
      </c>
      <c r="E3511" t="str">
        <f>_xll.BDP(A3511,"RTG_SP_NATIONAL_LT_ISSUER_CREDIT","RATING_AS_OF_DATE_OVERRIDE="&amp;TEXT(B3511,"yyyymmdd"))</f>
        <v>#N/A N/A</v>
      </c>
      <c r="F3511" t="str">
        <f>_xll.BDP(A3511,"RTG_MDY_NSR_ISSUER","RATING_AS_OF_DATE_OVERRIDE="&amp;TEXT(B3511,"yyyymmdd"))</f>
        <v>#N/A N/A</v>
      </c>
      <c r="G3511" t="str">
        <f>_xll.BDP(A3511,"RTG_FITCH_NATIONAL_LT","RATING_AS_OF_DATE_OVERRIDE="&amp;TEXT(B3511,"yyyymmdd"))</f>
        <v>#N/A N/A</v>
      </c>
    </row>
    <row r="3512" spans="1:7" x14ac:dyDescent="0.35">
      <c r="A3512" t="s">
        <v>123</v>
      </c>
      <c r="B3512" s="2">
        <v>45807</v>
      </c>
      <c r="C3512" t="s">
        <v>124</v>
      </c>
      <c r="D3512" t="s">
        <v>109</v>
      </c>
      <c r="E3512" t="str">
        <f>_xll.BDP(A3512,"RTG_SP_NATIONAL_LT_ISSUER_CREDIT","RATING_AS_OF_DATE_OVERRIDE="&amp;TEXT(B3512,"yyyymmdd"))</f>
        <v>#N/A N/A</v>
      </c>
      <c r="F3512" t="str">
        <f>_xll.BDP(A3512,"RTG_MDY_NSR_ISSUER","RATING_AS_OF_DATE_OVERRIDE="&amp;TEXT(B3512,"yyyymmdd"))</f>
        <v>#N/A N/A</v>
      </c>
      <c r="G3512" t="str">
        <f>_xll.BDP(A3512,"RTG_FITCH_NATIONAL_LT","RATING_AS_OF_DATE_OVERRIDE="&amp;TEXT(B3512,"yyyymmdd"))</f>
        <v>#N/A N/A</v>
      </c>
    </row>
    <row r="3513" spans="1:7" x14ac:dyDescent="0.35">
      <c r="A3513" t="s">
        <v>123</v>
      </c>
      <c r="B3513" s="2">
        <v>45838</v>
      </c>
      <c r="C3513" t="s">
        <v>124</v>
      </c>
      <c r="D3513" t="s">
        <v>109</v>
      </c>
      <c r="E3513" t="str">
        <f>_xll.BDP(A3513,"RTG_SP_NATIONAL_LT_ISSUER_CREDIT","RATING_AS_OF_DATE_OVERRIDE="&amp;TEXT(B3513,"yyyymmdd"))</f>
        <v>#N/A N/A</v>
      </c>
      <c r="F3513" t="str">
        <f>_xll.BDP(A3513,"RTG_MDY_NSR_ISSUER","RATING_AS_OF_DATE_OVERRIDE="&amp;TEXT(B3513,"yyyymmdd"))</f>
        <v>#N/A N/A</v>
      </c>
      <c r="G3513" t="str">
        <f>_xll.BDP(A3513,"RTG_FITCH_NATIONAL_LT","RATING_AS_OF_DATE_OVERRIDE="&amp;TEXT(B3513,"yyyymmdd"))</f>
        <v>#N/A N/A</v>
      </c>
    </row>
    <row r="3514" spans="1:7" x14ac:dyDescent="0.35">
      <c r="A3514" t="s">
        <v>125</v>
      </c>
      <c r="B3514" s="2">
        <v>45688</v>
      </c>
      <c r="C3514" t="s">
        <v>126</v>
      </c>
      <c r="D3514" t="s">
        <v>109</v>
      </c>
      <c r="E3514" t="str">
        <f>_xll.BDP(A3514,"RTG_SP_NATIONAL_LT_ISSUER_CREDIT","RATING_AS_OF_DATE_OVERRIDE="&amp;TEXT(B3514,"yyyymmdd"))</f>
        <v>brAAA</v>
      </c>
      <c r="F3514" t="str">
        <f>_xll.BDP(A3514,"RTG_MDY_NSR_ISSUER","RATING_AS_OF_DATE_OVERRIDE="&amp;TEXT(B3514,"yyyymmdd"))</f>
        <v>WR</v>
      </c>
      <c r="G3514" t="str">
        <f>_xll.BDP(A3514,"RTG_FITCH_NATIONAL_LT","RATING_AS_OF_DATE_OVERRIDE="&amp;TEXT(B3514,"yyyymmdd"))</f>
        <v>AA+(bra)</v>
      </c>
    </row>
    <row r="3515" spans="1:7" x14ac:dyDescent="0.35">
      <c r="A3515" t="s">
        <v>125</v>
      </c>
      <c r="B3515" s="2">
        <v>45716</v>
      </c>
      <c r="C3515" t="s">
        <v>126</v>
      </c>
      <c r="D3515" t="s">
        <v>109</v>
      </c>
      <c r="E3515" t="str">
        <f>_xll.BDP(A3515,"RTG_SP_NATIONAL_LT_ISSUER_CREDIT","RATING_AS_OF_DATE_OVERRIDE="&amp;TEXT(B3515,"yyyymmdd"))</f>
        <v>brAAA</v>
      </c>
      <c r="F3515" t="str">
        <f>_xll.BDP(A3515,"RTG_MDY_NSR_ISSUER","RATING_AS_OF_DATE_OVERRIDE="&amp;TEXT(B3515,"yyyymmdd"))</f>
        <v>WR</v>
      </c>
      <c r="G3515" t="str">
        <f>_xll.BDP(A3515,"RTG_FITCH_NATIONAL_LT","RATING_AS_OF_DATE_OVERRIDE="&amp;TEXT(B3515,"yyyymmdd"))</f>
        <v>AA+(bra)</v>
      </c>
    </row>
    <row r="3516" spans="1:7" x14ac:dyDescent="0.35">
      <c r="A3516" t="s">
        <v>125</v>
      </c>
      <c r="B3516" s="2">
        <v>45747</v>
      </c>
      <c r="C3516" t="s">
        <v>126</v>
      </c>
      <c r="D3516" t="s">
        <v>109</v>
      </c>
      <c r="E3516" t="str">
        <f>_xll.BDP(A3516,"RTG_SP_NATIONAL_LT_ISSUER_CREDIT","RATING_AS_OF_DATE_OVERRIDE="&amp;TEXT(B3516,"yyyymmdd"))</f>
        <v>brAAA</v>
      </c>
      <c r="F3516" t="str">
        <f>_xll.BDP(A3516,"RTG_MDY_NSR_ISSUER","RATING_AS_OF_DATE_OVERRIDE="&amp;TEXT(B3516,"yyyymmdd"))</f>
        <v>WR</v>
      </c>
      <c r="G3516" t="str">
        <f>_xll.BDP(A3516,"RTG_FITCH_NATIONAL_LT","RATING_AS_OF_DATE_OVERRIDE="&amp;TEXT(B3516,"yyyymmdd"))</f>
        <v>AA+(bra)</v>
      </c>
    </row>
    <row r="3517" spans="1:7" x14ac:dyDescent="0.35">
      <c r="A3517" t="s">
        <v>125</v>
      </c>
      <c r="B3517" s="2">
        <v>45777</v>
      </c>
      <c r="C3517" t="s">
        <v>126</v>
      </c>
      <c r="D3517" t="s">
        <v>109</v>
      </c>
      <c r="E3517" t="str">
        <f>_xll.BDP(A3517,"RTG_SP_NATIONAL_LT_ISSUER_CREDIT","RATING_AS_OF_DATE_OVERRIDE="&amp;TEXT(B3517,"yyyymmdd"))</f>
        <v>brAAA</v>
      </c>
      <c r="F3517" t="str">
        <f>_xll.BDP(A3517,"RTG_MDY_NSR_ISSUER","RATING_AS_OF_DATE_OVERRIDE="&amp;TEXT(B3517,"yyyymmdd"))</f>
        <v>WR</v>
      </c>
      <c r="G3517" t="str">
        <f>_xll.BDP(A3517,"RTG_FITCH_NATIONAL_LT","RATING_AS_OF_DATE_OVERRIDE="&amp;TEXT(B3517,"yyyymmdd"))</f>
        <v>AA+(bra)</v>
      </c>
    </row>
    <row r="3518" spans="1:7" x14ac:dyDescent="0.35">
      <c r="A3518" t="s">
        <v>125</v>
      </c>
      <c r="B3518" s="2">
        <v>45807</v>
      </c>
      <c r="C3518" t="s">
        <v>126</v>
      </c>
      <c r="D3518" t="s">
        <v>109</v>
      </c>
      <c r="E3518" t="str">
        <f>_xll.BDP(A3518,"RTG_SP_NATIONAL_LT_ISSUER_CREDIT","RATING_AS_OF_DATE_OVERRIDE="&amp;TEXT(B3518,"yyyymmdd"))</f>
        <v>brAAA</v>
      </c>
      <c r="F3518" t="str">
        <f>_xll.BDP(A3518,"RTG_MDY_NSR_ISSUER","RATING_AS_OF_DATE_OVERRIDE="&amp;TEXT(B3518,"yyyymmdd"))</f>
        <v>WR</v>
      </c>
      <c r="G3518" t="str">
        <f>_xll.BDP(A3518,"RTG_FITCH_NATIONAL_LT","RATING_AS_OF_DATE_OVERRIDE="&amp;TEXT(B3518,"yyyymmdd"))</f>
        <v>AA+(bra)</v>
      </c>
    </row>
    <row r="3519" spans="1:7" x14ac:dyDescent="0.35">
      <c r="A3519" t="s">
        <v>125</v>
      </c>
      <c r="B3519" s="2">
        <v>45838</v>
      </c>
      <c r="C3519" t="s">
        <v>126</v>
      </c>
      <c r="D3519" t="s">
        <v>109</v>
      </c>
      <c r="E3519" t="str">
        <f>_xll.BDP(A3519,"RTG_SP_NATIONAL_LT_ISSUER_CREDIT","RATING_AS_OF_DATE_OVERRIDE="&amp;TEXT(B3519,"yyyymmdd"))</f>
        <v>brAAA</v>
      </c>
      <c r="F3519" t="str">
        <f>_xll.BDP(A3519,"RTG_MDY_NSR_ISSUER","RATING_AS_OF_DATE_OVERRIDE="&amp;TEXT(B3519,"yyyymmdd"))</f>
        <v>WR</v>
      </c>
      <c r="G3519" t="str">
        <f>_xll.BDP(A3519,"RTG_FITCH_NATIONAL_LT","RATING_AS_OF_DATE_OVERRIDE="&amp;TEXT(B3519,"yyyymmdd"))</f>
        <v>AA+(bra)</v>
      </c>
    </row>
    <row r="3520" spans="1:7" x14ac:dyDescent="0.35">
      <c r="A3520" t="s">
        <v>127</v>
      </c>
      <c r="B3520" s="2">
        <v>45688</v>
      </c>
      <c r="C3520" t="s">
        <v>54</v>
      </c>
      <c r="D3520" t="s">
        <v>55</v>
      </c>
      <c r="E3520" t="str">
        <f>_xll.BDP(A3520,"RTG_SP_NATIONAL_LT_ISSUER_CREDIT","RATING_AS_OF_DATE_OVERRIDE="&amp;TEXT(B3520,"yyyymmdd"))</f>
        <v>NR</v>
      </c>
      <c r="F3520" t="str">
        <f>_xll.BDP(A3520,"RTG_MDY_NSR_ISSUER","RATING_AS_OF_DATE_OVERRIDE="&amp;TEXT(B3520,"yyyymmdd"))</f>
        <v>WR</v>
      </c>
      <c r="G3520" t="str">
        <f>_xll.BDP(A3520,"RTG_FITCH_NATIONAL_LT","RATING_AS_OF_DATE_OVERRIDE="&amp;TEXT(B3520,"yyyymmdd"))</f>
        <v>AAA(bra)</v>
      </c>
    </row>
    <row r="3521" spans="1:7" x14ac:dyDescent="0.35">
      <c r="A3521" t="s">
        <v>127</v>
      </c>
      <c r="B3521" s="2">
        <v>45716</v>
      </c>
      <c r="C3521" t="s">
        <v>54</v>
      </c>
      <c r="D3521" t="s">
        <v>55</v>
      </c>
      <c r="E3521" t="str">
        <f>_xll.BDP(A3521,"RTG_SP_NATIONAL_LT_ISSUER_CREDIT","RATING_AS_OF_DATE_OVERRIDE="&amp;TEXT(B3521,"yyyymmdd"))</f>
        <v>NR</v>
      </c>
      <c r="F3521" t="str">
        <f>_xll.BDP(A3521,"RTG_MDY_NSR_ISSUER","RATING_AS_OF_DATE_OVERRIDE="&amp;TEXT(B3521,"yyyymmdd"))</f>
        <v>WR</v>
      </c>
      <c r="G3521" t="str">
        <f>_xll.BDP(A3521,"RTG_FITCH_NATIONAL_LT","RATING_AS_OF_DATE_OVERRIDE="&amp;TEXT(B3521,"yyyymmdd"))</f>
        <v>AAA(bra)</v>
      </c>
    </row>
    <row r="3522" spans="1:7" x14ac:dyDescent="0.35">
      <c r="A3522" t="s">
        <v>127</v>
      </c>
      <c r="B3522" s="2">
        <v>45747</v>
      </c>
      <c r="C3522" t="s">
        <v>54</v>
      </c>
      <c r="D3522" t="s">
        <v>55</v>
      </c>
      <c r="E3522" t="str">
        <f>_xll.BDP(A3522,"RTG_SP_NATIONAL_LT_ISSUER_CREDIT","RATING_AS_OF_DATE_OVERRIDE="&amp;TEXT(B3522,"yyyymmdd"))</f>
        <v>NR</v>
      </c>
      <c r="F3522" t="str">
        <f>_xll.BDP(A3522,"RTG_MDY_NSR_ISSUER","RATING_AS_OF_DATE_OVERRIDE="&amp;TEXT(B3522,"yyyymmdd"))</f>
        <v>WR</v>
      </c>
      <c r="G3522" t="str">
        <f>_xll.BDP(A3522,"RTG_FITCH_NATIONAL_LT","RATING_AS_OF_DATE_OVERRIDE="&amp;TEXT(B3522,"yyyymmdd"))</f>
        <v>AAA(bra)</v>
      </c>
    </row>
    <row r="3523" spans="1:7" x14ac:dyDescent="0.35">
      <c r="A3523" t="s">
        <v>127</v>
      </c>
      <c r="B3523" s="2">
        <v>45777</v>
      </c>
      <c r="C3523" t="s">
        <v>54</v>
      </c>
      <c r="D3523" t="s">
        <v>55</v>
      </c>
      <c r="E3523" t="str">
        <f>_xll.BDP(A3523,"RTG_SP_NATIONAL_LT_ISSUER_CREDIT","RATING_AS_OF_DATE_OVERRIDE="&amp;TEXT(B3523,"yyyymmdd"))</f>
        <v>NR</v>
      </c>
      <c r="F3523" t="str">
        <f>_xll.BDP(A3523,"RTG_MDY_NSR_ISSUER","RATING_AS_OF_DATE_OVERRIDE="&amp;TEXT(B3523,"yyyymmdd"))</f>
        <v>WR</v>
      </c>
      <c r="G3523" t="str">
        <f>_xll.BDP(A3523,"RTG_FITCH_NATIONAL_LT","RATING_AS_OF_DATE_OVERRIDE="&amp;TEXT(B3523,"yyyymmdd"))</f>
        <v>AAA(bra)</v>
      </c>
    </row>
    <row r="3524" spans="1:7" x14ac:dyDescent="0.35">
      <c r="A3524" t="s">
        <v>127</v>
      </c>
      <c r="B3524" s="2">
        <v>45807</v>
      </c>
      <c r="C3524" t="s">
        <v>54</v>
      </c>
      <c r="D3524" t="s">
        <v>55</v>
      </c>
      <c r="E3524" t="str">
        <f>_xll.BDP(A3524,"RTG_SP_NATIONAL_LT_ISSUER_CREDIT","RATING_AS_OF_DATE_OVERRIDE="&amp;TEXT(B3524,"yyyymmdd"))</f>
        <v>NR</v>
      </c>
      <c r="F3524" t="str">
        <f>_xll.BDP(A3524,"RTG_MDY_NSR_ISSUER","RATING_AS_OF_DATE_OVERRIDE="&amp;TEXT(B3524,"yyyymmdd"))</f>
        <v>WR</v>
      </c>
      <c r="G3524" t="str">
        <f>_xll.BDP(A3524,"RTG_FITCH_NATIONAL_LT","RATING_AS_OF_DATE_OVERRIDE="&amp;TEXT(B3524,"yyyymmdd"))</f>
        <v>AAA(bra)</v>
      </c>
    </row>
    <row r="3525" spans="1:7" x14ac:dyDescent="0.35">
      <c r="A3525" t="s">
        <v>127</v>
      </c>
      <c r="B3525" s="2">
        <v>45838</v>
      </c>
      <c r="C3525" t="s">
        <v>54</v>
      </c>
      <c r="D3525" t="s">
        <v>55</v>
      </c>
      <c r="E3525" t="str">
        <f>_xll.BDP(A3525,"RTG_SP_NATIONAL_LT_ISSUER_CREDIT","RATING_AS_OF_DATE_OVERRIDE="&amp;TEXT(B3525,"yyyymmdd"))</f>
        <v>NR</v>
      </c>
      <c r="F3525" t="str">
        <f>_xll.BDP(A3525,"RTG_MDY_NSR_ISSUER","RATING_AS_OF_DATE_OVERRIDE="&amp;TEXT(B3525,"yyyymmdd"))</f>
        <v>WR</v>
      </c>
      <c r="G3525" t="str">
        <f>_xll.BDP(A3525,"RTG_FITCH_NATIONAL_LT","RATING_AS_OF_DATE_OVERRIDE="&amp;TEXT(B3525,"yyyymmdd"))</f>
        <v>AAA(bra)</v>
      </c>
    </row>
    <row r="3526" spans="1:7" x14ac:dyDescent="0.35">
      <c r="A3526" t="s">
        <v>128</v>
      </c>
      <c r="B3526" s="2">
        <v>45657</v>
      </c>
      <c r="C3526" t="s">
        <v>129</v>
      </c>
      <c r="D3526" t="s">
        <v>32</v>
      </c>
      <c r="E3526" t="str">
        <f>_xll.BDP(A3526,"RTG_SP_NATIONAL_LT_ISSUER_CREDIT","RATING_AS_OF_DATE_OVERRIDE="&amp;TEXT(B3526,"yyyymmdd"))</f>
        <v>brAA+</v>
      </c>
      <c r="F3526" t="str">
        <f>_xll.BDP(A3526,"RTG_MDY_NSR_ISSUER","RATING_AS_OF_DATE_OVERRIDE="&amp;TEXT(B3526,"yyyymmdd"))</f>
        <v>#N/A N/A</v>
      </c>
      <c r="G3526" t="str">
        <f>_xll.BDP(A3526,"RTG_FITCH_NATIONAL_LT","RATING_AS_OF_DATE_OVERRIDE="&amp;TEXT(B3526,"yyyymmdd"))</f>
        <v>AAA(bra)</v>
      </c>
    </row>
    <row r="3527" spans="1:7" x14ac:dyDescent="0.35">
      <c r="A3527" t="s">
        <v>128</v>
      </c>
      <c r="B3527" s="2">
        <v>45688</v>
      </c>
      <c r="C3527" t="s">
        <v>129</v>
      </c>
      <c r="D3527" t="s">
        <v>32</v>
      </c>
      <c r="E3527" t="str">
        <f>_xll.BDP(A3527,"RTG_SP_NATIONAL_LT_ISSUER_CREDIT","RATING_AS_OF_DATE_OVERRIDE="&amp;TEXT(B3527,"yyyymmdd"))</f>
        <v>brAA+</v>
      </c>
      <c r="F3527" t="str">
        <f>_xll.BDP(A3527,"RTG_MDY_NSR_ISSUER","RATING_AS_OF_DATE_OVERRIDE="&amp;TEXT(B3527,"yyyymmdd"))</f>
        <v>#N/A N/A</v>
      </c>
      <c r="G3527" t="str">
        <f>_xll.BDP(A3527,"RTG_FITCH_NATIONAL_LT","RATING_AS_OF_DATE_OVERRIDE="&amp;TEXT(B3527,"yyyymmdd"))</f>
        <v>AAA(bra)</v>
      </c>
    </row>
    <row r="3528" spans="1:7" x14ac:dyDescent="0.35">
      <c r="A3528" t="s">
        <v>128</v>
      </c>
      <c r="B3528" s="2">
        <v>45716</v>
      </c>
      <c r="C3528" t="s">
        <v>129</v>
      </c>
      <c r="D3528" t="s">
        <v>32</v>
      </c>
      <c r="E3528" t="str">
        <f>_xll.BDP(A3528,"RTG_SP_NATIONAL_LT_ISSUER_CREDIT","RATING_AS_OF_DATE_OVERRIDE="&amp;TEXT(B3528,"yyyymmdd"))</f>
        <v>brAA+</v>
      </c>
      <c r="F3528" t="str">
        <f>_xll.BDP(A3528,"RTG_MDY_NSR_ISSUER","RATING_AS_OF_DATE_OVERRIDE="&amp;TEXT(B3528,"yyyymmdd"))</f>
        <v>#N/A N/A</v>
      </c>
      <c r="G3528" t="str">
        <f>_xll.BDP(A3528,"RTG_FITCH_NATIONAL_LT","RATING_AS_OF_DATE_OVERRIDE="&amp;TEXT(B3528,"yyyymmdd"))</f>
        <v>AAA(bra)</v>
      </c>
    </row>
    <row r="3529" spans="1:7" x14ac:dyDescent="0.35">
      <c r="A3529" t="s">
        <v>128</v>
      </c>
      <c r="B3529" s="2">
        <v>45747</v>
      </c>
      <c r="C3529" t="s">
        <v>129</v>
      </c>
      <c r="D3529" t="s">
        <v>32</v>
      </c>
      <c r="E3529" t="str">
        <f>_xll.BDP(A3529,"RTG_SP_NATIONAL_LT_ISSUER_CREDIT","RATING_AS_OF_DATE_OVERRIDE="&amp;TEXT(B3529,"yyyymmdd"))</f>
        <v>brAA+</v>
      </c>
      <c r="F3529" t="str">
        <f>_xll.BDP(A3529,"RTG_MDY_NSR_ISSUER","RATING_AS_OF_DATE_OVERRIDE="&amp;TEXT(B3529,"yyyymmdd"))</f>
        <v>#N/A N/A</v>
      </c>
      <c r="G3529" t="str">
        <f>_xll.BDP(A3529,"RTG_FITCH_NATIONAL_LT","RATING_AS_OF_DATE_OVERRIDE="&amp;TEXT(B3529,"yyyymmdd"))</f>
        <v>AAA(bra)</v>
      </c>
    </row>
    <row r="3530" spans="1:7" x14ac:dyDescent="0.35">
      <c r="A3530" t="s">
        <v>128</v>
      </c>
      <c r="B3530" s="2">
        <v>45777</v>
      </c>
      <c r="C3530" t="s">
        <v>129</v>
      </c>
      <c r="D3530" t="s">
        <v>32</v>
      </c>
      <c r="E3530" t="str">
        <f>_xll.BDP(A3530,"RTG_SP_NATIONAL_LT_ISSUER_CREDIT","RATING_AS_OF_DATE_OVERRIDE="&amp;TEXT(B3530,"yyyymmdd"))</f>
        <v>brAA+</v>
      </c>
      <c r="F3530" t="str">
        <f>_xll.BDP(A3530,"RTG_MDY_NSR_ISSUER","RATING_AS_OF_DATE_OVERRIDE="&amp;TEXT(B3530,"yyyymmdd"))</f>
        <v>#N/A N/A</v>
      </c>
      <c r="G3530" t="str">
        <f>_xll.BDP(A3530,"RTG_FITCH_NATIONAL_LT","RATING_AS_OF_DATE_OVERRIDE="&amp;TEXT(B3530,"yyyymmdd"))</f>
        <v>AAA(bra)</v>
      </c>
    </row>
    <row r="3531" spans="1:7" x14ac:dyDescent="0.35">
      <c r="A3531" t="s">
        <v>128</v>
      </c>
      <c r="B3531" s="2">
        <v>45807</v>
      </c>
      <c r="C3531" t="s">
        <v>129</v>
      </c>
      <c r="D3531" t="s">
        <v>32</v>
      </c>
      <c r="E3531" t="str">
        <f>_xll.BDP(A3531,"RTG_SP_NATIONAL_LT_ISSUER_CREDIT","RATING_AS_OF_DATE_OVERRIDE="&amp;TEXT(B3531,"yyyymmdd"))</f>
        <v>brAA+</v>
      </c>
      <c r="F3531" t="str">
        <f>_xll.BDP(A3531,"RTG_MDY_NSR_ISSUER","RATING_AS_OF_DATE_OVERRIDE="&amp;TEXT(B3531,"yyyymmdd"))</f>
        <v>#N/A N/A</v>
      </c>
      <c r="G3531" t="str">
        <f>_xll.BDP(A3531,"RTG_FITCH_NATIONAL_LT","RATING_AS_OF_DATE_OVERRIDE="&amp;TEXT(B3531,"yyyymmdd"))</f>
        <v>AAA(bra)</v>
      </c>
    </row>
    <row r="3532" spans="1:7" x14ac:dyDescent="0.35">
      <c r="A3532" t="s">
        <v>128</v>
      </c>
      <c r="B3532" s="2">
        <v>45838</v>
      </c>
      <c r="C3532" t="s">
        <v>129</v>
      </c>
      <c r="D3532" t="s">
        <v>32</v>
      </c>
      <c r="E3532" t="str">
        <f>_xll.BDP(A3532,"RTG_SP_NATIONAL_LT_ISSUER_CREDIT","RATING_AS_OF_DATE_OVERRIDE="&amp;TEXT(B3532,"yyyymmdd"))</f>
        <v>brAA+</v>
      </c>
      <c r="F3532" t="str">
        <f>_xll.BDP(A3532,"RTG_MDY_NSR_ISSUER","RATING_AS_OF_DATE_OVERRIDE="&amp;TEXT(B3532,"yyyymmdd"))</f>
        <v>#N/A N/A</v>
      </c>
      <c r="G3532" t="str">
        <f>_xll.BDP(A3532,"RTG_FITCH_NATIONAL_LT","RATING_AS_OF_DATE_OVERRIDE="&amp;TEXT(B3532,"yyyymmdd"))</f>
        <v>AAA(bra)</v>
      </c>
    </row>
    <row r="3533" spans="1:7" x14ac:dyDescent="0.35">
      <c r="A3533" t="s">
        <v>130</v>
      </c>
      <c r="B3533" s="2">
        <v>45596</v>
      </c>
      <c r="C3533" t="s">
        <v>103</v>
      </c>
      <c r="D3533" t="s">
        <v>104</v>
      </c>
      <c r="E3533" t="str">
        <f>_xll.BDP(A3533,"RTG_SP_NATIONAL_LT_ISSUER_CREDIT","RATING_AS_OF_DATE_OVERRIDE="&amp;TEXT(B3533,"yyyymmdd"))</f>
        <v>brAAA</v>
      </c>
      <c r="F3533" t="str">
        <f>_xll.BDP(A3533,"RTG_MDY_NSR_ISSUER","RATING_AS_OF_DATE_OVERRIDE="&amp;TEXT(B3533,"yyyymmdd"))</f>
        <v>#N/A N/A</v>
      </c>
      <c r="G3533" t="str">
        <f>_xll.BDP(A3533,"RTG_FITCH_NATIONAL_LT","RATING_AS_OF_DATE_OVERRIDE="&amp;TEXT(B3533,"yyyymmdd"))</f>
        <v>AAA(bra)</v>
      </c>
    </row>
    <row r="3534" spans="1:7" x14ac:dyDescent="0.35">
      <c r="A3534" t="s">
        <v>130</v>
      </c>
      <c r="B3534" s="2">
        <v>45625</v>
      </c>
      <c r="C3534" t="s">
        <v>103</v>
      </c>
      <c r="D3534" t="s">
        <v>104</v>
      </c>
      <c r="E3534" t="str">
        <f>_xll.BDP(A3534,"RTG_SP_NATIONAL_LT_ISSUER_CREDIT","RATING_AS_OF_DATE_OVERRIDE="&amp;TEXT(B3534,"yyyymmdd"))</f>
        <v>brAAA</v>
      </c>
      <c r="F3534" t="str">
        <f>_xll.BDP(A3534,"RTG_MDY_NSR_ISSUER","RATING_AS_OF_DATE_OVERRIDE="&amp;TEXT(B3534,"yyyymmdd"))</f>
        <v>#N/A N/A</v>
      </c>
      <c r="G3534" t="str">
        <f>_xll.BDP(A3534,"RTG_FITCH_NATIONAL_LT","RATING_AS_OF_DATE_OVERRIDE="&amp;TEXT(B3534,"yyyymmdd"))</f>
        <v>AAA(bra)</v>
      </c>
    </row>
    <row r="3535" spans="1:7" x14ac:dyDescent="0.35">
      <c r="A3535" t="s">
        <v>130</v>
      </c>
      <c r="B3535" s="2">
        <v>45657</v>
      </c>
      <c r="C3535" t="s">
        <v>103</v>
      </c>
      <c r="D3535" t="s">
        <v>104</v>
      </c>
      <c r="E3535" t="str">
        <f>_xll.BDP(A3535,"RTG_SP_NATIONAL_LT_ISSUER_CREDIT","RATING_AS_OF_DATE_OVERRIDE="&amp;TEXT(B3535,"yyyymmdd"))</f>
        <v>brAAA</v>
      </c>
      <c r="F3535" t="str">
        <f>_xll.BDP(A3535,"RTG_MDY_NSR_ISSUER","RATING_AS_OF_DATE_OVERRIDE="&amp;TEXT(B3535,"yyyymmdd"))</f>
        <v>#N/A N/A</v>
      </c>
      <c r="G3535" t="str">
        <f>_xll.BDP(A3535,"RTG_FITCH_NATIONAL_LT","RATING_AS_OF_DATE_OVERRIDE="&amp;TEXT(B3535,"yyyymmdd"))</f>
        <v>AAA(bra)</v>
      </c>
    </row>
    <row r="3536" spans="1:7" x14ac:dyDescent="0.35">
      <c r="A3536" t="s">
        <v>130</v>
      </c>
      <c r="B3536" s="2">
        <v>45688</v>
      </c>
      <c r="C3536" t="s">
        <v>103</v>
      </c>
      <c r="D3536" t="s">
        <v>104</v>
      </c>
      <c r="E3536" t="str">
        <f>_xll.BDP(A3536,"RTG_SP_NATIONAL_LT_ISSUER_CREDIT","RATING_AS_OF_DATE_OVERRIDE="&amp;TEXT(B3536,"yyyymmdd"))</f>
        <v>brAAA</v>
      </c>
      <c r="F3536" t="str">
        <f>_xll.BDP(A3536,"RTG_MDY_NSR_ISSUER","RATING_AS_OF_DATE_OVERRIDE="&amp;TEXT(B3536,"yyyymmdd"))</f>
        <v>#N/A N/A</v>
      </c>
      <c r="G3536" t="str">
        <f>_xll.BDP(A3536,"RTG_FITCH_NATIONAL_LT","RATING_AS_OF_DATE_OVERRIDE="&amp;TEXT(B3536,"yyyymmdd"))</f>
        <v>AAA(bra)</v>
      </c>
    </row>
    <row r="3537" spans="1:7" x14ac:dyDescent="0.35">
      <c r="A3537" t="s">
        <v>130</v>
      </c>
      <c r="B3537" s="2">
        <v>45716</v>
      </c>
      <c r="C3537" t="s">
        <v>103</v>
      </c>
      <c r="D3537" t="s">
        <v>104</v>
      </c>
      <c r="E3537" t="str">
        <f>_xll.BDP(A3537,"RTG_SP_NATIONAL_LT_ISSUER_CREDIT","RATING_AS_OF_DATE_OVERRIDE="&amp;TEXT(B3537,"yyyymmdd"))</f>
        <v>brAAA</v>
      </c>
      <c r="F3537" t="str">
        <f>_xll.BDP(A3537,"RTG_MDY_NSR_ISSUER","RATING_AS_OF_DATE_OVERRIDE="&amp;TEXT(B3537,"yyyymmdd"))</f>
        <v>#N/A N/A</v>
      </c>
      <c r="G3537" t="str">
        <f>_xll.BDP(A3537,"RTG_FITCH_NATIONAL_LT","RATING_AS_OF_DATE_OVERRIDE="&amp;TEXT(B3537,"yyyymmdd"))</f>
        <v>AAA(bra)</v>
      </c>
    </row>
    <row r="3538" spans="1:7" x14ac:dyDescent="0.35">
      <c r="A3538" t="s">
        <v>130</v>
      </c>
      <c r="B3538" s="2">
        <v>45747</v>
      </c>
      <c r="C3538" t="s">
        <v>103</v>
      </c>
      <c r="D3538" t="s">
        <v>104</v>
      </c>
      <c r="E3538" t="str">
        <f>_xll.BDP(A3538,"RTG_SP_NATIONAL_LT_ISSUER_CREDIT","RATING_AS_OF_DATE_OVERRIDE="&amp;TEXT(B3538,"yyyymmdd"))</f>
        <v>brAAA</v>
      </c>
      <c r="F3538" t="str">
        <f>_xll.BDP(A3538,"RTG_MDY_NSR_ISSUER","RATING_AS_OF_DATE_OVERRIDE="&amp;TEXT(B3538,"yyyymmdd"))</f>
        <v>#N/A N/A</v>
      </c>
      <c r="G3538" t="str">
        <f>_xll.BDP(A3538,"RTG_FITCH_NATIONAL_LT","RATING_AS_OF_DATE_OVERRIDE="&amp;TEXT(B3538,"yyyymmdd"))</f>
        <v>AAA(bra)</v>
      </c>
    </row>
    <row r="3539" spans="1:7" x14ac:dyDescent="0.35">
      <c r="A3539" t="s">
        <v>131</v>
      </c>
      <c r="B3539" s="2">
        <v>45596</v>
      </c>
      <c r="C3539" t="s">
        <v>103</v>
      </c>
      <c r="D3539" t="s">
        <v>104</v>
      </c>
      <c r="E3539" t="str">
        <f>_xll.BDP(A3539,"RTG_SP_NATIONAL_LT_ISSUER_CREDIT","RATING_AS_OF_DATE_OVERRIDE="&amp;TEXT(B3539,"yyyymmdd"))</f>
        <v>brAAA</v>
      </c>
      <c r="F3539" t="str">
        <f>_xll.BDP(A3539,"RTG_MDY_NSR_ISSUER","RATING_AS_OF_DATE_OVERRIDE="&amp;TEXT(B3539,"yyyymmdd"))</f>
        <v>#N/A N/A</v>
      </c>
      <c r="G3539" t="str">
        <f>_xll.BDP(A3539,"RTG_FITCH_NATIONAL_LT","RATING_AS_OF_DATE_OVERRIDE="&amp;TEXT(B3539,"yyyymmdd"))</f>
        <v>AAA(bra)</v>
      </c>
    </row>
    <row r="3540" spans="1:7" x14ac:dyDescent="0.35">
      <c r="A3540" t="s">
        <v>131</v>
      </c>
      <c r="B3540" s="2">
        <v>45625</v>
      </c>
      <c r="C3540" t="s">
        <v>103</v>
      </c>
      <c r="D3540" t="s">
        <v>104</v>
      </c>
      <c r="E3540" t="str">
        <f>_xll.BDP(A3540,"RTG_SP_NATIONAL_LT_ISSUER_CREDIT","RATING_AS_OF_DATE_OVERRIDE="&amp;TEXT(B3540,"yyyymmdd"))</f>
        <v>brAAA</v>
      </c>
      <c r="F3540" t="str">
        <f>_xll.BDP(A3540,"RTG_MDY_NSR_ISSUER","RATING_AS_OF_DATE_OVERRIDE="&amp;TEXT(B3540,"yyyymmdd"))</f>
        <v>#N/A N/A</v>
      </c>
      <c r="G3540" t="str">
        <f>_xll.BDP(A3540,"RTG_FITCH_NATIONAL_LT","RATING_AS_OF_DATE_OVERRIDE="&amp;TEXT(B3540,"yyyymmdd"))</f>
        <v>AAA(bra)</v>
      </c>
    </row>
    <row r="3541" spans="1:7" x14ac:dyDescent="0.35">
      <c r="A3541" t="s">
        <v>131</v>
      </c>
      <c r="B3541" s="2">
        <v>45657</v>
      </c>
      <c r="C3541" t="s">
        <v>103</v>
      </c>
      <c r="D3541" t="s">
        <v>104</v>
      </c>
      <c r="E3541" t="str">
        <f>_xll.BDP(A3541,"RTG_SP_NATIONAL_LT_ISSUER_CREDIT","RATING_AS_OF_DATE_OVERRIDE="&amp;TEXT(B3541,"yyyymmdd"))</f>
        <v>brAAA</v>
      </c>
      <c r="F3541" t="str">
        <f>_xll.BDP(A3541,"RTG_MDY_NSR_ISSUER","RATING_AS_OF_DATE_OVERRIDE="&amp;TEXT(B3541,"yyyymmdd"))</f>
        <v>#N/A N/A</v>
      </c>
      <c r="G3541" t="str">
        <f>_xll.BDP(A3541,"RTG_FITCH_NATIONAL_LT","RATING_AS_OF_DATE_OVERRIDE="&amp;TEXT(B3541,"yyyymmdd"))</f>
        <v>AAA(bra)</v>
      </c>
    </row>
    <row r="3542" spans="1:7" x14ac:dyDescent="0.35">
      <c r="A3542" t="s">
        <v>131</v>
      </c>
      <c r="B3542" s="2">
        <v>45688</v>
      </c>
      <c r="C3542" t="s">
        <v>103</v>
      </c>
      <c r="D3542" t="s">
        <v>104</v>
      </c>
      <c r="E3542" t="str">
        <f>_xll.BDP(A3542,"RTG_SP_NATIONAL_LT_ISSUER_CREDIT","RATING_AS_OF_DATE_OVERRIDE="&amp;TEXT(B3542,"yyyymmdd"))</f>
        <v>brAAA</v>
      </c>
      <c r="F3542" t="str">
        <f>_xll.BDP(A3542,"RTG_MDY_NSR_ISSUER","RATING_AS_OF_DATE_OVERRIDE="&amp;TEXT(B3542,"yyyymmdd"))</f>
        <v>#N/A N/A</v>
      </c>
      <c r="G3542" t="str">
        <f>_xll.BDP(A3542,"RTG_FITCH_NATIONAL_LT","RATING_AS_OF_DATE_OVERRIDE="&amp;TEXT(B3542,"yyyymmdd"))</f>
        <v>AAA(bra)</v>
      </c>
    </row>
    <row r="3543" spans="1:7" x14ac:dyDescent="0.35">
      <c r="A3543" t="s">
        <v>131</v>
      </c>
      <c r="B3543" s="2">
        <v>45716</v>
      </c>
      <c r="C3543" t="s">
        <v>103</v>
      </c>
      <c r="D3543" t="s">
        <v>104</v>
      </c>
      <c r="E3543" t="str">
        <f>_xll.BDP(A3543,"RTG_SP_NATIONAL_LT_ISSUER_CREDIT","RATING_AS_OF_DATE_OVERRIDE="&amp;TEXT(B3543,"yyyymmdd"))</f>
        <v>brAAA</v>
      </c>
      <c r="F3543" t="str">
        <f>_xll.BDP(A3543,"RTG_MDY_NSR_ISSUER","RATING_AS_OF_DATE_OVERRIDE="&amp;TEXT(B3543,"yyyymmdd"))</f>
        <v>#N/A N/A</v>
      </c>
      <c r="G3543" t="str">
        <f>_xll.BDP(A3543,"RTG_FITCH_NATIONAL_LT","RATING_AS_OF_DATE_OVERRIDE="&amp;TEXT(B3543,"yyyymmdd"))</f>
        <v>AAA(bra)</v>
      </c>
    </row>
    <row r="3544" spans="1:7" x14ac:dyDescent="0.35">
      <c r="A3544" t="s">
        <v>131</v>
      </c>
      <c r="B3544" s="2">
        <v>45747</v>
      </c>
      <c r="C3544" t="s">
        <v>103</v>
      </c>
      <c r="D3544" t="s">
        <v>104</v>
      </c>
      <c r="E3544" t="str">
        <f>_xll.BDP(A3544,"RTG_SP_NATIONAL_LT_ISSUER_CREDIT","RATING_AS_OF_DATE_OVERRIDE="&amp;TEXT(B3544,"yyyymmdd"))</f>
        <v>brAAA</v>
      </c>
      <c r="F3544" t="str">
        <f>_xll.BDP(A3544,"RTG_MDY_NSR_ISSUER","RATING_AS_OF_DATE_OVERRIDE="&amp;TEXT(B3544,"yyyymmdd"))</f>
        <v>#N/A N/A</v>
      </c>
      <c r="G3544" t="str">
        <f>_xll.BDP(A3544,"RTG_FITCH_NATIONAL_LT","RATING_AS_OF_DATE_OVERRIDE="&amp;TEXT(B3544,"yyyymmdd"))</f>
        <v>AAA(bra)</v>
      </c>
    </row>
    <row r="3545" spans="1:7" x14ac:dyDescent="0.35">
      <c r="A3545" t="s">
        <v>132</v>
      </c>
      <c r="B3545" s="2">
        <v>45625</v>
      </c>
      <c r="C3545" t="s">
        <v>103</v>
      </c>
      <c r="D3545" t="s">
        <v>104</v>
      </c>
      <c r="E3545" t="str">
        <f>_xll.BDP(A3545,"RTG_SP_NATIONAL_LT_ISSUER_CREDIT","RATING_AS_OF_DATE_OVERRIDE="&amp;TEXT(B3545,"yyyymmdd"))</f>
        <v>brAAA</v>
      </c>
      <c r="F3545" t="str">
        <f>_xll.BDP(A3545,"RTG_MDY_NSR_ISSUER","RATING_AS_OF_DATE_OVERRIDE="&amp;TEXT(B3545,"yyyymmdd"))</f>
        <v>#N/A N/A</v>
      </c>
      <c r="G3545" t="str">
        <f>_xll.BDP(A3545,"RTG_FITCH_NATIONAL_LT","RATING_AS_OF_DATE_OVERRIDE="&amp;TEXT(B3545,"yyyymmdd"))</f>
        <v>AAA(bra)</v>
      </c>
    </row>
    <row r="3546" spans="1:7" x14ac:dyDescent="0.35">
      <c r="A3546" t="s">
        <v>132</v>
      </c>
      <c r="B3546" s="2">
        <v>45657</v>
      </c>
      <c r="C3546" t="s">
        <v>103</v>
      </c>
      <c r="D3546" t="s">
        <v>104</v>
      </c>
      <c r="E3546" t="str">
        <f>_xll.BDP(A3546,"RTG_SP_NATIONAL_LT_ISSUER_CREDIT","RATING_AS_OF_DATE_OVERRIDE="&amp;TEXT(B3546,"yyyymmdd"))</f>
        <v>brAAA</v>
      </c>
      <c r="F3546" t="str">
        <f>_xll.BDP(A3546,"RTG_MDY_NSR_ISSUER","RATING_AS_OF_DATE_OVERRIDE="&amp;TEXT(B3546,"yyyymmdd"))</f>
        <v>#N/A N/A</v>
      </c>
      <c r="G3546" t="str">
        <f>_xll.BDP(A3546,"RTG_FITCH_NATIONAL_LT","RATING_AS_OF_DATE_OVERRIDE="&amp;TEXT(B3546,"yyyymmdd"))</f>
        <v>AAA(bra)</v>
      </c>
    </row>
    <row r="3547" spans="1:7" x14ac:dyDescent="0.35">
      <c r="A3547" t="s">
        <v>132</v>
      </c>
      <c r="B3547" s="2">
        <v>45688</v>
      </c>
      <c r="C3547" t="s">
        <v>103</v>
      </c>
      <c r="D3547" t="s">
        <v>104</v>
      </c>
      <c r="E3547" t="str">
        <f>_xll.BDP(A3547,"RTG_SP_NATIONAL_LT_ISSUER_CREDIT","RATING_AS_OF_DATE_OVERRIDE="&amp;TEXT(B3547,"yyyymmdd"))</f>
        <v>brAAA</v>
      </c>
      <c r="F3547" t="str">
        <f>_xll.BDP(A3547,"RTG_MDY_NSR_ISSUER","RATING_AS_OF_DATE_OVERRIDE="&amp;TEXT(B3547,"yyyymmdd"))</f>
        <v>#N/A N/A</v>
      </c>
      <c r="G3547" t="str">
        <f>_xll.BDP(A3547,"RTG_FITCH_NATIONAL_LT","RATING_AS_OF_DATE_OVERRIDE="&amp;TEXT(B3547,"yyyymmdd"))</f>
        <v>AAA(bra)</v>
      </c>
    </row>
    <row r="3548" spans="1:7" x14ac:dyDescent="0.35">
      <c r="A3548" t="s">
        <v>132</v>
      </c>
      <c r="B3548" s="2">
        <v>45716</v>
      </c>
      <c r="C3548" t="s">
        <v>103</v>
      </c>
      <c r="D3548" t="s">
        <v>104</v>
      </c>
      <c r="E3548" t="str">
        <f>_xll.BDP(A3548,"RTG_SP_NATIONAL_LT_ISSUER_CREDIT","RATING_AS_OF_DATE_OVERRIDE="&amp;TEXT(B3548,"yyyymmdd"))</f>
        <v>brAAA</v>
      </c>
      <c r="F3548" t="str">
        <f>_xll.BDP(A3548,"RTG_MDY_NSR_ISSUER","RATING_AS_OF_DATE_OVERRIDE="&amp;TEXT(B3548,"yyyymmdd"))</f>
        <v>#N/A N/A</v>
      </c>
      <c r="G3548" t="str">
        <f>_xll.BDP(A3548,"RTG_FITCH_NATIONAL_LT","RATING_AS_OF_DATE_OVERRIDE="&amp;TEXT(B3548,"yyyymmdd"))</f>
        <v>AAA(bra)</v>
      </c>
    </row>
    <row r="3549" spans="1:7" x14ac:dyDescent="0.35">
      <c r="A3549" t="s">
        <v>132</v>
      </c>
      <c r="B3549" s="2">
        <v>45747</v>
      </c>
      <c r="C3549" t="s">
        <v>103</v>
      </c>
      <c r="D3549" t="s">
        <v>104</v>
      </c>
      <c r="E3549" t="str">
        <f>_xll.BDP(A3549,"RTG_SP_NATIONAL_LT_ISSUER_CREDIT","RATING_AS_OF_DATE_OVERRIDE="&amp;TEXT(B3549,"yyyymmdd"))</f>
        <v>brAAA</v>
      </c>
      <c r="F3549" t="str">
        <f>_xll.BDP(A3549,"RTG_MDY_NSR_ISSUER","RATING_AS_OF_DATE_OVERRIDE="&amp;TEXT(B3549,"yyyymmdd"))</f>
        <v>#N/A N/A</v>
      </c>
      <c r="G3549" t="str">
        <f>_xll.BDP(A3549,"RTG_FITCH_NATIONAL_LT","RATING_AS_OF_DATE_OVERRIDE="&amp;TEXT(B3549,"yyyymmdd"))</f>
        <v>AAA(bra)</v>
      </c>
    </row>
    <row r="3550" spans="1:7" x14ac:dyDescent="0.35">
      <c r="A3550" t="s">
        <v>133</v>
      </c>
      <c r="B3550" s="2">
        <v>45596</v>
      </c>
      <c r="C3550" t="s">
        <v>134</v>
      </c>
      <c r="D3550" t="s">
        <v>109</v>
      </c>
      <c r="E3550" t="str">
        <f>_xll.BDP(A3550,"RTG_SP_NATIONAL_LT_ISSUER_CREDIT","RATING_AS_OF_DATE_OVERRIDE="&amp;TEXT(B3550,"yyyymmdd"))</f>
        <v>#N/A N/A</v>
      </c>
      <c r="F3550" t="str">
        <f>_xll.BDP(A3550,"RTG_MDY_NSR_ISSUER","RATING_AS_OF_DATE_OVERRIDE="&amp;TEXT(B3550,"yyyymmdd"))</f>
        <v>#N/A N/A</v>
      </c>
      <c r="G3550" t="str">
        <f>_xll.BDP(A3550,"RTG_FITCH_NATIONAL_LT","RATING_AS_OF_DATE_OVERRIDE="&amp;TEXT(B3550,"yyyymmdd"))</f>
        <v>#N/A N/A</v>
      </c>
    </row>
    <row r="3551" spans="1:7" x14ac:dyDescent="0.35">
      <c r="A3551" t="s">
        <v>133</v>
      </c>
      <c r="B3551" s="2">
        <v>45625</v>
      </c>
      <c r="C3551" t="s">
        <v>134</v>
      </c>
      <c r="D3551" t="s">
        <v>109</v>
      </c>
      <c r="E3551" t="str">
        <f>_xll.BDP(A3551,"RTG_SP_NATIONAL_LT_ISSUER_CREDIT","RATING_AS_OF_DATE_OVERRIDE="&amp;TEXT(B3551,"yyyymmdd"))</f>
        <v>#N/A N/A</v>
      </c>
      <c r="F3551" t="str">
        <f>_xll.BDP(A3551,"RTG_MDY_NSR_ISSUER","RATING_AS_OF_DATE_OVERRIDE="&amp;TEXT(B3551,"yyyymmdd"))</f>
        <v>#N/A N/A</v>
      </c>
      <c r="G3551" t="str">
        <f>_xll.BDP(A3551,"RTG_FITCH_NATIONAL_LT","RATING_AS_OF_DATE_OVERRIDE="&amp;TEXT(B3551,"yyyymmdd"))</f>
        <v>#N/A N/A</v>
      </c>
    </row>
    <row r="3552" spans="1:7" x14ac:dyDescent="0.35">
      <c r="A3552" t="s">
        <v>133</v>
      </c>
      <c r="B3552" s="2">
        <v>45657</v>
      </c>
      <c r="C3552" t="s">
        <v>134</v>
      </c>
      <c r="D3552" t="s">
        <v>109</v>
      </c>
      <c r="E3552" t="str">
        <f>_xll.BDP(A3552,"RTG_SP_NATIONAL_LT_ISSUER_CREDIT","RATING_AS_OF_DATE_OVERRIDE="&amp;TEXT(B3552,"yyyymmdd"))</f>
        <v>#N/A N/A</v>
      </c>
      <c r="F3552" t="str">
        <f>_xll.BDP(A3552,"RTG_MDY_NSR_ISSUER","RATING_AS_OF_DATE_OVERRIDE="&amp;TEXT(B3552,"yyyymmdd"))</f>
        <v>#N/A N/A</v>
      </c>
      <c r="G3552" t="str">
        <f>_xll.BDP(A3552,"RTG_FITCH_NATIONAL_LT","RATING_AS_OF_DATE_OVERRIDE="&amp;TEXT(B3552,"yyyymmdd"))</f>
        <v>#N/A N/A</v>
      </c>
    </row>
    <row r="3553" spans="1:7" x14ac:dyDescent="0.35">
      <c r="A3553" t="s">
        <v>133</v>
      </c>
      <c r="B3553" s="2">
        <v>45688</v>
      </c>
      <c r="C3553" t="s">
        <v>134</v>
      </c>
      <c r="D3553" t="s">
        <v>109</v>
      </c>
      <c r="E3553" t="str">
        <f>_xll.BDP(A3553,"RTG_SP_NATIONAL_LT_ISSUER_CREDIT","RATING_AS_OF_DATE_OVERRIDE="&amp;TEXT(B3553,"yyyymmdd"))</f>
        <v>#N/A N/A</v>
      </c>
      <c r="F3553" t="str">
        <f>_xll.BDP(A3553,"RTG_MDY_NSR_ISSUER","RATING_AS_OF_DATE_OVERRIDE="&amp;TEXT(B3553,"yyyymmdd"))</f>
        <v>#N/A N/A</v>
      </c>
      <c r="G3553" t="str">
        <f>_xll.BDP(A3553,"RTG_FITCH_NATIONAL_LT","RATING_AS_OF_DATE_OVERRIDE="&amp;TEXT(B3553,"yyyymmdd"))</f>
        <v>#N/A N/A</v>
      </c>
    </row>
    <row r="3554" spans="1:7" x14ac:dyDescent="0.35">
      <c r="A3554" t="s">
        <v>133</v>
      </c>
      <c r="B3554" s="2">
        <v>45716</v>
      </c>
      <c r="C3554" t="s">
        <v>134</v>
      </c>
      <c r="D3554" t="s">
        <v>109</v>
      </c>
      <c r="E3554" t="str">
        <f>_xll.BDP(A3554,"RTG_SP_NATIONAL_LT_ISSUER_CREDIT","RATING_AS_OF_DATE_OVERRIDE="&amp;TEXT(B3554,"yyyymmdd"))</f>
        <v>#N/A N/A</v>
      </c>
      <c r="F3554" t="str">
        <f>_xll.BDP(A3554,"RTG_MDY_NSR_ISSUER","RATING_AS_OF_DATE_OVERRIDE="&amp;TEXT(B3554,"yyyymmdd"))</f>
        <v>#N/A N/A</v>
      </c>
      <c r="G3554" t="str">
        <f>_xll.BDP(A3554,"RTG_FITCH_NATIONAL_LT","RATING_AS_OF_DATE_OVERRIDE="&amp;TEXT(B3554,"yyyymmdd"))</f>
        <v>#N/A N/A</v>
      </c>
    </row>
    <row r="3555" spans="1:7" x14ac:dyDescent="0.35">
      <c r="A3555" t="s">
        <v>133</v>
      </c>
      <c r="B3555" s="2">
        <v>45747</v>
      </c>
      <c r="C3555" t="s">
        <v>134</v>
      </c>
      <c r="D3555" t="s">
        <v>109</v>
      </c>
      <c r="E3555" t="str">
        <f>_xll.BDP(A3555,"RTG_SP_NATIONAL_LT_ISSUER_CREDIT","RATING_AS_OF_DATE_OVERRIDE="&amp;TEXT(B3555,"yyyymmdd"))</f>
        <v>#N/A N/A</v>
      </c>
      <c r="F3555" t="str">
        <f>_xll.BDP(A3555,"RTG_MDY_NSR_ISSUER","RATING_AS_OF_DATE_OVERRIDE="&amp;TEXT(B3555,"yyyymmdd"))</f>
        <v>#N/A N/A</v>
      </c>
      <c r="G3555" t="str">
        <f>_xll.BDP(A3555,"RTG_FITCH_NATIONAL_LT","RATING_AS_OF_DATE_OVERRIDE="&amp;TEXT(B3555,"yyyymmdd"))</f>
        <v>#N/A N/A</v>
      </c>
    </row>
    <row r="3556" spans="1:7" x14ac:dyDescent="0.35">
      <c r="A3556" t="s">
        <v>133</v>
      </c>
      <c r="B3556" s="2">
        <v>45777</v>
      </c>
      <c r="C3556" t="s">
        <v>134</v>
      </c>
      <c r="D3556" t="s">
        <v>109</v>
      </c>
      <c r="E3556" t="str">
        <f>_xll.BDP(A3556,"RTG_SP_NATIONAL_LT_ISSUER_CREDIT","RATING_AS_OF_DATE_OVERRIDE="&amp;TEXT(B3556,"yyyymmdd"))</f>
        <v>#N/A N/A</v>
      </c>
      <c r="F3556" t="str">
        <f>_xll.BDP(A3556,"RTG_MDY_NSR_ISSUER","RATING_AS_OF_DATE_OVERRIDE="&amp;TEXT(B3556,"yyyymmdd"))</f>
        <v>#N/A N/A</v>
      </c>
      <c r="G3556" t="str">
        <f>_xll.BDP(A3556,"RTG_FITCH_NATIONAL_LT","RATING_AS_OF_DATE_OVERRIDE="&amp;TEXT(B3556,"yyyymmdd"))</f>
        <v>#N/A N/A</v>
      </c>
    </row>
    <row r="3557" spans="1:7" x14ac:dyDescent="0.35">
      <c r="A3557" t="s">
        <v>133</v>
      </c>
      <c r="B3557" s="2">
        <v>45807</v>
      </c>
      <c r="C3557" t="s">
        <v>134</v>
      </c>
      <c r="D3557" t="s">
        <v>109</v>
      </c>
      <c r="E3557" t="str">
        <f>_xll.BDP(A3557,"RTG_SP_NATIONAL_LT_ISSUER_CREDIT","RATING_AS_OF_DATE_OVERRIDE="&amp;TEXT(B3557,"yyyymmdd"))</f>
        <v>#N/A N/A</v>
      </c>
      <c r="F3557" t="str">
        <f>_xll.BDP(A3557,"RTG_MDY_NSR_ISSUER","RATING_AS_OF_DATE_OVERRIDE="&amp;TEXT(B3557,"yyyymmdd"))</f>
        <v>#N/A N/A</v>
      </c>
      <c r="G3557" t="str">
        <f>_xll.BDP(A3557,"RTG_FITCH_NATIONAL_LT","RATING_AS_OF_DATE_OVERRIDE="&amp;TEXT(B3557,"yyyymmdd"))</f>
        <v>#N/A N/A</v>
      </c>
    </row>
    <row r="3558" spans="1:7" x14ac:dyDescent="0.35">
      <c r="A3558" t="s">
        <v>133</v>
      </c>
      <c r="B3558" s="2">
        <v>45838</v>
      </c>
      <c r="C3558" t="s">
        <v>134</v>
      </c>
      <c r="D3558" t="s">
        <v>109</v>
      </c>
      <c r="E3558" t="str">
        <f>_xll.BDP(A3558,"RTG_SP_NATIONAL_LT_ISSUER_CREDIT","RATING_AS_OF_DATE_OVERRIDE="&amp;TEXT(B3558,"yyyymmdd"))</f>
        <v>#N/A N/A</v>
      </c>
      <c r="F3558" t="str">
        <f>_xll.BDP(A3558,"RTG_MDY_NSR_ISSUER","RATING_AS_OF_DATE_OVERRIDE="&amp;TEXT(B3558,"yyyymmdd"))</f>
        <v>#N/A N/A</v>
      </c>
      <c r="G3558" t="str">
        <f>_xll.BDP(A3558,"RTG_FITCH_NATIONAL_LT","RATING_AS_OF_DATE_OVERRIDE="&amp;TEXT(B3558,"yyyymmdd"))</f>
        <v>#N/A N/A</v>
      </c>
    </row>
    <row r="3559" spans="1:7" x14ac:dyDescent="0.35">
      <c r="A3559" t="s">
        <v>135</v>
      </c>
      <c r="B3559" s="2">
        <v>45596</v>
      </c>
      <c r="C3559" t="s">
        <v>41</v>
      </c>
      <c r="D3559" t="s">
        <v>42</v>
      </c>
      <c r="E3559" t="str">
        <f>_xll.BDP(A3559,"RTG_SP_NATIONAL_LT_ISSUER_CREDIT","RATING_AS_OF_DATE_OVERRIDE="&amp;TEXT(B3559,"yyyymmdd"))</f>
        <v>#N/A N/A</v>
      </c>
      <c r="F3559" t="str">
        <f>_xll.BDP(A3559,"RTG_MDY_NSR_ISSUER","RATING_AS_OF_DATE_OVERRIDE="&amp;TEXT(B3559,"yyyymmdd"))</f>
        <v>#N/A N/A</v>
      </c>
      <c r="G3559" t="str">
        <f>_xll.BDP(A3559,"RTG_FITCH_NATIONAL_LT","RATING_AS_OF_DATE_OVERRIDE="&amp;TEXT(B3559,"yyyymmdd"))</f>
        <v>AAA(bra)</v>
      </c>
    </row>
    <row r="3560" spans="1:7" x14ac:dyDescent="0.35">
      <c r="A3560" t="s">
        <v>135</v>
      </c>
      <c r="B3560" s="2">
        <v>45625</v>
      </c>
      <c r="C3560" t="s">
        <v>41</v>
      </c>
      <c r="D3560" t="s">
        <v>42</v>
      </c>
      <c r="E3560" t="str">
        <f>_xll.BDP(A3560,"RTG_SP_NATIONAL_LT_ISSUER_CREDIT","RATING_AS_OF_DATE_OVERRIDE="&amp;TEXT(B3560,"yyyymmdd"))</f>
        <v>#N/A N/A</v>
      </c>
      <c r="F3560" t="str">
        <f>_xll.BDP(A3560,"RTG_MDY_NSR_ISSUER","RATING_AS_OF_DATE_OVERRIDE="&amp;TEXT(B3560,"yyyymmdd"))</f>
        <v>#N/A N/A</v>
      </c>
      <c r="G3560" t="str">
        <f>_xll.BDP(A3560,"RTG_FITCH_NATIONAL_LT","RATING_AS_OF_DATE_OVERRIDE="&amp;TEXT(B3560,"yyyymmdd"))</f>
        <v>AAA(bra)</v>
      </c>
    </row>
    <row r="3561" spans="1:7" x14ac:dyDescent="0.35">
      <c r="A3561" t="s">
        <v>135</v>
      </c>
      <c r="B3561" s="2">
        <v>45657</v>
      </c>
      <c r="C3561" t="s">
        <v>41</v>
      </c>
      <c r="D3561" t="s">
        <v>42</v>
      </c>
      <c r="E3561" t="str">
        <f>_xll.BDP(A3561,"RTG_SP_NATIONAL_LT_ISSUER_CREDIT","RATING_AS_OF_DATE_OVERRIDE="&amp;TEXT(B3561,"yyyymmdd"))</f>
        <v>#N/A N/A</v>
      </c>
      <c r="F3561" t="str">
        <f>_xll.BDP(A3561,"RTG_MDY_NSR_ISSUER","RATING_AS_OF_DATE_OVERRIDE="&amp;TEXT(B3561,"yyyymmdd"))</f>
        <v>#N/A N/A</v>
      </c>
      <c r="G3561" t="str">
        <f>_xll.BDP(A3561,"RTG_FITCH_NATIONAL_LT","RATING_AS_OF_DATE_OVERRIDE="&amp;TEXT(B3561,"yyyymmdd"))</f>
        <v>AAA(bra)</v>
      </c>
    </row>
    <row r="3562" spans="1:7" x14ac:dyDescent="0.35">
      <c r="A3562" t="s">
        <v>135</v>
      </c>
      <c r="B3562" s="2">
        <v>45688</v>
      </c>
      <c r="C3562" t="s">
        <v>41</v>
      </c>
      <c r="D3562" t="s">
        <v>42</v>
      </c>
      <c r="E3562" t="str">
        <f>_xll.BDP(A3562,"RTG_SP_NATIONAL_LT_ISSUER_CREDIT","RATING_AS_OF_DATE_OVERRIDE="&amp;TEXT(B3562,"yyyymmdd"))</f>
        <v>#N/A N/A</v>
      </c>
      <c r="F3562" t="str">
        <f>_xll.BDP(A3562,"RTG_MDY_NSR_ISSUER","RATING_AS_OF_DATE_OVERRIDE="&amp;TEXT(B3562,"yyyymmdd"))</f>
        <v>#N/A N/A</v>
      </c>
      <c r="G3562" t="str">
        <f>_xll.BDP(A3562,"RTG_FITCH_NATIONAL_LT","RATING_AS_OF_DATE_OVERRIDE="&amp;TEXT(B3562,"yyyymmdd"))</f>
        <v>AAA(bra)</v>
      </c>
    </row>
    <row r="3563" spans="1:7" x14ac:dyDescent="0.35">
      <c r="A3563" t="s">
        <v>135</v>
      </c>
      <c r="B3563" s="2">
        <v>45716</v>
      </c>
      <c r="C3563" t="s">
        <v>41</v>
      </c>
      <c r="D3563" t="s">
        <v>42</v>
      </c>
      <c r="E3563" t="str">
        <f>_xll.BDP(A3563,"RTG_SP_NATIONAL_LT_ISSUER_CREDIT","RATING_AS_OF_DATE_OVERRIDE="&amp;TEXT(B3563,"yyyymmdd"))</f>
        <v>#N/A N/A</v>
      </c>
      <c r="F3563" t="str">
        <f>_xll.BDP(A3563,"RTG_MDY_NSR_ISSUER","RATING_AS_OF_DATE_OVERRIDE="&amp;TEXT(B3563,"yyyymmdd"))</f>
        <v>#N/A N/A</v>
      </c>
      <c r="G3563" t="str">
        <f>_xll.BDP(A3563,"RTG_FITCH_NATIONAL_LT","RATING_AS_OF_DATE_OVERRIDE="&amp;TEXT(B3563,"yyyymmdd"))</f>
        <v>AAA(bra)</v>
      </c>
    </row>
    <row r="3564" spans="1:7" x14ac:dyDescent="0.35">
      <c r="A3564" t="s">
        <v>135</v>
      </c>
      <c r="B3564" s="2">
        <v>45747</v>
      </c>
      <c r="C3564" t="s">
        <v>41</v>
      </c>
      <c r="D3564" t="s">
        <v>42</v>
      </c>
      <c r="E3564" t="str">
        <f>_xll.BDP(A3564,"RTG_SP_NATIONAL_LT_ISSUER_CREDIT","RATING_AS_OF_DATE_OVERRIDE="&amp;TEXT(B3564,"yyyymmdd"))</f>
        <v>#N/A N/A</v>
      </c>
      <c r="F3564" t="str">
        <f>_xll.BDP(A3564,"RTG_MDY_NSR_ISSUER","RATING_AS_OF_DATE_OVERRIDE="&amp;TEXT(B3564,"yyyymmdd"))</f>
        <v>#N/A N/A</v>
      </c>
      <c r="G3564" t="str">
        <f>_xll.BDP(A3564,"RTG_FITCH_NATIONAL_LT","RATING_AS_OF_DATE_OVERRIDE="&amp;TEXT(B3564,"yyyymmdd"))</f>
        <v>AAA(bra)</v>
      </c>
    </row>
    <row r="3565" spans="1:7" x14ac:dyDescent="0.35">
      <c r="A3565" t="s">
        <v>135</v>
      </c>
      <c r="B3565" s="2">
        <v>45777</v>
      </c>
      <c r="C3565" t="s">
        <v>41</v>
      </c>
      <c r="D3565" t="s">
        <v>42</v>
      </c>
      <c r="E3565" t="str">
        <f>_xll.BDP(A3565,"RTG_SP_NATIONAL_LT_ISSUER_CREDIT","RATING_AS_OF_DATE_OVERRIDE="&amp;TEXT(B3565,"yyyymmdd"))</f>
        <v>#N/A N/A</v>
      </c>
      <c r="F3565" t="str">
        <f>_xll.BDP(A3565,"RTG_MDY_NSR_ISSUER","RATING_AS_OF_DATE_OVERRIDE="&amp;TEXT(B3565,"yyyymmdd"))</f>
        <v>#N/A N/A</v>
      </c>
      <c r="G3565" t="str">
        <f>_xll.BDP(A3565,"RTG_FITCH_NATIONAL_LT","RATING_AS_OF_DATE_OVERRIDE="&amp;TEXT(B3565,"yyyymmdd"))</f>
        <v>AAA(bra)</v>
      </c>
    </row>
    <row r="3566" spans="1:7" x14ac:dyDescent="0.35">
      <c r="A3566" t="s">
        <v>135</v>
      </c>
      <c r="B3566" s="2">
        <v>45807</v>
      </c>
      <c r="C3566" t="s">
        <v>41</v>
      </c>
      <c r="D3566" t="s">
        <v>42</v>
      </c>
      <c r="E3566" t="str">
        <f>_xll.BDP(A3566,"RTG_SP_NATIONAL_LT_ISSUER_CREDIT","RATING_AS_OF_DATE_OVERRIDE="&amp;TEXT(B3566,"yyyymmdd"))</f>
        <v>#N/A N/A</v>
      </c>
      <c r="F3566" t="str">
        <f>_xll.BDP(A3566,"RTG_MDY_NSR_ISSUER","RATING_AS_OF_DATE_OVERRIDE="&amp;TEXT(B3566,"yyyymmdd"))</f>
        <v>#N/A N/A</v>
      </c>
      <c r="G3566" t="str">
        <f>_xll.BDP(A3566,"RTG_FITCH_NATIONAL_LT","RATING_AS_OF_DATE_OVERRIDE="&amp;TEXT(B3566,"yyyymmdd"))</f>
        <v>AAA(bra)</v>
      </c>
    </row>
    <row r="3567" spans="1:7" x14ac:dyDescent="0.35">
      <c r="A3567" t="s">
        <v>135</v>
      </c>
      <c r="B3567" s="2">
        <v>45838</v>
      </c>
      <c r="C3567" t="s">
        <v>41</v>
      </c>
      <c r="D3567" t="s">
        <v>42</v>
      </c>
      <c r="E3567" t="str">
        <f>_xll.BDP(A3567,"RTG_SP_NATIONAL_LT_ISSUER_CREDIT","RATING_AS_OF_DATE_OVERRIDE="&amp;TEXT(B3567,"yyyymmdd"))</f>
        <v>#N/A N/A</v>
      </c>
      <c r="F3567" t="str">
        <f>_xll.BDP(A3567,"RTG_MDY_NSR_ISSUER","RATING_AS_OF_DATE_OVERRIDE="&amp;TEXT(B3567,"yyyymmdd"))</f>
        <v>#N/A N/A</v>
      </c>
      <c r="G3567" t="str">
        <f>_xll.BDP(A3567,"RTG_FITCH_NATIONAL_LT","RATING_AS_OF_DATE_OVERRIDE="&amp;TEXT(B3567,"yyyymmdd"))</f>
        <v>AAA(bra)</v>
      </c>
    </row>
    <row r="3568" spans="1:7" x14ac:dyDescent="0.35">
      <c r="A3568" t="s">
        <v>136</v>
      </c>
      <c r="B3568" s="2">
        <v>45596</v>
      </c>
      <c r="C3568" t="s">
        <v>41</v>
      </c>
      <c r="D3568" t="s">
        <v>42</v>
      </c>
      <c r="E3568" t="str">
        <f>_xll.BDP(A3568,"RTG_SP_NATIONAL_LT_ISSUER_CREDIT","RATING_AS_OF_DATE_OVERRIDE="&amp;TEXT(B3568,"yyyymmdd"))</f>
        <v>#N/A N/A</v>
      </c>
      <c r="F3568" t="str">
        <f>_xll.BDP(A3568,"RTG_MDY_NSR_ISSUER","RATING_AS_OF_DATE_OVERRIDE="&amp;TEXT(B3568,"yyyymmdd"))</f>
        <v>#N/A N/A</v>
      </c>
      <c r="G3568" t="str">
        <f>_xll.BDP(A3568,"RTG_FITCH_NATIONAL_LT","RATING_AS_OF_DATE_OVERRIDE="&amp;TEXT(B3568,"yyyymmdd"))</f>
        <v>AAA(bra)</v>
      </c>
    </row>
    <row r="3569" spans="1:7" x14ac:dyDescent="0.35">
      <c r="A3569" t="s">
        <v>136</v>
      </c>
      <c r="B3569" s="2">
        <v>45625</v>
      </c>
      <c r="C3569" t="s">
        <v>41</v>
      </c>
      <c r="D3569" t="s">
        <v>42</v>
      </c>
      <c r="E3569" t="str">
        <f>_xll.BDP(A3569,"RTG_SP_NATIONAL_LT_ISSUER_CREDIT","RATING_AS_OF_DATE_OVERRIDE="&amp;TEXT(B3569,"yyyymmdd"))</f>
        <v>#N/A N/A</v>
      </c>
      <c r="F3569" t="str">
        <f>_xll.BDP(A3569,"RTG_MDY_NSR_ISSUER","RATING_AS_OF_DATE_OVERRIDE="&amp;TEXT(B3569,"yyyymmdd"))</f>
        <v>#N/A N/A</v>
      </c>
      <c r="G3569" t="str">
        <f>_xll.BDP(A3569,"RTG_FITCH_NATIONAL_LT","RATING_AS_OF_DATE_OVERRIDE="&amp;TEXT(B3569,"yyyymmdd"))</f>
        <v>AAA(bra)</v>
      </c>
    </row>
    <row r="3570" spans="1:7" x14ac:dyDescent="0.35">
      <c r="A3570" t="s">
        <v>136</v>
      </c>
      <c r="B3570" s="2">
        <v>45657</v>
      </c>
      <c r="C3570" t="s">
        <v>41</v>
      </c>
      <c r="D3570" t="s">
        <v>42</v>
      </c>
      <c r="E3570" t="str">
        <f>_xll.BDP(A3570,"RTG_SP_NATIONAL_LT_ISSUER_CREDIT","RATING_AS_OF_DATE_OVERRIDE="&amp;TEXT(B3570,"yyyymmdd"))</f>
        <v>#N/A N/A</v>
      </c>
      <c r="F3570" t="str">
        <f>_xll.BDP(A3570,"RTG_MDY_NSR_ISSUER","RATING_AS_OF_DATE_OVERRIDE="&amp;TEXT(B3570,"yyyymmdd"))</f>
        <v>#N/A N/A</v>
      </c>
      <c r="G3570" t="str">
        <f>_xll.BDP(A3570,"RTG_FITCH_NATIONAL_LT","RATING_AS_OF_DATE_OVERRIDE="&amp;TEXT(B3570,"yyyymmdd"))</f>
        <v>AAA(bra)</v>
      </c>
    </row>
    <row r="3571" spans="1:7" x14ac:dyDescent="0.35">
      <c r="A3571" t="s">
        <v>136</v>
      </c>
      <c r="B3571" s="2">
        <v>45688</v>
      </c>
      <c r="C3571" t="s">
        <v>41</v>
      </c>
      <c r="D3571" t="s">
        <v>42</v>
      </c>
      <c r="E3571" t="str">
        <f>_xll.BDP(A3571,"RTG_SP_NATIONAL_LT_ISSUER_CREDIT","RATING_AS_OF_DATE_OVERRIDE="&amp;TEXT(B3571,"yyyymmdd"))</f>
        <v>#N/A N/A</v>
      </c>
      <c r="F3571" t="str">
        <f>_xll.BDP(A3571,"RTG_MDY_NSR_ISSUER","RATING_AS_OF_DATE_OVERRIDE="&amp;TEXT(B3571,"yyyymmdd"))</f>
        <v>#N/A N/A</v>
      </c>
      <c r="G3571" t="str">
        <f>_xll.BDP(A3571,"RTG_FITCH_NATIONAL_LT","RATING_AS_OF_DATE_OVERRIDE="&amp;TEXT(B3571,"yyyymmdd"))</f>
        <v>AAA(bra)</v>
      </c>
    </row>
    <row r="3572" spans="1:7" x14ac:dyDescent="0.35">
      <c r="A3572" t="s">
        <v>136</v>
      </c>
      <c r="B3572" s="2">
        <v>45716</v>
      </c>
      <c r="C3572" t="s">
        <v>41</v>
      </c>
      <c r="D3572" t="s">
        <v>42</v>
      </c>
      <c r="E3572" t="str">
        <f>_xll.BDP(A3572,"RTG_SP_NATIONAL_LT_ISSUER_CREDIT","RATING_AS_OF_DATE_OVERRIDE="&amp;TEXT(B3572,"yyyymmdd"))</f>
        <v>#N/A N/A</v>
      </c>
      <c r="F3572" t="str">
        <f>_xll.BDP(A3572,"RTG_MDY_NSR_ISSUER","RATING_AS_OF_DATE_OVERRIDE="&amp;TEXT(B3572,"yyyymmdd"))</f>
        <v>#N/A N/A</v>
      </c>
      <c r="G3572" t="str">
        <f>_xll.BDP(A3572,"RTG_FITCH_NATIONAL_LT","RATING_AS_OF_DATE_OVERRIDE="&amp;TEXT(B3572,"yyyymmdd"))</f>
        <v>AAA(bra)</v>
      </c>
    </row>
    <row r="3573" spans="1:7" x14ac:dyDescent="0.35">
      <c r="A3573" t="s">
        <v>136</v>
      </c>
      <c r="B3573" s="2">
        <v>45747</v>
      </c>
      <c r="C3573" t="s">
        <v>41</v>
      </c>
      <c r="D3573" t="s">
        <v>42</v>
      </c>
      <c r="E3573" t="str">
        <f>_xll.BDP(A3573,"RTG_SP_NATIONAL_LT_ISSUER_CREDIT","RATING_AS_OF_DATE_OVERRIDE="&amp;TEXT(B3573,"yyyymmdd"))</f>
        <v>#N/A N/A</v>
      </c>
      <c r="F3573" t="str">
        <f>_xll.BDP(A3573,"RTG_MDY_NSR_ISSUER","RATING_AS_OF_DATE_OVERRIDE="&amp;TEXT(B3573,"yyyymmdd"))</f>
        <v>#N/A N/A</v>
      </c>
      <c r="G3573" t="str">
        <f>_xll.BDP(A3573,"RTG_FITCH_NATIONAL_LT","RATING_AS_OF_DATE_OVERRIDE="&amp;TEXT(B3573,"yyyymmdd"))</f>
        <v>AAA(bra)</v>
      </c>
    </row>
    <row r="3574" spans="1:7" x14ac:dyDescent="0.35">
      <c r="A3574" t="s">
        <v>136</v>
      </c>
      <c r="B3574" s="2">
        <v>45777</v>
      </c>
      <c r="C3574" t="s">
        <v>41</v>
      </c>
      <c r="D3574" t="s">
        <v>42</v>
      </c>
      <c r="E3574" t="str">
        <f>_xll.BDP(A3574,"RTG_SP_NATIONAL_LT_ISSUER_CREDIT","RATING_AS_OF_DATE_OVERRIDE="&amp;TEXT(B3574,"yyyymmdd"))</f>
        <v>#N/A N/A</v>
      </c>
      <c r="F3574" t="str">
        <f>_xll.BDP(A3574,"RTG_MDY_NSR_ISSUER","RATING_AS_OF_DATE_OVERRIDE="&amp;TEXT(B3574,"yyyymmdd"))</f>
        <v>#N/A N/A</v>
      </c>
      <c r="G3574" t="str">
        <f>_xll.BDP(A3574,"RTG_FITCH_NATIONAL_LT","RATING_AS_OF_DATE_OVERRIDE="&amp;TEXT(B3574,"yyyymmdd"))</f>
        <v>AAA(bra)</v>
      </c>
    </row>
    <row r="3575" spans="1:7" x14ac:dyDescent="0.35">
      <c r="A3575" t="s">
        <v>136</v>
      </c>
      <c r="B3575" s="2">
        <v>45807</v>
      </c>
      <c r="C3575" t="s">
        <v>41</v>
      </c>
      <c r="D3575" t="s">
        <v>42</v>
      </c>
      <c r="E3575" t="str">
        <f>_xll.BDP(A3575,"RTG_SP_NATIONAL_LT_ISSUER_CREDIT","RATING_AS_OF_DATE_OVERRIDE="&amp;TEXT(B3575,"yyyymmdd"))</f>
        <v>#N/A N/A</v>
      </c>
      <c r="F3575" t="str">
        <f>_xll.BDP(A3575,"RTG_MDY_NSR_ISSUER","RATING_AS_OF_DATE_OVERRIDE="&amp;TEXT(B3575,"yyyymmdd"))</f>
        <v>#N/A N/A</v>
      </c>
      <c r="G3575" t="str">
        <f>_xll.BDP(A3575,"RTG_FITCH_NATIONAL_LT","RATING_AS_OF_DATE_OVERRIDE="&amp;TEXT(B3575,"yyyymmdd"))</f>
        <v>AAA(bra)</v>
      </c>
    </row>
    <row r="3576" spans="1:7" x14ac:dyDescent="0.35">
      <c r="A3576" t="s">
        <v>136</v>
      </c>
      <c r="B3576" s="2">
        <v>45838</v>
      </c>
      <c r="C3576" t="s">
        <v>41</v>
      </c>
      <c r="D3576" t="s">
        <v>42</v>
      </c>
      <c r="E3576" t="str">
        <f>_xll.BDP(A3576,"RTG_SP_NATIONAL_LT_ISSUER_CREDIT","RATING_AS_OF_DATE_OVERRIDE="&amp;TEXT(B3576,"yyyymmdd"))</f>
        <v>#N/A N/A</v>
      </c>
      <c r="F3576" t="str">
        <f>_xll.BDP(A3576,"RTG_MDY_NSR_ISSUER","RATING_AS_OF_DATE_OVERRIDE="&amp;TEXT(B3576,"yyyymmdd"))</f>
        <v>#N/A N/A</v>
      </c>
      <c r="G3576" t="str">
        <f>_xll.BDP(A3576,"RTG_FITCH_NATIONAL_LT","RATING_AS_OF_DATE_OVERRIDE="&amp;TEXT(B3576,"yyyymmdd"))</f>
        <v>AAA(bra)</v>
      </c>
    </row>
    <row r="3577" spans="1:7" x14ac:dyDescent="0.35">
      <c r="A3577" t="s">
        <v>137</v>
      </c>
      <c r="B3577" s="2">
        <v>45534</v>
      </c>
      <c r="C3577" t="s">
        <v>138</v>
      </c>
      <c r="D3577" t="s">
        <v>139</v>
      </c>
      <c r="E3577" t="str">
        <f>_xll.BDP(A3577,"RTG_SP_NATIONAL_LT_ISSUER_CREDIT","RATING_AS_OF_DATE_OVERRIDE="&amp;TEXT(B3577,"yyyymmdd"))</f>
        <v>brAAA</v>
      </c>
      <c r="F3577" t="str">
        <f>_xll.BDP(A3577,"RTG_MDY_NSR_ISSUER","RATING_AS_OF_DATE_OVERRIDE="&amp;TEXT(B3577,"yyyymmdd"))</f>
        <v>#N/A N/A</v>
      </c>
      <c r="G3577" t="str">
        <f>_xll.BDP(A3577,"RTG_FITCH_NATIONAL_LT","RATING_AS_OF_DATE_OVERRIDE="&amp;TEXT(B3577,"yyyymmdd"))</f>
        <v>AAA(bra)</v>
      </c>
    </row>
    <row r="3578" spans="1:7" x14ac:dyDescent="0.35">
      <c r="A3578" t="s">
        <v>137</v>
      </c>
      <c r="B3578" s="2">
        <v>45565</v>
      </c>
      <c r="C3578" t="s">
        <v>138</v>
      </c>
      <c r="D3578" t="s">
        <v>139</v>
      </c>
      <c r="E3578" t="str">
        <f>_xll.BDP(A3578,"RTG_SP_NATIONAL_LT_ISSUER_CREDIT","RATING_AS_OF_DATE_OVERRIDE="&amp;TEXT(B3578,"yyyymmdd"))</f>
        <v>brAAA</v>
      </c>
      <c r="F3578" t="str">
        <f>_xll.BDP(A3578,"RTG_MDY_NSR_ISSUER","RATING_AS_OF_DATE_OVERRIDE="&amp;TEXT(B3578,"yyyymmdd"))</f>
        <v>#N/A N/A</v>
      </c>
      <c r="G3578" t="str">
        <f>_xll.BDP(A3578,"RTG_FITCH_NATIONAL_LT","RATING_AS_OF_DATE_OVERRIDE="&amp;TEXT(B3578,"yyyymmdd"))</f>
        <v>AAA(bra)</v>
      </c>
    </row>
    <row r="3579" spans="1:7" x14ac:dyDescent="0.35">
      <c r="A3579" t="s">
        <v>137</v>
      </c>
      <c r="B3579" s="2">
        <v>45596</v>
      </c>
      <c r="C3579" t="s">
        <v>138</v>
      </c>
      <c r="D3579" t="s">
        <v>139</v>
      </c>
      <c r="E3579" t="str">
        <f>_xll.BDP(A3579,"RTG_SP_NATIONAL_LT_ISSUER_CREDIT","RATING_AS_OF_DATE_OVERRIDE="&amp;TEXT(B3579,"yyyymmdd"))</f>
        <v>brAAA</v>
      </c>
      <c r="F3579" t="str">
        <f>_xll.BDP(A3579,"RTG_MDY_NSR_ISSUER","RATING_AS_OF_DATE_OVERRIDE="&amp;TEXT(B3579,"yyyymmdd"))</f>
        <v>#N/A N/A</v>
      </c>
      <c r="G3579" t="str">
        <f>_xll.BDP(A3579,"RTG_FITCH_NATIONAL_LT","RATING_AS_OF_DATE_OVERRIDE="&amp;TEXT(B3579,"yyyymmdd"))</f>
        <v>AAA(bra)</v>
      </c>
    </row>
    <row r="3580" spans="1:7" x14ac:dyDescent="0.35">
      <c r="A3580" t="s">
        <v>137</v>
      </c>
      <c r="B3580" s="2">
        <v>45625</v>
      </c>
      <c r="C3580" t="s">
        <v>138</v>
      </c>
      <c r="D3580" t="s">
        <v>139</v>
      </c>
      <c r="E3580" t="str">
        <f>_xll.BDP(A3580,"RTG_SP_NATIONAL_LT_ISSUER_CREDIT","RATING_AS_OF_DATE_OVERRIDE="&amp;TEXT(B3580,"yyyymmdd"))</f>
        <v>brAAA</v>
      </c>
      <c r="F3580" t="str">
        <f>_xll.BDP(A3580,"RTG_MDY_NSR_ISSUER","RATING_AS_OF_DATE_OVERRIDE="&amp;TEXT(B3580,"yyyymmdd"))</f>
        <v>#N/A N/A</v>
      </c>
      <c r="G3580" t="str">
        <f>_xll.BDP(A3580,"RTG_FITCH_NATIONAL_LT","RATING_AS_OF_DATE_OVERRIDE="&amp;TEXT(B3580,"yyyymmdd"))</f>
        <v>AAA(bra)</v>
      </c>
    </row>
    <row r="3581" spans="1:7" x14ac:dyDescent="0.35">
      <c r="A3581" t="s">
        <v>137</v>
      </c>
      <c r="B3581" s="2">
        <v>45657</v>
      </c>
      <c r="C3581" t="s">
        <v>138</v>
      </c>
      <c r="D3581" t="s">
        <v>139</v>
      </c>
      <c r="E3581" t="str">
        <f>_xll.BDP(A3581,"RTG_SP_NATIONAL_LT_ISSUER_CREDIT","RATING_AS_OF_DATE_OVERRIDE="&amp;TEXT(B3581,"yyyymmdd"))</f>
        <v>brAAA</v>
      </c>
      <c r="F3581" t="str">
        <f>_xll.BDP(A3581,"RTG_MDY_NSR_ISSUER","RATING_AS_OF_DATE_OVERRIDE="&amp;TEXT(B3581,"yyyymmdd"))</f>
        <v>#N/A N/A</v>
      </c>
      <c r="G3581" t="str">
        <f>_xll.BDP(A3581,"RTG_FITCH_NATIONAL_LT","RATING_AS_OF_DATE_OVERRIDE="&amp;TEXT(B3581,"yyyymmdd"))</f>
        <v>AAA(bra)</v>
      </c>
    </row>
    <row r="3582" spans="1:7" x14ac:dyDescent="0.35">
      <c r="A3582" t="s">
        <v>137</v>
      </c>
      <c r="B3582" s="2">
        <v>45688</v>
      </c>
      <c r="C3582" t="s">
        <v>138</v>
      </c>
      <c r="D3582" t="s">
        <v>139</v>
      </c>
      <c r="E3582" t="str">
        <f>_xll.BDP(A3582,"RTG_SP_NATIONAL_LT_ISSUER_CREDIT","RATING_AS_OF_DATE_OVERRIDE="&amp;TEXT(B3582,"yyyymmdd"))</f>
        <v>brAAA</v>
      </c>
      <c r="F3582" t="str">
        <f>_xll.BDP(A3582,"RTG_MDY_NSR_ISSUER","RATING_AS_OF_DATE_OVERRIDE="&amp;TEXT(B3582,"yyyymmdd"))</f>
        <v>#N/A N/A</v>
      </c>
      <c r="G3582" t="str">
        <f>_xll.BDP(A3582,"RTG_FITCH_NATIONAL_LT","RATING_AS_OF_DATE_OVERRIDE="&amp;TEXT(B3582,"yyyymmdd"))</f>
        <v>AAA(bra)</v>
      </c>
    </row>
    <row r="3583" spans="1:7" x14ac:dyDescent="0.35">
      <c r="A3583" t="s">
        <v>137</v>
      </c>
      <c r="B3583" s="2">
        <v>45716</v>
      </c>
      <c r="C3583" t="s">
        <v>138</v>
      </c>
      <c r="D3583" t="s">
        <v>139</v>
      </c>
      <c r="E3583" t="str">
        <f>_xll.BDP(A3583,"RTG_SP_NATIONAL_LT_ISSUER_CREDIT","RATING_AS_OF_DATE_OVERRIDE="&amp;TEXT(B3583,"yyyymmdd"))</f>
        <v>brAAA</v>
      </c>
      <c r="F3583" t="str">
        <f>_xll.BDP(A3583,"RTG_MDY_NSR_ISSUER","RATING_AS_OF_DATE_OVERRIDE="&amp;TEXT(B3583,"yyyymmdd"))</f>
        <v>#N/A N/A</v>
      </c>
      <c r="G3583" t="str">
        <f>_xll.BDP(A3583,"RTG_FITCH_NATIONAL_LT","RATING_AS_OF_DATE_OVERRIDE="&amp;TEXT(B3583,"yyyymmdd"))</f>
        <v>AAA(bra)</v>
      </c>
    </row>
    <row r="3584" spans="1:7" x14ac:dyDescent="0.35">
      <c r="A3584" t="s">
        <v>137</v>
      </c>
      <c r="B3584" s="2">
        <v>45747</v>
      </c>
      <c r="C3584" t="s">
        <v>138</v>
      </c>
      <c r="D3584" t="s">
        <v>139</v>
      </c>
      <c r="E3584" t="str">
        <f>_xll.BDP(A3584,"RTG_SP_NATIONAL_LT_ISSUER_CREDIT","RATING_AS_OF_DATE_OVERRIDE="&amp;TEXT(B3584,"yyyymmdd"))</f>
        <v>brAAA</v>
      </c>
      <c r="F3584" t="str">
        <f>_xll.BDP(A3584,"RTG_MDY_NSR_ISSUER","RATING_AS_OF_DATE_OVERRIDE="&amp;TEXT(B3584,"yyyymmdd"))</f>
        <v>#N/A N/A</v>
      </c>
      <c r="G3584" t="str">
        <f>_xll.BDP(A3584,"RTG_FITCH_NATIONAL_LT","RATING_AS_OF_DATE_OVERRIDE="&amp;TEXT(B3584,"yyyymmdd"))</f>
        <v>AAA(bra)</v>
      </c>
    </row>
    <row r="3585" spans="1:7" x14ac:dyDescent="0.35">
      <c r="A3585" t="s">
        <v>137</v>
      </c>
      <c r="B3585" s="2">
        <v>45777</v>
      </c>
      <c r="C3585" t="s">
        <v>138</v>
      </c>
      <c r="D3585" t="s">
        <v>139</v>
      </c>
      <c r="E3585" t="str">
        <f>_xll.BDP(A3585,"RTG_SP_NATIONAL_LT_ISSUER_CREDIT","RATING_AS_OF_DATE_OVERRIDE="&amp;TEXT(B3585,"yyyymmdd"))</f>
        <v>brAAA</v>
      </c>
      <c r="F3585" t="str">
        <f>_xll.BDP(A3585,"RTG_MDY_NSR_ISSUER","RATING_AS_OF_DATE_OVERRIDE="&amp;TEXT(B3585,"yyyymmdd"))</f>
        <v>#N/A N/A</v>
      </c>
      <c r="G3585" t="str">
        <f>_xll.BDP(A3585,"RTG_FITCH_NATIONAL_LT","RATING_AS_OF_DATE_OVERRIDE="&amp;TEXT(B3585,"yyyymmdd"))</f>
        <v>AAA(bra)</v>
      </c>
    </row>
    <row r="3586" spans="1:7" x14ac:dyDescent="0.35">
      <c r="A3586" t="s">
        <v>137</v>
      </c>
      <c r="B3586" s="2">
        <v>45807</v>
      </c>
      <c r="C3586" t="s">
        <v>138</v>
      </c>
      <c r="D3586" t="s">
        <v>139</v>
      </c>
      <c r="E3586" t="str">
        <f>_xll.BDP(A3586,"RTG_SP_NATIONAL_LT_ISSUER_CREDIT","RATING_AS_OF_DATE_OVERRIDE="&amp;TEXT(B3586,"yyyymmdd"))</f>
        <v>brAAA</v>
      </c>
      <c r="F3586" t="str">
        <f>_xll.BDP(A3586,"RTG_MDY_NSR_ISSUER","RATING_AS_OF_DATE_OVERRIDE="&amp;TEXT(B3586,"yyyymmdd"))</f>
        <v>#N/A N/A</v>
      </c>
      <c r="G3586" t="str">
        <f>_xll.BDP(A3586,"RTG_FITCH_NATIONAL_LT","RATING_AS_OF_DATE_OVERRIDE="&amp;TEXT(B3586,"yyyymmdd"))</f>
        <v>AAA(bra)</v>
      </c>
    </row>
    <row r="3587" spans="1:7" x14ac:dyDescent="0.35">
      <c r="A3587" t="s">
        <v>137</v>
      </c>
      <c r="B3587" s="2">
        <v>45838</v>
      </c>
      <c r="C3587" t="s">
        <v>138</v>
      </c>
      <c r="D3587" t="s">
        <v>139</v>
      </c>
      <c r="E3587" t="str">
        <f>_xll.BDP(A3587,"RTG_SP_NATIONAL_LT_ISSUER_CREDIT","RATING_AS_OF_DATE_OVERRIDE="&amp;TEXT(B3587,"yyyymmdd"))</f>
        <v>brAAA</v>
      </c>
      <c r="F3587" t="str">
        <f>_xll.BDP(A3587,"RTG_MDY_NSR_ISSUER","RATING_AS_OF_DATE_OVERRIDE="&amp;TEXT(B3587,"yyyymmdd"))</f>
        <v>#N/A N/A</v>
      </c>
      <c r="G3587" t="str">
        <f>_xll.BDP(A3587,"RTG_FITCH_NATIONAL_LT","RATING_AS_OF_DATE_OVERRIDE="&amp;TEXT(B3587,"yyyymmdd"))</f>
        <v>AAA(bra)</v>
      </c>
    </row>
    <row r="3588" spans="1:7" x14ac:dyDescent="0.35">
      <c r="A3588" t="s">
        <v>140</v>
      </c>
      <c r="B3588" s="2">
        <v>45565</v>
      </c>
      <c r="C3588" t="s">
        <v>36</v>
      </c>
      <c r="D3588" t="s">
        <v>28</v>
      </c>
      <c r="E3588" t="str">
        <f>_xll.BDP(A3588,"RTG_SP_NATIONAL_LT_ISSUER_CREDIT","RATING_AS_OF_DATE_OVERRIDE="&amp;TEXT(B3588,"yyyymmdd"))</f>
        <v>#N/A N/A</v>
      </c>
      <c r="F3588" t="str">
        <f>_xll.BDP(A3588,"RTG_MDY_NSR_ISSUER","RATING_AS_OF_DATE_OVERRIDE="&amp;TEXT(B3588,"yyyymmdd"))</f>
        <v>#N/A N/A</v>
      </c>
      <c r="G3588" t="str">
        <f>_xll.BDP(A3588,"RTG_FITCH_NATIONAL_LT","RATING_AS_OF_DATE_OVERRIDE="&amp;TEXT(B3588,"yyyymmdd"))</f>
        <v>AAA(bra)</v>
      </c>
    </row>
    <row r="3589" spans="1:7" x14ac:dyDescent="0.35">
      <c r="A3589" t="s">
        <v>140</v>
      </c>
      <c r="B3589" s="2">
        <v>45596</v>
      </c>
      <c r="C3589" t="s">
        <v>36</v>
      </c>
      <c r="D3589" t="s">
        <v>28</v>
      </c>
      <c r="E3589" t="str">
        <f>_xll.BDP(A3589,"RTG_SP_NATIONAL_LT_ISSUER_CREDIT","RATING_AS_OF_DATE_OVERRIDE="&amp;TEXT(B3589,"yyyymmdd"))</f>
        <v>#N/A N/A</v>
      </c>
      <c r="F3589" t="str">
        <f>_xll.BDP(A3589,"RTG_MDY_NSR_ISSUER","RATING_AS_OF_DATE_OVERRIDE="&amp;TEXT(B3589,"yyyymmdd"))</f>
        <v>#N/A N/A</v>
      </c>
      <c r="G3589" t="str">
        <f>_xll.BDP(A3589,"RTG_FITCH_NATIONAL_LT","RATING_AS_OF_DATE_OVERRIDE="&amp;TEXT(B3589,"yyyymmdd"))</f>
        <v>AAA(bra)</v>
      </c>
    </row>
    <row r="3590" spans="1:7" x14ac:dyDescent="0.35">
      <c r="A3590" t="s">
        <v>140</v>
      </c>
      <c r="B3590" s="2">
        <v>45625</v>
      </c>
      <c r="C3590" t="s">
        <v>36</v>
      </c>
      <c r="D3590" t="s">
        <v>28</v>
      </c>
      <c r="E3590" t="str">
        <f>_xll.BDP(A3590,"RTG_SP_NATIONAL_LT_ISSUER_CREDIT","RATING_AS_OF_DATE_OVERRIDE="&amp;TEXT(B3590,"yyyymmdd"))</f>
        <v>#N/A N/A</v>
      </c>
      <c r="F3590" t="str">
        <f>_xll.BDP(A3590,"RTG_MDY_NSR_ISSUER","RATING_AS_OF_DATE_OVERRIDE="&amp;TEXT(B3590,"yyyymmdd"))</f>
        <v>#N/A N/A</v>
      </c>
      <c r="G3590" t="str">
        <f>_xll.BDP(A3590,"RTG_FITCH_NATIONAL_LT","RATING_AS_OF_DATE_OVERRIDE="&amp;TEXT(B3590,"yyyymmdd"))</f>
        <v>AAA(bra)</v>
      </c>
    </row>
    <row r="3591" spans="1:7" x14ac:dyDescent="0.35">
      <c r="A3591" t="s">
        <v>140</v>
      </c>
      <c r="B3591" s="2">
        <v>45657</v>
      </c>
      <c r="C3591" t="s">
        <v>36</v>
      </c>
      <c r="D3591" t="s">
        <v>28</v>
      </c>
      <c r="E3591" t="str">
        <f>_xll.BDP(A3591,"RTG_SP_NATIONAL_LT_ISSUER_CREDIT","RATING_AS_OF_DATE_OVERRIDE="&amp;TEXT(B3591,"yyyymmdd"))</f>
        <v>#N/A N/A</v>
      </c>
      <c r="F3591" t="str">
        <f>_xll.BDP(A3591,"RTG_MDY_NSR_ISSUER","RATING_AS_OF_DATE_OVERRIDE="&amp;TEXT(B3591,"yyyymmdd"))</f>
        <v>#N/A N/A</v>
      </c>
      <c r="G3591" t="str">
        <f>_xll.BDP(A3591,"RTG_FITCH_NATIONAL_LT","RATING_AS_OF_DATE_OVERRIDE="&amp;TEXT(B3591,"yyyymmdd"))</f>
        <v>AAA(bra)</v>
      </c>
    </row>
    <row r="3592" spans="1:7" x14ac:dyDescent="0.35">
      <c r="A3592" t="s">
        <v>140</v>
      </c>
      <c r="B3592" s="2">
        <v>45688</v>
      </c>
      <c r="C3592" t="s">
        <v>36</v>
      </c>
      <c r="D3592" t="s">
        <v>28</v>
      </c>
      <c r="E3592" t="str">
        <f>_xll.BDP(A3592,"RTG_SP_NATIONAL_LT_ISSUER_CREDIT","RATING_AS_OF_DATE_OVERRIDE="&amp;TEXT(B3592,"yyyymmdd"))</f>
        <v>#N/A N/A</v>
      </c>
      <c r="F3592" t="str">
        <f>_xll.BDP(A3592,"RTG_MDY_NSR_ISSUER","RATING_AS_OF_DATE_OVERRIDE="&amp;TEXT(B3592,"yyyymmdd"))</f>
        <v>#N/A N/A</v>
      </c>
      <c r="G3592" t="str">
        <f>_xll.BDP(A3592,"RTG_FITCH_NATIONAL_LT","RATING_AS_OF_DATE_OVERRIDE="&amp;TEXT(B3592,"yyyymmdd"))</f>
        <v>AAA(bra)</v>
      </c>
    </row>
    <row r="3593" spans="1:7" x14ac:dyDescent="0.35">
      <c r="A3593" t="s">
        <v>140</v>
      </c>
      <c r="B3593" s="2">
        <v>45716</v>
      </c>
      <c r="C3593" t="s">
        <v>36</v>
      </c>
      <c r="D3593" t="s">
        <v>28</v>
      </c>
      <c r="E3593" t="str">
        <f>_xll.BDP(A3593,"RTG_SP_NATIONAL_LT_ISSUER_CREDIT","RATING_AS_OF_DATE_OVERRIDE="&amp;TEXT(B3593,"yyyymmdd"))</f>
        <v>#N/A N/A</v>
      </c>
      <c r="F3593" t="str">
        <f>_xll.BDP(A3593,"RTG_MDY_NSR_ISSUER","RATING_AS_OF_DATE_OVERRIDE="&amp;TEXT(B3593,"yyyymmdd"))</f>
        <v>#N/A N/A</v>
      </c>
      <c r="G3593" t="str">
        <f>_xll.BDP(A3593,"RTG_FITCH_NATIONAL_LT","RATING_AS_OF_DATE_OVERRIDE="&amp;TEXT(B3593,"yyyymmdd"))</f>
        <v>AAA(bra)</v>
      </c>
    </row>
    <row r="3594" spans="1:7" x14ac:dyDescent="0.35">
      <c r="A3594" t="s">
        <v>140</v>
      </c>
      <c r="B3594" s="2">
        <v>45747</v>
      </c>
      <c r="C3594" t="s">
        <v>36</v>
      </c>
      <c r="D3594" t="s">
        <v>28</v>
      </c>
      <c r="E3594" t="str">
        <f>_xll.BDP(A3594,"RTG_SP_NATIONAL_LT_ISSUER_CREDIT","RATING_AS_OF_DATE_OVERRIDE="&amp;TEXT(B3594,"yyyymmdd"))</f>
        <v>#N/A N/A</v>
      </c>
      <c r="F3594" t="str">
        <f>_xll.BDP(A3594,"RTG_MDY_NSR_ISSUER","RATING_AS_OF_DATE_OVERRIDE="&amp;TEXT(B3594,"yyyymmdd"))</f>
        <v>#N/A N/A</v>
      </c>
      <c r="G3594" t="str">
        <f>_xll.BDP(A3594,"RTG_FITCH_NATIONAL_LT","RATING_AS_OF_DATE_OVERRIDE="&amp;TEXT(B3594,"yyyymmdd"))</f>
        <v>AAA(bra)</v>
      </c>
    </row>
    <row r="3595" spans="1:7" x14ac:dyDescent="0.35">
      <c r="A3595" t="s">
        <v>140</v>
      </c>
      <c r="B3595" s="2">
        <v>45777</v>
      </c>
      <c r="C3595" t="s">
        <v>36</v>
      </c>
      <c r="D3595" t="s">
        <v>28</v>
      </c>
      <c r="E3595" t="str">
        <f>_xll.BDP(A3595,"RTG_SP_NATIONAL_LT_ISSUER_CREDIT","RATING_AS_OF_DATE_OVERRIDE="&amp;TEXT(B3595,"yyyymmdd"))</f>
        <v>#N/A N/A</v>
      </c>
      <c r="F3595" t="str">
        <f>_xll.BDP(A3595,"RTG_MDY_NSR_ISSUER","RATING_AS_OF_DATE_OVERRIDE="&amp;TEXT(B3595,"yyyymmdd"))</f>
        <v>#N/A N/A</v>
      </c>
      <c r="G3595" t="str">
        <f>_xll.BDP(A3595,"RTG_FITCH_NATIONAL_LT","RATING_AS_OF_DATE_OVERRIDE="&amp;TEXT(B3595,"yyyymmdd"))</f>
        <v>AAA(bra)</v>
      </c>
    </row>
    <row r="3596" spans="1:7" x14ac:dyDescent="0.35">
      <c r="A3596" t="s">
        <v>140</v>
      </c>
      <c r="B3596" s="2">
        <v>45807</v>
      </c>
      <c r="C3596" t="s">
        <v>36</v>
      </c>
      <c r="D3596" t="s">
        <v>28</v>
      </c>
      <c r="E3596" t="str">
        <f>_xll.BDP(A3596,"RTG_SP_NATIONAL_LT_ISSUER_CREDIT","RATING_AS_OF_DATE_OVERRIDE="&amp;TEXT(B3596,"yyyymmdd"))</f>
        <v>#N/A N/A</v>
      </c>
      <c r="F3596" t="str">
        <f>_xll.BDP(A3596,"RTG_MDY_NSR_ISSUER","RATING_AS_OF_DATE_OVERRIDE="&amp;TEXT(B3596,"yyyymmdd"))</f>
        <v>#N/A N/A</v>
      </c>
      <c r="G3596" t="str">
        <f>_xll.BDP(A3596,"RTG_FITCH_NATIONAL_LT","RATING_AS_OF_DATE_OVERRIDE="&amp;TEXT(B3596,"yyyymmdd"))</f>
        <v>AAA(bra)</v>
      </c>
    </row>
    <row r="3597" spans="1:7" x14ac:dyDescent="0.35">
      <c r="A3597" t="s">
        <v>140</v>
      </c>
      <c r="B3597" s="2">
        <v>45838</v>
      </c>
      <c r="C3597" t="s">
        <v>36</v>
      </c>
      <c r="D3597" t="s">
        <v>28</v>
      </c>
      <c r="E3597" t="str">
        <f>_xll.BDP(A3597,"RTG_SP_NATIONAL_LT_ISSUER_CREDIT","RATING_AS_OF_DATE_OVERRIDE="&amp;TEXT(B3597,"yyyymmdd"))</f>
        <v>#N/A N/A</v>
      </c>
      <c r="F3597" t="str">
        <f>_xll.BDP(A3597,"RTG_MDY_NSR_ISSUER","RATING_AS_OF_DATE_OVERRIDE="&amp;TEXT(B3597,"yyyymmdd"))</f>
        <v>#N/A N/A</v>
      </c>
      <c r="G3597" t="str">
        <f>_xll.BDP(A3597,"RTG_FITCH_NATIONAL_LT","RATING_AS_OF_DATE_OVERRIDE="&amp;TEXT(B3597,"yyyymmdd"))</f>
        <v>AAA(bra)</v>
      </c>
    </row>
    <row r="3598" spans="1:7" x14ac:dyDescent="0.35">
      <c r="A3598" t="s">
        <v>141</v>
      </c>
      <c r="B3598" s="2">
        <v>45565</v>
      </c>
      <c r="C3598" t="s">
        <v>36</v>
      </c>
      <c r="D3598" t="s">
        <v>28</v>
      </c>
      <c r="E3598" t="str">
        <f>_xll.BDP(A3598,"RTG_SP_NATIONAL_LT_ISSUER_CREDIT","RATING_AS_OF_DATE_OVERRIDE="&amp;TEXT(B3598,"yyyymmdd"))</f>
        <v>#N/A N/A</v>
      </c>
      <c r="F3598" t="str">
        <f>_xll.BDP(A3598,"RTG_MDY_NSR_ISSUER","RATING_AS_OF_DATE_OVERRIDE="&amp;TEXT(B3598,"yyyymmdd"))</f>
        <v>#N/A N/A</v>
      </c>
      <c r="G3598" t="str">
        <f>_xll.BDP(A3598,"RTG_FITCH_NATIONAL_LT","RATING_AS_OF_DATE_OVERRIDE="&amp;TEXT(B3598,"yyyymmdd"))</f>
        <v>AAA(bra)</v>
      </c>
    </row>
    <row r="3599" spans="1:7" x14ac:dyDescent="0.35">
      <c r="A3599" t="s">
        <v>141</v>
      </c>
      <c r="B3599" s="2">
        <v>45596</v>
      </c>
      <c r="C3599" t="s">
        <v>36</v>
      </c>
      <c r="D3599" t="s">
        <v>28</v>
      </c>
      <c r="E3599" t="str">
        <f>_xll.BDP(A3599,"RTG_SP_NATIONAL_LT_ISSUER_CREDIT","RATING_AS_OF_DATE_OVERRIDE="&amp;TEXT(B3599,"yyyymmdd"))</f>
        <v>#N/A N/A</v>
      </c>
      <c r="F3599" t="str">
        <f>_xll.BDP(A3599,"RTG_MDY_NSR_ISSUER","RATING_AS_OF_DATE_OVERRIDE="&amp;TEXT(B3599,"yyyymmdd"))</f>
        <v>#N/A N/A</v>
      </c>
      <c r="G3599" t="str">
        <f>_xll.BDP(A3599,"RTG_FITCH_NATIONAL_LT","RATING_AS_OF_DATE_OVERRIDE="&amp;TEXT(B3599,"yyyymmdd"))</f>
        <v>AAA(bra)</v>
      </c>
    </row>
    <row r="3600" spans="1:7" x14ac:dyDescent="0.35">
      <c r="A3600" t="s">
        <v>141</v>
      </c>
      <c r="B3600" s="2">
        <v>45625</v>
      </c>
      <c r="C3600" t="s">
        <v>36</v>
      </c>
      <c r="D3600" t="s">
        <v>28</v>
      </c>
      <c r="E3600" t="str">
        <f>_xll.BDP(A3600,"RTG_SP_NATIONAL_LT_ISSUER_CREDIT","RATING_AS_OF_DATE_OVERRIDE="&amp;TEXT(B3600,"yyyymmdd"))</f>
        <v>#N/A N/A</v>
      </c>
      <c r="F3600" t="str">
        <f>_xll.BDP(A3600,"RTG_MDY_NSR_ISSUER","RATING_AS_OF_DATE_OVERRIDE="&amp;TEXT(B3600,"yyyymmdd"))</f>
        <v>#N/A N/A</v>
      </c>
      <c r="G3600" t="str">
        <f>_xll.BDP(A3600,"RTG_FITCH_NATIONAL_LT","RATING_AS_OF_DATE_OVERRIDE="&amp;TEXT(B3600,"yyyymmdd"))</f>
        <v>AAA(bra)</v>
      </c>
    </row>
    <row r="3601" spans="1:7" x14ac:dyDescent="0.35">
      <c r="A3601" t="s">
        <v>141</v>
      </c>
      <c r="B3601" s="2">
        <v>45657</v>
      </c>
      <c r="C3601" t="s">
        <v>36</v>
      </c>
      <c r="D3601" t="s">
        <v>28</v>
      </c>
      <c r="E3601" t="str">
        <f>_xll.BDP(A3601,"RTG_SP_NATIONAL_LT_ISSUER_CREDIT","RATING_AS_OF_DATE_OVERRIDE="&amp;TEXT(B3601,"yyyymmdd"))</f>
        <v>#N/A N/A</v>
      </c>
      <c r="F3601" t="str">
        <f>_xll.BDP(A3601,"RTG_MDY_NSR_ISSUER","RATING_AS_OF_DATE_OVERRIDE="&amp;TEXT(B3601,"yyyymmdd"))</f>
        <v>#N/A N/A</v>
      </c>
      <c r="G3601" t="str">
        <f>_xll.BDP(A3601,"RTG_FITCH_NATIONAL_LT","RATING_AS_OF_DATE_OVERRIDE="&amp;TEXT(B3601,"yyyymmdd"))</f>
        <v>AAA(bra)</v>
      </c>
    </row>
    <row r="3602" spans="1:7" x14ac:dyDescent="0.35">
      <c r="A3602" t="s">
        <v>141</v>
      </c>
      <c r="B3602" s="2">
        <v>45688</v>
      </c>
      <c r="C3602" t="s">
        <v>36</v>
      </c>
      <c r="D3602" t="s">
        <v>28</v>
      </c>
      <c r="E3602" t="str">
        <f>_xll.BDP(A3602,"RTG_SP_NATIONAL_LT_ISSUER_CREDIT","RATING_AS_OF_DATE_OVERRIDE="&amp;TEXT(B3602,"yyyymmdd"))</f>
        <v>#N/A N/A</v>
      </c>
      <c r="F3602" t="str">
        <f>_xll.BDP(A3602,"RTG_MDY_NSR_ISSUER","RATING_AS_OF_DATE_OVERRIDE="&amp;TEXT(B3602,"yyyymmdd"))</f>
        <v>#N/A N/A</v>
      </c>
      <c r="G3602" t="str">
        <f>_xll.BDP(A3602,"RTG_FITCH_NATIONAL_LT","RATING_AS_OF_DATE_OVERRIDE="&amp;TEXT(B3602,"yyyymmdd"))</f>
        <v>AAA(bra)</v>
      </c>
    </row>
    <row r="3603" spans="1:7" x14ac:dyDescent="0.35">
      <c r="A3603" t="s">
        <v>141</v>
      </c>
      <c r="B3603" s="2">
        <v>45716</v>
      </c>
      <c r="C3603" t="s">
        <v>36</v>
      </c>
      <c r="D3603" t="s">
        <v>28</v>
      </c>
      <c r="E3603" t="str">
        <f>_xll.BDP(A3603,"RTG_SP_NATIONAL_LT_ISSUER_CREDIT","RATING_AS_OF_DATE_OVERRIDE="&amp;TEXT(B3603,"yyyymmdd"))</f>
        <v>#N/A N/A</v>
      </c>
      <c r="F3603" t="str">
        <f>_xll.BDP(A3603,"RTG_MDY_NSR_ISSUER","RATING_AS_OF_DATE_OVERRIDE="&amp;TEXT(B3603,"yyyymmdd"))</f>
        <v>#N/A N/A</v>
      </c>
      <c r="G3603" t="str">
        <f>_xll.BDP(A3603,"RTG_FITCH_NATIONAL_LT","RATING_AS_OF_DATE_OVERRIDE="&amp;TEXT(B3603,"yyyymmdd"))</f>
        <v>AAA(bra)</v>
      </c>
    </row>
    <row r="3604" spans="1:7" x14ac:dyDescent="0.35">
      <c r="A3604" t="s">
        <v>141</v>
      </c>
      <c r="B3604" s="2">
        <v>45747</v>
      </c>
      <c r="C3604" t="s">
        <v>36</v>
      </c>
      <c r="D3604" t="s">
        <v>28</v>
      </c>
      <c r="E3604" t="str">
        <f>_xll.BDP(A3604,"RTG_SP_NATIONAL_LT_ISSUER_CREDIT","RATING_AS_OF_DATE_OVERRIDE="&amp;TEXT(B3604,"yyyymmdd"))</f>
        <v>#N/A N/A</v>
      </c>
      <c r="F3604" t="str">
        <f>_xll.BDP(A3604,"RTG_MDY_NSR_ISSUER","RATING_AS_OF_DATE_OVERRIDE="&amp;TEXT(B3604,"yyyymmdd"))</f>
        <v>#N/A N/A</v>
      </c>
      <c r="G3604" t="str">
        <f>_xll.BDP(A3604,"RTG_FITCH_NATIONAL_LT","RATING_AS_OF_DATE_OVERRIDE="&amp;TEXT(B3604,"yyyymmdd"))</f>
        <v>AAA(bra)</v>
      </c>
    </row>
    <row r="3605" spans="1:7" x14ac:dyDescent="0.35">
      <c r="A3605" t="s">
        <v>141</v>
      </c>
      <c r="B3605" s="2">
        <v>45777</v>
      </c>
      <c r="C3605" t="s">
        <v>36</v>
      </c>
      <c r="D3605" t="s">
        <v>28</v>
      </c>
      <c r="E3605" t="str">
        <f>_xll.BDP(A3605,"RTG_SP_NATIONAL_LT_ISSUER_CREDIT","RATING_AS_OF_DATE_OVERRIDE="&amp;TEXT(B3605,"yyyymmdd"))</f>
        <v>#N/A N/A</v>
      </c>
      <c r="F3605" t="str">
        <f>_xll.BDP(A3605,"RTG_MDY_NSR_ISSUER","RATING_AS_OF_DATE_OVERRIDE="&amp;TEXT(B3605,"yyyymmdd"))</f>
        <v>#N/A N/A</v>
      </c>
      <c r="G3605" t="str">
        <f>_xll.BDP(A3605,"RTG_FITCH_NATIONAL_LT","RATING_AS_OF_DATE_OVERRIDE="&amp;TEXT(B3605,"yyyymmdd"))</f>
        <v>AAA(bra)</v>
      </c>
    </row>
    <row r="3606" spans="1:7" x14ac:dyDescent="0.35">
      <c r="A3606" t="s">
        <v>141</v>
      </c>
      <c r="B3606" s="2">
        <v>45807</v>
      </c>
      <c r="C3606" t="s">
        <v>36</v>
      </c>
      <c r="D3606" t="s">
        <v>28</v>
      </c>
      <c r="E3606" t="str">
        <f>_xll.BDP(A3606,"RTG_SP_NATIONAL_LT_ISSUER_CREDIT","RATING_AS_OF_DATE_OVERRIDE="&amp;TEXT(B3606,"yyyymmdd"))</f>
        <v>#N/A N/A</v>
      </c>
      <c r="F3606" t="str">
        <f>_xll.BDP(A3606,"RTG_MDY_NSR_ISSUER","RATING_AS_OF_DATE_OVERRIDE="&amp;TEXT(B3606,"yyyymmdd"))</f>
        <v>#N/A N/A</v>
      </c>
      <c r="G3606" t="str">
        <f>_xll.BDP(A3606,"RTG_FITCH_NATIONAL_LT","RATING_AS_OF_DATE_OVERRIDE="&amp;TEXT(B3606,"yyyymmdd"))</f>
        <v>AAA(bra)</v>
      </c>
    </row>
    <row r="3607" spans="1:7" x14ac:dyDescent="0.35">
      <c r="A3607" t="s">
        <v>141</v>
      </c>
      <c r="B3607" s="2">
        <v>45838</v>
      </c>
      <c r="C3607" t="s">
        <v>36</v>
      </c>
      <c r="D3607" t="s">
        <v>28</v>
      </c>
      <c r="E3607" t="str">
        <f>_xll.BDP(A3607,"RTG_SP_NATIONAL_LT_ISSUER_CREDIT","RATING_AS_OF_DATE_OVERRIDE="&amp;TEXT(B3607,"yyyymmdd"))</f>
        <v>#N/A N/A</v>
      </c>
      <c r="F3607" t="str">
        <f>_xll.BDP(A3607,"RTG_MDY_NSR_ISSUER","RATING_AS_OF_DATE_OVERRIDE="&amp;TEXT(B3607,"yyyymmdd"))</f>
        <v>#N/A N/A</v>
      </c>
      <c r="G3607" t="str">
        <f>_xll.BDP(A3607,"RTG_FITCH_NATIONAL_LT","RATING_AS_OF_DATE_OVERRIDE="&amp;TEXT(B3607,"yyyymmdd"))</f>
        <v>AAA(bra)</v>
      </c>
    </row>
    <row r="3608" spans="1:7" x14ac:dyDescent="0.35">
      <c r="A3608" t="s">
        <v>142</v>
      </c>
      <c r="B3608" s="2">
        <v>45565</v>
      </c>
      <c r="C3608" t="s">
        <v>143</v>
      </c>
      <c r="D3608" t="s">
        <v>144</v>
      </c>
      <c r="E3608" t="str">
        <f>_xll.BDP(A3608,"RTG_SP_NATIONAL_LT_ISSUER_CREDIT","RATING_AS_OF_DATE_OVERRIDE="&amp;TEXT(B3608,"yyyymmdd"))</f>
        <v>brAAA</v>
      </c>
      <c r="F3608" t="str">
        <f>_xll.BDP(A3608,"RTG_MDY_NSR_ISSUER","RATING_AS_OF_DATE_OVERRIDE="&amp;TEXT(B3608,"yyyymmdd"))</f>
        <v>#N/A N/A</v>
      </c>
      <c r="G3608" t="str">
        <f>_xll.BDP(A3608,"RTG_FITCH_NATIONAL_LT","RATING_AS_OF_DATE_OVERRIDE="&amp;TEXT(B3608,"yyyymmdd"))</f>
        <v>#N/A N/A</v>
      </c>
    </row>
    <row r="3609" spans="1:7" x14ac:dyDescent="0.35">
      <c r="A3609" t="s">
        <v>142</v>
      </c>
      <c r="B3609" s="2">
        <v>45596</v>
      </c>
      <c r="C3609" t="s">
        <v>143</v>
      </c>
      <c r="D3609" t="s">
        <v>144</v>
      </c>
      <c r="E3609" t="str">
        <f>_xll.BDP(A3609,"RTG_SP_NATIONAL_LT_ISSUER_CREDIT","RATING_AS_OF_DATE_OVERRIDE="&amp;TEXT(B3609,"yyyymmdd"))</f>
        <v>brAAA</v>
      </c>
      <c r="F3609" t="str">
        <f>_xll.BDP(A3609,"RTG_MDY_NSR_ISSUER","RATING_AS_OF_DATE_OVERRIDE="&amp;TEXT(B3609,"yyyymmdd"))</f>
        <v>#N/A N/A</v>
      </c>
      <c r="G3609" t="str">
        <f>_xll.BDP(A3609,"RTG_FITCH_NATIONAL_LT","RATING_AS_OF_DATE_OVERRIDE="&amp;TEXT(B3609,"yyyymmdd"))</f>
        <v>#N/A N/A</v>
      </c>
    </row>
    <row r="3610" spans="1:7" x14ac:dyDescent="0.35">
      <c r="A3610" t="s">
        <v>142</v>
      </c>
      <c r="B3610" s="2">
        <v>45625</v>
      </c>
      <c r="C3610" t="s">
        <v>143</v>
      </c>
      <c r="D3610" t="s">
        <v>144</v>
      </c>
      <c r="E3610" t="str">
        <f>_xll.BDP(A3610,"RTG_SP_NATIONAL_LT_ISSUER_CREDIT","RATING_AS_OF_DATE_OVERRIDE="&amp;TEXT(B3610,"yyyymmdd"))</f>
        <v>brAAA</v>
      </c>
      <c r="F3610" t="str">
        <f>_xll.BDP(A3610,"RTG_MDY_NSR_ISSUER","RATING_AS_OF_DATE_OVERRIDE="&amp;TEXT(B3610,"yyyymmdd"))</f>
        <v>#N/A N/A</v>
      </c>
      <c r="G3610" t="str">
        <f>_xll.BDP(A3610,"RTG_FITCH_NATIONAL_LT","RATING_AS_OF_DATE_OVERRIDE="&amp;TEXT(B3610,"yyyymmdd"))</f>
        <v>#N/A N/A</v>
      </c>
    </row>
    <row r="3611" spans="1:7" x14ac:dyDescent="0.35">
      <c r="A3611" t="s">
        <v>142</v>
      </c>
      <c r="B3611" s="2">
        <v>45657</v>
      </c>
      <c r="C3611" t="s">
        <v>143</v>
      </c>
      <c r="D3611" t="s">
        <v>144</v>
      </c>
      <c r="E3611" t="str">
        <f>_xll.BDP(A3611,"RTG_SP_NATIONAL_LT_ISSUER_CREDIT","RATING_AS_OF_DATE_OVERRIDE="&amp;TEXT(B3611,"yyyymmdd"))</f>
        <v>brAAA</v>
      </c>
      <c r="F3611" t="str">
        <f>_xll.BDP(A3611,"RTG_MDY_NSR_ISSUER","RATING_AS_OF_DATE_OVERRIDE="&amp;TEXT(B3611,"yyyymmdd"))</f>
        <v>#N/A N/A</v>
      </c>
      <c r="G3611" t="str">
        <f>_xll.BDP(A3611,"RTG_FITCH_NATIONAL_LT","RATING_AS_OF_DATE_OVERRIDE="&amp;TEXT(B3611,"yyyymmdd"))</f>
        <v>#N/A N/A</v>
      </c>
    </row>
    <row r="3612" spans="1:7" x14ac:dyDescent="0.35">
      <c r="A3612" t="s">
        <v>142</v>
      </c>
      <c r="B3612" s="2">
        <v>45688</v>
      </c>
      <c r="C3612" t="s">
        <v>143</v>
      </c>
      <c r="D3612" t="s">
        <v>144</v>
      </c>
      <c r="E3612" t="str">
        <f>_xll.BDP(A3612,"RTG_SP_NATIONAL_LT_ISSUER_CREDIT","RATING_AS_OF_DATE_OVERRIDE="&amp;TEXT(B3612,"yyyymmdd"))</f>
        <v>brAAA</v>
      </c>
      <c r="F3612" t="str">
        <f>_xll.BDP(A3612,"RTG_MDY_NSR_ISSUER","RATING_AS_OF_DATE_OVERRIDE="&amp;TEXT(B3612,"yyyymmdd"))</f>
        <v>#N/A N/A</v>
      </c>
      <c r="G3612" t="str">
        <f>_xll.BDP(A3612,"RTG_FITCH_NATIONAL_LT","RATING_AS_OF_DATE_OVERRIDE="&amp;TEXT(B3612,"yyyymmdd"))</f>
        <v>#N/A N/A</v>
      </c>
    </row>
    <row r="3613" spans="1:7" x14ac:dyDescent="0.35">
      <c r="A3613" t="s">
        <v>142</v>
      </c>
      <c r="B3613" s="2">
        <v>45716</v>
      </c>
      <c r="C3613" t="s">
        <v>143</v>
      </c>
      <c r="D3613" t="s">
        <v>144</v>
      </c>
      <c r="E3613" t="str">
        <f>_xll.BDP(A3613,"RTG_SP_NATIONAL_LT_ISSUER_CREDIT","RATING_AS_OF_DATE_OVERRIDE="&amp;TEXT(B3613,"yyyymmdd"))</f>
        <v>brAAA</v>
      </c>
      <c r="F3613" t="str">
        <f>_xll.BDP(A3613,"RTG_MDY_NSR_ISSUER","RATING_AS_OF_DATE_OVERRIDE="&amp;TEXT(B3613,"yyyymmdd"))</f>
        <v>#N/A N/A</v>
      </c>
      <c r="G3613" t="str">
        <f>_xll.BDP(A3613,"RTG_FITCH_NATIONAL_LT","RATING_AS_OF_DATE_OVERRIDE="&amp;TEXT(B3613,"yyyymmdd"))</f>
        <v>#N/A N/A</v>
      </c>
    </row>
    <row r="3614" spans="1:7" x14ac:dyDescent="0.35">
      <c r="A3614" t="s">
        <v>142</v>
      </c>
      <c r="B3614" s="2">
        <v>45747</v>
      </c>
      <c r="C3614" t="s">
        <v>143</v>
      </c>
      <c r="D3614" t="s">
        <v>144</v>
      </c>
      <c r="E3614" t="str">
        <f>_xll.BDP(A3614,"RTG_SP_NATIONAL_LT_ISSUER_CREDIT","RATING_AS_OF_DATE_OVERRIDE="&amp;TEXT(B3614,"yyyymmdd"))</f>
        <v>brAAA</v>
      </c>
      <c r="F3614" t="str">
        <f>_xll.BDP(A3614,"RTG_MDY_NSR_ISSUER","RATING_AS_OF_DATE_OVERRIDE="&amp;TEXT(B3614,"yyyymmdd"))</f>
        <v>#N/A N/A</v>
      </c>
      <c r="G3614" t="str">
        <f>_xll.BDP(A3614,"RTG_FITCH_NATIONAL_LT","RATING_AS_OF_DATE_OVERRIDE="&amp;TEXT(B3614,"yyyymmdd"))</f>
        <v>#N/A N/A</v>
      </c>
    </row>
    <row r="3615" spans="1:7" x14ac:dyDescent="0.35">
      <c r="A3615" t="s">
        <v>142</v>
      </c>
      <c r="B3615" s="2">
        <v>45777</v>
      </c>
      <c r="C3615" t="s">
        <v>143</v>
      </c>
      <c r="D3615" t="s">
        <v>144</v>
      </c>
      <c r="E3615" t="str">
        <f>_xll.BDP(A3615,"RTG_SP_NATIONAL_LT_ISSUER_CREDIT","RATING_AS_OF_DATE_OVERRIDE="&amp;TEXT(B3615,"yyyymmdd"))</f>
        <v>brAAA</v>
      </c>
      <c r="F3615" t="str">
        <f>_xll.BDP(A3615,"RTG_MDY_NSR_ISSUER","RATING_AS_OF_DATE_OVERRIDE="&amp;TEXT(B3615,"yyyymmdd"))</f>
        <v>#N/A N/A</v>
      </c>
      <c r="G3615" t="str">
        <f>_xll.BDP(A3615,"RTG_FITCH_NATIONAL_LT","RATING_AS_OF_DATE_OVERRIDE="&amp;TEXT(B3615,"yyyymmdd"))</f>
        <v>#N/A N/A</v>
      </c>
    </row>
    <row r="3616" spans="1:7" x14ac:dyDescent="0.35">
      <c r="A3616" t="s">
        <v>142</v>
      </c>
      <c r="B3616" s="2">
        <v>45807</v>
      </c>
      <c r="C3616" t="s">
        <v>143</v>
      </c>
      <c r="D3616" t="s">
        <v>144</v>
      </c>
      <c r="E3616" t="str">
        <f>_xll.BDP(A3616,"RTG_SP_NATIONAL_LT_ISSUER_CREDIT","RATING_AS_OF_DATE_OVERRIDE="&amp;TEXT(B3616,"yyyymmdd"))</f>
        <v>brAAA</v>
      </c>
      <c r="F3616" t="str">
        <f>_xll.BDP(A3616,"RTG_MDY_NSR_ISSUER","RATING_AS_OF_DATE_OVERRIDE="&amp;TEXT(B3616,"yyyymmdd"))</f>
        <v>#N/A N/A</v>
      </c>
      <c r="G3616" t="str">
        <f>_xll.BDP(A3616,"RTG_FITCH_NATIONAL_LT","RATING_AS_OF_DATE_OVERRIDE="&amp;TEXT(B3616,"yyyymmdd"))</f>
        <v>#N/A N/A</v>
      </c>
    </row>
    <row r="3617" spans="1:7" x14ac:dyDescent="0.35">
      <c r="A3617" t="s">
        <v>142</v>
      </c>
      <c r="B3617" s="2">
        <v>45838</v>
      </c>
      <c r="C3617" t="s">
        <v>143</v>
      </c>
      <c r="D3617" t="s">
        <v>144</v>
      </c>
      <c r="E3617" t="str">
        <f>_xll.BDP(A3617,"RTG_SP_NATIONAL_LT_ISSUER_CREDIT","RATING_AS_OF_DATE_OVERRIDE="&amp;TEXT(B3617,"yyyymmdd"))</f>
        <v>brAAA</v>
      </c>
      <c r="F3617" t="str">
        <f>_xll.BDP(A3617,"RTG_MDY_NSR_ISSUER","RATING_AS_OF_DATE_OVERRIDE="&amp;TEXT(B3617,"yyyymmdd"))</f>
        <v>#N/A N/A</v>
      </c>
      <c r="G3617" t="str">
        <f>_xll.BDP(A3617,"RTG_FITCH_NATIONAL_LT","RATING_AS_OF_DATE_OVERRIDE="&amp;TEXT(B3617,"yyyymmdd"))</f>
        <v>#N/A N/A</v>
      </c>
    </row>
    <row r="3618" spans="1:7" x14ac:dyDescent="0.35">
      <c r="A3618" t="s">
        <v>145</v>
      </c>
      <c r="B3618" s="2">
        <v>45565</v>
      </c>
      <c r="C3618" t="s">
        <v>143</v>
      </c>
      <c r="D3618" t="s">
        <v>144</v>
      </c>
      <c r="E3618" t="str">
        <f>_xll.BDP(A3618,"RTG_SP_NATIONAL_LT_ISSUER_CREDIT","RATING_AS_OF_DATE_OVERRIDE="&amp;TEXT(B3618,"yyyymmdd"))</f>
        <v>brAAA</v>
      </c>
      <c r="F3618" t="str">
        <f>_xll.BDP(A3618,"RTG_MDY_NSR_ISSUER","RATING_AS_OF_DATE_OVERRIDE="&amp;TEXT(B3618,"yyyymmdd"))</f>
        <v>#N/A N/A</v>
      </c>
      <c r="G3618" t="str">
        <f>_xll.BDP(A3618,"RTG_FITCH_NATIONAL_LT","RATING_AS_OF_DATE_OVERRIDE="&amp;TEXT(B3618,"yyyymmdd"))</f>
        <v>#N/A N/A</v>
      </c>
    </row>
    <row r="3619" spans="1:7" x14ac:dyDescent="0.35">
      <c r="A3619" t="s">
        <v>145</v>
      </c>
      <c r="B3619" s="2">
        <v>45596</v>
      </c>
      <c r="C3619" t="s">
        <v>143</v>
      </c>
      <c r="D3619" t="s">
        <v>144</v>
      </c>
      <c r="E3619" t="str">
        <f>_xll.BDP(A3619,"RTG_SP_NATIONAL_LT_ISSUER_CREDIT","RATING_AS_OF_DATE_OVERRIDE="&amp;TEXT(B3619,"yyyymmdd"))</f>
        <v>brAAA</v>
      </c>
      <c r="F3619" t="str">
        <f>_xll.BDP(A3619,"RTG_MDY_NSR_ISSUER","RATING_AS_OF_DATE_OVERRIDE="&amp;TEXT(B3619,"yyyymmdd"))</f>
        <v>#N/A N/A</v>
      </c>
      <c r="G3619" t="str">
        <f>_xll.BDP(A3619,"RTG_FITCH_NATIONAL_LT","RATING_AS_OF_DATE_OVERRIDE="&amp;TEXT(B3619,"yyyymmdd"))</f>
        <v>#N/A N/A</v>
      </c>
    </row>
    <row r="3620" spans="1:7" x14ac:dyDescent="0.35">
      <c r="A3620" t="s">
        <v>145</v>
      </c>
      <c r="B3620" s="2">
        <v>45625</v>
      </c>
      <c r="C3620" t="s">
        <v>143</v>
      </c>
      <c r="D3620" t="s">
        <v>144</v>
      </c>
      <c r="E3620" t="str">
        <f>_xll.BDP(A3620,"RTG_SP_NATIONAL_LT_ISSUER_CREDIT","RATING_AS_OF_DATE_OVERRIDE="&amp;TEXT(B3620,"yyyymmdd"))</f>
        <v>brAAA</v>
      </c>
      <c r="F3620" t="str">
        <f>_xll.BDP(A3620,"RTG_MDY_NSR_ISSUER","RATING_AS_OF_DATE_OVERRIDE="&amp;TEXT(B3620,"yyyymmdd"))</f>
        <v>#N/A N/A</v>
      </c>
      <c r="G3620" t="str">
        <f>_xll.BDP(A3620,"RTG_FITCH_NATIONAL_LT","RATING_AS_OF_DATE_OVERRIDE="&amp;TEXT(B3620,"yyyymmdd"))</f>
        <v>#N/A N/A</v>
      </c>
    </row>
    <row r="3621" spans="1:7" x14ac:dyDescent="0.35">
      <c r="A3621" t="s">
        <v>145</v>
      </c>
      <c r="B3621" s="2">
        <v>45657</v>
      </c>
      <c r="C3621" t="s">
        <v>143</v>
      </c>
      <c r="D3621" t="s">
        <v>144</v>
      </c>
      <c r="E3621" t="str">
        <f>_xll.BDP(A3621,"RTG_SP_NATIONAL_LT_ISSUER_CREDIT","RATING_AS_OF_DATE_OVERRIDE="&amp;TEXT(B3621,"yyyymmdd"))</f>
        <v>brAAA</v>
      </c>
      <c r="F3621" t="str">
        <f>_xll.BDP(A3621,"RTG_MDY_NSR_ISSUER","RATING_AS_OF_DATE_OVERRIDE="&amp;TEXT(B3621,"yyyymmdd"))</f>
        <v>#N/A N/A</v>
      </c>
      <c r="G3621" t="str">
        <f>_xll.BDP(A3621,"RTG_FITCH_NATIONAL_LT","RATING_AS_OF_DATE_OVERRIDE="&amp;TEXT(B3621,"yyyymmdd"))</f>
        <v>#N/A N/A</v>
      </c>
    </row>
    <row r="3622" spans="1:7" x14ac:dyDescent="0.35">
      <c r="A3622" t="s">
        <v>145</v>
      </c>
      <c r="B3622" s="2">
        <v>45688</v>
      </c>
      <c r="C3622" t="s">
        <v>143</v>
      </c>
      <c r="D3622" t="s">
        <v>144</v>
      </c>
      <c r="E3622" t="str">
        <f>_xll.BDP(A3622,"RTG_SP_NATIONAL_LT_ISSUER_CREDIT","RATING_AS_OF_DATE_OVERRIDE="&amp;TEXT(B3622,"yyyymmdd"))</f>
        <v>brAAA</v>
      </c>
      <c r="F3622" t="str">
        <f>_xll.BDP(A3622,"RTG_MDY_NSR_ISSUER","RATING_AS_OF_DATE_OVERRIDE="&amp;TEXT(B3622,"yyyymmdd"))</f>
        <v>#N/A N/A</v>
      </c>
      <c r="G3622" t="str">
        <f>_xll.BDP(A3622,"RTG_FITCH_NATIONAL_LT","RATING_AS_OF_DATE_OVERRIDE="&amp;TEXT(B3622,"yyyymmdd"))</f>
        <v>#N/A N/A</v>
      </c>
    </row>
    <row r="3623" spans="1:7" x14ac:dyDescent="0.35">
      <c r="A3623" t="s">
        <v>145</v>
      </c>
      <c r="B3623" s="2">
        <v>45716</v>
      </c>
      <c r="C3623" t="s">
        <v>143</v>
      </c>
      <c r="D3623" t="s">
        <v>144</v>
      </c>
      <c r="E3623" t="str">
        <f>_xll.BDP(A3623,"RTG_SP_NATIONAL_LT_ISSUER_CREDIT","RATING_AS_OF_DATE_OVERRIDE="&amp;TEXT(B3623,"yyyymmdd"))</f>
        <v>brAAA</v>
      </c>
      <c r="F3623" t="str">
        <f>_xll.BDP(A3623,"RTG_MDY_NSR_ISSUER","RATING_AS_OF_DATE_OVERRIDE="&amp;TEXT(B3623,"yyyymmdd"))</f>
        <v>#N/A N/A</v>
      </c>
      <c r="G3623" t="str">
        <f>_xll.BDP(A3623,"RTG_FITCH_NATIONAL_LT","RATING_AS_OF_DATE_OVERRIDE="&amp;TEXT(B3623,"yyyymmdd"))</f>
        <v>#N/A N/A</v>
      </c>
    </row>
    <row r="3624" spans="1:7" x14ac:dyDescent="0.35">
      <c r="A3624" t="s">
        <v>145</v>
      </c>
      <c r="B3624" s="2">
        <v>45747</v>
      </c>
      <c r="C3624" t="s">
        <v>143</v>
      </c>
      <c r="D3624" t="s">
        <v>144</v>
      </c>
      <c r="E3624" t="str">
        <f>_xll.BDP(A3624,"RTG_SP_NATIONAL_LT_ISSUER_CREDIT","RATING_AS_OF_DATE_OVERRIDE="&amp;TEXT(B3624,"yyyymmdd"))</f>
        <v>brAAA</v>
      </c>
      <c r="F3624" t="str">
        <f>_xll.BDP(A3624,"RTG_MDY_NSR_ISSUER","RATING_AS_OF_DATE_OVERRIDE="&amp;TEXT(B3624,"yyyymmdd"))</f>
        <v>#N/A N/A</v>
      </c>
      <c r="G3624" t="str">
        <f>_xll.BDP(A3624,"RTG_FITCH_NATIONAL_LT","RATING_AS_OF_DATE_OVERRIDE="&amp;TEXT(B3624,"yyyymmdd"))</f>
        <v>#N/A N/A</v>
      </c>
    </row>
    <row r="3625" spans="1:7" x14ac:dyDescent="0.35">
      <c r="A3625" t="s">
        <v>145</v>
      </c>
      <c r="B3625" s="2">
        <v>45777</v>
      </c>
      <c r="C3625" t="s">
        <v>143</v>
      </c>
      <c r="D3625" t="s">
        <v>144</v>
      </c>
      <c r="E3625" t="str">
        <f>_xll.BDP(A3625,"RTG_SP_NATIONAL_LT_ISSUER_CREDIT","RATING_AS_OF_DATE_OVERRIDE="&amp;TEXT(B3625,"yyyymmdd"))</f>
        <v>brAAA</v>
      </c>
      <c r="F3625" t="str">
        <f>_xll.BDP(A3625,"RTG_MDY_NSR_ISSUER","RATING_AS_OF_DATE_OVERRIDE="&amp;TEXT(B3625,"yyyymmdd"))</f>
        <v>#N/A N/A</v>
      </c>
      <c r="G3625" t="str">
        <f>_xll.BDP(A3625,"RTG_FITCH_NATIONAL_LT","RATING_AS_OF_DATE_OVERRIDE="&amp;TEXT(B3625,"yyyymmdd"))</f>
        <v>#N/A N/A</v>
      </c>
    </row>
    <row r="3626" spans="1:7" x14ac:dyDescent="0.35">
      <c r="A3626" t="s">
        <v>145</v>
      </c>
      <c r="B3626" s="2">
        <v>45807</v>
      </c>
      <c r="C3626" t="s">
        <v>143</v>
      </c>
      <c r="D3626" t="s">
        <v>144</v>
      </c>
      <c r="E3626" t="str">
        <f>_xll.BDP(A3626,"RTG_SP_NATIONAL_LT_ISSUER_CREDIT","RATING_AS_OF_DATE_OVERRIDE="&amp;TEXT(B3626,"yyyymmdd"))</f>
        <v>brAAA</v>
      </c>
      <c r="F3626" t="str">
        <f>_xll.BDP(A3626,"RTG_MDY_NSR_ISSUER","RATING_AS_OF_DATE_OVERRIDE="&amp;TEXT(B3626,"yyyymmdd"))</f>
        <v>#N/A N/A</v>
      </c>
      <c r="G3626" t="str">
        <f>_xll.BDP(A3626,"RTG_FITCH_NATIONAL_LT","RATING_AS_OF_DATE_OVERRIDE="&amp;TEXT(B3626,"yyyymmdd"))</f>
        <v>#N/A N/A</v>
      </c>
    </row>
    <row r="3627" spans="1:7" x14ac:dyDescent="0.35">
      <c r="A3627" t="s">
        <v>145</v>
      </c>
      <c r="B3627" s="2">
        <v>45838</v>
      </c>
      <c r="C3627" t="s">
        <v>143</v>
      </c>
      <c r="D3627" t="s">
        <v>144</v>
      </c>
      <c r="E3627" t="str">
        <f>_xll.BDP(A3627,"RTG_SP_NATIONAL_LT_ISSUER_CREDIT","RATING_AS_OF_DATE_OVERRIDE="&amp;TEXT(B3627,"yyyymmdd"))</f>
        <v>brAAA</v>
      </c>
      <c r="F3627" t="str">
        <f>_xll.BDP(A3627,"RTG_MDY_NSR_ISSUER","RATING_AS_OF_DATE_OVERRIDE="&amp;TEXT(B3627,"yyyymmdd"))</f>
        <v>#N/A N/A</v>
      </c>
      <c r="G3627" t="str">
        <f>_xll.BDP(A3627,"RTG_FITCH_NATIONAL_LT","RATING_AS_OF_DATE_OVERRIDE="&amp;TEXT(B3627,"yyyymmdd"))</f>
        <v>#N/A N/A</v>
      </c>
    </row>
    <row r="3628" spans="1:7" x14ac:dyDescent="0.35">
      <c r="A3628" t="s">
        <v>146</v>
      </c>
      <c r="B3628" s="2">
        <v>45504</v>
      </c>
      <c r="C3628" t="s">
        <v>147</v>
      </c>
      <c r="D3628" t="s">
        <v>148</v>
      </c>
      <c r="E3628" t="str">
        <f>_xll.BDP(A3628,"RTG_SP_NATIONAL_LT_ISSUER_CREDIT","RATING_AS_OF_DATE_OVERRIDE="&amp;TEXT(B3628,"yyyymmdd"))</f>
        <v>brA+ *+</v>
      </c>
      <c r="F3628" t="str">
        <f>_xll.BDP(A3628,"RTG_MDY_NSR_ISSUER","RATING_AS_OF_DATE_OVERRIDE="&amp;TEXT(B3628,"yyyymmdd"))</f>
        <v>#N/A N/A</v>
      </c>
      <c r="G3628" t="str">
        <f>_xll.BDP(A3628,"RTG_FITCH_NATIONAL_LT","RATING_AS_OF_DATE_OVERRIDE="&amp;TEXT(B3628,"yyyymmdd"))</f>
        <v>A(bra) *+</v>
      </c>
    </row>
    <row r="3629" spans="1:7" x14ac:dyDescent="0.35">
      <c r="A3629" t="s">
        <v>146</v>
      </c>
      <c r="B3629" s="2">
        <v>45534</v>
      </c>
      <c r="C3629" t="s">
        <v>147</v>
      </c>
      <c r="D3629" t="s">
        <v>148</v>
      </c>
      <c r="E3629" t="str">
        <f>_xll.BDP(A3629,"RTG_SP_NATIONAL_LT_ISSUER_CREDIT","RATING_AS_OF_DATE_OVERRIDE="&amp;TEXT(B3629,"yyyymmdd"))</f>
        <v>brAA-</v>
      </c>
      <c r="F3629" t="str">
        <f>_xll.BDP(A3629,"RTG_MDY_NSR_ISSUER","RATING_AS_OF_DATE_OVERRIDE="&amp;TEXT(B3629,"yyyymmdd"))</f>
        <v>#N/A N/A</v>
      </c>
      <c r="G3629" t="str">
        <f>_xll.BDP(A3629,"RTG_FITCH_NATIONAL_LT","RATING_AS_OF_DATE_OVERRIDE="&amp;TEXT(B3629,"yyyymmdd"))</f>
        <v>AA-(bra)</v>
      </c>
    </row>
    <row r="3630" spans="1:7" x14ac:dyDescent="0.35">
      <c r="A3630" t="s">
        <v>146</v>
      </c>
      <c r="B3630" s="2">
        <v>45565</v>
      </c>
      <c r="C3630" t="s">
        <v>147</v>
      </c>
      <c r="D3630" t="s">
        <v>148</v>
      </c>
      <c r="E3630" t="str">
        <f>_xll.BDP(A3630,"RTG_SP_NATIONAL_LT_ISSUER_CREDIT","RATING_AS_OF_DATE_OVERRIDE="&amp;TEXT(B3630,"yyyymmdd"))</f>
        <v>brAA-</v>
      </c>
      <c r="F3630" t="str">
        <f>_xll.BDP(A3630,"RTG_MDY_NSR_ISSUER","RATING_AS_OF_DATE_OVERRIDE="&amp;TEXT(B3630,"yyyymmdd"))</f>
        <v>#N/A N/A</v>
      </c>
      <c r="G3630" t="str">
        <f>_xll.BDP(A3630,"RTG_FITCH_NATIONAL_LT","RATING_AS_OF_DATE_OVERRIDE="&amp;TEXT(B3630,"yyyymmdd"))</f>
        <v>AA-(bra)</v>
      </c>
    </row>
    <row r="3631" spans="1:7" x14ac:dyDescent="0.35">
      <c r="A3631" t="s">
        <v>146</v>
      </c>
      <c r="B3631" s="2">
        <v>45596</v>
      </c>
      <c r="C3631" t="s">
        <v>147</v>
      </c>
      <c r="D3631" t="s">
        <v>148</v>
      </c>
      <c r="E3631" t="str">
        <f>_xll.BDP(A3631,"RTG_SP_NATIONAL_LT_ISSUER_CREDIT","RATING_AS_OF_DATE_OVERRIDE="&amp;TEXT(B3631,"yyyymmdd"))</f>
        <v>brAA-</v>
      </c>
      <c r="F3631" t="str">
        <f>_xll.BDP(A3631,"RTG_MDY_NSR_ISSUER","RATING_AS_OF_DATE_OVERRIDE="&amp;TEXT(B3631,"yyyymmdd"))</f>
        <v>#N/A N/A</v>
      </c>
      <c r="G3631" t="str">
        <f>_xll.BDP(A3631,"RTG_FITCH_NATIONAL_LT","RATING_AS_OF_DATE_OVERRIDE="&amp;TEXT(B3631,"yyyymmdd"))</f>
        <v>AA-(bra)</v>
      </c>
    </row>
    <row r="3632" spans="1:7" x14ac:dyDescent="0.35">
      <c r="A3632" t="s">
        <v>146</v>
      </c>
      <c r="B3632" s="2">
        <v>45625</v>
      </c>
      <c r="C3632" t="s">
        <v>147</v>
      </c>
      <c r="D3632" t="s">
        <v>148</v>
      </c>
      <c r="E3632" t="str">
        <f>_xll.BDP(A3632,"RTG_SP_NATIONAL_LT_ISSUER_CREDIT","RATING_AS_OF_DATE_OVERRIDE="&amp;TEXT(B3632,"yyyymmdd"))</f>
        <v>brAA-</v>
      </c>
      <c r="F3632" t="str">
        <f>_xll.BDP(A3632,"RTG_MDY_NSR_ISSUER","RATING_AS_OF_DATE_OVERRIDE="&amp;TEXT(B3632,"yyyymmdd"))</f>
        <v>#N/A N/A</v>
      </c>
      <c r="G3632" t="str">
        <f>_xll.BDP(A3632,"RTG_FITCH_NATIONAL_LT","RATING_AS_OF_DATE_OVERRIDE="&amp;TEXT(B3632,"yyyymmdd"))</f>
        <v>AA-(bra)</v>
      </c>
    </row>
    <row r="3633" spans="1:7" x14ac:dyDescent="0.35">
      <c r="A3633" t="s">
        <v>146</v>
      </c>
      <c r="B3633" s="2">
        <v>45657</v>
      </c>
      <c r="C3633" t="s">
        <v>147</v>
      </c>
      <c r="D3633" t="s">
        <v>148</v>
      </c>
      <c r="E3633" t="str">
        <f>_xll.BDP(A3633,"RTG_SP_NATIONAL_LT_ISSUER_CREDIT","RATING_AS_OF_DATE_OVERRIDE="&amp;TEXT(B3633,"yyyymmdd"))</f>
        <v>brAA-</v>
      </c>
      <c r="F3633" t="str">
        <f>_xll.BDP(A3633,"RTG_MDY_NSR_ISSUER","RATING_AS_OF_DATE_OVERRIDE="&amp;TEXT(B3633,"yyyymmdd"))</f>
        <v>#N/A N/A</v>
      </c>
      <c r="G3633" t="str">
        <f>_xll.BDP(A3633,"RTG_FITCH_NATIONAL_LT","RATING_AS_OF_DATE_OVERRIDE="&amp;TEXT(B3633,"yyyymmdd"))</f>
        <v>AA-(bra)</v>
      </c>
    </row>
    <row r="3634" spans="1:7" x14ac:dyDescent="0.35">
      <c r="A3634" t="s">
        <v>146</v>
      </c>
      <c r="B3634" s="2">
        <v>45688</v>
      </c>
      <c r="C3634" t="s">
        <v>147</v>
      </c>
      <c r="D3634" t="s">
        <v>148</v>
      </c>
      <c r="E3634" t="str">
        <f>_xll.BDP(A3634,"RTG_SP_NATIONAL_LT_ISSUER_CREDIT","RATING_AS_OF_DATE_OVERRIDE="&amp;TEXT(B3634,"yyyymmdd"))</f>
        <v>brAA-</v>
      </c>
      <c r="F3634" t="str">
        <f>_xll.BDP(A3634,"RTG_MDY_NSR_ISSUER","RATING_AS_OF_DATE_OVERRIDE="&amp;TEXT(B3634,"yyyymmdd"))</f>
        <v>#N/A N/A</v>
      </c>
      <c r="G3634" t="str">
        <f>_xll.BDP(A3634,"RTG_FITCH_NATIONAL_LT","RATING_AS_OF_DATE_OVERRIDE="&amp;TEXT(B3634,"yyyymmdd"))</f>
        <v>AA-(bra)</v>
      </c>
    </row>
    <row r="3635" spans="1:7" x14ac:dyDescent="0.35">
      <c r="A3635" t="s">
        <v>146</v>
      </c>
      <c r="B3635" s="2">
        <v>45716</v>
      </c>
      <c r="C3635" t="s">
        <v>147</v>
      </c>
      <c r="D3635" t="s">
        <v>148</v>
      </c>
      <c r="E3635" t="str">
        <f>_xll.BDP(A3635,"RTG_SP_NATIONAL_LT_ISSUER_CREDIT","RATING_AS_OF_DATE_OVERRIDE="&amp;TEXT(B3635,"yyyymmdd"))</f>
        <v>brAA-</v>
      </c>
      <c r="F3635" t="str">
        <f>_xll.BDP(A3635,"RTG_MDY_NSR_ISSUER","RATING_AS_OF_DATE_OVERRIDE="&amp;TEXT(B3635,"yyyymmdd"))</f>
        <v>#N/A N/A</v>
      </c>
      <c r="G3635" t="str">
        <f>_xll.BDP(A3635,"RTG_FITCH_NATIONAL_LT","RATING_AS_OF_DATE_OVERRIDE="&amp;TEXT(B3635,"yyyymmdd"))</f>
        <v>AA-(bra)</v>
      </c>
    </row>
    <row r="3636" spans="1:7" x14ac:dyDescent="0.35">
      <c r="A3636" t="s">
        <v>146</v>
      </c>
      <c r="B3636" s="2">
        <v>45747</v>
      </c>
      <c r="C3636" t="s">
        <v>147</v>
      </c>
      <c r="D3636" t="s">
        <v>148</v>
      </c>
      <c r="E3636" t="str">
        <f>_xll.BDP(A3636,"RTG_SP_NATIONAL_LT_ISSUER_CREDIT","RATING_AS_OF_DATE_OVERRIDE="&amp;TEXT(B3636,"yyyymmdd"))</f>
        <v>brAA-</v>
      </c>
      <c r="F3636" t="str">
        <f>_xll.BDP(A3636,"RTG_MDY_NSR_ISSUER","RATING_AS_OF_DATE_OVERRIDE="&amp;TEXT(B3636,"yyyymmdd"))</f>
        <v>#N/A N/A</v>
      </c>
      <c r="G3636" t="str">
        <f>_xll.BDP(A3636,"RTG_FITCH_NATIONAL_LT","RATING_AS_OF_DATE_OVERRIDE="&amp;TEXT(B3636,"yyyymmdd"))</f>
        <v>AA-(bra)</v>
      </c>
    </row>
    <row r="3637" spans="1:7" x14ac:dyDescent="0.35">
      <c r="A3637" t="s">
        <v>146</v>
      </c>
      <c r="B3637" s="2">
        <v>45777</v>
      </c>
      <c r="C3637" t="s">
        <v>147</v>
      </c>
      <c r="D3637" t="s">
        <v>148</v>
      </c>
      <c r="E3637" t="str">
        <f>_xll.BDP(A3637,"RTG_SP_NATIONAL_LT_ISSUER_CREDIT","RATING_AS_OF_DATE_OVERRIDE="&amp;TEXT(B3637,"yyyymmdd"))</f>
        <v>brAA-</v>
      </c>
      <c r="F3637" t="str">
        <f>_xll.BDP(A3637,"RTG_MDY_NSR_ISSUER","RATING_AS_OF_DATE_OVERRIDE="&amp;TEXT(B3637,"yyyymmdd"))</f>
        <v>#N/A N/A</v>
      </c>
      <c r="G3637" t="str">
        <f>_xll.BDP(A3637,"RTG_FITCH_NATIONAL_LT","RATING_AS_OF_DATE_OVERRIDE="&amp;TEXT(B3637,"yyyymmdd"))</f>
        <v>AA-(bra)</v>
      </c>
    </row>
    <row r="3638" spans="1:7" x14ac:dyDescent="0.35">
      <c r="A3638" t="s">
        <v>146</v>
      </c>
      <c r="B3638" s="2">
        <v>45807</v>
      </c>
      <c r="C3638" t="s">
        <v>147</v>
      </c>
      <c r="D3638" t="s">
        <v>148</v>
      </c>
      <c r="E3638" t="str">
        <f>_xll.BDP(A3638,"RTG_SP_NATIONAL_LT_ISSUER_CREDIT","RATING_AS_OF_DATE_OVERRIDE="&amp;TEXT(B3638,"yyyymmdd"))</f>
        <v>brAA-</v>
      </c>
      <c r="F3638" t="str">
        <f>_xll.BDP(A3638,"RTG_MDY_NSR_ISSUER","RATING_AS_OF_DATE_OVERRIDE="&amp;TEXT(B3638,"yyyymmdd"))</f>
        <v>#N/A N/A</v>
      </c>
      <c r="G3638" t="str">
        <f>_xll.BDP(A3638,"RTG_FITCH_NATIONAL_LT","RATING_AS_OF_DATE_OVERRIDE="&amp;TEXT(B3638,"yyyymmdd"))</f>
        <v>AA-(bra)</v>
      </c>
    </row>
    <row r="3639" spans="1:7" x14ac:dyDescent="0.35">
      <c r="A3639" t="s">
        <v>146</v>
      </c>
      <c r="B3639" s="2">
        <v>45838</v>
      </c>
      <c r="C3639" t="s">
        <v>147</v>
      </c>
      <c r="D3639" t="s">
        <v>148</v>
      </c>
      <c r="E3639" t="str">
        <f>_xll.BDP(A3639,"RTG_SP_NATIONAL_LT_ISSUER_CREDIT","RATING_AS_OF_DATE_OVERRIDE="&amp;TEXT(B3639,"yyyymmdd"))</f>
        <v>brAA-</v>
      </c>
      <c r="F3639" t="str">
        <f>_xll.BDP(A3639,"RTG_MDY_NSR_ISSUER","RATING_AS_OF_DATE_OVERRIDE="&amp;TEXT(B3639,"yyyymmdd"))</f>
        <v>#N/A N/A</v>
      </c>
      <c r="G3639" t="str">
        <f>_xll.BDP(A3639,"RTG_FITCH_NATIONAL_LT","RATING_AS_OF_DATE_OVERRIDE="&amp;TEXT(B3639,"yyyymmdd"))</f>
        <v>AA-(bra)</v>
      </c>
    </row>
    <row r="3640" spans="1:7" x14ac:dyDescent="0.35">
      <c r="A3640" t="s">
        <v>149</v>
      </c>
      <c r="B3640" s="2">
        <v>45534</v>
      </c>
      <c r="C3640" t="s">
        <v>150</v>
      </c>
      <c r="D3640" t="s">
        <v>151</v>
      </c>
      <c r="E3640" t="str">
        <f>_xll.BDP(A3640,"RTG_SP_NATIONAL_LT_ISSUER_CREDIT","RATING_AS_OF_DATE_OVERRIDE="&amp;TEXT(B3640,"yyyymmdd"))</f>
        <v>NR</v>
      </c>
      <c r="F3640" t="str">
        <f>_xll.BDP(A3640,"RTG_MDY_NSR_ISSUER","RATING_AS_OF_DATE_OVERRIDE="&amp;TEXT(B3640,"yyyymmdd"))</f>
        <v>WR</v>
      </c>
      <c r="G3640" t="str">
        <f>_xll.BDP(A3640,"RTG_FITCH_NATIONAL_LT","RATING_AS_OF_DATE_OVERRIDE="&amp;TEXT(B3640,"yyyymmdd"))</f>
        <v>AAA(bra)</v>
      </c>
    </row>
    <row r="3641" spans="1:7" x14ac:dyDescent="0.35">
      <c r="A3641" t="s">
        <v>149</v>
      </c>
      <c r="B3641" s="2">
        <v>45565</v>
      </c>
      <c r="C3641" t="s">
        <v>150</v>
      </c>
      <c r="D3641" t="s">
        <v>151</v>
      </c>
      <c r="E3641" t="str">
        <f>_xll.BDP(A3641,"RTG_SP_NATIONAL_LT_ISSUER_CREDIT","RATING_AS_OF_DATE_OVERRIDE="&amp;TEXT(B3641,"yyyymmdd"))</f>
        <v>NR</v>
      </c>
      <c r="F3641" t="str">
        <f>_xll.BDP(A3641,"RTG_MDY_NSR_ISSUER","RATING_AS_OF_DATE_OVERRIDE="&amp;TEXT(B3641,"yyyymmdd"))</f>
        <v>WR</v>
      </c>
      <c r="G3641" t="str">
        <f>_xll.BDP(A3641,"RTG_FITCH_NATIONAL_LT","RATING_AS_OF_DATE_OVERRIDE="&amp;TEXT(B3641,"yyyymmdd"))</f>
        <v>AAA(bra)</v>
      </c>
    </row>
    <row r="3642" spans="1:7" x14ac:dyDescent="0.35">
      <c r="A3642" t="s">
        <v>149</v>
      </c>
      <c r="B3642" s="2">
        <v>45596</v>
      </c>
      <c r="C3642" t="s">
        <v>150</v>
      </c>
      <c r="D3642" t="s">
        <v>151</v>
      </c>
      <c r="E3642" t="str">
        <f>_xll.BDP(A3642,"RTG_SP_NATIONAL_LT_ISSUER_CREDIT","RATING_AS_OF_DATE_OVERRIDE="&amp;TEXT(B3642,"yyyymmdd"))</f>
        <v>NR</v>
      </c>
      <c r="F3642" t="str">
        <f>_xll.BDP(A3642,"RTG_MDY_NSR_ISSUER","RATING_AS_OF_DATE_OVERRIDE="&amp;TEXT(B3642,"yyyymmdd"))</f>
        <v>WR</v>
      </c>
      <c r="G3642" t="str">
        <f>_xll.BDP(A3642,"RTG_FITCH_NATIONAL_LT","RATING_AS_OF_DATE_OVERRIDE="&amp;TEXT(B3642,"yyyymmdd"))</f>
        <v>AAA(bra)</v>
      </c>
    </row>
    <row r="3643" spans="1:7" x14ac:dyDescent="0.35">
      <c r="A3643" t="s">
        <v>149</v>
      </c>
      <c r="B3643" s="2">
        <v>45625</v>
      </c>
      <c r="C3643" t="s">
        <v>150</v>
      </c>
      <c r="D3643" t="s">
        <v>151</v>
      </c>
      <c r="E3643" t="str">
        <f>_xll.BDP(A3643,"RTG_SP_NATIONAL_LT_ISSUER_CREDIT","RATING_AS_OF_DATE_OVERRIDE="&amp;TEXT(B3643,"yyyymmdd"))</f>
        <v>NR</v>
      </c>
      <c r="F3643" t="str">
        <f>_xll.BDP(A3643,"RTG_MDY_NSR_ISSUER","RATING_AS_OF_DATE_OVERRIDE="&amp;TEXT(B3643,"yyyymmdd"))</f>
        <v>WR</v>
      </c>
      <c r="G3643" t="str">
        <f>_xll.BDP(A3643,"RTG_FITCH_NATIONAL_LT","RATING_AS_OF_DATE_OVERRIDE="&amp;TEXT(B3643,"yyyymmdd"))</f>
        <v>AAA(bra)</v>
      </c>
    </row>
    <row r="3644" spans="1:7" x14ac:dyDescent="0.35">
      <c r="A3644" t="s">
        <v>149</v>
      </c>
      <c r="B3644" s="2">
        <v>45657</v>
      </c>
      <c r="C3644" t="s">
        <v>150</v>
      </c>
      <c r="D3644" t="s">
        <v>151</v>
      </c>
      <c r="E3644" t="str">
        <f>_xll.BDP(A3644,"RTG_SP_NATIONAL_LT_ISSUER_CREDIT","RATING_AS_OF_DATE_OVERRIDE="&amp;TEXT(B3644,"yyyymmdd"))</f>
        <v>NR</v>
      </c>
      <c r="F3644" t="str">
        <f>_xll.BDP(A3644,"RTG_MDY_NSR_ISSUER","RATING_AS_OF_DATE_OVERRIDE="&amp;TEXT(B3644,"yyyymmdd"))</f>
        <v>WR</v>
      </c>
      <c r="G3644" t="str">
        <f>_xll.BDP(A3644,"RTG_FITCH_NATIONAL_LT","RATING_AS_OF_DATE_OVERRIDE="&amp;TEXT(B3644,"yyyymmdd"))</f>
        <v>AAA(bra)</v>
      </c>
    </row>
    <row r="3645" spans="1:7" x14ac:dyDescent="0.35">
      <c r="A3645" t="s">
        <v>149</v>
      </c>
      <c r="B3645" s="2">
        <v>45688</v>
      </c>
      <c r="C3645" t="s">
        <v>150</v>
      </c>
      <c r="D3645" t="s">
        <v>151</v>
      </c>
      <c r="E3645" t="str">
        <f>_xll.BDP(A3645,"RTG_SP_NATIONAL_LT_ISSUER_CREDIT","RATING_AS_OF_DATE_OVERRIDE="&amp;TEXT(B3645,"yyyymmdd"))</f>
        <v>NR</v>
      </c>
      <c r="F3645" t="str">
        <f>_xll.BDP(A3645,"RTG_MDY_NSR_ISSUER","RATING_AS_OF_DATE_OVERRIDE="&amp;TEXT(B3645,"yyyymmdd"))</f>
        <v>WR</v>
      </c>
      <c r="G3645" t="str">
        <f>_xll.BDP(A3645,"RTG_FITCH_NATIONAL_LT","RATING_AS_OF_DATE_OVERRIDE="&amp;TEXT(B3645,"yyyymmdd"))</f>
        <v>AAA(bra)</v>
      </c>
    </row>
    <row r="3646" spans="1:7" x14ac:dyDescent="0.35">
      <c r="A3646" t="s">
        <v>149</v>
      </c>
      <c r="B3646" s="2">
        <v>45716</v>
      </c>
      <c r="C3646" t="s">
        <v>150</v>
      </c>
      <c r="D3646" t="s">
        <v>151</v>
      </c>
      <c r="E3646" t="str">
        <f>_xll.BDP(A3646,"RTG_SP_NATIONAL_LT_ISSUER_CREDIT","RATING_AS_OF_DATE_OVERRIDE="&amp;TEXT(B3646,"yyyymmdd"))</f>
        <v>NR</v>
      </c>
      <c r="F3646" t="str">
        <f>_xll.BDP(A3646,"RTG_MDY_NSR_ISSUER","RATING_AS_OF_DATE_OVERRIDE="&amp;TEXT(B3646,"yyyymmdd"))</f>
        <v>WR</v>
      </c>
      <c r="G3646" t="str">
        <f>_xll.BDP(A3646,"RTG_FITCH_NATIONAL_LT","RATING_AS_OF_DATE_OVERRIDE="&amp;TEXT(B3646,"yyyymmdd"))</f>
        <v>AAA(bra)</v>
      </c>
    </row>
    <row r="3647" spans="1:7" x14ac:dyDescent="0.35">
      <c r="A3647" t="s">
        <v>149</v>
      </c>
      <c r="B3647" s="2">
        <v>45747</v>
      </c>
      <c r="C3647" t="s">
        <v>150</v>
      </c>
      <c r="D3647" t="s">
        <v>151</v>
      </c>
      <c r="E3647" t="str">
        <f>_xll.BDP(A3647,"RTG_SP_NATIONAL_LT_ISSUER_CREDIT","RATING_AS_OF_DATE_OVERRIDE="&amp;TEXT(B3647,"yyyymmdd"))</f>
        <v>NR</v>
      </c>
      <c r="F3647" t="str">
        <f>_xll.BDP(A3647,"RTG_MDY_NSR_ISSUER","RATING_AS_OF_DATE_OVERRIDE="&amp;TEXT(B3647,"yyyymmdd"))</f>
        <v>WR</v>
      </c>
      <c r="G3647" t="str">
        <f>_xll.BDP(A3647,"RTG_FITCH_NATIONAL_LT","RATING_AS_OF_DATE_OVERRIDE="&amp;TEXT(B3647,"yyyymmdd"))</f>
        <v>AAA(bra)</v>
      </c>
    </row>
    <row r="3648" spans="1:7" x14ac:dyDescent="0.35">
      <c r="A3648" t="s">
        <v>149</v>
      </c>
      <c r="B3648" s="2">
        <v>45777</v>
      </c>
      <c r="C3648" t="s">
        <v>150</v>
      </c>
      <c r="D3648" t="s">
        <v>151</v>
      </c>
      <c r="E3648" t="str">
        <f>_xll.BDP(A3648,"RTG_SP_NATIONAL_LT_ISSUER_CREDIT","RATING_AS_OF_DATE_OVERRIDE="&amp;TEXT(B3648,"yyyymmdd"))</f>
        <v>NR</v>
      </c>
      <c r="F3648" t="str">
        <f>_xll.BDP(A3648,"RTG_MDY_NSR_ISSUER","RATING_AS_OF_DATE_OVERRIDE="&amp;TEXT(B3648,"yyyymmdd"))</f>
        <v>WR</v>
      </c>
      <c r="G3648" t="str">
        <f>_xll.BDP(A3648,"RTG_FITCH_NATIONAL_LT","RATING_AS_OF_DATE_OVERRIDE="&amp;TEXT(B3648,"yyyymmdd"))</f>
        <v>AAA(bra)</v>
      </c>
    </row>
    <row r="3649" spans="1:7" x14ac:dyDescent="0.35">
      <c r="A3649" t="s">
        <v>149</v>
      </c>
      <c r="B3649" s="2">
        <v>45807</v>
      </c>
      <c r="C3649" t="s">
        <v>150</v>
      </c>
      <c r="D3649" t="s">
        <v>151</v>
      </c>
      <c r="E3649" t="str">
        <f>_xll.BDP(A3649,"RTG_SP_NATIONAL_LT_ISSUER_CREDIT","RATING_AS_OF_DATE_OVERRIDE="&amp;TEXT(B3649,"yyyymmdd"))</f>
        <v>NR</v>
      </c>
      <c r="F3649" t="str">
        <f>_xll.BDP(A3649,"RTG_MDY_NSR_ISSUER","RATING_AS_OF_DATE_OVERRIDE="&amp;TEXT(B3649,"yyyymmdd"))</f>
        <v>WR</v>
      </c>
      <c r="G3649" t="str">
        <f>_xll.BDP(A3649,"RTG_FITCH_NATIONAL_LT","RATING_AS_OF_DATE_OVERRIDE="&amp;TEXT(B3649,"yyyymmdd"))</f>
        <v>AAA(bra)</v>
      </c>
    </row>
    <row r="3650" spans="1:7" x14ac:dyDescent="0.35">
      <c r="A3650" t="s">
        <v>149</v>
      </c>
      <c r="B3650" s="2">
        <v>45838</v>
      </c>
      <c r="C3650" t="s">
        <v>150</v>
      </c>
      <c r="D3650" t="s">
        <v>151</v>
      </c>
      <c r="E3650" t="str">
        <f>_xll.BDP(A3650,"RTG_SP_NATIONAL_LT_ISSUER_CREDIT","RATING_AS_OF_DATE_OVERRIDE="&amp;TEXT(B3650,"yyyymmdd"))</f>
        <v>NR</v>
      </c>
      <c r="F3650" t="str">
        <f>_xll.BDP(A3650,"RTG_MDY_NSR_ISSUER","RATING_AS_OF_DATE_OVERRIDE="&amp;TEXT(B3650,"yyyymmdd"))</f>
        <v>WR</v>
      </c>
      <c r="G3650" t="str">
        <f>_xll.BDP(A3650,"RTG_FITCH_NATIONAL_LT","RATING_AS_OF_DATE_OVERRIDE="&amp;TEXT(B3650,"yyyymmdd"))</f>
        <v>AAA(bra)</v>
      </c>
    </row>
    <row r="3651" spans="1:7" x14ac:dyDescent="0.35">
      <c r="A3651" t="s">
        <v>152</v>
      </c>
      <c r="B3651" s="2">
        <v>45443</v>
      </c>
      <c r="C3651" t="s">
        <v>24</v>
      </c>
      <c r="D3651" t="s">
        <v>25</v>
      </c>
      <c r="E3651" t="str">
        <f>_xll.BDP(A3651,"RTG_SP_NATIONAL_LT_ISSUER_CREDIT","RATING_AS_OF_DATE_OVERRIDE="&amp;TEXT(B3651,"yyyymmdd"))</f>
        <v>brAAA</v>
      </c>
      <c r="F3651" t="str">
        <f>_xll.BDP(A3651,"RTG_MDY_NSR_ISSUER","RATING_AS_OF_DATE_OVERRIDE="&amp;TEXT(B3651,"yyyymmdd"))</f>
        <v>#N/A N/A</v>
      </c>
      <c r="G3651" t="str">
        <f>_xll.BDP(A3651,"RTG_FITCH_NATIONAL_LT","RATING_AS_OF_DATE_OVERRIDE="&amp;TEXT(B3651,"yyyymmdd"))</f>
        <v>AA+(bra)</v>
      </c>
    </row>
    <row r="3652" spans="1:7" x14ac:dyDescent="0.35">
      <c r="A3652" t="s">
        <v>152</v>
      </c>
      <c r="B3652" s="2">
        <v>45471</v>
      </c>
      <c r="C3652" t="s">
        <v>24</v>
      </c>
      <c r="D3652" t="s">
        <v>25</v>
      </c>
      <c r="E3652" t="str">
        <f>_xll.BDP(A3652,"RTG_SP_NATIONAL_LT_ISSUER_CREDIT","RATING_AS_OF_DATE_OVERRIDE="&amp;TEXT(B3652,"yyyymmdd"))</f>
        <v>brAAA</v>
      </c>
      <c r="F3652" t="str">
        <f>_xll.BDP(A3652,"RTG_MDY_NSR_ISSUER","RATING_AS_OF_DATE_OVERRIDE="&amp;TEXT(B3652,"yyyymmdd"))</f>
        <v>#N/A N/A</v>
      </c>
      <c r="G3652" t="str">
        <f>_xll.BDP(A3652,"RTG_FITCH_NATIONAL_LT","RATING_AS_OF_DATE_OVERRIDE="&amp;TEXT(B3652,"yyyymmdd"))</f>
        <v>AA+(bra)</v>
      </c>
    </row>
    <row r="3653" spans="1:7" x14ac:dyDescent="0.35">
      <c r="A3653" t="s">
        <v>152</v>
      </c>
      <c r="B3653" s="2">
        <v>45504</v>
      </c>
      <c r="C3653" t="s">
        <v>24</v>
      </c>
      <c r="D3653" t="s">
        <v>25</v>
      </c>
      <c r="E3653" t="str">
        <f>_xll.BDP(A3653,"RTG_SP_NATIONAL_LT_ISSUER_CREDIT","RATING_AS_OF_DATE_OVERRIDE="&amp;TEXT(B3653,"yyyymmdd"))</f>
        <v>brAAA</v>
      </c>
      <c r="F3653" t="str">
        <f>_xll.BDP(A3653,"RTG_MDY_NSR_ISSUER","RATING_AS_OF_DATE_OVERRIDE="&amp;TEXT(B3653,"yyyymmdd"))</f>
        <v>#N/A N/A</v>
      </c>
      <c r="G3653" t="str">
        <f>_xll.BDP(A3653,"RTG_FITCH_NATIONAL_LT","RATING_AS_OF_DATE_OVERRIDE="&amp;TEXT(B3653,"yyyymmdd"))</f>
        <v>AA+(bra)</v>
      </c>
    </row>
    <row r="3654" spans="1:7" x14ac:dyDescent="0.35">
      <c r="A3654" t="s">
        <v>152</v>
      </c>
      <c r="B3654" s="2">
        <v>45534</v>
      </c>
      <c r="C3654" t="s">
        <v>24</v>
      </c>
      <c r="D3654" t="s">
        <v>25</v>
      </c>
      <c r="E3654" t="str">
        <f>_xll.BDP(A3654,"RTG_SP_NATIONAL_LT_ISSUER_CREDIT","RATING_AS_OF_DATE_OVERRIDE="&amp;TEXT(B3654,"yyyymmdd"))</f>
        <v>brAAA</v>
      </c>
      <c r="F3654" t="str">
        <f>_xll.BDP(A3654,"RTG_MDY_NSR_ISSUER","RATING_AS_OF_DATE_OVERRIDE="&amp;TEXT(B3654,"yyyymmdd"))</f>
        <v>#N/A N/A</v>
      </c>
      <c r="G3654" t="str">
        <f>_xll.BDP(A3654,"RTG_FITCH_NATIONAL_LT","RATING_AS_OF_DATE_OVERRIDE="&amp;TEXT(B3654,"yyyymmdd"))</f>
        <v>AA+(bra)</v>
      </c>
    </row>
    <row r="3655" spans="1:7" x14ac:dyDescent="0.35">
      <c r="A3655" t="s">
        <v>152</v>
      </c>
      <c r="B3655" s="2">
        <v>45565</v>
      </c>
      <c r="C3655" t="s">
        <v>24</v>
      </c>
      <c r="D3655" t="s">
        <v>25</v>
      </c>
      <c r="E3655" t="str">
        <f>_xll.BDP(A3655,"RTG_SP_NATIONAL_LT_ISSUER_CREDIT","RATING_AS_OF_DATE_OVERRIDE="&amp;TEXT(B3655,"yyyymmdd"))</f>
        <v>brAAA</v>
      </c>
      <c r="F3655" t="str">
        <f>_xll.BDP(A3655,"RTG_MDY_NSR_ISSUER","RATING_AS_OF_DATE_OVERRIDE="&amp;TEXT(B3655,"yyyymmdd"))</f>
        <v>#N/A N/A</v>
      </c>
      <c r="G3655" t="str">
        <f>_xll.BDP(A3655,"RTG_FITCH_NATIONAL_LT","RATING_AS_OF_DATE_OVERRIDE="&amp;TEXT(B3655,"yyyymmdd"))</f>
        <v>AA+(bra)</v>
      </c>
    </row>
    <row r="3656" spans="1:7" x14ac:dyDescent="0.35">
      <c r="A3656" t="s">
        <v>152</v>
      </c>
      <c r="B3656" s="2">
        <v>45596</v>
      </c>
      <c r="C3656" t="s">
        <v>24</v>
      </c>
      <c r="D3656" t="s">
        <v>25</v>
      </c>
      <c r="E3656" t="str">
        <f>_xll.BDP(A3656,"RTG_SP_NATIONAL_LT_ISSUER_CREDIT","RATING_AS_OF_DATE_OVERRIDE="&amp;TEXT(B3656,"yyyymmdd"))</f>
        <v>brAAA</v>
      </c>
      <c r="F3656" t="str">
        <f>_xll.BDP(A3656,"RTG_MDY_NSR_ISSUER","RATING_AS_OF_DATE_OVERRIDE="&amp;TEXT(B3656,"yyyymmdd"))</f>
        <v>#N/A N/A</v>
      </c>
      <c r="G3656" t="str">
        <f>_xll.BDP(A3656,"RTG_FITCH_NATIONAL_LT","RATING_AS_OF_DATE_OVERRIDE="&amp;TEXT(B3656,"yyyymmdd"))</f>
        <v>AA+(bra)</v>
      </c>
    </row>
    <row r="3657" spans="1:7" x14ac:dyDescent="0.35">
      <c r="A3657" t="s">
        <v>152</v>
      </c>
      <c r="B3657" s="2">
        <v>45625</v>
      </c>
      <c r="C3657" t="s">
        <v>24</v>
      </c>
      <c r="D3657" t="s">
        <v>25</v>
      </c>
      <c r="E3657" t="str">
        <f>_xll.BDP(A3657,"RTG_SP_NATIONAL_LT_ISSUER_CREDIT","RATING_AS_OF_DATE_OVERRIDE="&amp;TEXT(B3657,"yyyymmdd"))</f>
        <v>brAAA</v>
      </c>
      <c r="F3657" t="str">
        <f>_xll.BDP(A3657,"RTG_MDY_NSR_ISSUER","RATING_AS_OF_DATE_OVERRIDE="&amp;TEXT(B3657,"yyyymmdd"))</f>
        <v>#N/A N/A</v>
      </c>
      <c r="G3657" t="str">
        <f>_xll.BDP(A3657,"RTG_FITCH_NATIONAL_LT","RATING_AS_OF_DATE_OVERRIDE="&amp;TEXT(B3657,"yyyymmdd"))</f>
        <v>AA+(bra)</v>
      </c>
    </row>
    <row r="3658" spans="1:7" x14ac:dyDescent="0.35">
      <c r="A3658" t="s">
        <v>152</v>
      </c>
      <c r="B3658" s="2">
        <v>45657</v>
      </c>
      <c r="C3658" t="s">
        <v>24</v>
      </c>
      <c r="D3658" t="s">
        <v>25</v>
      </c>
      <c r="E3658" t="str">
        <f>_xll.BDP(A3658,"RTG_SP_NATIONAL_LT_ISSUER_CREDIT","RATING_AS_OF_DATE_OVERRIDE="&amp;TEXT(B3658,"yyyymmdd"))</f>
        <v>brAAA</v>
      </c>
      <c r="F3658" t="str">
        <f>_xll.BDP(A3658,"RTG_MDY_NSR_ISSUER","RATING_AS_OF_DATE_OVERRIDE="&amp;TEXT(B3658,"yyyymmdd"))</f>
        <v>#N/A N/A</v>
      </c>
      <c r="G3658" t="str">
        <f>_xll.BDP(A3658,"RTG_FITCH_NATIONAL_LT","RATING_AS_OF_DATE_OVERRIDE="&amp;TEXT(B3658,"yyyymmdd"))</f>
        <v>AA+(bra)</v>
      </c>
    </row>
    <row r="3659" spans="1:7" x14ac:dyDescent="0.35">
      <c r="A3659" t="s">
        <v>152</v>
      </c>
      <c r="B3659" s="2">
        <v>45688</v>
      </c>
      <c r="C3659" t="s">
        <v>24</v>
      </c>
      <c r="D3659" t="s">
        <v>25</v>
      </c>
      <c r="E3659" t="str">
        <f>_xll.BDP(A3659,"RTG_SP_NATIONAL_LT_ISSUER_CREDIT","RATING_AS_OF_DATE_OVERRIDE="&amp;TEXT(B3659,"yyyymmdd"))</f>
        <v>brAAA</v>
      </c>
      <c r="F3659" t="str">
        <f>_xll.BDP(A3659,"RTG_MDY_NSR_ISSUER","RATING_AS_OF_DATE_OVERRIDE="&amp;TEXT(B3659,"yyyymmdd"))</f>
        <v>#N/A N/A</v>
      </c>
      <c r="G3659" t="str">
        <f>_xll.BDP(A3659,"RTG_FITCH_NATIONAL_LT","RATING_AS_OF_DATE_OVERRIDE="&amp;TEXT(B3659,"yyyymmdd"))</f>
        <v>AA+(bra)</v>
      </c>
    </row>
    <row r="3660" spans="1:7" x14ac:dyDescent="0.35">
      <c r="A3660" t="s">
        <v>152</v>
      </c>
      <c r="B3660" s="2">
        <v>45716</v>
      </c>
      <c r="C3660" t="s">
        <v>24</v>
      </c>
      <c r="D3660" t="s">
        <v>25</v>
      </c>
      <c r="E3660" t="str">
        <f>_xll.BDP(A3660,"RTG_SP_NATIONAL_LT_ISSUER_CREDIT","RATING_AS_OF_DATE_OVERRIDE="&amp;TEXT(B3660,"yyyymmdd"))</f>
        <v>brAAA</v>
      </c>
      <c r="F3660" t="str">
        <f>_xll.BDP(A3660,"RTG_MDY_NSR_ISSUER","RATING_AS_OF_DATE_OVERRIDE="&amp;TEXT(B3660,"yyyymmdd"))</f>
        <v>#N/A N/A</v>
      </c>
      <c r="G3660" t="str">
        <f>_xll.BDP(A3660,"RTG_FITCH_NATIONAL_LT","RATING_AS_OF_DATE_OVERRIDE="&amp;TEXT(B3660,"yyyymmdd"))</f>
        <v>AA+(bra)</v>
      </c>
    </row>
    <row r="3661" spans="1:7" x14ac:dyDescent="0.35">
      <c r="A3661" t="s">
        <v>152</v>
      </c>
      <c r="B3661" s="2">
        <v>45747</v>
      </c>
      <c r="C3661" t="s">
        <v>24</v>
      </c>
      <c r="D3661" t="s">
        <v>25</v>
      </c>
      <c r="E3661" t="str">
        <f>_xll.BDP(A3661,"RTG_SP_NATIONAL_LT_ISSUER_CREDIT","RATING_AS_OF_DATE_OVERRIDE="&amp;TEXT(B3661,"yyyymmdd"))</f>
        <v>brAAA</v>
      </c>
      <c r="F3661" t="str">
        <f>_xll.BDP(A3661,"RTG_MDY_NSR_ISSUER","RATING_AS_OF_DATE_OVERRIDE="&amp;TEXT(B3661,"yyyymmdd"))</f>
        <v>#N/A N/A</v>
      </c>
      <c r="G3661" t="str">
        <f>_xll.BDP(A3661,"RTG_FITCH_NATIONAL_LT","RATING_AS_OF_DATE_OVERRIDE="&amp;TEXT(B3661,"yyyymmdd"))</f>
        <v>AA+(bra)</v>
      </c>
    </row>
    <row r="3662" spans="1:7" x14ac:dyDescent="0.35">
      <c r="A3662" t="s">
        <v>152</v>
      </c>
      <c r="B3662" s="2">
        <v>45777</v>
      </c>
      <c r="C3662" t="s">
        <v>24</v>
      </c>
      <c r="D3662" t="s">
        <v>25</v>
      </c>
      <c r="E3662" t="str">
        <f>_xll.BDP(A3662,"RTG_SP_NATIONAL_LT_ISSUER_CREDIT","RATING_AS_OF_DATE_OVERRIDE="&amp;TEXT(B3662,"yyyymmdd"))</f>
        <v>brAAA</v>
      </c>
      <c r="F3662" t="str">
        <f>_xll.BDP(A3662,"RTG_MDY_NSR_ISSUER","RATING_AS_OF_DATE_OVERRIDE="&amp;TEXT(B3662,"yyyymmdd"))</f>
        <v>#N/A N/A</v>
      </c>
      <c r="G3662" t="str">
        <f>_xll.BDP(A3662,"RTG_FITCH_NATIONAL_LT","RATING_AS_OF_DATE_OVERRIDE="&amp;TEXT(B3662,"yyyymmdd"))</f>
        <v>AA+(bra)</v>
      </c>
    </row>
    <row r="3663" spans="1:7" x14ac:dyDescent="0.35">
      <c r="A3663" t="s">
        <v>152</v>
      </c>
      <c r="B3663" s="2">
        <v>45807</v>
      </c>
      <c r="C3663" t="s">
        <v>24</v>
      </c>
      <c r="D3663" t="s">
        <v>25</v>
      </c>
      <c r="E3663" t="str">
        <f>_xll.BDP(A3663,"RTG_SP_NATIONAL_LT_ISSUER_CREDIT","RATING_AS_OF_DATE_OVERRIDE="&amp;TEXT(B3663,"yyyymmdd"))</f>
        <v>brAAA</v>
      </c>
      <c r="F3663" t="str">
        <f>_xll.BDP(A3663,"RTG_MDY_NSR_ISSUER","RATING_AS_OF_DATE_OVERRIDE="&amp;TEXT(B3663,"yyyymmdd"))</f>
        <v>#N/A N/A</v>
      </c>
      <c r="G3663" t="str">
        <f>_xll.BDP(A3663,"RTG_FITCH_NATIONAL_LT","RATING_AS_OF_DATE_OVERRIDE="&amp;TEXT(B3663,"yyyymmdd"))</f>
        <v>AA+(bra)</v>
      </c>
    </row>
    <row r="3664" spans="1:7" x14ac:dyDescent="0.35">
      <c r="A3664" t="s">
        <v>152</v>
      </c>
      <c r="B3664" s="2">
        <v>45838</v>
      </c>
      <c r="C3664" t="s">
        <v>24</v>
      </c>
      <c r="D3664" t="s">
        <v>25</v>
      </c>
      <c r="E3664" t="str">
        <f>_xll.BDP(A3664,"RTG_SP_NATIONAL_LT_ISSUER_CREDIT","RATING_AS_OF_DATE_OVERRIDE="&amp;TEXT(B3664,"yyyymmdd"))</f>
        <v>brAAA</v>
      </c>
      <c r="F3664" t="str">
        <f>_xll.BDP(A3664,"RTG_MDY_NSR_ISSUER","RATING_AS_OF_DATE_OVERRIDE="&amp;TEXT(B3664,"yyyymmdd"))</f>
        <v>#N/A N/A</v>
      </c>
      <c r="G3664" t="str">
        <f>_xll.BDP(A3664,"RTG_FITCH_NATIONAL_LT","RATING_AS_OF_DATE_OVERRIDE="&amp;TEXT(B3664,"yyyymmdd"))</f>
        <v>AA+(bra)</v>
      </c>
    </row>
    <row r="3665" spans="1:7" x14ac:dyDescent="0.35">
      <c r="A3665" t="s">
        <v>153</v>
      </c>
      <c r="B3665" s="2">
        <v>45443</v>
      </c>
      <c r="C3665" t="s">
        <v>24</v>
      </c>
      <c r="D3665" t="s">
        <v>25</v>
      </c>
      <c r="E3665" t="str">
        <f>_xll.BDP(A3665,"RTG_SP_NATIONAL_LT_ISSUER_CREDIT","RATING_AS_OF_DATE_OVERRIDE="&amp;TEXT(B3665,"yyyymmdd"))</f>
        <v>brAAA</v>
      </c>
      <c r="F3665" t="str">
        <f>_xll.BDP(A3665,"RTG_MDY_NSR_ISSUER","RATING_AS_OF_DATE_OVERRIDE="&amp;TEXT(B3665,"yyyymmdd"))</f>
        <v>#N/A N/A</v>
      </c>
      <c r="G3665" t="str">
        <f>_xll.BDP(A3665,"RTG_FITCH_NATIONAL_LT","RATING_AS_OF_DATE_OVERRIDE="&amp;TEXT(B3665,"yyyymmdd"))</f>
        <v>AA+(bra)</v>
      </c>
    </row>
    <row r="3666" spans="1:7" x14ac:dyDescent="0.35">
      <c r="A3666" t="s">
        <v>153</v>
      </c>
      <c r="B3666" s="2">
        <v>45471</v>
      </c>
      <c r="C3666" t="s">
        <v>24</v>
      </c>
      <c r="D3666" t="s">
        <v>25</v>
      </c>
      <c r="E3666" t="str">
        <f>_xll.BDP(A3666,"RTG_SP_NATIONAL_LT_ISSUER_CREDIT","RATING_AS_OF_DATE_OVERRIDE="&amp;TEXT(B3666,"yyyymmdd"))</f>
        <v>brAAA</v>
      </c>
      <c r="F3666" t="str">
        <f>_xll.BDP(A3666,"RTG_MDY_NSR_ISSUER","RATING_AS_OF_DATE_OVERRIDE="&amp;TEXT(B3666,"yyyymmdd"))</f>
        <v>#N/A N/A</v>
      </c>
      <c r="G3666" t="str">
        <f>_xll.BDP(A3666,"RTG_FITCH_NATIONAL_LT","RATING_AS_OF_DATE_OVERRIDE="&amp;TEXT(B3666,"yyyymmdd"))</f>
        <v>AA+(bra)</v>
      </c>
    </row>
    <row r="3667" spans="1:7" x14ac:dyDescent="0.35">
      <c r="A3667" t="s">
        <v>153</v>
      </c>
      <c r="B3667" s="2">
        <v>45504</v>
      </c>
      <c r="C3667" t="s">
        <v>24</v>
      </c>
      <c r="D3667" t="s">
        <v>25</v>
      </c>
      <c r="E3667" t="str">
        <f>_xll.BDP(A3667,"RTG_SP_NATIONAL_LT_ISSUER_CREDIT","RATING_AS_OF_DATE_OVERRIDE="&amp;TEXT(B3667,"yyyymmdd"))</f>
        <v>brAAA</v>
      </c>
      <c r="F3667" t="str">
        <f>_xll.BDP(A3667,"RTG_MDY_NSR_ISSUER","RATING_AS_OF_DATE_OVERRIDE="&amp;TEXT(B3667,"yyyymmdd"))</f>
        <v>#N/A N/A</v>
      </c>
      <c r="G3667" t="str">
        <f>_xll.BDP(A3667,"RTG_FITCH_NATIONAL_LT","RATING_AS_OF_DATE_OVERRIDE="&amp;TEXT(B3667,"yyyymmdd"))</f>
        <v>AA+(bra)</v>
      </c>
    </row>
    <row r="3668" spans="1:7" x14ac:dyDescent="0.35">
      <c r="A3668" t="s">
        <v>153</v>
      </c>
      <c r="B3668" s="2">
        <v>45534</v>
      </c>
      <c r="C3668" t="s">
        <v>24</v>
      </c>
      <c r="D3668" t="s">
        <v>25</v>
      </c>
      <c r="E3668" t="str">
        <f>_xll.BDP(A3668,"RTG_SP_NATIONAL_LT_ISSUER_CREDIT","RATING_AS_OF_DATE_OVERRIDE="&amp;TEXT(B3668,"yyyymmdd"))</f>
        <v>brAAA</v>
      </c>
      <c r="F3668" t="str">
        <f>_xll.BDP(A3668,"RTG_MDY_NSR_ISSUER","RATING_AS_OF_DATE_OVERRIDE="&amp;TEXT(B3668,"yyyymmdd"))</f>
        <v>#N/A N/A</v>
      </c>
      <c r="G3668" t="str">
        <f>_xll.BDP(A3668,"RTG_FITCH_NATIONAL_LT","RATING_AS_OF_DATE_OVERRIDE="&amp;TEXT(B3668,"yyyymmdd"))</f>
        <v>AA+(bra)</v>
      </c>
    </row>
    <row r="3669" spans="1:7" x14ac:dyDescent="0.35">
      <c r="A3669" t="s">
        <v>153</v>
      </c>
      <c r="B3669" s="2">
        <v>45565</v>
      </c>
      <c r="C3669" t="s">
        <v>24</v>
      </c>
      <c r="D3669" t="s">
        <v>25</v>
      </c>
      <c r="E3669" t="str">
        <f>_xll.BDP(A3669,"RTG_SP_NATIONAL_LT_ISSUER_CREDIT","RATING_AS_OF_DATE_OVERRIDE="&amp;TEXT(B3669,"yyyymmdd"))</f>
        <v>brAAA</v>
      </c>
      <c r="F3669" t="str">
        <f>_xll.BDP(A3669,"RTG_MDY_NSR_ISSUER","RATING_AS_OF_DATE_OVERRIDE="&amp;TEXT(B3669,"yyyymmdd"))</f>
        <v>#N/A N/A</v>
      </c>
      <c r="G3669" t="str">
        <f>_xll.BDP(A3669,"RTG_FITCH_NATIONAL_LT","RATING_AS_OF_DATE_OVERRIDE="&amp;TEXT(B3669,"yyyymmdd"))</f>
        <v>AA+(bra)</v>
      </c>
    </row>
    <row r="3670" spans="1:7" x14ac:dyDescent="0.35">
      <c r="A3670" t="s">
        <v>153</v>
      </c>
      <c r="B3670" s="2">
        <v>45596</v>
      </c>
      <c r="C3670" t="s">
        <v>24</v>
      </c>
      <c r="D3670" t="s">
        <v>25</v>
      </c>
      <c r="E3670" t="str">
        <f>_xll.BDP(A3670,"RTG_SP_NATIONAL_LT_ISSUER_CREDIT","RATING_AS_OF_DATE_OVERRIDE="&amp;TEXT(B3670,"yyyymmdd"))</f>
        <v>brAAA</v>
      </c>
      <c r="F3670" t="str">
        <f>_xll.BDP(A3670,"RTG_MDY_NSR_ISSUER","RATING_AS_OF_DATE_OVERRIDE="&amp;TEXT(B3670,"yyyymmdd"))</f>
        <v>#N/A N/A</v>
      </c>
      <c r="G3670" t="str">
        <f>_xll.BDP(A3670,"RTG_FITCH_NATIONAL_LT","RATING_AS_OF_DATE_OVERRIDE="&amp;TEXT(B3670,"yyyymmdd"))</f>
        <v>AA+(bra)</v>
      </c>
    </row>
    <row r="3671" spans="1:7" x14ac:dyDescent="0.35">
      <c r="A3671" t="s">
        <v>153</v>
      </c>
      <c r="B3671" s="2">
        <v>45625</v>
      </c>
      <c r="C3671" t="s">
        <v>24</v>
      </c>
      <c r="D3671" t="s">
        <v>25</v>
      </c>
      <c r="E3671" t="str">
        <f>_xll.BDP(A3671,"RTG_SP_NATIONAL_LT_ISSUER_CREDIT","RATING_AS_OF_DATE_OVERRIDE="&amp;TEXT(B3671,"yyyymmdd"))</f>
        <v>brAAA</v>
      </c>
      <c r="F3671" t="str">
        <f>_xll.BDP(A3671,"RTG_MDY_NSR_ISSUER","RATING_AS_OF_DATE_OVERRIDE="&amp;TEXT(B3671,"yyyymmdd"))</f>
        <v>#N/A N/A</v>
      </c>
      <c r="G3671" t="str">
        <f>_xll.BDP(A3671,"RTG_FITCH_NATIONAL_LT","RATING_AS_OF_DATE_OVERRIDE="&amp;TEXT(B3671,"yyyymmdd"))</f>
        <v>AA+(bra)</v>
      </c>
    </row>
    <row r="3672" spans="1:7" x14ac:dyDescent="0.35">
      <c r="A3672" t="s">
        <v>153</v>
      </c>
      <c r="B3672" s="2">
        <v>45657</v>
      </c>
      <c r="C3672" t="s">
        <v>24</v>
      </c>
      <c r="D3672" t="s">
        <v>25</v>
      </c>
      <c r="E3672" t="str">
        <f>_xll.BDP(A3672,"RTG_SP_NATIONAL_LT_ISSUER_CREDIT","RATING_AS_OF_DATE_OVERRIDE="&amp;TEXT(B3672,"yyyymmdd"))</f>
        <v>brAAA</v>
      </c>
      <c r="F3672" t="str">
        <f>_xll.BDP(A3672,"RTG_MDY_NSR_ISSUER","RATING_AS_OF_DATE_OVERRIDE="&amp;TEXT(B3672,"yyyymmdd"))</f>
        <v>#N/A N/A</v>
      </c>
      <c r="G3672" t="str">
        <f>_xll.BDP(A3672,"RTG_FITCH_NATIONAL_LT","RATING_AS_OF_DATE_OVERRIDE="&amp;TEXT(B3672,"yyyymmdd"))</f>
        <v>AA+(bra)</v>
      </c>
    </row>
    <row r="3673" spans="1:7" x14ac:dyDescent="0.35">
      <c r="A3673" t="s">
        <v>153</v>
      </c>
      <c r="B3673" s="2">
        <v>45688</v>
      </c>
      <c r="C3673" t="s">
        <v>24</v>
      </c>
      <c r="D3673" t="s">
        <v>25</v>
      </c>
      <c r="E3673" t="str">
        <f>_xll.BDP(A3673,"RTG_SP_NATIONAL_LT_ISSUER_CREDIT","RATING_AS_OF_DATE_OVERRIDE="&amp;TEXT(B3673,"yyyymmdd"))</f>
        <v>brAAA</v>
      </c>
      <c r="F3673" t="str">
        <f>_xll.BDP(A3673,"RTG_MDY_NSR_ISSUER","RATING_AS_OF_DATE_OVERRIDE="&amp;TEXT(B3673,"yyyymmdd"))</f>
        <v>#N/A N/A</v>
      </c>
      <c r="G3673" t="str">
        <f>_xll.BDP(A3673,"RTG_FITCH_NATIONAL_LT","RATING_AS_OF_DATE_OVERRIDE="&amp;TEXT(B3673,"yyyymmdd"))</f>
        <v>AA+(bra)</v>
      </c>
    </row>
    <row r="3674" spans="1:7" x14ac:dyDescent="0.35">
      <c r="A3674" t="s">
        <v>153</v>
      </c>
      <c r="B3674" s="2">
        <v>45716</v>
      </c>
      <c r="C3674" t="s">
        <v>24</v>
      </c>
      <c r="D3674" t="s">
        <v>25</v>
      </c>
      <c r="E3674" t="str">
        <f>_xll.BDP(A3674,"RTG_SP_NATIONAL_LT_ISSUER_CREDIT","RATING_AS_OF_DATE_OVERRIDE="&amp;TEXT(B3674,"yyyymmdd"))</f>
        <v>brAAA</v>
      </c>
      <c r="F3674" t="str">
        <f>_xll.BDP(A3674,"RTG_MDY_NSR_ISSUER","RATING_AS_OF_DATE_OVERRIDE="&amp;TEXT(B3674,"yyyymmdd"))</f>
        <v>#N/A N/A</v>
      </c>
      <c r="G3674" t="str">
        <f>_xll.BDP(A3674,"RTG_FITCH_NATIONAL_LT","RATING_AS_OF_DATE_OVERRIDE="&amp;TEXT(B3674,"yyyymmdd"))</f>
        <v>AA+(bra)</v>
      </c>
    </row>
    <row r="3675" spans="1:7" x14ac:dyDescent="0.35">
      <c r="A3675" t="s">
        <v>153</v>
      </c>
      <c r="B3675" s="2">
        <v>45747</v>
      </c>
      <c r="C3675" t="s">
        <v>24</v>
      </c>
      <c r="D3675" t="s">
        <v>25</v>
      </c>
      <c r="E3675" t="str">
        <f>_xll.BDP(A3675,"RTG_SP_NATIONAL_LT_ISSUER_CREDIT","RATING_AS_OF_DATE_OVERRIDE="&amp;TEXT(B3675,"yyyymmdd"))</f>
        <v>brAAA</v>
      </c>
      <c r="F3675" t="str">
        <f>_xll.BDP(A3675,"RTG_MDY_NSR_ISSUER","RATING_AS_OF_DATE_OVERRIDE="&amp;TEXT(B3675,"yyyymmdd"))</f>
        <v>#N/A N/A</v>
      </c>
      <c r="G3675" t="str">
        <f>_xll.BDP(A3675,"RTG_FITCH_NATIONAL_LT","RATING_AS_OF_DATE_OVERRIDE="&amp;TEXT(B3675,"yyyymmdd"))</f>
        <v>AA+(bra)</v>
      </c>
    </row>
    <row r="3676" spans="1:7" x14ac:dyDescent="0.35">
      <c r="A3676" t="s">
        <v>153</v>
      </c>
      <c r="B3676" s="2">
        <v>45777</v>
      </c>
      <c r="C3676" t="s">
        <v>24</v>
      </c>
      <c r="D3676" t="s">
        <v>25</v>
      </c>
      <c r="E3676" t="str">
        <f>_xll.BDP(A3676,"RTG_SP_NATIONAL_LT_ISSUER_CREDIT","RATING_AS_OF_DATE_OVERRIDE="&amp;TEXT(B3676,"yyyymmdd"))</f>
        <v>brAAA</v>
      </c>
      <c r="F3676" t="str">
        <f>_xll.BDP(A3676,"RTG_MDY_NSR_ISSUER","RATING_AS_OF_DATE_OVERRIDE="&amp;TEXT(B3676,"yyyymmdd"))</f>
        <v>#N/A N/A</v>
      </c>
      <c r="G3676" t="str">
        <f>_xll.BDP(A3676,"RTG_FITCH_NATIONAL_LT","RATING_AS_OF_DATE_OVERRIDE="&amp;TEXT(B3676,"yyyymmdd"))</f>
        <v>AA+(bra)</v>
      </c>
    </row>
    <row r="3677" spans="1:7" x14ac:dyDescent="0.35">
      <c r="A3677" t="s">
        <v>153</v>
      </c>
      <c r="B3677" s="2">
        <v>45807</v>
      </c>
      <c r="C3677" t="s">
        <v>24</v>
      </c>
      <c r="D3677" t="s">
        <v>25</v>
      </c>
      <c r="E3677" t="str">
        <f>_xll.BDP(A3677,"RTG_SP_NATIONAL_LT_ISSUER_CREDIT","RATING_AS_OF_DATE_OVERRIDE="&amp;TEXT(B3677,"yyyymmdd"))</f>
        <v>brAAA</v>
      </c>
      <c r="F3677" t="str">
        <f>_xll.BDP(A3677,"RTG_MDY_NSR_ISSUER","RATING_AS_OF_DATE_OVERRIDE="&amp;TEXT(B3677,"yyyymmdd"))</f>
        <v>#N/A N/A</v>
      </c>
      <c r="G3677" t="str">
        <f>_xll.BDP(A3677,"RTG_FITCH_NATIONAL_LT","RATING_AS_OF_DATE_OVERRIDE="&amp;TEXT(B3677,"yyyymmdd"))</f>
        <v>AA+(bra)</v>
      </c>
    </row>
    <row r="3678" spans="1:7" x14ac:dyDescent="0.35">
      <c r="A3678" t="s">
        <v>153</v>
      </c>
      <c r="B3678" s="2">
        <v>45838</v>
      </c>
      <c r="C3678" t="s">
        <v>24</v>
      </c>
      <c r="D3678" t="s">
        <v>25</v>
      </c>
      <c r="E3678" t="str">
        <f>_xll.BDP(A3678,"RTG_SP_NATIONAL_LT_ISSUER_CREDIT","RATING_AS_OF_DATE_OVERRIDE="&amp;TEXT(B3678,"yyyymmdd"))</f>
        <v>brAAA</v>
      </c>
      <c r="F3678" t="str">
        <f>_xll.BDP(A3678,"RTG_MDY_NSR_ISSUER","RATING_AS_OF_DATE_OVERRIDE="&amp;TEXT(B3678,"yyyymmdd"))</f>
        <v>#N/A N/A</v>
      </c>
      <c r="G3678" t="str">
        <f>_xll.BDP(A3678,"RTG_FITCH_NATIONAL_LT","RATING_AS_OF_DATE_OVERRIDE="&amp;TEXT(B3678,"yyyymmdd"))</f>
        <v>AA+(bra)</v>
      </c>
    </row>
    <row r="3679" spans="1:7" x14ac:dyDescent="0.35">
      <c r="A3679" t="s">
        <v>154</v>
      </c>
      <c r="B3679" s="2">
        <v>45471</v>
      </c>
      <c r="C3679" t="s">
        <v>60</v>
      </c>
      <c r="D3679" t="s">
        <v>12</v>
      </c>
      <c r="E3679" t="str">
        <f>_xll.BDP(A3679,"RTG_SP_NATIONAL_LT_ISSUER_CREDIT","RATING_AS_OF_DATE_OVERRIDE="&amp;TEXT(B3679,"yyyymmdd"))</f>
        <v>#N/A N/A</v>
      </c>
      <c r="F3679" t="str">
        <f>_xll.BDP(A3679,"RTG_MDY_NSR_ISSUER","RATING_AS_OF_DATE_OVERRIDE="&amp;TEXT(B3679,"yyyymmdd"))</f>
        <v>#N/A N/A</v>
      </c>
      <c r="G3679" t="str">
        <f>_xll.BDP(A3679,"RTG_FITCH_NATIONAL_LT","RATING_AS_OF_DATE_OVERRIDE="&amp;TEXT(B3679,"yyyymmdd"))</f>
        <v>AAA(bra)</v>
      </c>
    </row>
    <row r="3680" spans="1:7" x14ac:dyDescent="0.35">
      <c r="A3680" t="s">
        <v>154</v>
      </c>
      <c r="B3680" s="2">
        <v>45504</v>
      </c>
      <c r="C3680" t="s">
        <v>60</v>
      </c>
      <c r="D3680" t="s">
        <v>12</v>
      </c>
      <c r="E3680" t="str">
        <f>_xll.BDP(A3680,"RTG_SP_NATIONAL_LT_ISSUER_CREDIT","RATING_AS_OF_DATE_OVERRIDE="&amp;TEXT(B3680,"yyyymmdd"))</f>
        <v>#N/A N/A</v>
      </c>
      <c r="F3680" t="str">
        <f>_xll.BDP(A3680,"RTG_MDY_NSR_ISSUER","RATING_AS_OF_DATE_OVERRIDE="&amp;TEXT(B3680,"yyyymmdd"))</f>
        <v>#N/A N/A</v>
      </c>
      <c r="G3680" t="str">
        <f>_xll.BDP(A3680,"RTG_FITCH_NATIONAL_LT","RATING_AS_OF_DATE_OVERRIDE="&amp;TEXT(B3680,"yyyymmdd"))</f>
        <v>AAA(bra)</v>
      </c>
    </row>
    <row r="3681" spans="1:7" x14ac:dyDescent="0.35">
      <c r="A3681" t="s">
        <v>154</v>
      </c>
      <c r="B3681" s="2">
        <v>45534</v>
      </c>
      <c r="C3681" t="s">
        <v>60</v>
      </c>
      <c r="D3681" t="s">
        <v>12</v>
      </c>
      <c r="E3681" t="str">
        <f>_xll.BDP(A3681,"RTG_SP_NATIONAL_LT_ISSUER_CREDIT","RATING_AS_OF_DATE_OVERRIDE="&amp;TEXT(B3681,"yyyymmdd"))</f>
        <v>#N/A N/A</v>
      </c>
      <c r="F3681" t="str">
        <f>_xll.BDP(A3681,"RTG_MDY_NSR_ISSUER","RATING_AS_OF_DATE_OVERRIDE="&amp;TEXT(B3681,"yyyymmdd"))</f>
        <v>#N/A N/A</v>
      </c>
      <c r="G3681" t="str">
        <f>_xll.BDP(A3681,"RTG_FITCH_NATIONAL_LT","RATING_AS_OF_DATE_OVERRIDE="&amp;TEXT(B3681,"yyyymmdd"))</f>
        <v>AAA(bra)</v>
      </c>
    </row>
    <row r="3682" spans="1:7" x14ac:dyDescent="0.35">
      <c r="A3682" t="s">
        <v>154</v>
      </c>
      <c r="B3682" s="2">
        <v>45565</v>
      </c>
      <c r="C3682" t="s">
        <v>60</v>
      </c>
      <c r="D3682" t="s">
        <v>12</v>
      </c>
      <c r="E3682" t="str">
        <f>_xll.BDP(A3682,"RTG_SP_NATIONAL_LT_ISSUER_CREDIT","RATING_AS_OF_DATE_OVERRIDE="&amp;TEXT(B3682,"yyyymmdd"))</f>
        <v>#N/A N/A</v>
      </c>
      <c r="F3682" t="str">
        <f>_xll.BDP(A3682,"RTG_MDY_NSR_ISSUER","RATING_AS_OF_DATE_OVERRIDE="&amp;TEXT(B3682,"yyyymmdd"))</f>
        <v>#N/A N/A</v>
      </c>
      <c r="G3682" t="str">
        <f>_xll.BDP(A3682,"RTG_FITCH_NATIONAL_LT","RATING_AS_OF_DATE_OVERRIDE="&amp;TEXT(B3682,"yyyymmdd"))</f>
        <v>AAA(bra)</v>
      </c>
    </row>
    <row r="3683" spans="1:7" x14ac:dyDescent="0.35">
      <c r="A3683" t="s">
        <v>154</v>
      </c>
      <c r="B3683" s="2">
        <v>45596</v>
      </c>
      <c r="C3683" t="s">
        <v>60</v>
      </c>
      <c r="D3683" t="s">
        <v>12</v>
      </c>
      <c r="E3683" t="str">
        <f>_xll.BDP(A3683,"RTG_SP_NATIONAL_LT_ISSUER_CREDIT","RATING_AS_OF_DATE_OVERRIDE="&amp;TEXT(B3683,"yyyymmdd"))</f>
        <v>#N/A N/A</v>
      </c>
      <c r="F3683" t="str">
        <f>_xll.BDP(A3683,"RTG_MDY_NSR_ISSUER","RATING_AS_OF_DATE_OVERRIDE="&amp;TEXT(B3683,"yyyymmdd"))</f>
        <v>#N/A N/A</v>
      </c>
      <c r="G3683" t="str">
        <f>_xll.BDP(A3683,"RTG_FITCH_NATIONAL_LT","RATING_AS_OF_DATE_OVERRIDE="&amp;TEXT(B3683,"yyyymmdd"))</f>
        <v>AAA(bra)</v>
      </c>
    </row>
    <row r="3684" spans="1:7" x14ac:dyDescent="0.35">
      <c r="A3684" t="s">
        <v>154</v>
      </c>
      <c r="B3684" s="2">
        <v>45625</v>
      </c>
      <c r="C3684" t="s">
        <v>60</v>
      </c>
      <c r="D3684" t="s">
        <v>12</v>
      </c>
      <c r="E3684" t="str">
        <f>_xll.BDP(A3684,"RTG_SP_NATIONAL_LT_ISSUER_CREDIT","RATING_AS_OF_DATE_OVERRIDE="&amp;TEXT(B3684,"yyyymmdd"))</f>
        <v>#N/A N/A</v>
      </c>
      <c r="F3684" t="str">
        <f>_xll.BDP(A3684,"RTG_MDY_NSR_ISSUER","RATING_AS_OF_DATE_OVERRIDE="&amp;TEXT(B3684,"yyyymmdd"))</f>
        <v>#N/A N/A</v>
      </c>
      <c r="G3684" t="str">
        <f>_xll.BDP(A3684,"RTG_FITCH_NATIONAL_LT","RATING_AS_OF_DATE_OVERRIDE="&amp;TEXT(B3684,"yyyymmdd"))</f>
        <v>AAA(bra)</v>
      </c>
    </row>
    <row r="3685" spans="1:7" x14ac:dyDescent="0.35">
      <c r="A3685" t="s">
        <v>154</v>
      </c>
      <c r="B3685" s="2">
        <v>45657</v>
      </c>
      <c r="C3685" t="s">
        <v>60</v>
      </c>
      <c r="D3685" t="s">
        <v>12</v>
      </c>
      <c r="E3685" t="str">
        <f>_xll.BDP(A3685,"RTG_SP_NATIONAL_LT_ISSUER_CREDIT","RATING_AS_OF_DATE_OVERRIDE="&amp;TEXT(B3685,"yyyymmdd"))</f>
        <v>#N/A N/A</v>
      </c>
      <c r="F3685" t="str">
        <f>_xll.BDP(A3685,"RTG_MDY_NSR_ISSUER","RATING_AS_OF_DATE_OVERRIDE="&amp;TEXT(B3685,"yyyymmdd"))</f>
        <v>#N/A N/A</v>
      </c>
      <c r="G3685" t="str">
        <f>_xll.BDP(A3685,"RTG_FITCH_NATIONAL_LT","RATING_AS_OF_DATE_OVERRIDE="&amp;TEXT(B3685,"yyyymmdd"))</f>
        <v>AAA(bra)</v>
      </c>
    </row>
    <row r="3686" spans="1:7" x14ac:dyDescent="0.35">
      <c r="A3686" t="s">
        <v>154</v>
      </c>
      <c r="B3686" s="2">
        <v>45688</v>
      </c>
      <c r="C3686" t="s">
        <v>60</v>
      </c>
      <c r="D3686" t="s">
        <v>12</v>
      </c>
      <c r="E3686" t="str">
        <f>_xll.BDP(A3686,"RTG_SP_NATIONAL_LT_ISSUER_CREDIT","RATING_AS_OF_DATE_OVERRIDE="&amp;TEXT(B3686,"yyyymmdd"))</f>
        <v>#N/A N/A</v>
      </c>
      <c r="F3686" t="str">
        <f>_xll.BDP(A3686,"RTG_MDY_NSR_ISSUER","RATING_AS_OF_DATE_OVERRIDE="&amp;TEXT(B3686,"yyyymmdd"))</f>
        <v>#N/A N/A</v>
      </c>
      <c r="G3686" t="str">
        <f>_xll.BDP(A3686,"RTG_FITCH_NATIONAL_LT","RATING_AS_OF_DATE_OVERRIDE="&amp;TEXT(B3686,"yyyymmdd"))</f>
        <v>AAA(bra)</v>
      </c>
    </row>
    <row r="3687" spans="1:7" x14ac:dyDescent="0.35">
      <c r="A3687" t="s">
        <v>154</v>
      </c>
      <c r="B3687" s="2">
        <v>45716</v>
      </c>
      <c r="C3687" t="s">
        <v>60</v>
      </c>
      <c r="D3687" t="s">
        <v>12</v>
      </c>
      <c r="E3687" t="str">
        <f>_xll.BDP(A3687,"RTG_SP_NATIONAL_LT_ISSUER_CREDIT","RATING_AS_OF_DATE_OVERRIDE="&amp;TEXT(B3687,"yyyymmdd"))</f>
        <v>#N/A N/A</v>
      </c>
      <c r="F3687" t="str">
        <f>_xll.BDP(A3687,"RTG_MDY_NSR_ISSUER","RATING_AS_OF_DATE_OVERRIDE="&amp;TEXT(B3687,"yyyymmdd"))</f>
        <v>#N/A N/A</v>
      </c>
      <c r="G3687" t="str">
        <f>_xll.BDP(A3687,"RTG_FITCH_NATIONAL_LT","RATING_AS_OF_DATE_OVERRIDE="&amp;TEXT(B3687,"yyyymmdd"))</f>
        <v>AAA(bra)</v>
      </c>
    </row>
    <row r="3688" spans="1:7" x14ac:dyDescent="0.35">
      <c r="A3688" t="s">
        <v>154</v>
      </c>
      <c r="B3688" s="2">
        <v>45747</v>
      </c>
      <c r="C3688" t="s">
        <v>60</v>
      </c>
      <c r="D3688" t="s">
        <v>12</v>
      </c>
      <c r="E3688" t="str">
        <f>_xll.BDP(A3688,"RTG_SP_NATIONAL_LT_ISSUER_CREDIT","RATING_AS_OF_DATE_OVERRIDE="&amp;TEXT(B3688,"yyyymmdd"))</f>
        <v>#N/A N/A</v>
      </c>
      <c r="F3688" t="str">
        <f>_xll.BDP(A3688,"RTG_MDY_NSR_ISSUER","RATING_AS_OF_DATE_OVERRIDE="&amp;TEXT(B3688,"yyyymmdd"))</f>
        <v>#N/A N/A</v>
      </c>
      <c r="G3688" t="str">
        <f>_xll.BDP(A3688,"RTG_FITCH_NATIONAL_LT","RATING_AS_OF_DATE_OVERRIDE="&amp;TEXT(B3688,"yyyymmdd"))</f>
        <v>AAA(bra)</v>
      </c>
    </row>
    <row r="3689" spans="1:7" x14ac:dyDescent="0.35">
      <c r="A3689" t="s">
        <v>154</v>
      </c>
      <c r="B3689" s="2">
        <v>45777</v>
      </c>
      <c r="C3689" t="s">
        <v>60</v>
      </c>
      <c r="D3689" t="s">
        <v>12</v>
      </c>
      <c r="E3689" t="str">
        <f>_xll.BDP(A3689,"RTG_SP_NATIONAL_LT_ISSUER_CREDIT","RATING_AS_OF_DATE_OVERRIDE="&amp;TEXT(B3689,"yyyymmdd"))</f>
        <v>#N/A N/A</v>
      </c>
      <c r="F3689" t="str">
        <f>_xll.BDP(A3689,"RTG_MDY_NSR_ISSUER","RATING_AS_OF_DATE_OVERRIDE="&amp;TEXT(B3689,"yyyymmdd"))</f>
        <v>#N/A N/A</v>
      </c>
      <c r="G3689" t="str">
        <f>_xll.BDP(A3689,"RTG_FITCH_NATIONAL_LT","RATING_AS_OF_DATE_OVERRIDE="&amp;TEXT(B3689,"yyyymmdd"))</f>
        <v>AAA(bra)</v>
      </c>
    </row>
    <row r="3690" spans="1:7" x14ac:dyDescent="0.35">
      <c r="A3690" t="s">
        <v>154</v>
      </c>
      <c r="B3690" s="2">
        <v>45807</v>
      </c>
      <c r="C3690" t="s">
        <v>60</v>
      </c>
      <c r="D3690" t="s">
        <v>12</v>
      </c>
      <c r="E3690" t="str">
        <f>_xll.BDP(A3690,"RTG_SP_NATIONAL_LT_ISSUER_CREDIT","RATING_AS_OF_DATE_OVERRIDE="&amp;TEXT(B3690,"yyyymmdd"))</f>
        <v>#N/A N/A</v>
      </c>
      <c r="F3690" t="str">
        <f>_xll.BDP(A3690,"RTG_MDY_NSR_ISSUER","RATING_AS_OF_DATE_OVERRIDE="&amp;TEXT(B3690,"yyyymmdd"))</f>
        <v>#N/A N/A</v>
      </c>
      <c r="G3690" t="str">
        <f>_xll.BDP(A3690,"RTG_FITCH_NATIONAL_LT","RATING_AS_OF_DATE_OVERRIDE="&amp;TEXT(B3690,"yyyymmdd"))</f>
        <v>AAA(bra)</v>
      </c>
    </row>
    <row r="3691" spans="1:7" x14ac:dyDescent="0.35">
      <c r="A3691" t="s">
        <v>154</v>
      </c>
      <c r="B3691" s="2">
        <v>45838</v>
      </c>
      <c r="C3691" t="s">
        <v>60</v>
      </c>
      <c r="D3691" t="s">
        <v>12</v>
      </c>
      <c r="E3691" t="str">
        <f>_xll.BDP(A3691,"RTG_SP_NATIONAL_LT_ISSUER_CREDIT","RATING_AS_OF_DATE_OVERRIDE="&amp;TEXT(B3691,"yyyymmdd"))</f>
        <v>#N/A N/A</v>
      </c>
      <c r="F3691" t="str">
        <f>_xll.BDP(A3691,"RTG_MDY_NSR_ISSUER","RATING_AS_OF_DATE_OVERRIDE="&amp;TEXT(B3691,"yyyymmdd"))</f>
        <v>#N/A N/A</v>
      </c>
      <c r="G3691" t="str">
        <f>_xll.BDP(A3691,"RTG_FITCH_NATIONAL_LT","RATING_AS_OF_DATE_OVERRIDE="&amp;TEXT(B3691,"yyyymmdd"))</f>
        <v>AAA(bra)</v>
      </c>
    </row>
    <row r="3692" spans="1:7" x14ac:dyDescent="0.35">
      <c r="A3692" t="s">
        <v>155</v>
      </c>
      <c r="B3692" s="2">
        <v>45471</v>
      </c>
      <c r="C3692" t="s">
        <v>113</v>
      </c>
      <c r="D3692" t="s">
        <v>114</v>
      </c>
      <c r="E3692" t="str">
        <f>_xll.BDP(A3692,"RTG_SP_NATIONAL_LT_ISSUER_CREDIT","RATING_AS_OF_DATE_OVERRIDE="&amp;TEXT(B3692,"yyyymmdd"))</f>
        <v>brAAA</v>
      </c>
      <c r="F3692" t="str">
        <f>_xll.BDP(A3692,"RTG_MDY_NSR_ISSUER","RATING_AS_OF_DATE_OVERRIDE="&amp;TEXT(B3692,"yyyymmdd"))</f>
        <v>#N/A N/A</v>
      </c>
      <c r="G3692" t="str">
        <f>_xll.BDP(A3692,"RTG_FITCH_NATIONAL_LT","RATING_AS_OF_DATE_OVERRIDE="&amp;TEXT(B3692,"yyyymmdd"))</f>
        <v>WD</v>
      </c>
    </row>
    <row r="3693" spans="1:7" x14ac:dyDescent="0.35">
      <c r="A3693" t="s">
        <v>155</v>
      </c>
      <c r="B3693" s="2">
        <v>45504</v>
      </c>
      <c r="C3693" t="s">
        <v>113</v>
      </c>
      <c r="D3693" t="s">
        <v>114</v>
      </c>
      <c r="E3693" t="str">
        <f>_xll.BDP(A3693,"RTG_SP_NATIONAL_LT_ISSUER_CREDIT","RATING_AS_OF_DATE_OVERRIDE="&amp;TEXT(B3693,"yyyymmdd"))</f>
        <v>brAAA</v>
      </c>
      <c r="F3693" t="str">
        <f>_xll.BDP(A3693,"RTG_MDY_NSR_ISSUER","RATING_AS_OF_DATE_OVERRIDE="&amp;TEXT(B3693,"yyyymmdd"))</f>
        <v>#N/A N/A</v>
      </c>
      <c r="G3693" t="str">
        <f>_xll.BDP(A3693,"RTG_FITCH_NATIONAL_LT","RATING_AS_OF_DATE_OVERRIDE="&amp;TEXT(B3693,"yyyymmdd"))</f>
        <v>WD</v>
      </c>
    </row>
    <row r="3694" spans="1:7" x14ac:dyDescent="0.35">
      <c r="A3694" t="s">
        <v>155</v>
      </c>
      <c r="B3694" s="2">
        <v>45534</v>
      </c>
      <c r="C3694" t="s">
        <v>113</v>
      </c>
      <c r="D3694" t="s">
        <v>114</v>
      </c>
      <c r="E3694" t="str">
        <f>_xll.BDP(A3694,"RTG_SP_NATIONAL_LT_ISSUER_CREDIT","RATING_AS_OF_DATE_OVERRIDE="&amp;TEXT(B3694,"yyyymmdd"))</f>
        <v>brAAA</v>
      </c>
      <c r="F3694" t="str">
        <f>_xll.BDP(A3694,"RTG_MDY_NSR_ISSUER","RATING_AS_OF_DATE_OVERRIDE="&amp;TEXT(B3694,"yyyymmdd"))</f>
        <v>#N/A N/A</v>
      </c>
      <c r="G3694" t="str">
        <f>_xll.BDP(A3694,"RTG_FITCH_NATIONAL_LT","RATING_AS_OF_DATE_OVERRIDE="&amp;TEXT(B3694,"yyyymmdd"))</f>
        <v>WD</v>
      </c>
    </row>
    <row r="3695" spans="1:7" x14ac:dyDescent="0.35">
      <c r="A3695" t="s">
        <v>155</v>
      </c>
      <c r="B3695" s="2">
        <v>45565</v>
      </c>
      <c r="C3695" t="s">
        <v>113</v>
      </c>
      <c r="D3695" t="s">
        <v>114</v>
      </c>
      <c r="E3695" t="str">
        <f>_xll.BDP(A3695,"RTG_SP_NATIONAL_LT_ISSUER_CREDIT","RATING_AS_OF_DATE_OVERRIDE="&amp;TEXT(B3695,"yyyymmdd"))</f>
        <v>brAAA</v>
      </c>
      <c r="F3695" t="str">
        <f>_xll.BDP(A3695,"RTG_MDY_NSR_ISSUER","RATING_AS_OF_DATE_OVERRIDE="&amp;TEXT(B3695,"yyyymmdd"))</f>
        <v>#N/A N/A</v>
      </c>
      <c r="G3695" t="str">
        <f>_xll.BDP(A3695,"RTG_FITCH_NATIONAL_LT","RATING_AS_OF_DATE_OVERRIDE="&amp;TEXT(B3695,"yyyymmdd"))</f>
        <v>WD</v>
      </c>
    </row>
    <row r="3696" spans="1:7" x14ac:dyDescent="0.35">
      <c r="A3696" t="s">
        <v>155</v>
      </c>
      <c r="B3696" s="2">
        <v>45596</v>
      </c>
      <c r="C3696" t="s">
        <v>113</v>
      </c>
      <c r="D3696" t="s">
        <v>114</v>
      </c>
      <c r="E3696" t="str">
        <f>_xll.BDP(A3696,"RTG_SP_NATIONAL_LT_ISSUER_CREDIT","RATING_AS_OF_DATE_OVERRIDE="&amp;TEXT(B3696,"yyyymmdd"))</f>
        <v>brAAA</v>
      </c>
      <c r="F3696" t="str">
        <f>_xll.BDP(A3696,"RTG_MDY_NSR_ISSUER","RATING_AS_OF_DATE_OVERRIDE="&amp;TEXT(B3696,"yyyymmdd"))</f>
        <v>#N/A N/A</v>
      </c>
      <c r="G3696" t="str">
        <f>_xll.BDP(A3696,"RTG_FITCH_NATIONAL_LT","RATING_AS_OF_DATE_OVERRIDE="&amp;TEXT(B3696,"yyyymmdd"))</f>
        <v>WD</v>
      </c>
    </row>
    <row r="3697" spans="1:7" x14ac:dyDescent="0.35">
      <c r="A3697" t="s">
        <v>155</v>
      </c>
      <c r="B3697" s="2">
        <v>45625</v>
      </c>
      <c r="C3697" t="s">
        <v>113</v>
      </c>
      <c r="D3697" t="s">
        <v>114</v>
      </c>
      <c r="E3697" t="str">
        <f>_xll.BDP(A3697,"RTG_SP_NATIONAL_LT_ISSUER_CREDIT","RATING_AS_OF_DATE_OVERRIDE="&amp;TEXT(B3697,"yyyymmdd"))</f>
        <v>brAAA</v>
      </c>
      <c r="F3697" t="str">
        <f>_xll.BDP(A3697,"RTG_MDY_NSR_ISSUER","RATING_AS_OF_DATE_OVERRIDE="&amp;TEXT(B3697,"yyyymmdd"))</f>
        <v>#N/A N/A</v>
      </c>
      <c r="G3697" t="str">
        <f>_xll.BDP(A3697,"RTG_FITCH_NATIONAL_LT","RATING_AS_OF_DATE_OVERRIDE="&amp;TEXT(B3697,"yyyymmdd"))</f>
        <v>WD</v>
      </c>
    </row>
    <row r="3698" spans="1:7" x14ac:dyDescent="0.35">
      <c r="A3698" t="s">
        <v>155</v>
      </c>
      <c r="B3698" s="2">
        <v>45657</v>
      </c>
      <c r="C3698" t="s">
        <v>113</v>
      </c>
      <c r="D3698" t="s">
        <v>114</v>
      </c>
      <c r="E3698" t="str">
        <f>_xll.BDP(A3698,"RTG_SP_NATIONAL_LT_ISSUER_CREDIT","RATING_AS_OF_DATE_OVERRIDE="&amp;TEXT(B3698,"yyyymmdd"))</f>
        <v>brAAA</v>
      </c>
      <c r="F3698" t="str">
        <f>_xll.BDP(A3698,"RTG_MDY_NSR_ISSUER","RATING_AS_OF_DATE_OVERRIDE="&amp;TEXT(B3698,"yyyymmdd"))</f>
        <v>#N/A N/A</v>
      </c>
      <c r="G3698" t="str">
        <f>_xll.BDP(A3698,"RTG_FITCH_NATIONAL_LT","RATING_AS_OF_DATE_OVERRIDE="&amp;TEXT(B3698,"yyyymmdd"))</f>
        <v>WD</v>
      </c>
    </row>
    <row r="3699" spans="1:7" x14ac:dyDescent="0.35">
      <c r="A3699" t="s">
        <v>155</v>
      </c>
      <c r="B3699" s="2">
        <v>45688</v>
      </c>
      <c r="C3699" t="s">
        <v>113</v>
      </c>
      <c r="D3699" t="s">
        <v>114</v>
      </c>
      <c r="E3699" t="str">
        <f>_xll.BDP(A3699,"RTG_SP_NATIONAL_LT_ISSUER_CREDIT","RATING_AS_OF_DATE_OVERRIDE="&amp;TEXT(B3699,"yyyymmdd"))</f>
        <v>brAAA</v>
      </c>
      <c r="F3699" t="str">
        <f>_xll.BDP(A3699,"RTG_MDY_NSR_ISSUER","RATING_AS_OF_DATE_OVERRIDE="&amp;TEXT(B3699,"yyyymmdd"))</f>
        <v>#N/A N/A</v>
      </c>
      <c r="G3699" t="str">
        <f>_xll.BDP(A3699,"RTG_FITCH_NATIONAL_LT","RATING_AS_OF_DATE_OVERRIDE="&amp;TEXT(B3699,"yyyymmdd"))</f>
        <v>WD</v>
      </c>
    </row>
    <row r="3700" spans="1:7" x14ac:dyDescent="0.35">
      <c r="A3700" t="s">
        <v>155</v>
      </c>
      <c r="B3700" s="2">
        <v>45716</v>
      </c>
      <c r="C3700" t="s">
        <v>113</v>
      </c>
      <c r="D3700" t="s">
        <v>114</v>
      </c>
      <c r="E3700" t="str">
        <f>_xll.BDP(A3700,"RTG_SP_NATIONAL_LT_ISSUER_CREDIT","RATING_AS_OF_DATE_OVERRIDE="&amp;TEXT(B3700,"yyyymmdd"))</f>
        <v>brAAA</v>
      </c>
      <c r="F3700" t="str">
        <f>_xll.BDP(A3700,"RTG_MDY_NSR_ISSUER","RATING_AS_OF_DATE_OVERRIDE="&amp;TEXT(B3700,"yyyymmdd"))</f>
        <v>#N/A N/A</v>
      </c>
      <c r="G3700" t="str">
        <f>_xll.BDP(A3700,"RTG_FITCH_NATIONAL_LT","RATING_AS_OF_DATE_OVERRIDE="&amp;TEXT(B3700,"yyyymmdd"))</f>
        <v>WD</v>
      </c>
    </row>
    <row r="3701" spans="1:7" x14ac:dyDescent="0.35">
      <c r="A3701" t="s">
        <v>155</v>
      </c>
      <c r="B3701" s="2">
        <v>45747</v>
      </c>
      <c r="C3701" t="s">
        <v>113</v>
      </c>
      <c r="D3701" t="s">
        <v>114</v>
      </c>
      <c r="E3701" t="str">
        <f>_xll.BDP(A3701,"RTG_SP_NATIONAL_LT_ISSUER_CREDIT","RATING_AS_OF_DATE_OVERRIDE="&amp;TEXT(B3701,"yyyymmdd"))</f>
        <v>brAAA</v>
      </c>
      <c r="F3701" t="str">
        <f>_xll.BDP(A3701,"RTG_MDY_NSR_ISSUER","RATING_AS_OF_DATE_OVERRIDE="&amp;TEXT(B3701,"yyyymmdd"))</f>
        <v>#N/A N/A</v>
      </c>
      <c r="G3701" t="str">
        <f>_xll.BDP(A3701,"RTG_FITCH_NATIONAL_LT","RATING_AS_OF_DATE_OVERRIDE="&amp;TEXT(B3701,"yyyymmdd"))</f>
        <v>WD</v>
      </c>
    </row>
    <row r="3702" spans="1:7" x14ac:dyDescent="0.35">
      <c r="A3702" t="s">
        <v>155</v>
      </c>
      <c r="B3702" s="2">
        <v>45777</v>
      </c>
      <c r="C3702" t="s">
        <v>113</v>
      </c>
      <c r="D3702" t="s">
        <v>114</v>
      </c>
      <c r="E3702" t="str">
        <f>_xll.BDP(A3702,"RTG_SP_NATIONAL_LT_ISSUER_CREDIT","RATING_AS_OF_DATE_OVERRIDE="&amp;TEXT(B3702,"yyyymmdd"))</f>
        <v>brAAA</v>
      </c>
      <c r="F3702" t="str">
        <f>_xll.BDP(A3702,"RTG_MDY_NSR_ISSUER","RATING_AS_OF_DATE_OVERRIDE="&amp;TEXT(B3702,"yyyymmdd"))</f>
        <v>#N/A N/A</v>
      </c>
      <c r="G3702" t="str">
        <f>_xll.BDP(A3702,"RTG_FITCH_NATIONAL_LT","RATING_AS_OF_DATE_OVERRIDE="&amp;TEXT(B3702,"yyyymmdd"))</f>
        <v>WD</v>
      </c>
    </row>
    <row r="3703" spans="1:7" x14ac:dyDescent="0.35">
      <c r="A3703" t="s">
        <v>155</v>
      </c>
      <c r="B3703" s="2">
        <v>45807</v>
      </c>
      <c r="C3703" t="s">
        <v>113</v>
      </c>
      <c r="D3703" t="s">
        <v>114</v>
      </c>
      <c r="E3703" t="str">
        <f>_xll.BDP(A3703,"RTG_SP_NATIONAL_LT_ISSUER_CREDIT","RATING_AS_OF_DATE_OVERRIDE="&amp;TEXT(B3703,"yyyymmdd"))</f>
        <v>brAAA</v>
      </c>
      <c r="F3703" t="str">
        <f>_xll.BDP(A3703,"RTG_MDY_NSR_ISSUER","RATING_AS_OF_DATE_OVERRIDE="&amp;TEXT(B3703,"yyyymmdd"))</f>
        <v>#N/A N/A</v>
      </c>
      <c r="G3703" t="str">
        <f>_xll.BDP(A3703,"RTG_FITCH_NATIONAL_LT","RATING_AS_OF_DATE_OVERRIDE="&amp;TEXT(B3703,"yyyymmdd"))</f>
        <v>WD</v>
      </c>
    </row>
    <row r="3704" spans="1:7" x14ac:dyDescent="0.35">
      <c r="A3704" t="s">
        <v>155</v>
      </c>
      <c r="B3704" s="2">
        <v>45838</v>
      </c>
      <c r="C3704" t="s">
        <v>113</v>
      </c>
      <c r="D3704" t="s">
        <v>114</v>
      </c>
      <c r="E3704" t="str">
        <f>_xll.BDP(A3704,"RTG_SP_NATIONAL_LT_ISSUER_CREDIT","RATING_AS_OF_DATE_OVERRIDE="&amp;TEXT(B3704,"yyyymmdd"))</f>
        <v>brAAA</v>
      </c>
      <c r="F3704" t="str">
        <f>_xll.BDP(A3704,"RTG_MDY_NSR_ISSUER","RATING_AS_OF_DATE_OVERRIDE="&amp;TEXT(B3704,"yyyymmdd"))</f>
        <v>#N/A N/A</v>
      </c>
      <c r="G3704" t="str">
        <f>_xll.BDP(A3704,"RTG_FITCH_NATIONAL_LT","RATING_AS_OF_DATE_OVERRIDE="&amp;TEXT(B3704,"yyyymmdd"))</f>
        <v>WD</v>
      </c>
    </row>
    <row r="3705" spans="1:7" x14ac:dyDescent="0.35">
      <c r="A3705" t="s">
        <v>156</v>
      </c>
      <c r="B3705" s="2">
        <v>45412</v>
      </c>
      <c r="C3705" t="s">
        <v>36</v>
      </c>
      <c r="D3705" t="s">
        <v>28</v>
      </c>
      <c r="E3705" t="str">
        <f>_xll.BDP(A3705,"RTG_SP_NATIONAL_LT_ISSUER_CREDIT","RATING_AS_OF_DATE_OVERRIDE="&amp;TEXT(B3705,"yyyymmdd"))</f>
        <v>#N/A N/A</v>
      </c>
      <c r="F3705" t="str">
        <f>_xll.BDP(A3705,"RTG_MDY_NSR_ISSUER","RATING_AS_OF_DATE_OVERRIDE="&amp;TEXT(B3705,"yyyymmdd"))</f>
        <v>#N/A N/A</v>
      </c>
      <c r="G3705" t="str">
        <f>_xll.BDP(A3705,"RTG_FITCH_NATIONAL_LT","RATING_AS_OF_DATE_OVERRIDE="&amp;TEXT(B3705,"yyyymmdd"))</f>
        <v>AAA(bra)</v>
      </c>
    </row>
    <row r="3706" spans="1:7" x14ac:dyDescent="0.35">
      <c r="A3706" t="s">
        <v>156</v>
      </c>
      <c r="B3706" s="2">
        <v>45443</v>
      </c>
      <c r="C3706" t="s">
        <v>36</v>
      </c>
      <c r="D3706" t="s">
        <v>28</v>
      </c>
      <c r="E3706" t="str">
        <f>_xll.BDP(A3706,"RTG_SP_NATIONAL_LT_ISSUER_CREDIT","RATING_AS_OF_DATE_OVERRIDE="&amp;TEXT(B3706,"yyyymmdd"))</f>
        <v>#N/A N/A</v>
      </c>
      <c r="F3706" t="str">
        <f>_xll.BDP(A3706,"RTG_MDY_NSR_ISSUER","RATING_AS_OF_DATE_OVERRIDE="&amp;TEXT(B3706,"yyyymmdd"))</f>
        <v>#N/A N/A</v>
      </c>
      <c r="G3706" t="str">
        <f>_xll.BDP(A3706,"RTG_FITCH_NATIONAL_LT","RATING_AS_OF_DATE_OVERRIDE="&amp;TEXT(B3706,"yyyymmdd"))</f>
        <v>AAA(bra)</v>
      </c>
    </row>
    <row r="3707" spans="1:7" x14ac:dyDescent="0.35">
      <c r="A3707" t="s">
        <v>156</v>
      </c>
      <c r="B3707" s="2">
        <v>45471</v>
      </c>
      <c r="C3707" t="s">
        <v>36</v>
      </c>
      <c r="D3707" t="s">
        <v>28</v>
      </c>
      <c r="E3707" t="str">
        <f>_xll.BDP(A3707,"RTG_SP_NATIONAL_LT_ISSUER_CREDIT","RATING_AS_OF_DATE_OVERRIDE="&amp;TEXT(B3707,"yyyymmdd"))</f>
        <v>#N/A N/A</v>
      </c>
      <c r="F3707" t="str">
        <f>_xll.BDP(A3707,"RTG_MDY_NSR_ISSUER","RATING_AS_OF_DATE_OVERRIDE="&amp;TEXT(B3707,"yyyymmdd"))</f>
        <v>#N/A N/A</v>
      </c>
      <c r="G3707" t="str">
        <f>_xll.BDP(A3707,"RTG_FITCH_NATIONAL_LT","RATING_AS_OF_DATE_OVERRIDE="&amp;TEXT(B3707,"yyyymmdd"))</f>
        <v>AAA(bra)</v>
      </c>
    </row>
    <row r="3708" spans="1:7" x14ac:dyDescent="0.35">
      <c r="A3708" t="s">
        <v>156</v>
      </c>
      <c r="B3708" s="2">
        <v>45504</v>
      </c>
      <c r="C3708" t="s">
        <v>36</v>
      </c>
      <c r="D3708" t="s">
        <v>28</v>
      </c>
      <c r="E3708" t="str">
        <f>_xll.BDP(A3708,"RTG_SP_NATIONAL_LT_ISSUER_CREDIT","RATING_AS_OF_DATE_OVERRIDE="&amp;TEXT(B3708,"yyyymmdd"))</f>
        <v>#N/A N/A</v>
      </c>
      <c r="F3708" t="str">
        <f>_xll.BDP(A3708,"RTG_MDY_NSR_ISSUER","RATING_AS_OF_DATE_OVERRIDE="&amp;TEXT(B3708,"yyyymmdd"))</f>
        <v>#N/A N/A</v>
      </c>
      <c r="G3708" t="str">
        <f>_xll.BDP(A3708,"RTG_FITCH_NATIONAL_LT","RATING_AS_OF_DATE_OVERRIDE="&amp;TEXT(B3708,"yyyymmdd"))</f>
        <v>AAA(bra)</v>
      </c>
    </row>
    <row r="3709" spans="1:7" x14ac:dyDescent="0.35">
      <c r="A3709" t="s">
        <v>156</v>
      </c>
      <c r="B3709" s="2">
        <v>45534</v>
      </c>
      <c r="C3709" t="s">
        <v>36</v>
      </c>
      <c r="D3709" t="s">
        <v>28</v>
      </c>
      <c r="E3709" t="str">
        <f>_xll.BDP(A3709,"RTG_SP_NATIONAL_LT_ISSUER_CREDIT","RATING_AS_OF_DATE_OVERRIDE="&amp;TEXT(B3709,"yyyymmdd"))</f>
        <v>#N/A N/A</v>
      </c>
      <c r="F3709" t="str">
        <f>_xll.BDP(A3709,"RTG_MDY_NSR_ISSUER","RATING_AS_OF_DATE_OVERRIDE="&amp;TEXT(B3709,"yyyymmdd"))</f>
        <v>#N/A N/A</v>
      </c>
      <c r="G3709" t="str">
        <f>_xll.BDP(A3709,"RTG_FITCH_NATIONAL_LT","RATING_AS_OF_DATE_OVERRIDE="&amp;TEXT(B3709,"yyyymmdd"))</f>
        <v>AAA(bra)</v>
      </c>
    </row>
    <row r="3710" spans="1:7" x14ac:dyDescent="0.35">
      <c r="A3710" t="s">
        <v>156</v>
      </c>
      <c r="B3710" s="2">
        <v>45565</v>
      </c>
      <c r="C3710" t="s">
        <v>36</v>
      </c>
      <c r="D3710" t="s">
        <v>28</v>
      </c>
      <c r="E3710" t="str">
        <f>_xll.BDP(A3710,"RTG_SP_NATIONAL_LT_ISSUER_CREDIT","RATING_AS_OF_DATE_OVERRIDE="&amp;TEXT(B3710,"yyyymmdd"))</f>
        <v>#N/A N/A</v>
      </c>
      <c r="F3710" t="str">
        <f>_xll.BDP(A3710,"RTG_MDY_NSR_ISSUER","RATING_AS_OF_DATE_OVERRIDE="&amp;TEXT(B3710,"yyyymmdd"))</f>
        <v>#N/A N/A</v>
      </c>
      <c r="G3710" t="str">
        <f>_xll.BDP(A3710,"RTG_FITCH_NATIONAL_LT","RATING_AS_OF_DATE_OVERRIDE="&amp;TEXT(B3710,"yyyymmdd"))</f>
        <v>AAA(bra)</v>
      </c>
    </row>
    <row r="3711" spans="1:7" x14ac:dyDescent="0.35">
      <c r="A3711" t="s">
        <v>156</v>
      </c>
      <c r="B3711" s="2">
        <v>45596</v>
      </c>
      <c r="C3711" t="s">
        <v>36</v>
      </c>
      <c r="D3711" t="s">
        <v>28</v>
      </c>
      <c r="E3711" t="str">
        <f>_xll.BDP(A3711,"RTG_SP_NATIONAL_LT_ISSUER_CREDIT","RATING_AS_OF_DATE_OVERRIDE="&amp;TEXT(B3711,"yyyymmdd"))</f>
        <v>#N/A N/A</v>
      </c>
      <c r="F3711" t="str">
        <f>_xll.BDP(A3711,"RTG_MDY_NSR_ISSUER","RATING_AS_OF_DATE_OVERRIDE="&amp;TEXT(B3711,"yyyymmdd"))</f>
        <v>#N/A N/A</v>
      </c>
      <c r="G3711" t="str">
        <f>_xll.BDP(A3711,"RTG_FITCH_NATIONAL_LT","RATING_AS_OF_DATE_OVERRIDE="&amp;TEXT(B3711,"yyyymmdd"))</f>
        <v>AAA(bra)</v>
      </c>
    </row>
    <row r="3712" spans="1:7" x14ac:dyDescent="0.35">
      <c r="A3712" t="s">
        <v>156</v>
      </c>
      <c r="B3712" s="2">
        <v>45625</v>
      </c>
      <c r="C3712" t="s">
        <v>36</v>
      </c>
      <c r="D3712" t="s">
        <v>28</v>
      </c>
      <c r="E3712" t="str">
        <f>_xll.BDP(A3712,"RTG_SP_NATIONAL_LT_ISSUER_CREDIT","RATING_AS_OF_DATE_OVERRIDE="&amp;TEXT(B3712,"yyyymmdd"))</f>
        <v>#N/A N/A</v>
      </c>
      <c r="F3712" t="str">
        <f>_xll.BDP(A3712,"RTG_MDY_NSR_ISSUER","RATING_AS_OF_DATE_OVERRIDE="&amp;TEXT(B3712,"yyyymmdd"))</f>
        <v>#N/A N/A</v>
      </c>
      <c r="G3712" t="str">
        <f>_xll.BDP(A3712,"RTG_FITCH_NATIONAL_LT","RATING_AS_OF_DATE_OVERRIDE="&amp;TEXT(B3712,"yyyymmdd"))</f>
        <v>AAA(bra)</v>
      </c>
    </row>
    <row r="3713" spans="1:7" x14ac:dyDescent="0.35">
      <c r="A3713" t="s">
        <v>156</v>
      </c>
      <c r="B3713" s="2">
        <v>45657</v>
      </c>
      <c r="C3713" t="s">
        <v>36</v>
      </c>
      <c r="D3713" t="s">
        <v>28</v>
      </c>
      <c r="E3713" t="str">
        <f>_xll.BDP(A3713,"RTG_SP_NATIONAL_LT_ISSUER_CREDIT","RATING_AS_OF_DATE_OVERRIDE="&amp;TEXT(B3713,"yyyymmdd"))</f>
        <v>#N/A N/A</v>
      </c>
      <c r="F3713" t="str">
        <f>_xll.BDP(A3713,"RTG_MDY_NSR_ISSUER","RATING_AS_OF_DATE_OVERRIDE="&amp;TEXT(B3713,"yyyymmdd"))</f>
        <v>#N/A N/A</v>
      </c>
      <c r="G3713" t="str">
        <f>_xll.BDP(A3713,"RTG_FITCH_NATIONAL_LT","RATING_AS_OF_DATE_OVERRIDE="&amp;TEXT(B3713,"yyyymmdd"))</f>
        <v>AAA(bra)</v>
      </c>
    </row>
    <row r="3714" spans="1:7" x14ac:dyDescent="0.35">
      <c r="A3714" t="s">
        <v>156</v>
      </c>
      <c r="B3714" s="2">
        <v>45688</v>
      </c>
      <c r="C3714" t="s">
        <v>36</v>
      </c>
      <c r="D3714" t="s">
        <v>28</v>
      </c>
      <c r="E3714" t="str">
        <f>_xll.BDP(A3714,"RTG_SP_NATIONAL_LT_ISSUER_CREDIT","RATING_AS_OF_DATE_OVERRIDE="&amp;TEXT(B3714,"yyyymmdd"))</f>
        <v>#N/A N/A</v>
      </c>
      <c r="F3714" t="str">
        <f>_xll.BDP(A3714,"RTG_MDY_NSR_ISSUER","RATING_AS_OF_DATE_OVERRIDE="&amp;TEXT(B3714,"yyyymmdd"))</f>
        <v>#N/A N/A</v>
      </c>
      <c r="G3714" t="str">
        <f>_xll.BDP(A3714,"RTG_FITCH_NATIONAL_LT","RATING_AS_OF_DATE_OVERRIDE="&amp;TEXT(B3714,"yyyymmdd"))</f>
        <v>AAA(bra)</v>
      </c>
    </row>
    <row r="3715" spans="1:7" x14ac:dyDescent="0.35">
      <c r="A3715" t="s">
        <v>156</v>
      </c>
      <c r="B3715" s="2">
        <v>45716</v>
      </c>
      <c r="C3715" t="s">
        <v>36</v>
      </c>
      <c r="D3715" t="s">
        <v>28</v>
      </c>
      <c r="E3715" t="str">
        <f>_xll.BDP(A3715,"RTG_SP_NATIONAL_LT_ISSUER_CREDIT","RATING_AS_OF_DATE_OVERRIDE="&amp;TEXT(B3715,"yyyymmdd"))</f>
        <v>#N/A N/A</v>
      </c>
      <c r="F3715" t="str">
        <f>_xll.BDP(A3715,"RTG_MDY_NSR_ISSUER","RATING_AS_OF_DATE_OVERRIDE="&amp;TEXT(B3715,"yyyymmdd"))</f>
        <v>#N/A N/A</v>
      </c>
      <c r="G3715" t="str">
        <f>_xll.BDP(A3715,"RTG_FITCH_NATIONAL_LT","RATING_AS_OF_DATE_OVERRIDE="&amp;TEXT(B3715,"yyyymmdd"))</f>
        <v>AAA(bra)</v>
      </c>
    </row>
    <row r="3716" spans="1:7" x14ac:dyDescent="0.35">
      <c r="A3716" t="s">
        <v>156</v>
      </c>
      <c r="B3716" s="2">
        <v>45747</v>
      </c>
      <c r="C3716" t="s">
        <v>36</v>
      </c>
      <c r="D3716" t="s">
        <v>28</v>
      </c>
      <c r="E3716" t="str">
        <f>_xll.BDP(A3716,"RTG_SP_NATIONAL_LT_ISSUER_CREDIT","RATING_AS_OF_DATE_OVERRIDE="&amp;TEXT(B3716,"yyyymmdd"))</f>
        <v>#N/A N/A</v>
      </c>
      <c r="F3716" t="str">
        <f>_xll.BDP(A3716,"RTG_MDY_NSR_ISSUER","RATING_AS_OF_DATE_OVERRIDE="&amp;TEXT(B3716,"yyyymmdd"))</f>
        <v>#N/A N/A</v>
      </c>
      <c r="G3716" t="str">
        <f>_xll.BDP(A3716,"RTG_FITCH_NATIONAL_LT","RATING_AS_OF_DATE_OVERRIDE="&amp;TEXT(B3716,"yyyymmdd"))</f>
        <v>AAA(bra)</v>
      </c>
    </row>
    <row r="3717" spans="1:7" x14ac:dyDescent="0.35">
      <c r="A3717" t="s">
        <v>156</v>
      </c>
      <c r="B3717" s="2">
        <v>45777</v>
      </c>
      <c r="C3717" t="s">
        <v>36</v>
      </c>
      <c r="D3717" t="s">
        <v>28</v>
      </c>
      <c r="E3717" t="str">
        <f>_xll.BDP(A3717,"RTG_SP_NATIONAL_LT_ISSUER_CREDIT","RATING_AS_OF_DATE_OVERRIDE="&amp;TEXT(B3717,"yyyymmdd"))</f>
        <v>#N/A N/A</v>
      </c>
      <c r="F3717" t="str">
        <f>_xll.BDP(A3717,"RTG_MDY_NSR_ISSUER","RATING_AS_OF_DATE_OVERRIDE="&amp;TEXT(B3717,"yyyymmdd"))</f>
        <v>#N/A N/A</v>
      </c>
      <c r="G3717" t="str">
        <f>_xll.BDP(A3717,"RTG_FITCH_NATIONAL_LT","RATING_AS_OF_DATE_OVERRIDE="&amp;TEXT(B3717,"yyyymmdd"))</f>
        <v>AAA(bra)</v>
      </c>
    </row>
    <row r="3718" spans="1:7" x14ac:dyDescent="0.35">
      <c r="A3718" t="s">
        <v>156</v>
      </c>
      <c r="B3718" s="2">
        <v>45807</v>
      </c>
      <c r="C3718" t="s">
        <v>36</v>
      </c>
      <c r="D3718" t="s">
        <v>28</v>
      </c>
      <c r="E3718" t="str">
        <f>_xll.BDP(A3718,"RTG_SP_NATIONAL_LT_ISSUER_CREDIT","RATING_AS_OF_DATE_OVERRIDE="&amp;TEXT(B3718,"yyyymmdd"))</f>
        <v>#N/A N/A</v>
      </c>
      <c r="F3718" t="str">
        <f>_xll.BDP(A3718,"RTG_MDY_NSR_ISSUER","RATING_AS_OF_DATE_OVERRIDE="&amp;TEXT(B3718,"yyyymmdd"))</f>
        <v>#N/A N/A</v>
      </c>
      <c r="G3718" t="str">
        <f>_xll.BDP(A3718,"RTG_FITCH_NATIONAL_LT","RATING_AS_OF_DATE_OVERRIDE="&amp;TEXT(B3718,"yyyymmdd"))</f>
        <v>AAA(bra)</v>
      </c>
    </row>
    <row r="3719" spans="1:7" x14ac:dyDescent="0.35">
      <c r="A3719" t="s">
        <v>156</v>
      </c>
      <c r="B3719" s="2">
        <v>45838</v>
      </c>
      <c r="C3719" t="s">
        <v>36</v>
      </c>
      <c r="D3719" t="s">
        <v>28</v>
      </c>
      <c r="E3719" t="str">
        <f>_xll.BDP(A3719,"RTG_SP_NATIONAL_LT_ISSUER_CREDIT","RATING_AS_OF_DATE_OVERRIDE="&amp;TEXT(B3719,"yyyymmdd"))</f>
        <v>#N/A N/A</v>
      </c>
      <c r="F3719" t="str">
        <f>_xll.BDP(A3719,"RTG_MDY_NSR_ISSUER","RATING_AS_OF_DATE_OVERRIDE="&amp;TEXT(B3719,"yyyymmdd"))</f>
        <v>#N/A N/A</v>
      </c>
      <c r="G3719" t="str">
        <f>_xll.BDP(A3719,"RTG_FITCH_NATIONAL_LT","RATING_AS_OF_DATE_OVERRIDE="&amp;TEXT(B3719,"yyyymmdd"))</f>
        <v>AAA(bra)</v>
      </c>
    </row>
    <row r="3720" spans="1:7" x14ac:dyDescent="0.35">
      <c r="A3720" t="s">
        <v>157</v>
      </c>
      <c r="B3720" s="2">
        <v>45443</v>
      </c>
      <c r="C3720" t="s">
        <v>158</v>
      </c>
      <c r="D3720" t="s">
        <v>51</v>
      </c>
      <c r="E3720" t="str">
        <f>_xll.BDP(A3720,"RTG_SP_NATIONAL_LT_ISSUER_CREDIT","RATING_AS_OF_DATE_OVERRIDE="&amp;TEXT(B3720,"yyyymmdd"))</f>
        <v>brAAA</v>
      </c>
      <c r="F3720" t="str">
        <f>_xll.BDP(A3720,"RTG_MDY_NSR_ISSUER","RATING_AS_OF_DATE_OVERRIDE="&amp;TEXT(B3720,"yyyymmdd"))</f>
        <v>#N/A N/A</v>
      </c>
      <c r="G3720" t="str">
        <f>_xll.BDP(A3720,"RTG_FITCH_NATIONAL_LT","RATING_AS_OF_DATE_OVERRIDE="&amp;TEXT(B3720,"yyyymmdd"))</f>
        <v>AAA(bra)</v>
      </c>
    </row>
    <row r="3721" spans="1:7" x14ac:dyDescent="0.35">
      <c r="A3721" t="s">
        <v>157</v>
      </c>
      <c r="B3721" s="2">
        <v>45471</v>
      </c>
      <c r="C3721" t="s">
        <v>158</v>
      </c>
      <c r="D3721" t="s">
        <v>51</v>
      </c>
      <c r="E3721" t="str">
        <f>_xll.BDP(A3721,"RTG_SP_NATIONAL_LT_ISSUER_CREDIT","RATING_AS_OF_DATE_OVERRIDE="&amp;TEXT(B3721,"yyyymmdd"))</f>
        <v>brAAA</v>
      </c>
      <c r="F3721" t="str">
        <f>_xll.BDP(A3721,"RTG_MDY_NSR_ISSUER","RATING_AS_OF_DATE_OVERRIDE="&amp;TEXT(B3721,"yyyymmdd"))</f>
        <v>#N/A N/A</v>
      </c>
      <c r="G3721" t="str">
        <f>_xll.BDP(A3721,"RTG_FITCH_NATIONAL_LT","RATING_AS_OF_DATE_OVERRIDE="&amp;TEXT(B3721,"yyyymmdd"))</f>
        <v>AAA(bra)</v>
      </c>
    </row>
    <row r="3722" spans="1:7" x14ac:dyDescent="0.35">
      <c r="A3722" t="s">
        <v>157</v>
      </c>
      <c r="B3722" s="2">
        <v>45504</v>
      </c>
      <c r="C3722" t="s">
        <v>158</v>
      </c>
      <c r="D3722" t="s">
        <v>51</v>
      </c>
      <c r="E3722" t="str">
        <f>_xll.BDP(A3722,"RTG_SP_NATIONAL_LT_ISSUER_CREDIT","RATING_AS_OF_DATE_OVERRIDE="&amp;TEXT(B3722,"yyyymmdd"))</f>
        <v>brAAA</v>
      </c>
      <c r="F3722" t="str">
        <f>_xll.BDP(A3722,"RTG_MDY_NSR_ISSUER","RATING_AS_OF_DATE_OVERRIDE="&amp;TEXT(B3722,"yyyymmdd"))</f>
        <v>#N/A N/A</v>
      </c>
      <c r="G3722" t="str">
        <f>_xll.BDP(A3722,"RTG_FITCH_NATIONAL_LT","RATING_AS_OF_DATE_OVERRIDE="&amp;TEXT(B3722,"yyyymmdd"))</f>
        <v>AAA(bra)</v>
      </c>
    </row>
    <row r="3723" spans="1:7" x14ac:dyDescent="0.35">
      <c r="A3723" t="s">
        <v>157</v>
      </c>
      <c r="B3723" s="2">
        <v>45534</v>
      </c>
      <c r="C3723" t="s">
        <v>158</v>
      </c>
      <c r="D3723" t="s">
        <v>51</v>
      </c>
      <c r="E3723" t="str">
        <f>_xll.BDP(A3723,"RTG_SP_NATIONAL_LT_ISSUER_CREDIT","RATING_AS_OF_DATE_OVERRIDE="&amp;TEXT(B3723,"yyyymmdd"))</f>
        <v>brAAA</v>
      </c>
      <c r="F3723" t="str">
        <f>_xll.BDP(A3723,"RTG_MDY_NSR_ISSUER","RATING_AS_OF_DATE_OVERRIDE="&amp;TEXT(B3723,"yyyymmdd"))</f>
        <v>#N/A N/A</v>
      </c>
      <c r="G3723" t="str">
        <f>_xll.BDP(A3723,"RTG_FITCH_NATIONAL_LT","RATING_AS_OF_DATE_OVERRIDE="&amp;TEXT(B3723,"yyyymmdd"))</f>
        <v>AAA(bra)</v>
      </c>
    </row>
    <row r="3724" spans="1:7" x14ac:dyDescent="0.35">
      <c r="A3724" t="s">
        <v>157</v>
      </c>
      <c r="B3724" s="2">
        <v>45565</v>
      </c>
      <c r="C3724" t="s">
        <v>158</v>
      </c>
      <c r="D3724" t="s">
        <v>51</v>
      </c>
      <c r="E3724" t="str">
        <f>_xll.BDP(A3724,"RTG_SP_NATIONAL_LT_ISSUER_CREDIT","RATING_AS_OF_DATE_OVERRIDE="&amp;TEXT(B3724,"yyyymmdd"))</f>
        <v>brAAA</v>
      </c>
      <c r="F3724" t="str">
        <f>_xll.BDP(A3724,"RTG_MDY_NSR_ISSUER","RATING_AS_OF_DATE_OVERRIDE="&amp;TEXT(B3724,"yyyymmdd"))</f>
        <v>#N/A N/A</v>
      </c>
      <c r="G3724" t="str">
        <f>_xll.BDP(A3724,"RTG_FITCH_NATIONAL_LT","RATING_AS_OF_DATE_OVERRIDE="&amp;TEXT(B3724,"yyyymmdd"))</f>
        <v>AAA(bra)</v>
      </c>
    </row>
    <row r="3725" spans="1:7" x14ac:dyDescent="0.35">
      <c r="A3725" t="s">
        <v>157</v>
      </c>
      <c r="B3725" s="2">
        <v>45596</v>
      </c>
      <c r="C3725" t="s">
        <v>158</v>
      </c>
      <c r="D3725" t="s">
        <v>51</v>
      </c>
      <c r="E3725" t="str">
        <f>_xll.BDP(A3725,"RTG_SP_NATIONAL_LT_ISSUER_CREDIT","RATING_AS_OF_DATE_OVERRIDE="&amp;TEXT(B3725,"yyyymmdd"))</f>
        <v>brAAA</v>
      </c>
      <c r="F3725" t="str">
        <f>_xll.BDP(A3725,"RTG_MDY_NSR_ISSUER","RATING_AS_OF_DATE_OVERRIDE="&amp;TEXT(B3725,"yyyymmdd"))</f>
        <v>#N/A N/A</v>
      </c>
      <c r="G3725" t="str">
        <f>_xll.BDP(A3725,"RTG_FITCH_NATIONAL_LT","RATING_AS_OF_DATE_OVERRIDE="&amp;TEXT(B3725,"yyyymmdd"))</f>
        <v>AAA(bra)</v>
      </c>
    </row>
    <row r="3726" spans="1:7" x14ac:dyDescent="0.35">
      <c r="A3726" t="s">
        <v>157</v>
      </c>
      <c r="B3726" s="2">
        <v>45625</v>
      </c>
      <c r="C3726" t="s">
        <v>158</v>
      </c>
      <c r="D3726" t="s">
        <v>51</v>
      </c>
      <c r="E3726" t="str">
        <f>_xll.BDP(A3726,"RTG_SP_NATIONAL_LT_ISSUER_CREDIT","RATING_AS_OF_DATE_OVERRIDE="&amp;TEXT(B3726,"yyyymmdd"))</f>
        <v>brAAA</v>
      </c>
      <c r="F3726" t="str">
        <f>_xll.BDP(A3726,"RTG_MDY_NSR_ISSUER","RATING_AS_OF_DATE_OVERRIDE="&amp;TEXT(B3726,"yyyymmdd"))</f>
        <v>#N/A N/A</v>
      </c>
      <c r="G3726" t="str">
        <f>_xll.BDP(A3726,"RTG_FITCH_NATIONAL_LT","RATING_AS_OF_DATE_OVERRIDE="&amp;TEXT(B3726,"yyyymmdd"))</f>
        <v>AAA(bra)</v>
      </c>
    </row>
    <row r="3727" spans="1:7" x14ac:dyDescent="0.35">
      <c r="A3727" t="s">
        <v>157</v>
      </c>
      <c r="B3727" s="2">
        <v>45657</v>
      </c>
      <c r="C3727" t="s">
        <v>158</v>
      </c>
      <c r="D3727" t="s">
        <v>51</v>
      </c>
      <c r="E3727" t="str">
        <f>_xll.BDP(A3727,"RTG_SP_NATIONAL_LT_ISSUER_CREDIT","RATING_AS_OF_DATE_OVERRIDE="&amp;TEXT(B3727,"yyyymmdd"))</f>
        <v>brAAA</v>
      </c>
      <c r="F3727" t="str">
        <f>_xll.BDP(A3727,"RTG_MDY_NSR_ISSUER","RATING_AS_OF_DATE_OVERRIDE="&amp;TEXT(B3727,"yyyymmdd"))</f>
        <v>#N/A N/A</v>
      </c>
      <c r="G3727" t="str">
        <f>_xll.BDP(A3727,"RTG_FITCH_NATIONAL_LT","RATING_AS_OF_DATE_OVERRIDE="&amp;TEXT(B3727,"yyyymmdd"))</f>
        <v>AAA(bra)</v>
      </c>
    </row>
    <row r="3728" spans="1:7" x14ac:dyDescent="0.35">
      <c r="A3728" t="s">
        <v>157</v>
      </c>
      <c r="B3728" s="2">
        <v>45688</v>
      </c>
      <c r="C3728" t="s">
        <v>158</v>
      </c>
      <c r="D3728" t="s">
        <v>51</v>
      </c>
      <c r="E3728" t="str">
        <f>_xll.BDP(A3728,"RTG_SP_NATIONAL_LT_ISSUER_CREDIT","RATING_AS_OF_DATE_OVERRIDE="&amp;TEXT(B3728,"yyyymmdd"))</f>
        <v>brAAA</v>
      </c>
      <c r="F3728" t="str">
        <f>_xll.BDP(A3728,"RTG_MDY_NSR_ISSUER","RATING_AS_OF_DATE_OVERRIDE="&amp;TEXT(B3728,"yyyymmdd"))</f>
        <v>#N/A N/A</v>
      </c>
      <c r="G3728" t="str">
        <f>_xll.BDP(A3728,"RTG_FITCH_NATIONAL_LT","RATING_AS_OF_DATE_OVERRIDE="&amp;TEXT(B3728,"yyyymmdd"))</f>
        <v>AAA(bra)</v>
      </c>
    </row>
    <row r="3729" spans="1:7" x14ac:dyDescent="0.35">
      <c r="A3729" t="s">
        <v>157</v>
      </c>
      <c r="B3729" s="2">
        <v>45716</v>
      </c>
      <c r="C3729" t="s">
        <v>158</v>
      </c>
      <c r="D3729" t="s">
        <v>51</v>
      </c>
      <c r="E3729" t="str">
        <f>_xll.BDP(A3729,"RTG_SP_NATIONAL_LT_ISSUER_CREDIT","RATING_AS_OF_DATE_OVERRIDE="&amp;TEXT(B3729,"yyyymmdd"))</f>
        <v>brAAA</v>
      </c>
      <c r="F3729" t="str">
        <f>_xll.BDP(A3729,"RTG_MDY_NSR_ISSUER","RATING_AS_OF_DATE_OVERRIDE="&amp;TEXT(B3729,"yyyymmdd"))</f>
        <v>#N/A N/A</v>
      </c>
      <c r="G3729" t="str">
        <f>_xll.BDP(A3729,"RTG_FITCH_NATIONAL_LT","RATING_AS_OF_DATE_OVERRIDE="&amp;TEXT(B3729,"yyyymmdd"))</f>
        <v>AAA(bra)</v>
      </c>
    </row>
    <row r="3730" spans="1:7" x14ac:dyDescent="0.35">
      <c r="A3730" t="s">
        <v>157</v>
      </c>
      <c r="B3730" s="2">
        <v>45747</v>
      </c>
      <c r="C3730" t="s">
        <v>158</v>
      </c>
      <c r="D3730" t="s">
        <v>51</v>
      </c>
      <c r="E3730" t="str">
        <f>_xll.BDP(A3730,"RTG_SP_NATIONAL_LT_ISSUER_CREDIT","RATING_AS_OF_DATE_OVERRIDE="&amp;TEXT(B3730,"yyyymmdd"))</f>
        <v>brAAA</v>
      </c>
      <c r="F3730" t="str">
        <f>_xll.BDP(A3730,"RTG_MDY_NSR_ISSUER","RATING_AS_OF_DATE_OVERRIDE="&amp;TEXT(B3730,"yyyymmdd"))</f>
        <v>#N/A N/A</v>
      </c>
      <c r="G3730" t="str">
        <f>_xll.BDP(A3730,"RTG_FITCH_NATIONAL_LT","RATING_AS_OF_DATE_OVERRIDE="&amp;TEXT(B3730,"yyyymmdd"))</f>
        <v>AAA(bra)</v>
      </c>
    </row>
    <row r="3731" spans="1:7" x14ac:dyDescent="0.35">
      <c r="A3731" t="s">
        <v>157</v>
      </c>
      <c r="B3731" s="2">
        <v>45777</v>
      </c>
      <c r="C3731" t="s">
        <v>158</v>
      </c>
      <c r="D3731" t="s">
        <v>51</v>
      </c>
      <c r="E3731" t="str">
        <f>_xll.BDP(A3731,"RTG_SP_NATIONAL_LT_ISSUER_CREDIT","RATING_AS_OF_DATE_OVERRIDE="&amp;TEXT(B3731,"yyyymmdd"))</f>
        <v>brAAA</v>
      </c>
      <c r="F3731" t="str">
        <f>_xll.BDP(A3731,"RTG_MDY_NSR_ISSUER","RATING_AS_OF_DATE_OVERRIDE="&amp;TEXT(B3731,"yyyymmdd"))</f>
        <v>#N/A N/A</v>
      </c>
      <c r="G3731" t="str">
        <f>_xll.BDP(A3731,"RTG_FITCH_NATIONAL_LT","RATING_AS_OF_DATE_OVERRIDE="&amp;TEXT(B3731,"yyyymmdd"))</f>
        <v>AAA(bra)</v>
      </c>
    </row>
    <row r="3732" spans="1:7" x14ac:dyDescent="0.35">
      <c r="A3732" t="s">
        <v>157</v>
      </c>
      <c r="B3732" s="2">
        <v>45807</v>
      </c>
      <c r="C3732" t="s">
        <v>158</v>
      </c>
      <c r="D3732" t="s">
        <v>51</v>
      </c>
      <c r="E3732" t="str">
        <f>_xll.BDP(A3732,"RTG_SP_NATIONAL_LT_ISSUER_CREDIT","RATING_AS_OF_DATE_OVERRIDE="&amp;TEXT(B3732,"yyyymmdd"))</f>
        <v>brAAA</v>
      </c>
      <c r="F3732" t="str">
        <f>_xll.BDP(A3732,"RTG_MDY_NSR_ISSUER","RATING_AS_OF_DATE_OVERRIDE="&amp;TEXT(B3732,"yyyymmdd"))</f>
        <v>#N/A N/A</v>
      </c>
      <c r="G3732" t="str">
        <f>_xll.BDP(A3732,"RTG_FITCH_NATIONAL_LT","RATING_AS_OF_DATE_OVERRIDE="&amp;TEXT(B3732,"yyyymmdd"))</f>
        <v>AAA(bra)</v>
      </c>
    </row>
    <row r="3733" spans="1:7" x14ac:dyDescent="0.35">
      <c r="A3733" t="s">
        <v>157</v>
      </c>
      <c r="B3733" s="2">
        <v>45838</v>
      </c>
      <c r="C3733" t="s">
        <v>158</v>
      </c>
      <c r="D3733" t="s">
        <v>51</v>
      </c>
      <c r="E3733" t="str">
        <f>_xll.BDP(A3733,"RTG_SP_NATIONAL_LT_ISSUER_CREDIT","RATING_AS_OF_DATE_OVERRIDE="&amp;TEXT(B3733,"yyyymmdd"))</f>
        <v>brAAA</v>
      </c>
      <c r="F3733" t="str">
        <f>_xll.BDP(A3733,"RTG_MDY_NSR_ISSUER","RATING_AS_OF_DATE_OVERRIDE="&amp;TEXT(B3733,"yyyymmdd"))</f>
        <v>#N/A N/A</v>
      </c>
      <c r="G3733" t="str">
        <f>_xll.BDP(A3733,"RTG_FITCH_NATIONAL_LT","RATING_AS_OF_DATE_OVERRIDE="&amp;TEXT(B3733,"yyyymmdd"))</f>
        <v>AAA(bra)</v>
      </c>
    </row>
    <row r="3734" spans="1:7" x14ac:dyDescent="0.35">
      <c r="A3734" t="s">
        <v>159</v>
      </c>
      <c r="B3734" s="2">
        <v>45412</v>
      </c>
      <c r="C3734" t="s">
        <v>160</v>
      </c>
      <c r="D3734" t="s">
        <v>22</v>
      </c>
      <c r="E3734" t="str">
        <f>_xll.BDP(A3734,"RTG_SP_NATIONAL_LT_ISSUER_CREDIT","RATING_AS_OF_DATE_OVERRIDE="&amp;TEXT(B3734,"yyyymmdd"))</f>
        <v>brAAA</v>
      </c>
      <c r="F3734" t="str">
        <f>_xll.BDP(A3734,"RTG_MDY_NSR_ISSUER","RATING_AS_OF_DATE_OVERRIDE="&amp;TEXT(B3734,"yyyymmdd"))</f>
        <v>#N/A N/A</v>
      </c>
      <c r="G3734" t="str">
        <f>_xll.BDP(A3734,"RTG_FITCH_NATIONAL_LT","RATING_AS_OF_DATE_OVERRIDE="&amp;TEXT(B3734,"yyyymmdd"))</f>
        <v>AA(bra)</v>
      </c>
    </row>
    <row r="3735" spans="1:7" x14ac:dyDescent="0.35">
      <c r="A3735" t="s">
        <v>159</v>
      </c>
      <c r="B3735" s="2">
        <v>45443</v>
      </c>
      <c r="C3735" t="s">
        <v>160</v>
      </c>
      <c r="D3735" t="s">
        <v>22</v>
      </c>
      <c r="E3735" t="str">
        <f>_xll.BDP(A3735,"RTG_SP_NATIONAL_LT_ISSUER_CREDIT","RATING_AS_OF_DATE_OVERRIDE="&amp;TEXT(B3735,"yyyymmdd"))</f>
        <v>brAAA</v>
      </c>
      <c r="F3735" t="str">
        <f>_xll.BDP(A3735,"RTG_MDY_NSR_ISSUER","RATING_AS_OF_DATE_OVERRIDE="&amp;TEXT(B3735,"yyyymmdd"))</f>
        <v>#N/A N/A</v>
      </c>
      <c r="G3735" t="str">
        <f>_xll.BDP(A3735,"RTG_FITCH_NATIONAL_LT","RATING_AS_OF_DATE_OVERRIDE="&amp;TEXT(B3735,"yyyymmdd"))</f>
        <v>AA(bra)</v>
      </c>
    </row>
    <row r="3736" spans="1:7" x14ac:dyDescent="0.35">
      <c r="A3736" t="s">
        <v>159</v>
      </c>
      <c r="B3736" s="2">
        <v>45471</v>
      </c>
      <c r="C3736" t="s">
        <v>160</v>
      </c>
      <c r="D3736" t="s">
        <v>22</v>
      </c>
      <c r="E3736" t="str">
        <f>_xll.BDP(A3736,"RTG_SP_NATIONAL_LT_ISSUER_CREDIT","RATING_AS_OF_DATE_OVERRIDE="&amp;TEXT(B3736,"yyyymmdd"))</f>
        <v>brAAA</v>
      </c>
      <c r="F3736" t="str">
        <f>_xll.BDP(A3736,"RTG_MDY_NSR_ISSUER","RATING_AS_OF_DATE_OVERRIDE="&amp;TEXT(B3736,"yyyymmdd"))</f>
        <v>#N/A N/A</v>
      </c>
      <c r="G3736" t="str">
        <f>_xll.BDP(A3736,"RTG_FITCH_NATIONAL_LT","RATING_AS_OF_DATE_OVERRIDE="&amp;TEXT(B3736,"yyyymmdd"))</f>
        <v>AA(bra)</v>
      </c>
    </row>
    <row r="3737" spans="1:7" x14ac:dyDescent="0.35">
      <c r="A3737" t="s">
        <v>159</v>
      </c>
      <c r="B3737" s="2">
        <v>45504</v>
      </c>
      <c r="C3737" t="s">
        <v>160</v>
      </c>
      <c r="D3737" t="s">
        <v>22</v>
      </c>
      <c r="E3737" t="str">
        <f>_xll.BDP(A3737,"RTG_SP_NATIONAL_LT_ISSUER_CREDIT","RATING_AS_OF_DATE_OVERRIDE="&amp;TEXT(B3737,"yyyymmdd"))</f>
        <v>brAAA</v>
      </c>
      <c r="F3737" t="str">
        <f>_xll.BDP(A3737,"RTG_MDY_NSR_ISSUER","RATING_AS_OF_DATE_OVERRIDE="&amp;TEXT(B3737,"yyyymmdd"))</f>
        <v>#N/A N/A</v>
      </c>
      <c r="G3737" t="str">
        <f>_xll.BDP(A3737,"RTG_FITCH_NATIONAL_LT","RATING_AS_OF_DATE_OVERRIDE="&amp;TEXT(B3737,"yyyymmdd"))</f>
        <v>AA(bra)</v>
      </c>
    </row>
    <row r="3738" spans="1:7" x14ac:dyDescent="0.35">
      <c r="A3738" t="s">
        <v>159</v>
      </c>
      <c r="B3738" s="2">
        <v>45534</v>
      </c>
      <c r="C3738" t="s">
        <v>160</v>
      </c>
      <c r="D3738" t="s">
        <v>22</v>
      </c>
      <c r="E3738" t="str">
        <f>_xll.BDP(A3738,"RTG_SP_NATIONAL_LT_ISSUER_CREDIT","RATING_AS_OF_DATE_OVERRIDE="&amp;TEXT(B3738,"yyyymmdd"))</f>
        <v>brAAA</v>
      </c>
      <c r="F3738" t="str">
        <f>_xll.BDP(A3738,"RTG_MDY_NSR_ISSUER","RATING_AS_OF_DATE_OVERRIDE="&amp;TEXT(B3738,"yyyymmdd"))</f>
        <v>#N/A N/A</v>
      </c>
      <c r="G3738" t="str">
        <f>_xll.BDP(A3738,"RTG_FITCH_NATIONAL_LT","RATING_AS_OF_DATE_OVERRIDE="&amp;TEXT(B3738,"yyyymmdd"))</f>
        <v>AA(bra)</v>
      </c>
    </row>
    <row r="3739" spans="1:7" x14ac:dyDescent="0.35">
      <c r="A3739" t="s">
        <v>159</v>
      </c>
      <c r="B3739" s="2">
        <v>45565</v>
      </c>
      <c r="C3739" t="s">
        <v>160</v>
      </c>
      <c r="D3739" t="s">
        <v>22</v>
      </c>
      <c r="E3739" t="str">
        <f>_xll.BDP(A3739,"RTG_SP_NATIONAL_LT_ISSUER_CREDIT","RATING_AS_OF_DATE_OVERRIDE="&amp;TEXT(B3739,"yyyymmdd"))</f>
        <v>brAAA</v>
      </c>
      <c r="F3739" t="str">
        <f>_xll.BDP(A3739,"RTG_MDY_NSR_ISSUER","RATING_AS_OF_DATE_OVERRIDE="&amp;TEXT(B3739,"yyyymmdd"))</f>
        <v>#N/A N/A</v>
      </c>
      <c r="G3739" t="str">
        <f>_xll.BDP(A3739,"RTG_FITCH_NATIONAL_LT","RATING_AS_OF_DATE_OVERRIDE="&amp;TEXT(B3739,"yyyymmdd"))</f>
        <v>AA(bra)</v>
      </c>
    </row>
    <row r="3740" spans="1:7" x14ac:dyDescent="0.35">
      <c r="A3740" t="s">
        <v>159</v>
      </c>
      <c r="B3740" s="2">
        <v>45596</v>
      </c>
      <c r="C3740" t="s">
        <v>160</v>
      </c>
      <c r="D3740" t="s">
        <v>22</v>
      </c>
      <c r="E3740" t="str">
        <f>_xll.BDP(A3740,"RTG_SP_NATIONAL_LT_ISSUER_CREDIT","RATING_AS_OF_DATE_OVERRIDE="&amp;TEXT(B3740,"yyyymmdd"))</f>
        <v>brAAA</v>
      </c>
      <c r="F3740" t="str">
        <f>_xll.BDP(A3740,"RTG_MDY_NSR_ISSUER","RATING_AS_OF_DATE_OVERRIDE="&amp;TEXT(B3740,"yyyymmdd"))</f>
        <v>#N/A N/A</v>
      </c>
      <c r="G3740" t="str">
        <f>_xll.BDP(A3740,"RTG_FITCH_NATIONAL_LT","RATING_AS_OF_DATE_OVERRIDE="&amp;TEXT(B3740,"yyyymmdd"))</f>
        <v>AA(bra)</v>
      </c>
    </row>
    <row r="3741" spans="1:7" x14ac:dyDescent="0.35">
      <c r="A3741" t="s">
        <v>159</v>
      </c>
      <c r="B3741" s="2">
        <v>45625</v>
      </c>
      <c r="C3741" t="s">
        <v>160</v>
      </c>
      <c r="D3741" t="s">
        <v>22</v>
      </c>
      <c r="E3741" t="str">
        <f>_xll.BDP(A3741,"RTG_SP_NATIONAL_LT_ISSUER_CREDIT","RATING_AS_OF_DATE_OVERRIDE="&amp;TEXT(B3741,"yyyymmdd"))</f>
        <v>brAAA</v>
      </c>
      <c r="F3741" t="str">
        <f>_xll.BDP(A3741,"RTG_MDY_NSR_ISSUER","RATING_AS_OF_DATE_OVERRIDE="&amp;TEXT(B3741,"yyyymmdd"))</f>
        <v>#N/A N/A</v>
      </c>
      <c r="G3741" t="str">
        <f>_xll.BDP(A3741,"RTG_FITCH_NATIONAL_LT","RATING_AS_OF_DATE_OVERRIDE="&amp;TEXT(B3741,"yyyymmdd"))</f>
        <v>AA(bra)</v>
      </c>
    </row>
    <row r="3742" spans="1:7" x14ac:dyDescent="0.35">
      <c r="A3742" t="s">
        <v>159</v>
      </c>
      <c r="B3742" s="2">
        <v>45657</v>
      </c>
      <c r="C3742" t="s">
        <v>160</v>
      </c>
      <c r="D3742" t="s">
        <v>22</v>
      </c>
      <c r="E3742" t="str">
        <f>_xll.BDP(A3742,"RTG_SP_NATIONAL_LT_ISSUER_CREDIT","RATING_AS_OF_DATE_OVERRIDE="&amp;TEXT(B3742,"yyyymmdd"))</f>
        <v>brAAA</v>
      </c>
      <c r="F3742" t="str">
        <f>_xll.BDP(A3742,"RTG_MDY_NSR_ISSUER","RATING_AS_OF_DATE_OVERRIDE="&amp;TEXT(B3742,"yyyymmdd"))</f>
        <v>#N/A N/A</v>
      </c>
      <c r="G3742" t="str">
        <f>_xll.BDP(A3742,"RTG_FITCH_NATIONAL_LT","RATING_AS_OF_DATE_OVERRIDE="&amp;TEXT(B3742,"yyyymmdd"))</f>
        <v>AA(bra)</v>
      </c>
    </row>
    <row r="3743" spans="1:7" x14ac:dyDescent="0.35">
      <c r="A3743" t="s">
        <v>159</v>
      </c>
      <c r="B3743" s="2">
        <v>45688</v>
      </c>
      <c r="C3743" t="s">
        <v>160</v>
      </c>
      <c r="D3743" t="s">
        <v>22</v>
      </c>
      <c r="E3743" t="str">
        <f>_xll.BDP(A3743,"RTG_SP_NATIONAL_LT_ISSUER_CREDIT","RATING_AS_OF_DATE_OVERRIDE="&amp;TEXT(B3743,"yyyymmdd"))</f>
        <v>brAAA</v>
      </c>
      <c r="F3743" t="str">
        <f>_xll.BDP(A3743,"RTG_MDY_NSR_ISSUER","RATING_AS_OF_DATE_OVERRIDE="&amp;TEXT(B3743,"yyyymmdd"))</f>
        <v>#N/A N/A</v>
      </c>
      <c r="G3743" t="str">
        <f>_xll.BDP(A3743,"RTG_FITCH_NATIONAL_LT","RATING_AS_OF_DATE_OVERRIDE="&amp;TEXT(B3743,"yyyymmdd"))</f>
        <v>AA(bra)</v>
      </c>
    </row>
    <row r="3744" spans="1:7" x14ac:dyDescent="0.35">
      <c r="A3744" t="s">
        <v>159</v>
      </c>
      <c r="B3744" s="2">
        <v>45716</v>
      </c>
      <c r="C3744" t="s">
        <v>160</v>
      </c>
      <c r="D3744" t="s">
        <v>22</v>
      </c>
      <c r="E3744" t="str">
        <f>_xll.BDP(A3744,"RTG_SP_NATIONAL_LT_ISSUER_CREDIT","RATING_AS_OF_DATE_OVERRIDE="&amp;TEXT(B3744,"yyyymmdd"))</f>
        <v>brAAA</v>
      </c>
      <c r="F3744" t="str">
        <f>_xll.BDP(A3744,"RTG_MDY_NSR_ISSUER","RATING_AS_OF_DATE_OVERRIDE="&amp;TEXT(B3744,"yyyymmdd"))</f>
        <v>#N/A N/A</v>
      </c>
      <c r="G3744" t="str">
        <f>_xll.BDP(A3744,"RTG_FITCH_NATIONAL_LT","RATING_AS_OF_DATE_OVERRIDE="&amp;TEXT(B3744,"yyyymmdd"))</f>
        <v>AA(bra)</v>
      </c>
    </row>
    <row r="3745" spans="1:7" x14ac:dyDescent="0.35">
      <c r="A3745" t="s">
        <v>159</v>
      </c>
      <c r="B3745" s="2">
        <v>45747</v>
      </c>
      <c r="C3745" t="s">
        <v>160</v>
      </c>
      <c r="D3745" t="s">
        <v>22</v>
      </c>
      <c r="E3745" t="str">
        <f>_xll.BDP(A3745,"RTG_SP_NATIONAL_LT_ISSUER_CREDIT","RATING_AS_OF_DATE_OVERRIDE="&amp;TEXT(B3745,"yyyymmdd"))</f>
        <v>brAAA</v>
      </c>
      <c r="F3745" t="str">
        <f>_xll.BDP(A3745,"RTG_MDY_NSR_ISSUER","RATING_AS_OF_DATE_OVERRIDE="&amp;TEXT(B3745,"yyyymmdd"))</f>
        <v>#N/A N/A</v>
      </c>
      <c r="G3745" t="str">
        <f>_xll.BDP(A3745,"RTG_FITCH_NATIONAL_LT","RATING_AS_OF_DATE_OVERRIDE="&amp;TEXT(B3745,"yyyymmdd"))</f>
        <v>AA(bra)</v>
      </c>
    </row>
    <row r="3746" spans="1:7" x14ac:dyDescent="0.35">
      <c r="A3746" t="s">
        <v>159</v>
      </c>
      <c r="B3746" s="2">
        <v>45777</v>
      </c>
      <c r="C3746" t="s">
        <v>160</v>
      </c>
      <c r="D3746" t="s">
        <v>22</v>
      </c>
      <c r="E3746" t="str">
        <f>_xll.BDP(A3746,"RTG_SP_NATIONAL_LT_ISSUER_CREDIT","RATING_AS_OF_DATE_OVERRIDE="&amp;TEXT(B3746,"yyyymmdd"))</f>
        <v>brAAA</v>
      </c>
      <c r="F3746" t="str">
        <f>_xll.BDP(A3746,"RTG_MDY_NSR_ISSUER","RATING_AS_OF_DATE_OVERRIDE="&amp;TEXT(B3746,"yyyymmdd"))</f>
        <v>#N/A N/A</v>
      </c>
      <c r="G3746" t="str">
        <f>_xll.BDP(A3746,"RTG_FITCH_NATIONAL_LT","RATING_AS_OF_DATE_OVERRIDE="&amp;TEXT(B3746,"yyyymmdd"))</f>
        <v>AA(bra)</v>
      </c>
    </row>
    <row r="3747" spans="1:7" x14ac:dyDescent="0.35">
      <c r="A3747" t="s">
        <v>159</v>
      </c>
      <c r="B3747" s="2">
        <v>45807</v>
      </c>
      <c r="C3747" t="s">
        <v>160</v>
      </c>
      <c r="D3747" t="s">
        <v>22</v>
      </c>
      <c r="E3747" t="str">
        <f>_xll.BDP(A3747,"RTG_SP_NATIONAL_LT_ISSUER_CREDIT","RATING_AS_OF_DATE_OVERRIDE="&amp;TEXT(B3747,"yyyymmdd"))</f>
        <v>brAAA</v>
      </c>
      <c r="F3747" t="str">
        <f>_xll.BDP(A3747,"RTG_MDY_NSR_ISSUER","RATING_AS_OF_DATE_OVERRIDE="&amp;TEXT(B3747,"yyyymmdd"))</f>
        <v>#N/A N/A</v>
      </c>
      <c r="G3747" t="str">
        <f>_xll.BDP(A3747,"RTG_FITCH_NATIONAL_LT","RATING_AS_OF_DATE_OVERRIDE="&amp;TEXT(B3747,"yyyymmdd"))</f>
        <v>AA(bra)</v>
      </c>
    </row>
    <row r="3748" spans="1:7" x14ac:dyDescent="0.35">
      <c r="A3748" t="s">
        <v>159</v>
      </c>
      <c r="B3748" s="2">
        <v>45838</v>
      </c>
      <c r="C3748" t="s">
        <v>160</v>
      </c>
      <c r="D3748" t="s">
        <v>22</v>
      </c>
      <c r="E3748" t="str">
        <f>_xll.BDP(A3748,"RTG_SP_NATIONAL_LT_ISSUER_CREDIT","RATING_AS_OF_DATE_OVERRIDE="&amp;TEXT(B3748,"yyyymmdd"))</f>
        <v>brAAA</v>
      </c>
      <c r="F3748" t="str">
        <f>_xll.BDP(A3748,"RTG_MDY_NSR_ISSUER","RATING_AS_OF_DATE_OVERRIDE="&amp;TEXT(B3748,"yyyymmdd"))</f>
        <v>#N/A N/A</v>
      </c>
      <c r="G3748" t="str">
        <f>_xll.BDP(A3748,"RTG_FITCH_NATIONAL_LT","RATING_AS_OF_DATE_OVERRIDE="&amp;TEXT(B3748,"yyyymmdd"))</f>
        <v>AA(bra)</v>
      </c>
    </row>
    <row r="3749" spans="1:7" x14ac:dyDescent="0.35">
      <c r="A3749" t="s">
        <v>161</v>
      </c>
      <c r="B3749" s="2">
        <v>45443</v>
      </c>
      <c r="C3749" t="s">
        <v>50</v>
      </c>
      <c r="D3749" t="s">
        <v>51</v>
      </c>
      <c r="E3749" t="str">
        <f>_xll.BDP(A3749,"RTG_SP_NATIONAL_LT_ISSUER_CREDIT","RATING_AS_OF_DATE_OVERRIDE="&amp;TEXT(B3749,"yyyymmdd"))</f>
        <v>brAAA</v>
      </c>
      <c r="F3749" t="str">
        <f>_xll.BDP(A3749,"RTG_MDY_NSR_ISSUER","RATING_AS_OF_DATE_OVERRIDE="&amp;TEXT(B3749,"yyyymmdd"))</f>
        <v>#N/A N/A</v>
      </c>
      <c r="G3749" t="str">
        <f>_xll.BDP(A3749,"RTG_FITCH_NATIONAL_LT","RATING_AS_OF_DATE_OVERRIDE="&amp;TEXT(B3749,"yyyymmdd"))</f>
        <v>AAA(bra)</v>
      </c>
    </row>
    <row r="3750" spans="1:7" x14ac:dyDescent="0.35">
      <c r="A3750" t="s">
        <v>161</v>
      </c>
      <c r="B3750" s="2">
        <v>45471</v>
      </c>
      <c r="C3750" t="s">
        <v>50</v>
      </c>
      <c r="D3750" t="s">
        <v>51</v>
      </c>
      <c r="E3750" t="str">
        <f>_xll.BDP(A3750,"RTG_SP_NATIONAL_LT_ISSUER_CREDIT","RATING_AS_OF_DATE_OVERRIDE="&amp;TEXT(B3750,"yyyymmdd"))</f>
        <v>brAAA</v>
      </c>
      <c r="F3750" t="str">
        <f>_xll.BDP(A3750,"RTG_MDY_NSR_ISSUER","RATING_AS_OF_DATE_OVERRIDE="&amp;TEXT(B3750,"yyyymmdd"))</f>
        <v>#N/A N/A</v>
      </c>
      <c r="G3750" t="str">
        <f>_xll.BDP(A3750,"RTG_FITCH_NATIONAL_LT","RATING_AS_OF_DATE_OVERRIDE="&amp;TEXT(B3750,"yyyymmdd"))</f>
        <v>AAA(bra)</v>
      </c>
    </row>
    <row r="3751" spans="1:7" x14ac:dyDescent="0.35">
      <c r="A3751" t="s">
        <v>161</v>
      </c>
      <c r="B3751" s="2">
        <v>45504</v>
      </c>
      <c r="C3751" t="s">
        <v>50</v>
      </c>
      <c r="D3751" t="s">
        <v>51</v>
      </c>
      <c r="E3751" t="str">
        <f>_xll.BDP(A3751,"RTG_SP_NATIONAL_LT_ISSUER_CREDIT","RATING_AS_OF_DATE_OVERRIDE="&amp;TEXT(B3751,"yyyymmdd"))</f>
        <v>brAAA</v>
      </c>
      <c r="F3751" t="str">
        <f>_xll.BDP(A3751,"RTG_MDY_NSR_ISSUER","RATING_AS_OF_DATE_OVERRIDE="&amp;TEXT(B3751,"yyyymmdd"))</f>
        <v>#N/A N/A</v>
      </c>
      <c r="G3751" t="str">
        <f>_xll.BDP(A3751,"RTG_FITCH_NATIONAL_LT","RATING_AS_OF_DATE_OVERRIDE="&amp;TEXT(B3751,"yyyymmdd"))</f>
        <v>AAA(bra)</v>
      </c>
    </row>
    <row r="3752" spans="1:7" x14ac:dyDescent="0.35">
      <c r="A3752" t="s">
        <v>161</v>
      </c>
      <c r="B3752" s="2">
        <v>45534</v>
      </c>
      <c r="C3752" t="s">
        <v>50</v>
      </c>
      <c r="D3752" t="s">
        <v>51</v>
      </c>
      <c r="E3752" t="str">
        <f>_xll.BDP(A3752,"RTG_SP_NATIONAL_LT_ISSUER_CREDIT","RATING_AS_OF_DATE_OVERRIDE="&amp;TEXT(B3752,"yyyymmdd"))</f>
        <v>brAAA</v>
      </c>
      <c r="F3752" t="str">
        <f>_xll.BDP(A3752,"RTG_MDY_NSR_ISSUER","RATING_AS_OF_DATE_OVERRIDE="&amp;TEXT(B3752,"yyyymmdd"))</f>
        <v>#N/A N/A</v>
      </c>
      <c r="G3752" t="str">
        <f>_xll.BDP(A3752,"RTG_FITCH_NATIONAL_LT","RATING_AS_OF_DATE_OVERRIDE="&amp;TEXT(B3752,"yyyymmdd"))</f>
        <v>AAA(bra)</v>
      </c>
    </row>
    <row r="3753" spans="1:7" x14ac:dyDescent="0.35">
      <c r="A3753" t="s">
        <v>161</v>
      </c>
      <c r="B3753" s="2">
        <v>45565</v>
      </c>
      <c r="C3753" t="s">
        <v>50</v>
      </c>
      <c r="D3753" t="s">
        <v>51</v>
      </c>
      <c r="E3753" t="str">
        <f>_xll.BDP(A3753,"RTG_SP_NATIONAL_LT_ISSUER_CREDIT","RATING_AS_OF_DATE_OVERRIDE="&amp;TEXT(B3753,"yyyymmdd"))</f>
        <v>brAAA</v>
      </c>
      <c r="F3753" t="str">
        <f>_xll.BDP(A3753,"RTG_MDY_NSR_ISSUER","RATING_AS_OF_DATE_OVERRIDE="&amp;TEXT(B3753,"yyyymmdd"))</f>
        <v>#N/A N/A</v>
      </c>
      <c r="G3753" t="str">
        <f>_xll.BDP(A3753,"RTG_FITCH_NATIONAL_LT","RATING_AS_OF_DATE_OVERRIDE="&amp;TEXT(B3753,"yyyymmdd"))</f>
        <v>AAA(bra)</v>
      </c>
    </row>
    <row r="3754" spans="1:7" x14ac:dyDescent="0.35">
      <c r="A3754" t="s">
        <v>161</v>
      </c>
      <c r="B3754" s="2">
        <v>45596</v>
      </c>
      <c r="C3754" t="s">
        <v>50</v>
      </c>
      <c r="D3754" t="s">
        <v>51</v>
      </c>
      <c r="E3754" t="str">
        <f>_xll.BDP(A3754,"RTG_SP_NATIONAL_LT_ISSUER_CREDIT","RATING_AS_OF_DATE_OVERRIDE="&amp;TEXT(B3754,"yyyymmdd"))</f>
        <v>brAAA</v>
      </c>
      <c r="F3754" t="str">
        <f>_xll.BDP(A3754,"RTG_MDY_NSR_ISSUER","RATING_AS_OF_DATE_OVERRIDE="&amp;TEXT(B3754,"yyyymmdd"))</f>
        <v>#N/A N/A</v>
      </c>
      <c r="G3754" t="str">
        <f>_xll.BDP(A3754,"RTG_FITCH_NATIONAL_LT","RATING_AS_OF_DATE_OVERRIDE="&amp;TEXT(B3754,"yyyymmdd"))</f>
        <v>AAA(bra)</v>
      </c>
    </row>
    <row r="3755" spans="1:7" x14ac:dyDescent="0.35">
      <c r="A3755" t="s">
        <v>161</v>
      </c>
      <c r="B3755" s="2">
        <v>45625</v>
      </c>
      <c r="C3755" t="s">
        <v>50</v>
      </c>
      <c r="D3755" t="s">
        <v>51</v>
      </c>
      <c r="E3755" t="str">
        <f>_xll.BDP(A3755,"RTG_SP_NATIONAL_LT_ISSUER_CREDIT","RATING_AS_OF_DATE_OVERRIDE="&amp;TEXT(B3755,"yyyymmdd"))</f>
        <v>brAAA</v>
      </c>
      <c r="F3755" t="str">
        <f>_xll.BDP(A3755,"RTG_MDY_NSR_ISSUER","RATING_AS_OF_DATE_OVERRIDE="&amp;TEXT(B3755,"yyyymmdd"))</f>
        <v>#N/A N/A</v>
      </c>
      <c r="G3755" t="str">
        <f>_xll.BDP(A3755,"RTG_FITCH_NATIONAL_LT","RATING_AS_OF_DATE_OVERRIDE="&amp;TEXT(B3755,"yyyymmdd"))</f>
        <v>AAA(bra)</v>
      </c>
    </row>
    <row r="3756" spans="1:7" x14ac:dyDescent="0.35">
      <c r="A3756" t="s">
        <v>161</v>
      </c>
      <c r="B3756" s="2">
        <v>45657</v>
      </c>
      <c r="C3756" t="s">
        <v>50</v>
      </c>
      <c r="D3756" t="s">
        <v>51</v>
      </c>
      <c r="E3756" t="str">
        <f>_xll.BDP(A3756,"RTG_SP_NATIONAL_LT_ISSUER_CREDIT","RATING_AS_OF_DATE_OVERRIDE="&amp;TEXT(B3756,"yyyymmdd"))</f>
        <v>brAAA</v>
      </c>
      <c r="F3756" t="str">
        <f>_xll.BDP(A3756,"RTG_MDY_NSR_ISSUER","RATING_AS_OF_DATE_OVERRIDE="&amp;TEXT(B3756,"yyyymmdd"))</f>
        <v>#N/A N/A</v>
      </c>
      <c r="G3756" t="str">
        <f>_xll.BDP(A3756,"RTG_FITCH_NATIONAL_LT","RATING_AS_OF_DATE_OVERRIDE="&amp;TEXT(B3756,"yyyymmdd"))</f>
        <v>AAA(bra)</v>
      </c>
    </row>
    <row r="3757" spans="1:7" x14ac:dyDescent="0.35">
      <c r="A3757" t="s">
        <v>161</v>
      </c>
      <c r="B3757" s="2">
        <v>45688</v>
      </c>
      <c r="C3757" t="s">
        <v>50</v>
      </c>
      <c r="D3757" t="s">
        <v>51</v>
      </c>
      <c r="E3757" t="str">
        <f>_xll.BDP(A3757,"RTG_SP_NATIONAL_LT_ISSUER_CREDIT","RATING_AS_OF_DATE_OVERRIDE="&amp;TEXT(B3757,"yyyymmdd"))</f>
        <v>brAAA</v>
      </c>
      <c r="F3757" t="str">
        <f>_xll.BDP(A3757,"RTG_MDY_NSR_ISSUER","RATING_AS_OF_DATE_OVERRIDE="&amp;TEXT(B3757,"yyyymmdd"))</f>
        <v>#N/A N/A</v>
      </c>
      <c r="G3757" t="str">
        <f>_xll.BDP(A3757,"RTG_FITCH_NATIONAL_LT","RATING_AS_OF_DATE_OVERRIDE="&amp;TEXT(B3757,"yyyymmdd"))</f>
        <v>AAA(bra)</v>
      </c>
    </row>
    <row r="3758" spans="1:7" x14ac:dyDescent="0.35">
      <c r="A3758" t="s">
        <v>161</v>
      </c>
      <c r="B3758" s="2">
        <v>45716</v>
      </c>
      <c r="C3758" t="s">
        <v>50</v>
      </c>
      <c r="D3758" t="s">
        <v>51</v>
      </c>
      <c r="E3758" t="str">
        <f>_xll.BDP(A3758,"RTG_SP_NATIONAL_LT_ISSUER_CREDIT","RATING_AS_OF_DATE_OVERRIDE="&amp;TEXT(B3758,"yyyymmdd"))</f>
        <v>brAAA</v>
      </c>
      <c r="F3758" t="str">
        <f>_xll.BDP(A3758,"RTG_MDY_NSR_ISSUER","RATING_AS_OF_DATE_OVERRIDE="&amp;TEXT(B3758,"yyyymmdd"))</f>
        <v>#N/A N/A</v>
      </c>
      <c r="G3758" t="str">
        <f>_xll.BDP(A3758,"RTG_FITCH_NATIONAL_LT","RATING_AS_OF_DATE_OVERRIDE="&amp;TEXT(B3758,"yyyymmdd"))</f>
        <v>AAA(bra)</v>
      </c>
    </row>
    <row r="3759" spans="1:7" x14ac:dyDescent="0.35">
      <c r="A3759" t="s">
        <v>161</v>
      </c>
      <c r="B3759" s="2">
        <v>45747</v>
      </c>
      <c r="C3759" t="s">
        <v>50</v>
      </c>
      <c r="D3759" t="s">
        <v>51</v>
      </c>
      <c r="E3759" t="str">
        <f>_xll.BDP(A3759,"RTG_SP_NATIONAL_LT_ISSUER_CREDIT","RATING_AS_OF_DATE_OVERRIDE="&amp;TEXT(B3759,"yyyymmdd"))</f>
        <v>brAAA</v>
      </c>
      <c r="F3759" t="str">
        <f>_xll.BDP(A3759,"RTG_MDY_NSR_ISSUER","RATING_AS_OF_DATE_OVERRIDE="&amp;TEXT(B3759,"yyyymmdd"))</f>
        <v>#N/A N/A</v>
      </c>
      <c r="G3759" t="str">
        <f>_xll.BDP(A3759,"RTG_FITCH_NATIONAL_LT","RATING_AS_OF_DATE_OVERRIDE="&amp;TEXT(B3759,"yyyymmdd"))</f>
        <v>AAA(bra)</v>
      </c>
    </row>
    <row r="3760" spans="1:7" x14ac:dyDescent="0.35">
      <c r="A3760" t="s">
        <v>161</v>
      </c>
      <c r="B3760" s="2">
        <v>45777</v>
      </c>
      <c r="C3760" t="s">
        <v>50</v>
      </c>
      <c r="D3760" t="s">
        <v>51</v>
      </c>
      <c r="E3760" t="str">
        <f>_xll.BDP(A3760,"RTG_SP_NATIONAL_LT_ISSUER_CREDIT","RATING_AS_OF_DATE_OVERRIDE="&amp;TEXT(B3760,"yyyymmdd"))</f>
        <v>brAAA</v>
      </c>
      <c r="F3760" t="str">
        <f>_xll.BDP(A3760,"RTG_MDY_NSR_ISSUER","RATING_AS_OF_DATE_OVERRIDE="&amp;TEXT(B3760,"yyyymmdd"))</f>
        <v>#N/A N/A</v>
      </c>
      <c r="G3760" t="str">
        <f>_xll.BDP(A3760,"RTG_FITCH_NATIONAL_LT","RATING_AS_OF_DATE_OVERRIDE="&amp;TEXT(B3760,"yyyymmdd"))</f>
        <v>AAA(bra)</v>
      </c>
    </row>
    <row r="3761" spans="1:7" x14ac:dyDescent="0.35">
      <c r="A3761" t="s">
        <v>161</v>
      </c>
      <c r="B3761" s="2">
        <v>45807</v>
      </c>
      <c r="C3761" t="s">
        <v>50</v>
      </c>
      <c r="D3761" t="s">
        <v>51</v>
      </c>
      <c r="E3761" t="str">
        <f>_xll.BDP(A3761,"RTG_SP_NATIONAL_LT_ISSUER_CREDIT","RATING_AS_OF_DATE_OVERRIDE="&amp;TEXT(B3761,"yyyymmdd"))</f>
        <v>brAAA</v>
      </c>
      <c r="F3761" t="str">
        <f>_xll.BDP(A3761,"RTG_MDY_NSR_ISSUER","RATING_AS_OF_DATE_OVERRIDE="&amp;TEXT(B3761,"yyyymmdd"))</f>
        <v>#N/A N/A</v>
      </c>
      <c r="G3761" t="str">
        <f>_xll.BDP(A3761,"RTG_FITCH_NATIONAL_LT","RATING_AS_OF_DATE_OVERRIDE="&amp;TEXT(B3761,"yyyymmdd"))</f>
        <v>AAA(bra)</v>
      </c>
    </row>
    <row r="3762" spans="1:7" x14ac:dyDescent="0.35">
      <c r="A3762" t="s">
        <v>161</v>
      </c>
      <c r="B3762" s="2">
        <v>45838</v>
      </c>
      <c r="C3762" t="s">
        <v>50</v>
      </c>
      <c r="D3762" t="s">
        <v>51</v>
      </c>
      <c r="E3762" t="str">
        <f>_xll.BDP(A3762,"RTG_SP_NATIONAL_LT_ISSUER_CREDIT","RATING_AS_OF_DATE_OVERRIDE="&amp;TEXT(B3762,"yyyymmdd"))</f>
        <v>brAAA</v>
      </c>
      <c r="F3762" t="str">
        <f>_xll.BDP(A3762,"RTG_MDY_NSR_ISSUER","RATING_AS_OF_DATE_OVERRIDE="&amp;TEXT(B3762,"yyyymmdd"))</f>
        <v>#N/A N/A</v>
      </c>
      <c r="G3762" t="str">
        <f>_xll.BDP(A3762,"RTG_FITCH_NATIONAL_LT","RATING_AS_OF_DATE_OVERRIDE="&amp;TEXT(B3762,"yyyymmdd"))</f>
        <v>AAA(bra)</v>
      </c>
    </row>
    <row r="3763" spans="1:7" x14ac:dyDescent="0.35">
      <c r="A3763" t="s">
        <v>162</v>
      </c>
      <c r="B3763" s="2">
        <v>45380</v>
      </c>
      <c r="C3763" t="s">
        <v>84</v>
      </c>
      <c r="D3763" t="s">
        <v>68</v>
      </c>
      <c r="E3763" t="str">
        <f>_xll.BDP(A3763,"RTG_SP_NATIONAL_LT_ISSUER_CREDIT","RATING_AS_OF_DATE_OVERRIDE="&amp;TEXT(B3763,"yyyymmdd"))</f>
        <v>brAA+</v>
      </c>
      <c r="F3763" t="str">
        <f>_xll.BDP(A3763,"RTG_MDY_NSR_ISSUER","RATING_AS_OF_DATE_OVERRIDE="&amp;TEXT(B3763,"yyyymmdd"))</f>
        <v>WR</v>
      </c>
      <c r="G3763" t="str">
        <f>_xll.BDP(A3763,"RTG_FITCH_NATIONAL_LT","RATING_AS_OF_DATE_OVERRIDE="&amp;TEXT(B3763,"yyyymmdd"))</f>
        <v>AA+(bra)</v>
      </c>
    </row>
    <row r="3764" spans="1:7" x14ac:dyDescent="0.35">
      <c r="A3764" t="s">
        <v>162</v>
      </c>
      <c r="B3764" s="2">
        <v>45412</v>
      </c>
      <c r="C3764" t="s">
        <v>84</v>
      </c>
      <c r="D3764" t="s">
        <v>68</v>
      </c>
      <c r="E3764" t="str">
        <f>_xll.BDP(A3764,"RTG_SP_NATIONAL_LT_ISSUER_CREDIT","RATING_AS_OF_DATE_OVERRIDE="&amp;TEXT(B3764,"yyyymmdd"))</f>
        <v>brAA+</v>
      </c>
      <c r="F3764" t="str">
        <f>_xll.BDP(A3764,"RTG_MDY_NSR_ISSUER","RATING_AS_OF_DATE_OVERRIDE="&amp;TEXT(B3764,"yyyymmdd"))</f>
        <v>WR</v>
      </c>
      <c r="G3764" t="str">
        <f>_xll.BDP(A3764,"RTG_FITCH_NATIONAL_LT","RATING_AS_OF_DATE_OVERRIDE="&amp;TEXT(B3764,"yyyymmdd"))</f>
        <v>AA+(bra)</v>
      </c>
    </row>
    <row r="3765" spans="1:7" x14ac:dyDescent="0.35">
      <c r="A3765" t="s">
        <v>162</v>
      </c>
      <c r="B3765" s="2">
        <v>45443</v>
      </c>
      <c r="C3765" t="s">
        <v>84</v>
      </c>
      <c r="D3765" t="s">
        <v>68</v>
      </c>
      <c r="E3765" t="str">
        <f>_xll.BDP(A3765,"RTG_SP_NATIONAL_LT_ISSUER_CREDIT","RATING_AS_OF_DATE_OVERRIDE="&amp;TEXT(B3765,"yyyymmdd"))</f>
        <v>brAA+</v>
      </c>
      <c r="F3765" t="str">
        <f>_xll.BDP(A3765,"RTG_MDY_NSR_ISSUER","RATING_AS_OF_DATE_OVERRIDE="&amp;TEXT(B3765,"yyyymmdd"))</f>
        <v>WR</v>
      </c>
      <c r="G3765" t="str">
        <f>_xll.BDP(A3765,"RTG_FITCH_NATIONAL_LT","RATING_AS_OF_DATE_OVERRIDE="&amp;TEXT(B3765,"yyyymmdd"))</f>
        <v>AA+(bra)</v>
      </c>
    </row>
    <row r="3766" spans="1:7" x14ac:dyDescent="0.35">
      <c r="A3766" t="s">
        <v>162</v>
      </c>
      <c r="B3766" s="2">
        <v>45471</v>
      </c>
      <c r="C3766" t="s">
        <v>84</v>
      </c>
      <c r="D3766" t="s">
        <v>68</v>
      </c>
      <c r="E3766" t="str">
        <f>_xll.BDP(A3766,"RTG_SP_NATIONAL_LT_ISSUER_CREDIT","RATING_AS_OF_DATE_OVERRIDE="&amp;TEXT(B3766,"yyyymmdd"))</f>
        <v>brAA+</v>
      </c>
      <c r="F3766" t="str">
        <f>_xll.BDP(A3766,"RTG_MDY_NSR_ISSUER","RATING_AS_OF_DATE_OVERRIDE="&amp;TEXT(B3766,"yyyymmdd"))</f>
        <v>WR</v>
      </c>
      <c r="G3766" t="str">
        <f>_xll.BDP(A3766,"RTG_FITCH_NATIONAL_LT","RATING_AS_OF_DATE_OVERRIDE="&amp;TEXT(B3766,"yyyymmdd"))</f>
        <v>AA+(bra)</v>
      </c>
    </row>
    <row r="3767" spans="1:7" x14ac:dyDescent="0.35">
      <c r="A3767" t="s">
        <v>162</v>
      </c>
      <c r="B3767" s="2">
        <v>45504</v>
      </c>
      <c r="C3767" t="s">
        <v>84</v>
      </c>
      <c r="D3767" t="s">
        <v>68</v>
      </c>
      <c r="E3767" t="str">
        <f>_xll.BDP(A3767,"RTG_SP_NATIONAL_LT_ISSUER_CREDIT","RATING_AS_OF_DATE_OVERRIDE="&amp;TEXT(B3767,"yyyymmdd"))</f>
        <v>brAA+</v>
      </c>
      <c r="F3767" t="str">
        <f>_xll.BDP(A3767,"RTG_MDY_NSR_ISSUER","RATING_AS_OF_DATE_OVERRIDE="&amp;TEXT(B3767,"yyyymmdd"))</f>
        <v>WR</v>
      </c>
      <c r="G3767" t="str">
        <f>_xll.BDP(A3767,"RTG_FITCH_NATIONAL_LT","RATING_AS_OF_DATE_OVERRIDE="&amp;TEXT(B3767,"yyyymmdd"))</f>
        <v>AA+(bra)</v>
      </c>
    </row>
    <row r="3768" spans="1:7" x14ac:dyDescent="0.35">
      <c r="A3768" t="s">
        <v>162</v>
      </c>
      <c r="B3768" s="2">
        <v>45534</v>
      </c>
      <c r="C3768" t="s">
        <v>84</v>
      </c>
      <c r="D3768" t="s">
        <v>68</v>
      </c>
      <c r="E3768" t="str">
        <f>_xll.BDP(A3768,"RTG_SP_NATIONAL_LT_ISSUER_CREDIT","RATING_AS_OF_DATE_OVERRIDE="&amp;TEXT(B3768,"yyyymmdd"))</f>
        <v>brAA+</v>
      </c>
      <c r="F3768" t="str">
        <f>_xll.BDP(A3768,"RTG_MDY_NSR_ISSUER","RATING_AS_OF_DATE_OVERRIDE="&amp;TEXT(B3768,"yyyymmdd"))</f>
        <v>WR</v>
      </c>
      <c r="G3768" t="str">
        <f>_xll.BDP(A3768,"RTG_FITCH_NATIONAL_LT","RATING_AS_OF_DATE_OVERRIDE="&amp;TEXT(B3768,"yyyymmdd"))</f>
        <v>AA+(bra)</v>
      </c>
    </row>
    <row r="3769" spans="1:7" x14ac:dyDescent="0.35">
      <c r="A3769" t="s">
        <v>162</v>
      </c>
      <c r="B3769" s="2">
        <v>45565</v>
      </c>
      <c r="C3769" t="s">
        <v>84</v>
      </c>
      <c r="D3769" t="s">
        <v>68</v>
      </c>
      <c r="E3769" t="str">
        <f>_xll.BDP(A3769,"RTG_SP_NATIONAL_LT_ISSUER_CREDIT","RATING_AS_OF_DATE_OVERRIDE="&amp;TEXT(B3769,"yyyymmdd"))</f>
        <v>brAA+</v>
      </c>
      <c r="F3769" t="str">
        <f>_xll.BDP(A3769,"RTG_MDY_NSR_ISSUER","RATING_AS_OF_DATE_OVERRIDE="&amp;TEXT(B3769,"yyyymmdd"))</f>
        <v>WR</v>
      </c>
      <c r="G3769" t="str">
        <f>_xll.BDP(A3769,"RTG_FITCH_NATIONAL_LT","RATING_AS_OF_DATE_OVERRIDE="&amp;TEXT(B3769,"yyyymmdd"))</f>
        <v>AA+(bra)</v>
      </c>
    </row>
    <row r="3770" spans="1:7" x14ac:dyDescent="0.35">
      <c r="A3770" t="s">
        <v>162</v>
      </c>
      <c r="B3770" s="2">
        <v>45596</v>
      </c>
      <c r="C3770" t="s">
        <v>84</v>
      </c>
      <c r="D3770" t="s">
        <v>68</v>
      </c>
      <c r="E3770" t="str">
        <f>_xll.BDP(A3770,"RTG_SP_NATIONAL_LT_ISSUER_CREDIT","RATING_AS_OF_DATE_OVERRIDE="&amp;TEXT(B3770,"yyyymmdd"))</f>
        <v>brAA+</v>
      </c>
      <c r="F3770" t="str">
        <f>_xll.BDP(A3770,"RTG_MDY_NSR_ISSUER","RATING_AS_OF_DATE_OVERRIDE="&amp;TEXT(B3770,"yyyymmdd"))</f>
        <v>WR</v>
      </c>
      <c r="G3770" t="str">
        <f>_xll.BDP(A3770,"RTG_FITCH_NATIONAL_LT","RATING_AS_OF_DATE_OVERRIDE="&amp;TEXT(B3770,"yyyymmdd"))</f>
        <v>AAA(bra)</v>
      </c>
    </row>
    <row r="3771" spans="1:7" x14ac:dyDescent="0.35">
      <c r="A3771" t="s">
        <v>162</v>
      </c>
      <c r="B3771" s="2">
        <v>45625</v>
      </c>
      <c r="C3771" t="s">
        <v>84</v>
      </c>
      <c r="D3771" t="s">
        <v>68</v>
      </c>
      <c r="E3771" t="str">
        <f>_xll.BDP(A3771,"RTG_SP_NATIONAL_LT_ISSUER_CREDIT","RATING_AS_OF_DATE_OVERRIDE="&amp;TEXT(B3771,"yyyymmdd"))</f>
        <v>brAA+</v>
      </c>
      <c r="F3771" t="str">
        <f>_xll.BDP(A3771,"RTG_MDY_NSR_ISSUER","RATING_AS_OF_DATE_OVERRIDE="&amp;TEXT(B3771,"yyyymmdd"))</f>
        <v>WR</v>
      </c>
      <c r="G3771" t="str">
        <f>_xll.BDP(A3771,"RTG_FITCH_NATIONAL_LT","RATING_AS_OF_DATE_OVERRIDE="&amp;TEXT(B3771,"yyyymmdd"))</f>
        <v>AAA(bra)</v>
      </c>
    </row>
    <row r="3772" spans="1:7" x14ac:dyDescent="0.35">
      <c r="A3772" t="s">
        <v>162</v>
      </c>
      <c r="B3772" s="2">
        <v>45657</v>
      </c>
      <c r="C3772" t="s">
        <v>84</v>
      </c>
      <c r="D3772" t="s">
        <v>68</v>
      </c>
      <c r="E3772" t="str">
        <f>_xll.BDP(A3772,"RTG_SP_NATIONAL_LT_ISSUER_CREDIT","RATING_AS_OF_DATE_OVERRIDE="&amp;TEXT(B3772,"yyyymmdd"))</f>
        <v>brAA+</v>
      </c>
      <c r="F3772" t="str">
        <f>_xll.BDP(A3772,"RTG_MDY_NSR_ISSUER","RATING_AS_OF_DATE_OVERRIDE="&amp;TEXT(B3772,"yyyymmdd"))</f>
        <v>WR</v>
      </c>
      <c r="G3772" t="str">
        <f>_xll.BDP(A3772,"RTG_FITCH_NATIONAL_LT","RATING_AS_OF_DATE_OVERRIDE="&amp;TEXT(B3772,"yyyymmdd"))</f>
        <v>AAA(bra)</v>
      </c>
    </row>
    <row r="3773" spans="1:7" x14ac:dyDescent="0.35">
      <c r="A3773" t="s">
        <v>162</v>
      </c>
      <c r="B3773" s="2">
        <v>45688</v>
      </c>
      <c r="C3773" t="s">
        <v>84</v>
      </c>
      <c r="D3773" t="s">
        <v>68</v>
      </c>
      <c r="E3773" t="str">
        <f>_xll.BDP(A3773,"RTG_SP_NATIONAL_LT_ISSUER_CREDIT","RATING_AS_OF_DATE_OVERRIDE="&amp;TEXT(B3773,"yyyymmdd"))</f>
        <v>brAA+</v>
      </c>
      <c r="F3773" t="str">
        <f>_xll.BDP(A3773,"RTG_MDY_NSR_ISSUER","RATING_AS_OF_DATE_OVERRIDE="&amp;TEXT(B3773,"yyyymmdd"))</f>
        <v>WR</v>
      </c>
      <c r="G3773" t="str">
        <f>_xll.BDP(A3773,"RTG_FITCH_NATIONAL_LT","RATING_AS_OF_DATE_OVERRIDE="&amp;TEXT(B3773,"yyyymmdd"))</f>
        <v>AAA(bra)</v>
      </c>
    </row>
    <row r="3774" spans="1:7" x14ac:dyDescent="0.35">
      <c r="A3774" t="s">
        <v>162</v>
      </c>
      <c r="B3774" s="2">
        <v>45716</v>
      </c>
      <c r="C3774" t="s">
        <v>84</v>
      </c>
      <c r="D3774" t="s">
        <v>68</v>
      </c>
      <c r="E3774" t="str">
        <f>_xll.BDP(A3774,"RTG_SP_NATIONAL_LT_ISSUER_CREDIT","RATING_AS_OF_DATE_OVERRIDE="&amp;TEXT(B3774,"yyyymmdd"))</f>
        <v>brAA+</v>
      </c>
      <c r="F3774" t="str">
        <f>_xll.BDP(A3774,"RTG_MDY_NSR_ISSUER","RATING_AS_OF_DATE_OVERRIDE="&amp;TEXT(B3774,"yyyymmdd"))</f>
        <v>WR</v>
      </c>
      <c r="G3774" t="str">
        <f>_xll.BDP(A3774,"RTG_FITCH_NATIONAL_LT","RATING_AS_OF_DATE_OVERRIDE="&amp;TEXT(B3774,"yyyymmdd"))</f>
        <v>AAA(bra)</v>
      </c>
    </row>
    <row r="3775" spans="1:7" x14ac:dyDescent="0.35">
      <c r="A3775" t="s">
        <v>162</v>
      </c>
      <c r="B3775" s="2">
        <v>45747</v>
      </c>
      <c r="C3775" t="s">
        <v>84</v>
      </c>
      <c r="D3775" t="s">
        <v>68</v>
      </c>
      <c r="E3775" t="str">
        <f>_xll.BDP(A3775,"RTG_SP_NATIONAL_LT_ISSUER_CREDIT","RATING_AS_OF_DATE_OVERRIDE="&amp;TEXT(B3775,"yyyymmdd"))</f>
        <v>brAA+</v>
      </c>
      <c r="F3775" t="str">
        <f>_xll.BDP(A3775,"RTG_MDY_NSR_ISSUER","RATING_AS_OF_DATE_OVERRIDE="&amp;TEXT(B3775,"yyyymmdd"))</f>
        <v>WR</v>
      </c>
      <c r="G3775" t="str">
        <f>_xll.BDP(A3775,"RTG_FITCH_NATIONAL_LT","RATING_AS_OF_DATE_OVERRIDE="&amp;TEXT(B3775,"yyyymmdd"))</f>
        <v>AAA(bra)</v>
      </c>
    </row>
    <row r="3776" spans="1:7" x14ac:dyDescent="0.35">
      <c r="A3776" t="s">
        <v>162</v>
      </c>
      <c r="B3776" s="2">
        <v>45777</v>
      </c>
      <c r="C3776" t="s">
        <v>84</v>
      </c>
      <c r="D3776" t="s">
        <v>68</v>
      </c>
      <c r="E3776" t="str">
        <f>_xll.BDP(A3776,"RTG_SP_NATIONAL_LT_ISSUER_CREDIT","RATING_AS_OF_DATE_OVERRIDE="&amp;TEXT(B3776,"yyyymmdd"))</f>
        <v>brAA+</v>
      </c>
      <c r="F3776" t="str">
        <f>_xll.BDP(A3776,"RTG_MDY_NSR_ISSUER","RATING_AS_OF_DATE_OVERRIDE="&amp;TEXT(B3776,"yyyymmdd"))</f>
        <v>WR</v>
      </c>
      <c r="G3776" t="str">
        <f>_xll.BDP(A3776,"RTG_FITCH_NATIONAL_LT","RATING_AS_OF_DATE_OVERRIDE="&amp;TEXT(B3776,"yyyymmdd"))</f>
        <v>AAA(bra)</v>
      </c>
    </row>
    <row r="3777" spans="1:7" x14ac:dyDescent="0.35">
      <c r="A3777" t="s">
        <v>162</v>
      </c>
      <c r="B3777" s="2">
        <v>45807</v>
      </c>
      <c r="C3777" t="s">
        <v>84</v>
      </c>
      <c r="D3777" t="s">
        <v>68</v>
      </c>
      <c r="E3777" t="str">
        <f>_xll.BDP(A3777,"RTG_SP_NATIONAL_LT_ISSUER_CREDIT","RATING_AS_OF_DATE_OVERRIDE="&amp;TEXT(B3777,"yyyymmdd"))</f>
        <v>brAA+</v>
      </c>
      <c r="F3777" t="str">
        <f>_xll.BDP(A3777,"RTG_MDY_NSR_ISSUER","RATING_AS_OF_DATE_OVERRIDE="&amp;TEXT(B3777,"yyyymmdd"))</f>
        <v>WR</v>
      </c>
      <c r="G3777" t="str">
        <f>_xll.BDP(A3777,"RTG_FITCH_NATIONAL_LT","RATING_AS_OF_DATE_OVERRIDE="&amp;TEXT(B3777,"yyyymmdd"))</f>
        <v>AAA(bra)</v>
      </c>
    </row>
    <row r="3778" spans="1:7" x14ac:dyDescent="0.35">
      <c r="A3778" t="s">
        <v>162</v>
      </c>
      <c r="B3778" s="2">
        <v>45838</v>
      </c>
      <c r="C3778" t="s">
        <v>84</v>
      </c>
      <c r="D3778" t="s">
        <v>68</v>
      </c>
      <c r="E3778" t="str">
        <f>_xll.BDP(A3778,"RTG_SP_NATIONAL_LT_ISSUER_CREDIT","RATING_AS_OF_DATE_OVERRIDE="&amp;TEXT(B3778,"yyyymmdd"))</f>
        <v>brAA+</v>
      </c>
      <c r="F3778" t="str">
        <f>_xll.BDP(A3778,"RTG_MDY_NSR_ISSUER","RATING_AS_OF_DATE_OVERRIDE="&amp;TEXT(B3778,"yyyymmdd"))</f>
        <v>WR</v>
      </c>
      <c r="G3778" t="str">
        <f>_xll.BDP(A3778,"RTG_FITCH_NATIONAL_LT","RATING_AS_OF_DATE_OVERRIDE="&amp;TEXT(B3778,"yyyymmdd"))</f>
        <v>AAA(bra)</v>
      </c>
    </row>
    <row r="3779" spans="1:7" x14ac:dyDescent="0.35">
      <c r="A3779" t="s">
        <v>163</v>
      </c>
      <c r="B3779" s="2">
        <v>45351</v>
      </c>
      <c r="C3779" t="s">
        <v>57</v>
      </c>
      <c r="D3779" t="s">
        <v>51</v>
      </c>
      <c r="E3779" t="str">
        <f>_xll.BDP(A3779,"RTG_SP_NATIONAL_LT_ISSUER_CREDIT","RATING_AS_OF_DATE_OVERRIDE="&amp;TEXT(B3779,"yyyymmdd"))</f>
        <v>#N/A N/A</v>
      </c>
      <c r="F3779" t="str">
        <f>_xll.BDP(A3779,"RTG_MDY_NSR_ISSUER","RATING_AS_OF_DATE_OVERRIDE="&amp;TEXT(B3779,"yyyymmdd"))</f>
        <v>WR</v>
      </c>
      <c r="G3779" t="str">
        <f>_xll.BDP(A3779,"RTG_FITCH_NATIONAL_LT","RATING_AS_OF_DATE_OVERRIDE="&amp;TEXT(B3779,"yyyymmdd"))</f>
        <v>AAA(bra)</v>
      </c>
    </row>
    <row r="3780" spans="1:7" x14ac:dyDescent="0.35">
      <c r="A3780" t="s">
        <v>163</v>
      </c>
      <c r="B3780" s="2">
        <v>45380</v>
      </c>
      <c r="C3780" t="s">
        <v>57</v>
      </c>
      <c r="D3780" t="s">
        <v>51</v>
      </c>
      <c r="E3780" t="str">
        <f>_xll.BDP(A3780,"RTG_SP_NATIONAL_LT_ISSUER_CREDIT","RATING_AS_OF_DATE_OVERRIDE="&amp;TEXT(B3780,"yyyymmdd"))</f>
        <v>#N/A N/A</v>
      </c>
      <c r="F3780" t="str">
        <f>_xll.BDP(A3780,"RTG_MDY_NSR_ISSUER","RATING_AS_OF_DATE_OVERRIDE="&amp;TEXT(B3780,"yyyymmdd"))</f>
        <v>WR</v>
      </c>
      <c r="G3780" t="str">
        <f>_xll.BDP(A3780,"RTG_FITCH_NATIONAL_LT","RATING_AS_OF_DATE_OVERRIDE="&amp;TEXT(B3780,"yyyymmdd"))</f>
        <v>AAA(bra)</v>
      </c>
    </row>
    <row r="3781" spans="1:7" x14ac:dyDescent="0.35">
      <c r="A3781" t="s">
        <v>163</v>
      </c>
      <c r="B3781" s="2">
        <v>45412</v>
      </c>
      <c r="C3781" t="s">
        <v>57</v>
      </c>
      <c r="D3781" t="s">
        <v>51</v>
      </c>
      <c r="E3781" t="str">
        <f>_xll.BDP(A3781,"RTG_SP_NATIONAL_LT_ISSUER_CREDIT","RATING_AS_OF_DATE_OVERRIDE="&amp;TEXT(B3781,"yyyymmdd"))</f>
        <v>#N/A N/A</v>
      </c>
      <c r="F3781" t="str">
        <f>_xll.BDP(A3781,"RTG_MDY_NSR_ISSUER","RATING_AS_OF_DATE_OVERRIDE="&amp;TEXT(B3781,"yyyymmdd"))</f>
        <v>WR</v>
      </c>
      <c r="G3781" t="str">
        <f>_xll.BDP(A3781,"RTG_FITCH_NATIONAL_LT","RATING_AS_OF_DATE_OVERRIDE="&amp;TEXT(B3781,"yyyymmdd"))</f>
        <v>AAA(bra)</v>
      </c>
    </row>
    <row r="3782" spans="1:7" x14ac:dyDescent="0.35">
      <c r="A3782" t="s">
        <v>163</v>
      </c>
      <c r="B3782" s="2">
        <v>45443</v>
      </c>
      <c r="C3782" t="s">
        <v>57</v>
      </c>
      <c r="D3782" t="s">
        <v>51</v>
      </c>
      <c r="E3782" t="str">
        <f>_xll.BDP(A3782,"RTG_SP_NATIONAL_LT_ISSUER_CREDIT","RATING_AS_OF_DATE_OVERRIDE="&amp;TEXT(B3782,"yyyymmdd"))</f>
        <v>#N/A N/A</v>
      </c>
      <c r="F3782" t="str">
        <f>_xll.BDP(A3782,"RTG_MDY_NSR_ISSUER","RATING_AS_OF_DATE_OVERRIDE="&amp;TEXT(B3782,"yyyymmdd"))</f>
        <v>WR</v>
      </c>
      <c r="G3782" t="str">
        <f>_xll.BDP(A3782,"RTG_FITCH_NATIONAL_LT","RATING_AS_OF_DATE_OVERRIDE="&amp;TEXT(B3782,"yyyymmdd"))</f>
        <v>AAA(bra)</v>
      </c>
    </row>
    <row r="3783" spans="1:7" x14ac:dyDescent="0.35">
      <c r="A3783" t="s">
        <v>163</v>
      </c>
      <c r="B3783" s="2">
        <v>45471</v>
      </c>
      <c r="C3783" t="s">
        <v>57</v>
      </c>
      <c r="D3783" t="s">
        <v>51</v>
      </c>
      <c r="E3783" t="str">
        <f>_xll.BDP(A3783,"RTG_SP_NATIONAL_LT_ISSUER_CREDIT","RATING_AS_OF_DATE_OVERRIDE="&amp;TEXT(B3783,"yyyymmdd"))</f>
        <v>#N/A N/A</v>
      </c>
      <c r="F3783" t="str">
        <f>_xll.BDP(A3783,"RTG_MDY_NSR_ISSUER","RATING_AS_OF_DATE_OVERRIDE="&amp;TEXT(B3783,"yyyymmdd"))</f>
        <v>WR</v>
      </c>
      <c r="G3783" t="str">
        <f>_xll.BDP(A3783,"RTG_FITCH_NATIONAL_LT","RATING_AS_OF_DATE_OVERRIDE="&amp;TEXT(B3783,"yyyymmdd"))</f>
        <v>AAA(bra)</v>
      </c>
    </row>
    <row r="3784" spans="1:7" x14ac:dyDescent="0.35">
      <c r="A3784" t="s">
        <v>163</v>
      </c>
      <c r="B3784" s="2">
        <v>45504</v>
      </c>
      <c r="C3784" t="s">
        <v>57</v>
      </c>
      <c r="D3784" t="s">
        <v>51</v>
      </c>
      <c r="E3784" t="str">
        <f>_xll.BDP(A3784,"RTG_SP_NATIONAL_LT_ISSUER_CREDIT","RATING_AS_OF_DATE_OVERRIDE="&amp;TEXT(B3784,"yyyymmdd"))</f>
        <v>#N/A N/A</v>
      </c>
      <c r="F3784" t="str">
        <f>_xll.BDP(A3784,"RTG_MDY_NSR_ISSUER","RATING_AS_OF_DATE_OVERRIDE="&amp;TEXT(B3784,"yyyymmdd"))</f>
        <v>WR</v>
      </c>
      <c r="G3784" t="str">
        <f>_xll.BDP(A3784,"RTG_FITCH_NATIONAL_LT","RATING_AS_OF_DATE_OVERRIDE="&amp;TEXT(B3784,"yyyymmdd"))</f>
        <v>AAA(bra)</v>
      </c>
    </row>
    <row r="3785" spans="1:7" x14ac:dyDescent="0.35">
      <c r="A3785" t="s">
        <v>163</v>
      </c>
      <c r="B3785" s="2">
        <v>45534</v>
      </c>
      <c r="C3785" t="s">
        <v>57</v>
      </c>
      <c r="D3785" t="s">
        <v>51</v>
      </c>
      <c r="E3785" t="str">
        <f>_xll.BDP(A3785,"RTG_SP_NATIONAL_LT_ISSUER_CREDIT","RATING_AS_OF_DATE_OVERRIDE="&amp;TEXT(B3785,"yyyymmdd"))</f>
        <v>#N/A N/A</v>
      </c>
      <c r="F3785" t="str">
        <f>_xll.BDP(A3785,"RTG_MDY_NSR_ISSUER","RATING_AS_OF_DATE_OVERRIDE="&amp;TEXT(B3785,"yyyymmdd"))</f>
        <v>WR</v>
      </c>
      <c r="G3785" t="str">
        <f>_xll.BDP(A3785,"RTG_FITCH_NATIONAL_LT","RATING_AS_OF_DATE_OVERRIDE="&amp;TEXT(B3785,"yyyymmdd"))</f>
        <v>AAA(bra)</v>
      </c>
    </row>
    <row r="3786" spans="1:7" x14ac:dyDescent="0.35">
      <c r="A3786" t="s">
        <v>163</v>
      </c>
      <c r="B3786" s="2">
        <v>45565</v>
      </c>
      <c r="C3786" t="s">
        <v>57</v>
      </c>
      <c r="D3786" t="s">
        <v>51</v>
      </c>
      <c r="E3786" t="str">
        <f>_xll.BDP(A3786,"RTG_SP_NATIONAL_LT_ISSUER_CREDIT","RATING_AS_OF_DATE_OVERRIDE="&amp;TEXT(B3786,"yyyymmdd"))</f>
        <v>#N/A N/A</v>
      </c>
      <c r="F3786" t="str">
        <f>_xll.BDP(A3786,"RTG_MDY_NSR_ISSUER","RATING_AS_OF_DATE_OVERRIDE="&amp;TEXT(B3786,"yyyymmdd"))</f>
        <v>WR</v>
      </c>
      <c r="G3786" t="str">
        <f>_xll.BDP(A3786,"RTG_FITCH_NATIONAL_LT","RATING_AS_OF_DATE_OVERRIDE="&amp;TEXT(B3786,"yyyymmdd"))</f>
        <v>AAA(bra)</v>
      </c>
    </row>
    <row r="3787" spans="1:7" x14ac:dyDescent="0.35">
      <c r="A3787" t="s">
        <v>163</v>
      </c>
      <c r="B3787" s="2">
        <v>45596</v>
      </c>
      <c r="C3787" t="s">
        <v>57</v>
      </c>
      <c r="D3787" t="s">
        <v>51</v>
      </c>
      <c r="E3787" t="str">
        <f>_xll.BDP(A3787,"RTG_SP_NATIONAL_LT_ISSUER_CREDIT","RATING_AS_OF_DATE_OVERRIDE="&amp;TEXT(B3787,"yyyymmdd"))</f>
        <v>#N/A N/A</v>
      </c>
      <c r="F3787" t="str">
        <f>_xll.BDP(A3787,"RTG_MDY_NSR_ISSUER","RATING_AS_OF_DATE_OVERRIDE="&amp;TEXT(B3787,"yyyymmdd"))</f>
        <v>WR</v>
      </c>
      <c r="G3787" t="str">
        <f>_xll.BDP(A3787,"RTG_FITCH_NATIONAL_LT","RATING_AS_OF_DATE_OVERRIDE="&amp;TEXT(B3787,"yyyymmdd"))</f>
        <v>AAA(bra)</v>
      </c>
    </row>
    <row r="3788" spans="1:7" x14ac:dyDescent="0.35">
      <c r="A3788" t="s">
        <v>163</v>
      </c>
      <c r="B3788" s="2">
        <v>45625</v>
      </c>
      <c r="C3788" t="s">
        <v>57</v>
      </c>
      <c r="D3788" t="s">
        <v>51</v>
      </c>
      <c r="E3788" t="str">
        <f>_xll.BDP(A3788,"RTG_SP_NATIONAL_LT_ISSUER_CREDIT","RATING_AS_OF_DATE_OVERRIDE="&amp;TEXT(B3788,"yyyymmdd"))</f>
        <v>#N/A N/A</v>
      </c>
      <c r="F3788" t="str">
        <f>_xll.BDP(A3788,"RTG_MDY_NSR_ISSUER","RATING_AS_OF_DATE_OVERRIDE="&amp;TEXT(B3788,"yyyymmdd"))</f>
        <v>WR</v>
      </c>
      <c r="G3788" t="str">
        <f>_xll.BDP(A3788,"RTG_FITCH_NATIONAL_LT","RATING_AS_OF_DATE_OVERRIDE="&amp;TEXT(B3788,"yyyymmdd"))</f>
        <v>AAA(bra)</v>
      </c>
    </row>
    <row r="3789" spans="1:7" x14ac:dyDescent="0.35">
      <c r="A3789" t="s">
        <v>163</v>
      </c>
      <c r="B3789" s="2">
        <v>45657</v>
      </c>
      <c r="C3789" t="s">
        <v>57</v>
      </c>
      <c r="D3789" t="s">
        <v>51</v>
      </c>
      <c r="E3789" t="str">
        <f>_xll.BDP(A3789,"RTG_SP_NATIONAL_LT_ISSUER_CREDIT","RATING_AS_OF_DATE_OVERRIDE="&amp;TEXT(B3789,"yyyymmdd"))</f>
        <v>#N/A N/A</v>
      </c>
      <c r="F3789" t="str">
        <f>_xll.BDP(A3789,"RTG_MDY_NSR_ISSUER","RATING_AS_OF_DATE_OVERRIDE="&amp;TEXT(B3789,"yyyymmdd"))</f>
        <v>WR</v>
      </c>
      <c r="G3789" t="str">
        <f>_xll.BDP(A3789,"RTG_FITCH_NATIONAL_LT","RATING_AS_OF_DATE_OVERRIDE="&amp;TEXT(B3789,"yyyymmdd"))</f>
        <v>AAA(bra)</v>
      </c>
    </row>
    <row r="3790" spans="1:7" x14ac:dyDescent="0.35">
      <c r="A3790" t="s">
        <v>163</v>
      </c>
      <c r="B3790" s="2">
        <v>45688</v>
      </c>
      <c r="C3790" t="s">
        <v>57</v>
      </c>
      <c r="D3790" t="s">
        <v>51</v>
      </c>
      <c r="E3790" t="str">
        <f>_xll.BDP(A3790,"RTG_SP_NATIONAL_LT_ISSUER_CREDIT","RATING_AS_OF_DATE_OVERRIDE="&amp;TEXT(B3790,"yyyymmdd"))</f>
        <v>#N/A N/A</v>
      </c>
      <c r="F3790" t="str">
        <f>_xll.BDP(A3790,"RTG_MDY_NSR_ISSUER","RATING_AS_OF_DATE_OVERRIDE="&amp;TEXT(B3790,"yyyymmdd"))</f>
        <v>WR</v>
      </c>
      <c r="G3790" t="str">
        <f>_xll.BDP(A3790,"RTG_FITCH_NATIONAL_LT","RATING_AS_OF_DATE_OVERRIDE="&amp;TEXT(B3790,"yyyymmdd"))</f>
        <v>AAA(bra)</v>
      </c>
    </row>
    <row r="3791" spans="1:7" x14ac:dyDescent="0.35">
      <c r="A3791" t="s">
        <v>163</v>
      </c>
      <c r="B3791" s="2">
        <v>45716</v>
      </c>
      <c r="C3791" t="s">
        <v>57</v>
      </c>
      <c r="D3791" t="s">
        <v>51</v>
      </c>
      <c r="E3791" t="str">
        <f>_xll.BDP(A3791,"RTG_SP_NATIONAL_LT_ISSUER_CREDIT","RATING_AS_OF_DATE_OVERRIDE="&amp;TEXT(B3791,"yyyymmdd"))</f>
        <v>#N/A N/A</v>
      </c>
      <c r="F3791" t="str">
        <f>_xll.BDP(A3791,"RTG_MDY_NSR_ISSUER","RATING_AS_OF_DATE_OVERRIDE="&amp;TEXT(B3791,"yyyymmdd"))</f>
        <v>WR</v>
      </c>
      <c r="G3791" t="str">
        <f>_xll.BDP(A3791,"RTG_FITCH_NATIONAL_LT","RATING_AS_OF_DATE_OVERRIDE="&amp;TEXT(B3791,"yyyymmdd"))</f>
        <v>AAA(bra)</v>
      </c>
    </row>
    <row r="3792" spans="1:7" x14ac:dyDescent="0.35">
      <c r="A3792" t="s">
        <v>163</v>
      </c>
      <c r="B3792" s="2">
        <v>45747</v>
      </c>
      <c r="C3792" t="s">
        <v>57</v>
      </c>
      <c r="D3792" t="s">
        <v>51</v>
      </c>
      <c r="E3792" t="str">
        <f>_xll.BDP(A3792,"RTG_SP_NATIONAL_LT_ISSUER_CREDIT","RATING_AS_OF_DATE_OVERRIDE="&amp;TEXT(B3792,"yyyymmdd"))</f>
        <v>#N/A N/A</v>
      </c>
      <c r="F3792" t="str">
        <f>_xll.BDP(A3792,"RTG_MDY_NSR_ISSUER","RATING_AS_OF_DATE_OVERRIDE="&amp;TEXT(B3792,"yyyymmdd"))</f>
        <v>WR</v>
      </c>
      <c r="G3792" t="str">
        <f>_xll.BDP(A3792,"RTG_FITCH_NATIONAL_LT","RATING_AS_OF_DATE_OVERRIDE="&amp;TEXT(B3792,"yyyymmdd"))</f>
        <v>AAA(bra)</v>
      </c>
    </row>
    <row r="3793" spans="1:7" x14ac:dyDescent="0.35">
      <c r="A3793" t="s">
        <v>163</v>
      </c>
      <c r="B3793" s="2">
        <v>45777</v>
      </c>
      <c r="C3793" t="s">
        <v>57</v>
      </c>
      <c r="D3793" t="s">
        <v>51</v>
      </c>
      <c r="E3793" t="str">
        <f>_xll.BDP(A3793,"RTG_SP_NATIONAL_LT_ISSUER_CREDIT","RATING_AS_OF_DATE_OVERRIDE="&amp;TEXT(B3793,"yyyymmdd"))</f>
        <v>#N/A N/A</v>
      </c>
      <c r="F3793" t="str">
        <f>_xll.BDP(A3793,"RTG_MDY_NSR_ISSUER","RATING_AS_OF_DATE_OVERRIDE="&amp;TEXT(B3793,"yyyymmdd"))</f>
        <v>WR</v>
      </c>
      <c r="G3793" t="str">
        <f>_xll.BDP(A3793,"RTG_FITCH_NATIONAL_LT","RATING_AS_OF_DATE_OVERRIDE="&amp;TEXT(B3793,"yyyymmdd"))</f>
        <v>AAA(bra)</v>
      </c>
    </row>
    <row r="3794" spans="1:7" x14ac:dyDescent="0.35">
      <c r="A3794" t="s">
        <v>163</v>
      </c>
      <c r="B3794" s="2">
        <v>45807</v>
      </c>
      <c r="C3794" t="s">
        <v>57</v>
      </c>
      <c r="D3794" t="s">
        <v>51</v>
      </c>
      <c r="E3794" t="str">
        <f>_xll.BDP(A3794,"RTG_SP_NATIONAL_LT_ISSUER_CREDIT","RATING_AS_OF_DATE_OVERRIDE="&amp;TEXT(B3794,"yyyymmdd"))</f>
        <v>#N/A N/A</v>
      </c>
      <c r="F3794" t="str">
        <f>_xll.BDP(A3794,"RTG_MDY_NSR_ISSUER","RATING_AS_OF_DATE_OVERRIDE="&amp;TEXT(B3794,"yyyymmdd"))</f>
        <v>WR</v>
      </c>
      <c r="G3794" t="str">
        <f>_xll.BDP(A3794,"RTG_FITCH_NATIONAL_LT","RATING_AS_OF_DATE_OVERRIDE="&amp;TEXT(B3794,"yyyymmdd"))</f>
        <v>AAA(bra)</v>
      </c>
    </row>
    <row r="3795" spans="1:7" x14ac:dyDescent="0.35">
      <c r="A3795" t="s">
        <v>163</v>
      </c>
      <c r="B3795" s="2">
        <v>45838</v>
      </c>
      <c r="C3795" t="s">
        <v>57</v>
      </c>
      <c r="D3795" t="s">
        <v>51</v>
      </c>
      <c r="E3795" t="str">
        <f>_xll.BDP(A3795,"RTG_SP_NATIONAL_LT_ISSUER_CREDIT","RATING_AS_OF_DATE_OVERRIDE="&amp;TEXT(B3795,"yyyymmdd"))</f>
        <v>#N/A N/A</v>
      </c>
      <c r="F3795" t="str">
        <f>_xll.BDP(A3795,"RTG_MDY_NSR_ISSUER","RATING_AS_OF_DATE_OVERRIDE="&amp;TEXT(B3795,"yyyymmdd"))</f>
        <v>WR</v>
      </c>
      <c r="G3795" t="str">
        <f>_xll.BDP(A3795,"RTG_FITCH_NATIONAL_LT","RATING_AS_OF_DATE_OVERRIDE="&amp;TEXT(B3795,"yyyymmdd"))</f>
        <v>AAA(bra)</v>
      </c>
    </row>
    <row r="3796" spans="1:7" x14ac:dyDescent="0.35">
      <c r="A3796" t="s">
        <v>164</v>
      </c>
      <c r="B3796" s="2">
        <v>45260</v>
      </c>
      <c r="C3796" t="s">
        <v>113</v>
      </c>
      <c r="D3796" t="s">
        <v>114</v>
      </c>
      <c r="E3796" t="str">
        <f>_xll.BDP(A3796,"RTG_SP_NATIONAL_LT_ISSUER_CREDIT","RATING_AS_OF_DATE_OVERRIDE="&amp;TEXT(B3796,"yyyymmdd"))</f>
        <v>brAAA</v>
      </c>
      <c r="F3796" t="str">
        <f>_xll.BDP(A3796,"RTG_MDY_NSR_ISSUER","RATING_AS_OF_DATE_OVERRIDE="&amp;TEXT(B3796,"yyyymmdd"))</f>
        <v>#N/A N/A</v>
      </c>
      <c r="G3796" t="str">
        <f>_xll.BDP(A3796,"RTG_FITCH_NATIONAL_LT","RATING_AS_OF_DATE_OVERRIDE="&amp;TEXT(B3796,"yyyymmdd"))</f>
        <v>WD</v>
      </c>
    </row>
    <row r="3797" spans="1:7" x14ac:dyDescent="0.35">
      <c r="A3797" t="s">
        <v>164</v>
      </c>
      <c r="B3797" s="2">
        <v>45289</v>
      </c>
      <c r="C3797" t="s">
        <v>113</v>
      </c>
      <c r="D3797" t="s">
        <v>114</v>
      </c>
      <c r="E3797" t="str">
        <f>_xll.BDP(A3797,"RTG_SP_NATIONAL_LT_ISSUER_CREDIT","RATING_AS_OF_DATE_OVERRIDE="&amp;TEXT(B3797,"yyyymmdd"))</f>
        <v>brAAA</v>
      </c>
      <c r="F3797" t="str">
        <f>_xll.BDP(A3797,"RTG_MDY_NSR_ISSUER","RATING_AS_OF_DATE_OVERRIDE="&amp;TEXT(B3797,"yyyymmdd"))</f>
        <v>#N/A N/A</v>
      </c>
      <c r="G3797" t="str">
        <f>_xll.BDP(A3797,"RTG_FITCH_NATIONAL_LT","RATING_AS_OF_DATE_OVERRIDE="&amp;TEXT(B3797,"yyyymmdd"))</f>
        <v>WD</v>
      </c>
    </row>
    <row r="3798" spans="1:7" x14ac:dyDescent="0.35">
      <c r="A3798" t="s">
        <v>164</v>
      </c>
      <c r="B3798" s="2">
        <v>45322</v>
      </c>
      <c r="C3798" t="s">
        <v>113</v>
      </c>
      <c r="D3798" t="s">
        <v>114</v>
      </c>
      <c r="E3798" t="str">
        <f>_xll.BDP(A3798,"RTG_SP_NATIONAL_LT_ISSUER_CREDIT","RATING_AS_OF_DATE_OVERRIDE="&amp;TEXT(B3798,"yyyymmdd"))</f>
        <v>brAAA</v>
      </c>
      <c r="F3798" t="str">
        <f>_xll.BDP(A3798,"RTG_MDY_NSR_ISSUER","RATING_AS_OF_DATE_OVERRIDE="&amp;TEXT(B3798,"yyyymmdd"))</f>
        <v>#N/A N/A</v>
      </c>
      <c r="G3798" t="str">
        <f>_xll.BDP(A3798,"RTG_FITCH_NATIONAL_LT","RATING_AS_OF_DATE_OVERRIDE="&amp;TEXT(B3798,"yyyymmdd"))</f>
        <v>WD</v>
      </c>
    </row>
    <row r="3799" spans="1:7" x14ac:dyDescent="0.35">
      <c r="A3799" t="s">
        <v>164</v>
      </c>
      <c r="B3799" s="2">
        <v>45351</v>
      </c>
      <c r="C3799" t="s">
        <v>113</v>
      </c>
      <c r="D3799" t="s">
        <v>114</v>
      </c>
      <c r="E3799" t="str">
        <f>_xll.BDP(A3799,"RTG_SP_NATIONAL_LT_ISSUER_CREDIT","RATING_AS_OF_DATE_OVERRIDE="&amp;TEXT(B3799,"yyyymmdd"))</f>
        <v>brAAA</v>
      </c>
      <c r="F3799" t="str">
        <f>_xll.BDP(A3799,"RTG_MDY_NSR_ISSUER","RATING_AS_OF_DATE_OVERRIDE="&amp;TEXT(B3799,"yyyymmdd"))</f>
        <v>#N/A N/A</v>
      </c>
      <c r="G3799" t="str">
        <f>_xll.BDP(A3799,"RTG_FITCH_NATIONAL_LT","RATING_AS_OF_DATE_OVERRIDE="&amp;TEXT(B3799,"yyyymmdd"))</f>
        <v>WD</v>
      </c>
    </row>
    <row r="3800" spans="1:7" x14ac:dyDescent="0.35">
      <c r="A3800" t="s">
        <v>164</v>
      </c>
      <c r="B3800" s="2">
        <v>45380</v>
      </c>
      <c r="C3800" t="s">
        <v>113</v>
      </c>
      <c r="D3800" t="s">
        <v>114</v>
      </c>
      <c r="E3800" t="str">
        <f>_xll.BDP(A3800,"RTG_SP_NATIONAL_LT_ISSUER_CREDIT","RATING_AS_OF_DATE_OVERRIDE="&amp;TEXT(B3800,"yyyymmdd"))</f>
        <v>brAAA</v>
      </c>
      <c r="F3800" t="str">
        <f>_xll.BDP(A3800,"RTG_MDY_NSR_ISSUER","RATING_AS_OF_DATE_OVERRIDE="&amp;TEXT(B3800,"yyyymmdd"))</f>
        <v>#N/A N/A</v>
      </c>
      <c r="G3800" t="str">
        <f>_xll.BDP(A3800,"RTG_FITCH_NATIONAL_LT","RATING_AS_OF_DATE_OVERRIDE="&amp;TEXT(B3800,"yyyymmdd"))</f>
        <v>WD</v>
      </c>
    </row>
    <row r="3801" spans="1:7" x14ac:dyDescent="0.35">
      <c r="A3801" t="s">
        <v>164</v>
      </c>
      <c r="B3801" s="2">
        <v>45412</v>
      </c>
      <c r="C3801" t="s">
        <v>113</v>
      </c>
      <c r="D3801" t="s">
        <v>114</v>
      </c>
      <c r="E3801" t="str">
        <f>_xll.BDP(A3801,"RTG_SP_NATIONAL_LT_ISSUER_CREDIT","RATING_AS_OF_DATE_OVERRIDE="&amp;TEXT(B3801,"yyyymmdd"))</f>
        <v>brAAA</v>
      </c>
      <c r="F3801" t="str">
        <f>_xll.BDP(A3801,"RTG_MDY_NSR_ISSUER","RATING_AS_OF_DATE_OVERRIDE="&amp;TEXT(B3801,"yyyymmdd"))</f>
        <v>#N/A N/A</v>
      </c>
      <c r="G3801" t="str">
        <f>_xll.BDP(A3801,"RTG_FITCH_NATIONAL_LT","RATING_AS_OF_DATE_OVERRIDE="&amp;TEXT(B3801,"yyyymmdd"))</f>
        <v>WD</v>
      </c>
    </row>
    <row r="3802" spans="1:7" x14ac:dyDescent="0.35">
      <c r="A3802" t="s">
        <v>164</v>
      </c>
      <c r="B3802" s="2">
        <v>45443</v>
      </c>
      <c r="C3802" t="s">
        <v>113</v>
      </c>
      <c r="D3802" t="s">
        <v>114</v>
      </c>
      <c r="E3802" t="str">
        <f>_xll.BDP(A3802,"RTG_SP_NATIONAL_LT_ISSUER_CREDIT","RATING_AS_OF_DATE_OVERRIDE="&amp;TEXT(B3802,"yyyymmdd"))</f>
        <v>brAAA</v>
      </c>
      <c r="F3802" t="str">
        <f>_xll.BDP(A3802,"RTG_MDY_NSR_ISSUER","RATING_AS_OF_DATE_OVERRIDE="&amp;TEXT(B3802,"yyyymmdd"))</f>
        <v>#N/A N/A</v>
      </c>
      <c r="G3802" t="str">
        <f>_xll.BDP(A3802,"RTG_FITCH_NATIONAL_LT","RATING_AS_OF_DATE_OVERRIDE="&amp;TEXT(B3802,"yyyymmdd"))</f>
        <v>WD</v>
      </c>
    </row>
    <row r="3803" spans="1:7" x14ac:dyDescent="0.35">
      <c r="A3803" t="s">
        <v>164</v>
      </c>
      <c r="B3803" s="2">
        <v>45471</v>
      </c>
      <c r="C3803" t="s">
        <v>113</v>
      </c>
      <c r="D3803" t="s">
        <v>114</v>
      </c>
      <c r="E3803" t="str">
        <f>_xll.BDP(A3803,"RTG_SP_NATIONAL_LT_ISSUER_CREDIT","RATING_AS_OF_DATE_OVERRIDE="&amp;TEXT(B3803,"yyyymmdd"))</f>
        <v>brAAA</v>
      </c>
      <c r="F3803" t="str">
        <f>_xll.BDP(A3803,"RTG_MDY_NSR_ISSUER","RATING_AS_OF_DATE_OVERRIDE="&amp;TEXT(B3803,"yyyymmdd"))</f>
        <v>#N/A N/A</v>
      </c>
      <c r="G3803" t="str">
        <f>_xll.BDP(A3803,"RTG_FITCH_NATIONAL_LT","RATING_AS_OF_DATE_OVERRIDE="&amp;TEXT(B3803,"yyyymmdd"))</f>
        <v>WD</v>
      </c>
    </row>
    <row r="3804" spans="1:7" x14ac:dyDescent="0.35">
      <c r="A3804" t="s">
        <v>164</v>
      </c>
      <c r="B3804" s="2">
        <v>45504</v>
      </c>
      <c r="C3804" t="s">
        <v>113</v>
      </c>
      <c r="D3804" t="s">
        <v>114</v>
      </c>
      <c r="E3804" t="str">
        <f>_xll.BDP(A3804,"RTG_SP_NATIONAL_LT_ISSUER_CREDIT","RATING_AS_OF_DATE_OVERRIDE="&amp;TEXT(B3804,"yyyymmdd"))</f>
        <v>brAAA</v>
      </c>
      <c r="F3804" t="str">
        <f>_xll.BDP(A3804,"RTG_MDY_NSR_ISSUER","RATING_AS_OF_DATE_OVERRIDE="&amp;TEXT(B3804,"yyyymmdd"))</f>
        <v>#N/A N/A</v>
      </c>
      <c r="G3804" t="str">
        <f>_xll.BDP(A3804,"RTG_FITCH_NATIONAL_LT","RATING_AS_OF_DATE_OVERRIDE="&amp;TEXT(B3804,"yyyymmdd"))</f>
        <v>WD</v>
      </c>
    </row>
    <row r="3805" spans="1:7" x14ac:dyDescent="0.35">
      <c r="A3805" t="s">
        <v>164</v>
      </c>
      <c r="B3805" s="2">
        <v>45534</v>
      </c>
      <c r="C3805" t="s">
        <v>113</v>
      </c>
      <c r="D3805" t="s">
        <v>114</v>
      </c>
      <c r="E3805" t="str">
        <f>_xll.BDP(A3805,"RTG_SP_NATIONAL_LT_ISSUER_CREDIT","RATING_AS_OF_DATE_OVERRIDE="&amp;TEXT(B3805,"yyyymmdd"))</f>
        <v>brAAA</v>
      </c>
      <c r="F3805" t="str">
        <f>_xll.BDP(A3805,"RTG_MDY_NSR_ISSUER","RATING_AS_OF_DATE_OVERRIDE="&amp;TEXT(B3805,"yyyymmdd"))</f>
        <v>#N/A N/A</v>
      </c>
      <c r="G3805" t="str">
        <f>_xll.BDP(A3805,"RTG_FITCH_NATIONAL_LT","RATING_AS_OF_DATE_OVERRIDE="&amp;TEXT(B3805,"yyyymmdd"))</f>
        <v>WD</v>
      </c>
    </row>
    <row r="3806" spans="1:7" x14ac:dyDescent="0.35">
      <c r="A3806" t="s">
        <v>164</v>
      </c>
      <c r="B3806" s="2">
        <v>45565</v>
      </c>
      <c r="C3806" t="s">
        <v>113</v>
      </c>
      <c r="D3806" t="s">
        <v>114</v>
      </c>
      <c r="E3806" t="str">
        <f>_xll.BDP(A3806,"RTG_SP_NATIONAL_LT_ISSUER_CREDIT","RATING_AS_OF_DATE_OVERRIDE="&amp;TEXT(B3806,"yyyymmdd"))</f>
        <v>brAAA</v>
      </c>
      <c r="F3806" t="str">
        <f>_xll.BDP(A3806,"RTG_MDY_NSR_ISSUER","RATING_AS_OF_DATE_OVERRIDE="&amp;TEXT(B3806,"yyyymmdd"))</f>
        <v>#N/A N/A</v>
      </c>
      <c r="G3806" t="str">
        <f>_xll.BDP(A3806,"RTG_FITCH_NATIONAL_LT","RATING_AS_OF_DATE_OVERRIDE="&amp;TEXT(B3806,"yyyymmdd"))</f>
        <v>WD</v>
      </c>
    </row>
    <row r="3807" spans="1:7" x14ac:dyDescent="0.35">
      <c r="A3807" t="s">
        <v>164</v>
      </c>
      <c r="B3807" s="2">
        <v>45596</v>
      </c>
      <c r="C3807" t="s">
        <v>113</v>
      </c>
      <c r="D3807" t="s">
        <v>114</v>
      </c>
      <c r="E3807" t="str">
        <f>_xll.BDP(A3807,"RTG_SP_NATIONAL_LT_ISSUER_CREDIT","RATING_AS_OF_DATE_OVERRIDE="&amp;TEXT(B3807,"yyyymmdd"))</f>
        <v>brAAA</v>
      </c>
      <c r="F3807" t="str">
        <f>_xll.BDP(A3807,"RTG_MDY_NSR_ISSUER","RATING_AS_OF_DATE_OVERRIDE="&amp;TEXT(B3807,"yyyymmdd"))</f>
        <v>#N/A N/A</v>
      </c>
      <c r="G3807" t="str">
        <f>_xll.BDP(A3807,"RTG_FITCH_NATIONAL_LT","RATING_AS_OF_DATE_OVERRIDE="&amp;TEXT(B3807,"yyyymmdd"))</f>
        <v>WD</v>
      </c>
    </row>
    <row r="3808" spans="1:7" x14ac:dyDescent="0.35">
      <c r="A3808" t="s">
        <v>164</v>
      </c>
      <c r="B3808" s="2">
        <v>45625</v>
      </c>
      <c r="C3808" t="s">
        <v>113</v>
      </c>
      <c r="D3808" t="s">
        <v>114</v>
      </c>
      <c r="E3808" t="str">
        <f>_xll.BDP(A3808,"RTG_SP_NATIONAL_LT_ISSUER_CREDIT","RATING_AS_OF_DATE_OVERRIDE="&amp;TEXT(B3808,"yyyymmdd"))</f>
        <v>brAAA</v>
      </c>
      <c r="F3808" t="str">
        <f>_xll.BDP(A3808,"RTG_MDY_NSR_ISSUER","RATING_AS_OF_DATE_OVERRIDE="&amp;TEXT(B3808,"yyyymmdd"))</f>
        <v>#N/A N/A</v>
      </c>
      <c r="G3808" t="str">
        <f>_xll.BDP(A3808,"RTG_FITCH_NATIONAL_LT","RATING_AS_OF_DATE_OVERRIDE="&amp;TEXT(B3808,"yyyymmdd"))</f>
        <v>WD</v>
      </c>
    </row>
    <row r="3809" spans="1:7" x14ac:dyDescent="0.35">
      <c r="A3809" t="s">
        <v>164</v>
      </c>
      <c r="B3809" s="2">
        <v>45657</v>
      </c>
      <c r="C3809" t="s">
        <v>113</v>
      </c>
      <c r="D3809" t="s">
        <v>114</v>
      </c>
      <c r="E3809" t="str">
        <f>_xll.BDP(A3809,"RTG_SP_NATIONAL_LT_ISSUER_CREDIT","RATING_AS_OF_DATE_OVERRIDE="&amp;TEXT(B3809,"yyyymmdd"))</f>
        <v>brAAA</v>
      </c>
      <c r="F3809" t="str">
        <f>_xll.BDP(A3809,"RTG_MDY_NSR_ISSUER","RATING_AS_OF_DATE_OVERRIDE="&amp;TEXT(B3809,"yyyymmdd"))</f>
        <v>#N/A N/A</v>
      </c>
      <c r="G3809" t="str">
        <f>_xll.BDP(A3809,"RTG_FITCH_NATIONAL_LT","RATING_AS_OF_DATE_OVERRIDE="&amp;TEXT(B3809,"yyyymmdd"))</f>
        <v>WD</v>
      </c>
    </row>
    <row r="3810" spans="1:7" x14ac:dyDescent="0.35">
      <c r="A3810" t="s">
        <v>164</v>
      </c>
      <c r="B3810" s="2">
        <v>45688</v>
      </c>
      <c r="C3810" t="s">
        <v>113</v>
      </c>
      <c r="D3810" t="s">
        <v>114</v>
      </c>
      <c r="E3810" t="str">
        <f>_xll.BDP(A3810,"RTG_SP_NATIONAL_LT_ISSUER_CREDIT","RATING_AS_OF_DATE_OVERRIDE="&amp;TEXT(B3810,"yyyymmdd"))</f>
        <v>brAAA</v>
      </c>
      <c r="F3810" t="str">
        <f>_xll.BDP(A3810,"RTG_MDY_NSR_ISSUER","RATING_AS_OF_DATE_OVERRIDE="&amp;TEXT(B3810,"yyyymmdd"))</f>
        <v>#N/A N/A</v>
      </c>
      <c r="G3810" t="str">
        <f>_xll.BDP(A3810,"RTG_FITCH_NATIONAL_LT","RATING_AS_OF_DATE_OVERRIDE="&amp;TEXT(B3810,"yyyymmdd"))</f>
        <v>WD</v>
      </c>
    </row>
    <row r="3811" spans="1:7" x14ac:dyDescent="0.35">
      <c r="A3811" t="s">
        <v>164</v>
      </c>
      <c r="B3811" s="2">
        <v>45716</v>
      </c>
      <c r="C3811" t="s">
        <v>113</v>
      </c>
      <c r="D3811" t="s">
        <v>114</v>
      </c>
      <c r="E3811" t="str">
        <f>_xll.BDP(A3811,"RTG_SP_NATIONAL_LT_ISSUER_CREDIT","RATING_AS_OF_DATE_OVERRIDE="&amp;TEXT(B3811,"yyyymmdd"))</f>
        <v>brAAA</v>
      </c>
      <c r="F3811" t="str">
        <f>_xll.BDP(A3811,"RTG_MDY_NSR_ISSUER","RATING_AS_OF_DATE_OVERRIDE="&amp;TEXT(B3811,"yyyymmdd"))</f>
        <v>#N/A N/A</v>
      </c>
      <c r="G3811" t="str">
        <f>_xll.BDP(A3811,"RTG_FITCH_NATIONAL_LT","RATING_AS_OF_DATE_OVERRIDE="&amp;TEXT(B3811,"yyyymmdd"))</f>
        <v>WD</v>
      </c>
    </row>
    <row r="3812" spans="1:7" x14ac:dyDescent="0.35">
      <c r="A3812" t="s">
        <v>164</v>
      </c>
      <c r="B3812" s="2">
        <v>45747</v>
      </c>
      <c r="C3812" t="s">
        <v>113</v>
      </c>
      <c r="D3812" t="s">
        <v>114</v>
      </c>
      <c r="E3812" t="str">
        <f>_xll.BDP(A3812,"RTG_SP_NATIONAL_LT_ISSUER_CREDIT","RATING_AS_OF_DATE_OVERRIDE="&amp;TEXT(B3812,"yyyymmdd"))</f>
        <v>brAAA</v>
      </c>
      <c r="F3812" t="str">
        <f>_xll.BDP(A3812,"RTG_MDY_NSR_ISSUER","RATING_AS_OF_DATE_OVERRIDE="&amp;TEXT(B3812,"yyyymmdd"))</f>
        <v>#N/A N/A</v>
      </c>
      <c r="G3812" t="str">
        <f>_xll.BDP(A3812,"RTG_FITCH_NATIONAL_LT","RATING_AS_OF_DATE_OVERRIDE="&amp;TEXT(B3812,"yyyymmdd"))</f>
        <v>WD</v>
      </c>
    </row>
    <row r="3813" spans="1:7" x14ac:dyDescent="0.35">
      <c r="A3813" t="s">
        <v>164</v>
      </c>
      <c r="B3813" s="2">
        <v>45777</v>
      </c>
      <c r="C3813" t="s">
        <v>113</v>
      </c>
      <c r="D3813" t="s">
        <v>114</v>
      </c>
      <c r="E3813" t="str">
        <f>_xll.BDP(A3813,"RTG_SP_NATIONAL_LT_ISSUER_CREDIT","RATING_AS_OF_DATE_OVERRIDE="&amp;TEXT(B3813,"yyyymmdd"))</f>
        <v>brAAA</v>
      </c>
      <c r="F3813" t="str">
        <f>_xll.BDP(A3813,"RTG_MDY_NSR_ISSUER","RATING_AS_OF_DATE_OVERRIDE="&amp;TEXT(B3813,"yyyymmdd"))</f>
        <v>#N/A N/A</v>
      </c>
      <c r="G3813" t="str">
        <f>_xll.BDP(A3813,"RTG_FITCH_NATIONAL_LT","RATING_AS_OF_DATE_OVERRIDE="&amp;TEXT(B3813,"yyyymmdd"))</f>
        <v>WD</v>
      </c>
    </row>
    <row r="3814" spans="1:7" x14ac:dyDescent="0.35">
      <c r="A3814" t="s">
        <v>164</v>
      </c>
      <c r="B3814" s="2">
        <v>45807</v>
      </c>
      <c r="C3814" t="s">
        <v>113</v>
      </c>
      <c r="D3814" t="s">
        <v>114</v>
      </c>
      <c r="E3814" t="str">
        <f>_xll.BDP(A3814,"RTG_SP_NATIONAL_LT_ISSUER_CREDIT","RATING_AS_OF_DATE_OVERRIDE="&amp;TEXT(B3814,"yyyymmdd"))</f>
        <v>brAAA</v>
      </c>
      <c r="F3814" t="str">
        <f>_xll.BDP(A3814,"RTG_MDY_NSR_ISSUER","RATING_AS_OF_DATE_OVERRIDE="&amp;TEXT(B3814,"yyyymmdd"))</f>
        <v>#N/A N/A</v>
      </c>
      <c r="G3814" t="str">
        <f>_xll.BDP(A3814,"RTG_FITCH_NATIONAL_LT","RATING_AS_OF_DATE_OVERRIDE="&amp;TEXT(B3814,"yyyymmdd"))</f>
        <v>WD</v>
      </c>
    </row>
    <row r="3815" spans="1:7" x14ac:dyDescent="0.35">
      <c r="A3815" t="s">
        <v>164</v>
      </c>
      <c r="B3815" s="2">
        <v>45838</v>
      </c>
      <c r="C3815" t="s">
        <v>113</v>
      </c>
      <c r="D3815" t="s">
        <v>114</v>
      </c>
      <c r="E3815" t="str">
        <f>_xll.BDP(A3815,"RTG_SP_NATIONAL_LT_ISSUER_CREDIT","RATING_AS_OF_DATE_OVERRIDE="&amp;TEXT(B3815,"yyyymmdd"))</f>
        <v>brAAA</v>
      </c>
      <c r="F3815" t="str">
        <f>_xll.BDP(A3815,"RTG_MDY_NSR_ISSUER","RATING_AS_OF_DATE_OVERRIDE="&amp;TEXT(B3815,"yyyymmdd"))</f>
        <v>#N/A N/A</v>
      </c>
      <c r="G3815" t="str">
        <f>_xll.BDP(A3815,"RTG_FITCH_NATIONAL_LT","RATING_AS_OF_DATE_OVERRIDE="&amp;TEXT(B3815,"yyyymmdd"))</f>
        <v>WD</v>
      </c>
    </row>
    <row r="3816" spans="1:7" x14ac:dyDescent="0.35">
      <c r="A3816" t="s">
        <v>165</v>
      </c>
      <c r="B3816" s="2">
        <v>45322</v>
      </c>
      <c r="C3816" t="s">
        <v>108</v>
      </c>
      <c r="D3816" t="s">
        <v>109</v>
      </c>
      <c r="E3816" t="str">
        <f>_xll.BDP(A3816,"RTG_SP_NATIONAL_LT_ISSUER_CREDIT","RATING_AS_OF_DATE_OVERRIDE="&amp;TEXT(B3816,"yyyymmdd"))</f>
        <v>#N/A N/A</v>
      </c>
      <c r="F3816" t="str">
        <f>_xll.BDP(A3816,"RTG_MDY_NSR_ISSUER","RATING_AS_OF_DATE_OVERRIDE="&amp;TEXT(B3816,"yyyymmdd"))</f>
        <v>#N/A N/A</v>
      </c>
      <c r="G3816" t="str">
        <f>_xll.BDP(A3816,"RTG_FITCH_NATIONAL_LT","RATING_AS_OF_DATE_OVERRIDE="&amp;TEXT(B3816,"yyyymmdd"))</f>
        <v>WD</v>
      </c>
    </row>
    <row r="3817" spans="1:7" x14ac:dyDescent="0.35">
      <c r="A3817" t="s">
        <v>165</v>
      </c>
      <c r="B3817" s="2">
        <v>45351</v>
      </c>
      <c r="C3817" t="s">
        <v>108</v>
      </c>
      <c r="D3817" t="s">
        <v>109</v>
      </c>
      <c r="E3817" t="str">
        <f>_xll.BDP(A3817,"RTG_SP_NATIONAL_LT_ISSUER_CREDIT","RATING_AS_OF_DATE_OVERRIDE="&amp;TEXT(B3817,"yyyymmdd"))</f>
        <v>#N/A N/A</v>
      </c>
      <c r="F3817" t="str">
        <f>_xll.BDP(A3817,"RTG_MDY_NSR_ISSUER","RATING_AS_OF_DATE_OVERRIDE="&amp;TEXT(B3817,"yyyymmdd"))</f>
        <v>#N/A N/A</v>
      </c>
      <c r="G3817" t="str">
        <f>_xll.BDP(A3817,"RTG_FITCH_NATIONAL_LT","RATING_AS_OF_DATE_OVERRIDE="&amp;TEXT(B3817,"yyyymmdd"))</f>
        <v>WD</v>
      </c>
    </row>
    <row r="3818" spans="1:7" x14ac:dyDescent="0.35">
      <c r="A3818" t="s">
        <v>165</v>
      </c>
      <c r="B3818" s="2">
        <v>45380</v>
      </c>
      <c r="C3818" t="s">
        <v>108</v>
      </c>
      <c r="D3818" t="s">
        <v>109</v>
      </c>
      <c r="E3818" t="str">
        <f>_xll.BDP(A3818,"RTG_SP_NATIONAL_LT_ISSUER_CREDIT","RATING_AS_OF_DATE_OVERRIDE="&amp;TEXT(B3818,"yyyymmdd"))</f>
        <v>#N/A N/A</v>
      </c>
      <c r="F3818" t="str">
        <f>_xll.BDP(A3818,"RTG_MDY_NSR_ISSUER","RATING_AS_OF_DATE_OVERRIDE="&amp;TEXT(B3818,"yyyymmdd"))</f>
        <v>#N/A N/A</v>
      </c>
      <c r="G3818" t="str">
        <f>_xll.BDP(A3818,"RTG_FITCH_NATIONAL_LT","RATING_AS_OF_DATE_OVERRIDE="&amp;TEXT(B3818,"yyyymmdd"))</f>
        <v>WD</v>
      </c>
    </row>
    <row r="3819" spans="1:7" x14ac:dyDescent="0.35">
      <c r="A3819" t="s">
        <v>165</v>
      </c>
      <c r="B3819" s="2">
        <v>45412</v>
      </c>
      <c r="C3819" t="s">
        <v>108</v>
      </c>
      <c r="D3819" t="s">
        <v>109</v>
      </c>
      <c r="E3819" t="str">
        <f>_xll.BDP(A3819,"RTG_SP_NATIONAL_LT_ISSUER_CREDIT","RATING_AS_OF_DATE_OVERRIDE="&amp;TEXT(B3819,"yyyymmdd"))</f>
        <v>#N/A N/A</v>
      </c>
      <c r="F3819" t="str">
        <f>_xll.BDP(A3819,"RTG_MDY_NSR_ISSUER","RATING_AS_OF_DATE_OVERRIDE="&amp;TEXT(B3819,"yyyymmdd"))</f>
        <v>#N/A N/A</v>
      </c>
      <c r="G3819" t="str">
        <f>_xll.BDP(A3819,"RTG_FITCH_NATIONAL_LT","RATING_AS_OF_DATE_OVERRIDE="&amp;TEXT(B3819,"yyyymmdd"))</f>
        <v>WD</v>
      </c>
    </row>
    <row r="3820" spans="1:7" x14ac:dyDescent="0.35">
      <c r="A3820" t="s">
        <v>165</v>
      </c>
      <c r="B3820" s="2">
        <v>45443</v>
      </c>
      <c r="C3820" t="s">
        <v>108</v>
      </c>
      <c r="D3820" t="s">
        <v>109</v>
      </c>
      <c r="E3820" t="str">
        <f>_xll.BDP(A3820,"RTG_SP_NATIONAL_LT_ISSUER_CREDIT","RATING_AS_OF_DATE_OVERRIDE="&amp;TEXT(B3820,"yyyymmdd"))</f>
        <v>#N/A N/A</v>
      </c>
      <c r="F3820" t="str">
        <f>_xll.BDP(A3820,"RTG_MDY_NSR_ISSUER","RATING_AS_OF_DATE_OVERRIDE="&amp;TEXT(B3820,"yyyymmdd"))</f>
        <v>#N/A N/A</v>
      </c>
      <c r="G3820" t="str">
        <f>_xll.BDP(A3820,"RTG_FITCH_NATIONAL_LT","RATING_AS_OF_DATE_OVERRIDE="&amp;TEXT(B3820,"yyyymmdd"))</f>
        <v>WD</v>
      </c>
    </row>
    <row r="3821" spans="1:7" x14ac:dyDescent="0.35">
      <c r="A3821" t="s">
        <v>165</v>
      </c>
      <c r="B3821" s="2">
        <v>45471</v>
      </c>
      <c r="C3821" t="s">
        <v>108</v>
      </c>
      <c r="D3821" t="s">
        <v>109</v>
      </c>
      <c r="E3821" t="str">
        <f>_xll.BDP(A3821,"RTG_SP_NATIONAL_LT_ISSUER_CREDIT","RATING_AS_OF_DATE_OVERRIDE="&amp;TEXT(B3821,"yyyymmdd"))</f>
        <v>#N/A N/A</v>
      </c>
      <c r="F3821" t="str">
        <f>_xll.BDP(A3821,"RTG_MDY_NSR_ISSUER","RATING_AS_OF_DATE_OVERRIDE="&amp;TEXT(B3821,"yyyymmdd"))</f>
        <v>#N/A N/A</v>
      </c>
      <c r="G3821" t="str">
        <f>_xll.BDP(A3821,"RTG_FITCH_NATIONAL_LT","RATING_AS_OF_DATE_OVERRIDE="&amp;TEXT(B3821,"yyyymmdd"))</f>
        <v>WD</v>
      </c>
    </row>
    <row r="3822" spans="1:7" x14ac:dyDescent="0.35">
      <c r="A3822" t="s">
        <v>165</v>
      </c>
      <c r="B3822" s="2">
        <v>45504</v>
      </c>
      <c r="C3822" t="s">
        <v>108</v>
      </c>
      <c r="D3822" t="s">
        <v>109</v>
      </c>
      <c r="E3822" t="str">
        <f>_xll.BDP(A3822,"RTG_SP_NATIONAL_LT_ISSUER_CREDIT","RATING_AS_OF_DATE_OVERRIDE="&amp;TEXT(B3822,"yyyymmdd"))</f>
        <v>#N/A N/A</v>
      </c>
      <c r="F3822" t="str">
        <f>_xll.BDP(A3822,"RTG_MDY_NSR_ISSUER","RATING_AS_OF_DATE_OVERRIDE="&amp;TEXT(B3822,"yyyymmdd"))</f>
        <v>#N/A N/A</v>
      </c>
      <c r="G3822" t="str">
        <f>_xll.BDP(A3822,"RTG_FITCH_NATIONAL_LT","RATING_AS_OF_DATE_OVERRIDE="&amp;TEXT(B3822,"yyyymmdd"))</f>
        <v>WD</v>
      </c>
    </row>
    <row r="3823" spans="1:7" x14ac:dyDescent="0.35">
      <c r="A3823" t="s">
        <v>165</v>
      </c>
      <c r="B3823" s="2">
        <v>45534</v>
      </c>
      <c r="C3823" t="s">
        <v>108</v>
      </c>
      <c r="D3823" t="s">
        <v>109</v>
      </c>
      <c r="E3823" t="str">
        <f>_xll.BDP(A3823,"RTG_SP_NATIONAL_LT_ISSUER_CREDIT","RATING_AS_OF_DATE_OVERRIDE="&amp;TEXT(B3823,"yyyymmdd"))</f>
        <v>#N/A N/A</v>
      </c>
      <c r="F3823" t="str">
        <f>_xll.BDP(A3823,"RTG_MDY_NSR_ISSUER","RATING_AS_OF_DATE_OVERRIDE="&amp;TEXT(B3823,"yyyymmdd"))</f>
        <v>#N/A N/A</v>
      </c>
      <c r="G3823" t="str">
        <f>_xll.BDP(A3823,"RTG_FITCH_NATIONAL_LT","RATING_AS_OF_DATE_OVERRIDE="&amp;TEXT(B3823,"yyyymmdd"))</f>
        <v>WD</v>
      </c>
    </row>
    <row r="3824" spans="1:7" x14ac:dyDescent="0.35">
      <c r="A3824" t="s">
        <v>165</v>
      </c>
      <c r="B3824" s="2">
        <v>45565</v>
      </c>
      <c r="C3824" t="s">
        <v>108</v>
      </c>
      <c r="D3824" t="s">
        <v>109</v>
      </c>
      <c r="E3824" t="str">
        <f>_xll.BDP(A3824,"RTG_SP_NATIONAL_LT_ISSUER_CREDIT","RATING_AS_OF_DATE_OVERRIDE="&amp;TEXT(B3824,"yyyymmdd"))</f>
        <v>#N/A N/A</v>
      </c>
      <c r="F3824" t="str">
        <f>_xll.BDP(A3824,"RTG_MDY_NSR_ISSUER","RATING_AS_OF_DATE_OVERRIDE="&amp;TEXT(B3824,"yyyymmdd"))</f>
        <v>#N/A N/A</v>
      </c>
      <c r="G3824" t="str">
        <f>_xll.BDP(A3824,"RTG_FITCH_NATIONAL_LT","RATING_AS_OF_DATE_OVERRIDE="&amp;TEXT(B3824,"yyyymmdd"))</f>
        <v>WD</v>
      </c>
    </row>
    <row r="3825" spans="1:7" x14ac:dyDescent="0.35">
      <c r="A3825" t="s">
        <v>165</v>
      </c>
      <c r="B3825" s="2">
        <v>45596</v>
      </c>
      <c r="C3825" t="s">
        <v>108</v>
      </c>
      <c r="D3825" t="s">
        <v>109</v>
      </c>
      <c r="E3825" t="str">
        <f>_xll.BDP(A3825,"RTG_SP_NATIONAL_LT_ISSUER_CREDIT","RATING_AS_OF_DATE_OVERRIDE="&amp;TEXT(B3825,"yyyymmdd"))</f>
        <v>#N/A N/A</v>
      </c>
      <c r="F3825" t="str">
        <f>_xll.BDP(A3825,"RTG_MDY_NSR_ISSUER","RATING_AS_OF_DATE_OVERRIDE="&amp;TEXT(B3825,"yyyymmdd"))</f>
        <v>#N/A N/A</v>
      </c>
      <c r="G3825" t="str">
        <f>_xll.BDP(A3825,"RTG_FITCH_NATIONAL_LT","RATING_AS_OF_DATE_OVERRIDE="&amp;TEXT(B3825,"yyyymmdd"))</f>
        <v>WD</v>
      </c>
    </row>
    <row r="3826" spans="1:7" x14ac:dyDescent="0.35">
      <c r="A3826" t="s">
        <v>165</v>
      </c>
      <c r="B3826" s="2">
        <v>45625</v>
      </c>
      <c r="C3826" t="s">
        <v>108</v>
      </c>
      <c r="D3826" t="s">
        <v>109</v>
      </c>
      <c r="E3826" t="str">
        <f>_xll.BDP(A3826,"RTG_SP_NATIONAL_LT_ISSUER_CREDIT","RATING_AS_OF_DATE_OVERRIDE="&amp;TEXT(B3826,"yyyymmdd"))</f>
        <v>#N/A N/A</v>
      </c>
      <c r="F3826" t="str">
        <f>_xll.BDP(A3826,"RTG_MDY_NSR_ISSUER","RATING_AS_OF_DATE_OVERRIDE="&amp;TEXT(B3826,"yyyymmdd"))</f>
        <v>#N/A N/A</v>
      </c>
      <c r="G3826" t="str">
        <f>_xll.BDP(A3826,"RTG_FITCH_NATIONAL_LT","RATING_AS_OF_DATE_OVERRIDE="&amp;TEXT(B3826,"yyyymmdd"))</f>
        <v>WD</v>
      </c>
    </row>
    <row r="3827" spans="1:7" x14ac:dyDescent="0.35">
      <c r="A3827" t="s">
        <v>165</v>
      </c>
      <c r="B3827" s="2">
        <v>45657</v>
      </c>
      <c r="C3827" t="s">
        <v>108</v>
      </c>
      <c r="D3827" t="s">
        <v>109</v>
      </c>
      <c r="E3827" t="str">
        <f>_xll.BDP(A3827,"RTG_SP_NATIONAL_LT_ISSUER_CREDIT","RATING_AS_OF_DATE_OVERRIDE="&amp;TEXT(B3827,"yyyymmdd"))</f>
        <v>#N/A N/A</v>
      </c>
      <c r="F3827" t="str">
        <f>_xll.BDP(A3827,"RTG_MDY_NSR_ISSUER","RATING_AS_OF_DATE_OVERRIDE="&amp;TEXT(B3827,"yyyymmdd"))</f>
        <v>#N/A N/A</v>
      </c>
      <c r="G3827" t="str">
        <f>_xll.BDP(A3827,"RTG_FITCH_NATIONAL_LT","RATING_AS_OF_DATE_OVERRIDE="&amp;TEXT(B3827,"yyyymmdd"))</f>
        <v>WD</v>
      </c>
    </row>
    <row r="3828" spans="1:7" x14ac:dyDescent="0.35">
      <c r="A3828" t="s">
        <v>165</v>
      </c>
      <c r="B3828" s="2">
        <v>45688</v>
      </c>
      <c r="C3828" t="s">
        <v>108</v>
      </c>
      <c r="D3828" t="s">
        <v>109</v>
      </c>
      <c r="E3828" t="str">
        <f>_xll.BDP(A3828,"RTG_SP_NATIONAL_LT_ISSUER_CREDIT","RATING_AS_OF_DATE_OVERRIDE="&amp;TEXT(B3828,"yyyymmdd"))</f>
        <v>#N/A N/A</v>
      </c>
      <c r="F3828" t="str">
        <f>_xll.BDP(A3828,"RTG_MDY_NSR_ISSUER","RATING_AS_OF_DATE_OVERRIDE="&amp;TEXT(B3828,"yyyymmdd"))</f>
        <v>#N/A N/A</v>
      </c>
      <c r="G3828" t="str">
        <f>_xll.BDP(A3828,"RTG_FITCH_NATIONAL_LT","RATING_AS_OF_DATE_OVERRIDE="&amp;TEXT(B3828,"yyyymmdd"))</f>
        <v>WD</v>
      </c>
    </row>
    <row r="3829" spans="1:7" x14ac:dyDescent="0.35">
      <c r="A3829" t="s">
        <v>165</v>
      </c>
      <c r="B3829" s="2">
        <v>45716</v>
      </c>
      <c r="C3829" t="s">
        <v>108</v>
      </c>
      <c r="D3829" t="s">
        <v>109</v>
      </c>
      <c r="E3829" t="str">
        <f>_xll.BDP(A3829,"RTG_SP_NATIONAL_LT_ISSUER_CREDIT","RATING_AS_OF_DATE_OVERRIDE="&amp;TEXT(B3829,"yyyymmdd"))</f>
        <v>#N/A N/A</v>
      </c>
      <c r="F3829" t="str">
        <f>_xll.BDP(A3829,"RTG_MDY_NSR_ISSUER","RATING_AS_OF_DATE_OVERRIDE="&amp;TEXT(B3829,"yyyymmdd"))</f>
        <v>#N/A N/A</v>
      </c>
      <c r="G3829" t="str">
        <f>_xll.BDP(A3829,"RTG_FITCH_NATIONAL_LT","RATING_AS_OF_DATE_OVERRIDE="&amp;TEXT(B3829,"yyyymmdd"))</f>
        <v>WD</v>
      </c>
    </row>
    <row r="3830" spans="1:7" x14ac:dyDescent="0.35">
      <c r="A3830" t="s">
        <v>165</v>
      </c>
      <c r="B3830" s="2">
        <v>45747</v>
      </c>
      <c r="C3830" t="s">
        <v>108</v>
      </c>
      <c r="D3830" t="s">
        <v>109</v>
      </c>
      <c r="E3830" t="str">
        <f>_xll.BDP(A3830,"RTG_SP_NATIONAL_LT_ISSUER_CREDIT","RATING_AS_OF_DATE_OVERRIDE="&amp;TEXT(B3830,"yyyymmdd"))</f>
        <v>#N/A N/A</v>
      </c>
      <c r="F3830" t="str">
        <f>_xll.BDP(A3830,"RTG_MDY_NSR_ISSUER","RATING_AS_OF_DATE_OVERRIDE="&amp;TEXT(B3830,"yyyymmdd"))</f>
        <v>#N/A N/A</v>
      </c>
      <c r="G3830" t="str">
        <f>_xll.BDP(A3830,"RTG_FITCH_NATIONAL_LT","RATING_AS_OF_DATE_OVERRIDE="&amp;TEXT(B3830,"yyyymmdd"))</f>
        <v>WD</v>
      </c>
    </row>
    <row r="3831" spans="1:7" x14ac:dyDescent="0.35">
      <c r="A3831" t="s">
        <v>165</v>
      </c>
      <c r="B3831" s="2">
        <v>45777</v>
      </c>
      <c r="C3831" t="s">
        <v>108</v>
      </c>
      <c r="D3831" t="s">
        <v>109</v>
      </c>
      <c r="E3831" t="str">
        <f>_xll.BDP(A3831,"RTG_SP_NATIONAL_LT_ISSUER_CREDIT","RATING_AS_OF_DATE_OVERRIDE="&amp;TEXT(B3831,"yyyymmdd"))</f>
        <v>#N/A N/A</v>
      </c>
      <c r="F3831" t="str">
        <f>_xll.BDP(A3831,"RTG_MDY_NSR_ISSUER","RATING_AS_OF_DATE_OVERRIDE="&amp;TEXT(B3831,"yyyymmdd"))</f>
        <v>#N/A N/A</v>
      </c>
      <c r="G3831" t="str">
        <f>_xll.BDP(A3831,"RTG_FITCH_NATIONAL_LT","RATING_AS_OF_DATE_OVERRIDE="&amp;TEXT(B3831,"yyyymmdd"))</f>
        <v>WD</v>
      </c>
    </row>
    <row r="3832" spans="1:7" x14ac:dyDescent="0.35">
      <c r="A3832" t="s">
        <v>165</v>
      </c>
      <c r="B3832" s="2">
        <v>45807</v>
      </c>
      <c r="C3832" t="s">
        <v>108</v>
      </c>
      <c r="D3832" t="s">
        <v>109</v>
      </c>
      <c r="E3832" t="str">
        <f>_xll.BDP(A3832,"RTG_SP_NATIONAL_LT_ISSUER_CREDIT","RATING_AS_OF_DATE_OVERRIDE="&amp;TEXT(B3832,"yyyymmdd"))</f>
        <v>#N/A N/A</v>
      </c>
      <c r="F3832" t="str">
        <f>_xll.BDP(A3832,"RTG_MDY_NSR_ISSUER","RATING_AS_OF_DATE_OVERRIDE="&amp;TEXT(B3832,"yyyymmdd"))</f>
        <v>#N/A N/A</v>
      </c>
      <c r="G3832" t="str">
        <f>_xll.BDP(A3832,"RTG_FITCH_NATIONAL_LT","RATING_AS_OF_DATE_OVERRIDE="&amp;TEXT(B3832,"yyyymmdd"))</f>
        <v>WD</v>
      </c>
    </row>
    <row r="3833" spans="1:7" x14ac:dyDescent="0.35">
      <c r="A3833" t="s">
        <v>165</v>
      </c>
      <c r="B3833" s="2">
        <v>45838</v>
      </c>
      <c r="C3833" t="s">
        <v>108</v>
      </c>
      <c r="D3833" t="s">
        <v>109</v>
      </c>
      <c r="E3833" t="str">
        <f>_xll.BDP(A3833,"RTG_SP_NATIONAL_LT_ISSUER_CREDIT","RATING_AS_OF_DATE_OVERRIDE="&amp;TEXT(B3833,"yyyymmdd"))</f>
        <v>#N/A N/A</v>
      </c>
      <c r="F3833" t="str">
        <f>_xll.BDP(A3833,"RTG_MDY_NSR_ISSUER","RATING_AS_OF_DATE_OVERRIDE="&amp;TEXT(B3833,"yyyymmdd"))</f>
        <v>#N/A N/A</v>
      </c>
      <c r="G3833" t="str">
        <f>_xll.BDP(A3833,"RTG_FITCH_NATIONAL_LT","RATING_AS_OF_DATE_OVERRIDE="&amp;TEXT(B3833,"yyyymmdd"))</f>
        <v>WD</v>
      </c>
    </row>
    <row r="3834" spans="1:7" x14ac:dyDescent="0.35">
      <c r="A3834" t="s">
        <v>166</v>
      </c>
      <c r="B3834" s="2">
        <v>45198</v>
      </c>
      <c r="C3834" t="s">
        <v>160</v>
      </c>
      <c r="D3834" t="s">
        <v>22</v>
      </c>
      <c r="E3834" t="str">
        <f>_xll.BDP(A3834,"RTG_SP_NATIONAL_LT_ISSUER_CREDIT","RATING_AS_OF_DATE_OVERRIDE="&amp;TEXT(B3834,"yyyymmdd"))</f>
        <v>brAAA</v>
      </c>
      <c r="F3834" t="str">
        <f>_xll.BDP(A3834,"RTG_MDY_NSR_ISSUER","RATING_AS_OF_DATE_OVERRIDE="&amp;TEXT(B3834,"yyyymmdd"))</f>
        <v>#N/A N/A</v>
      </c>
      <c r="G3834" t="str">
        <f>_xll.BDP(A3834,"RTG_FITCH_NATIONAL_LT","RATING_AS_OF_DATE_OVERRIDE="&amp;TEXT(B3834,"yyyymmdd"))</f>
        <v>AA(bra)</v>
      </c>
    </row>
    <row r="3835" spans="1:7" x14ac:dyDescent="0.35">
      <c r="A3835" t="s">
        <v>166</v>
      </c>
      <c r="B3835" s="2">
        <v>45230</v>
      </c>
      <c r="C3835" t="s">
        <v>160</v>
      </c>
      <c r="D3835" t="s">
        <v>22</v>
      </c>
      <c r="E3835" t="str">
        <f>_xll.BDP(A3835,"RTG_SP_NATIONAL_LT_ISSUER_CREDIT","RATING_AS_OF_DATE_OVERRIDE="&amp;TEXT(B3835,"yyyymmdd"))</f>
        <v>brAAA</v>
      </c>
      <c r="F3835" t="str">
        <f>_xll.BDP(A3835,"RTG_MDY_NSR_ISSUER","RATING_AS_OF_DATE_OVERRIDE="&amp;TEXT(B3835,"yyyymmdd"))</f>
        <v>#N/A N/A</v>
      </c>
      <c r="G3835" t="str">
        <f>_xll.BDP(A3835,"RTG_FITCH_NATIONAL_LT","RATING_AS_OF_DATE_OVERRIDE="&amp;TEXT(B3835,"yyyymmdd"))</f>
        <v>AA(bra)</v>
      </c>
    </row>
    <row r="3836" spans="1:7" x14ac:dyDescent="0.35">
      <c r="A3836" t="s">
        <v>166</v>
      </c>
      <c r="B3836" s="2">
        <v>45260</v>
      </c>
      <c r="C3836" t="s">
        <v>160</v>
      </c>
      <c r="D3836" t="s">
        <v>22</v>
      </c>
      <c r="E3836" t="str">
        <f>_xll.BDP(A3836,"RTG_SP_NATIONAL_LT_ISSUER_CREDIT","RATING_AS_OF_DATE_OVERRIDE="&amp;TEXT(B3836,"yyyymmdd"))</f>
        <v>brAAA</v>
      </c>
      <c r="F3836" t="str">
        <f>_xll.BDP(A3836,"RTG_MDY_NSR_ISSUER","RATING_AS_OF_DATE_OVERRIDE="&amp;TEXT(B3836,"yyyymmdd"))</f>
        <v>#N/A N/A</v>
      </c>
      <c r="G3836" t="str">
        <f>_xll.BDP(A3836,"RTG_FITCH_NATIONAL_LT","RATING_AS_OF_DATE_OVERRIDE="&amp;TEXT(B3836,"yyyymmdd"))</f>
        <v>AA(bra)</v>
      </c>
    </row>
    <row r="3837" spans="1:7" x14ac:dyDescent="0.35">
      <c r="A3837" t="s">
        <v>166</v>
      </c>
      <c r="B3837" s="2">
        <v>45289</v>
      </c>
      <c r="C3837" t="s">
        <v>160</v>
      </c>
      <c r="D3837" t="s">
        <v>22</v>
      </c>
      <c r="E3837" t="str">
        <f>_xll.BDP(A3837,"RTG_SP_NATIONAL_LT_ISSUER_CREDIT","RATING_AS_OF_DATE_OVERRIDE="&amp;TEXT(B3837,"yyyymmdd"))</f>
        <v>brAAA</v>
      </c>
      <c r="F3837" t="str">
        <f>_xll.BDP(A3837,"RTG_MDY_NSR_ISSUER","RATING_AS_OF_DATE_OVERRIDE="&amp;TEXT(B3837,"yyyymmdd"))</f>
        <v>#N/A N/A</v>
      </c>
      <c r="G3837" t="str">
        <f>_xll.BDP(A3837,"RTG_FITCH_NATIONAL_LT","RATING_AS_OF_DATE_OVERRIDE="&amp;TEXT(B3837,"yyyymmdd"))</f>
        <v>AA(bra)</v>
      </c>
    </row>
    <row r="3838" spans="1:7" x14ac:dyDescent="0.35">
      <c r="A3838" t="s">
        <v>166</v>
      </c>
      <c r="B3838" s="2">
        <v>45322</v>
      </c>
      <c r="C3838" t="s">
        <v>160</v>
      </c>
      <c r="D3838" t="s">
        <v>22</v>
      </c>
      <c r="E3838" t="str">
        <f>_xll.BDP(A3838,"RTG_SP_NATIONAL_LT_ISSUER_CREDIT","RATING_AS_OF_DATE_OVERRIDE="&amp;TEXT(B3838,"yyyymmdd"))</f>
        <v>brAAA</v>
      </c>
      <c r="F3838" t="str">
        <f>_xll.BDP(A3838,"RTG_MDY_NSR_ISSUER","RATING_AS_OF_DATE_OVERRIDE="&amp;TEXT(B3838,"yyyymmdd"))</f>
        <v>#N/A N/A</v>
      </c>
      <c r="G3838" t="str">
        <f>_xll.BDP(A3838,"RTG_FITCH_NATIONAL_LT","RATING_AS_OF_DATE_OVERRIDE="&amp;TEXT(B3838,"yyyymmdd"))</f>
        <v>AA(bra)</v>
      </c>
    </row>
    <row r="3839" spans="1:7" x14ac:dyDescent="0.35">
      <c r="A3839" t="s">
        <v>166</v>
      </c>
      <c r="B3839" s="2">
        <v>45351</v>
      </c>
      <c r="C3839" t="s">
        <v>160</v>
      </c>
      <c r="D3839" t="s">
        <v>22</v>
      </c>
      <c r="E3839" t="str">
        <f>_xll.BDP(A3839,"RTG_SP_NATIONAL_LT_ISSUER_CREDIT","RATING_AS_OF_DATE_OVERRIDE="&amp;TEXT(B3839,"yyyymmdd"))</f>
        <v>brAAA</v>
      </c>
      <c r="F3839" t="str">
        <f>_xll.BDP(A3839,"RTG_MDY_NSR_ISSUER","RATING_AS_OF_DATE_OVERRIDE="&amp;TEXT(B3839,"yyyymmdd"))</f>
        <v>#N/A N/A</v>
      </c>
      <c r="G3839" t="str">
        <f>_xll.BDP(A3839,"RTG_FITCH_NATIONAL_LT","RATING_AS_OF_DATE_OVERRIDE="&amp;TEXT(B3839,"yyyymmdd"))</f>
        <v>AA(bra)</v>
      </c>
    </row>
    <row r="3840" spans="1:7" x14ac:dyDescent="0.35">
      <c r="A3840" t="s">
        <v>166</v>
      </c>
      <c r="B3840" s="2">
        <v>45380</v>
      </c>
      <c r="C3840" t="s">
        <v>160</v>
      </c>
      <c r="D3840" t="s">
        <v>22</v>
      </c>
      <c r="E3840" t="str">
        <f>_xll.BDP(A3840,"RTG_SP_NATIONAL_LT_ISSUER_CREDIT","RATING_AS_OF_DATE_OVERRIDE="&amp;TEXT(B3840,"yyyymmdd"))</f>
        <v>brAAA</v>
      </c>
      <c r="F3840" t="str">
        <f>_xll.BDP(A3840,"RTG_MDY_NSR_ISSUER","RATING_AS_OF_DATE_OVERRIDE="&amp;TEXT(B3840,"yyyymmdd"))</f>
        <v>#N/A N/A</v>
      </c>
      <c r="G3840" t="str">
        <f>_xll.BDP(A3840,"RTG_FITCH_NATIONAL_LT","RATING_AS_OF_DATE_OVERRIDE="&amp;TEXT(B3840,"yyyymmdd"))</f>
        <v>AA(bra)</v>
      </c>
    </row>
    <row r="3841" spans="1:7" x14ac:dyDescent="0.35">
      <c r="A3841" t="s">
        <v>166</v>
      </c>
      <c r="B3841" s="2">
        <v>45412</v>
      </c>
      <c r="C3841" t="s">
        <v>160</v>
      </c>
      <c r="D3841" t="s">
        <v>22</v>
      </c>
      <c r="E3841" t="str">
        <f>_xll.BDP(A3841,"RTG_SP_NATIONAL_LT_ISSUER_CREDIT","RATING_AS_OF_DATE_OVERRIDE="&amp;TEXT(B3841,"yyyymmdd"))</f>
        <v>brAAA</v>
      </c>
      <c r="F3841" t="str">
        <f>_xll.BDP(A3841,"RTG_MDY_NSR_ISSUER","RATING_AS_OF_DATE_OVERRIDE="&amp;TEXT(B3841,"yyyymmdd"))</f>
        <v>#N/A N/A</v>
      </c>
      <c r="G3841" t="str">
        <f>_xll.BDP(A3841,"RTG_FITCH_NATIONAL_LT","RATING_AS_OF_DATE_OVERRIDE="&amp;TEXT(B3841,"yyyymmdd"))</f>
        <v>AA(bra)</v>
      </c>
    </row>
    <row r="3842" spans="1:7" x14ac:dyDescent="0.35">
      <c r="A3842" t="s">
        <v>166</v>
      </c>
      <c r="B3842" s="2">
        <v>45443</v>
      </c>
      <c r="C3842" t="s">
        <v>160</v>
      </c>
      <c r="D3842" t="s">
        <v>22</v>
      </c>
      <c r="E3842" t="str">
        <f>_xll.BDP(A3842,"RTG_SP_NATIONAL_LT_ISSUER_CREDIT","RATING_AS_OF_DATE_OVERRIDE="&amp;TEXT(B3842,"yyyymmdd"))</f>
        <v>brAAA</v>
      </c>
      <c r="F3842" t="str">
        <f>_xll.BDP(A3842,"RTG_MDY_NSR_ISSUER","RATING_AS_OF_DATE_OVERRIDE="&amp;TEXT(B3842,"yyyymmdd"))</f>
        <v>#N/A N/A</v>
      </c>
      <c r="G3842" t="str">
        <f>_xll.BDP(A3842,"RTG_FITCH_NATIONAL_LT","RATING_AS_OF_DATE_OVERRIDE="&amp;TEXT(B3842,"yyyymmdd"))</f>
        <v>AA(bra)</v>
      </c>
    </row>
    <row r="3843" spans="1:7" x14ac:dyDescent="0.35">
      <c r="A3843" t="s">
        <v>166</v>
      </c>
      <c r="B3843" s="2">
        <v>45471</v>
      </c>
      <c r="C3843" t="s">
        <v>160</v>
      </c>
      <c r="D3843" t="s">
        <v>22</v>
      </c>
      <c r="E3843" t="str">
        <f>_xll.BDP(A3843,"RTG_SP_NATIONAL_LT_ISSUER_CREDIT","RATING_AS_OF_DATE_OVERRIDE="&amp;TEXT(B3843,"yyyymmdd"))</f>
        <v>brAAA</v>
      </c>
      <c r="F3843" t="str">
        <f>_xll.BDP(A3843,"RTG_MDY_NSR_ISSUER","RATING_AS_OF_DATE_OVERRIDE="&amp;TEXT(B3843,"yyyymmdd"))</f>
        <v>#N/A N/A</v>
      </c>
      <c r="G3843" t="str">
        <f>_xll.BDP(A3843,"RTG_FITCH_NATIONAL_LT","RATING_AS_OF_DATE_OVERRIDE="&amp;TEXT(B3843,"yyyymmdd"))</f>
        <v>AA(bra)</v>
      </c>
    </row>
    <row r="3844" spans="1:7" x14ac:dyDescent="0.35">
      <c r="A3844" t="s">
        <v>166</v>
      </c>
      <c r="B3844" s="2">
        <v>45504</v>
      </c>
      <c r="C3844" t="s">
        <v>160</v>
      </c>
      <c r="D3844" t="s">
        <v>22</v>
      </c>
      <c r="E3844" t="str">
        <f>_xll.BDP(A3844,"RTG_SP_NATIONAL_LT_ISSUER_CREDIT","RATING_AS_OF_DATE_OVERRIDE="&amp;TEXT(B3844,"yyyymmdd"))</f>
        <v>brAAA</v>
      </c>
      <c r="F3844" t="str">
        <f>_xll.BDP(A3844,"RTG_MDY_NSR_ISSUER","RATING_AS_OF_DATE_OVERRIDE="&amp;TEXT(B3844,"yyyymmdd"))</f>
        <v>#N/A N/A</v>
      </c>
      <c r="G3844" t="str">
        <f>_xll.BDP(A3844,"RTG_FITCH_NATIONAL_LT","RATING_AS_OF_DATE_OVERRIDE="&amp;TEXT(B3844,"yyyymmdd"))</f>
        <v>AA(bra)</v>
      </c>
    </row>
    <row r="3845" spans="1:7" x14ac:dyDescent="0.35">
      <c r="A3845" t="s">
        <v>166</v>
      </c>
      <c r="B3845" s="2">
        <v>45534</v>
      </c>
      <c r="C3845" t="s">
        <v>160</v>
      </c>
      <c r="D3845" t="s">
        <v>22</v>
      </c>
      <c r="E3845" t="str">
        <f>_xll.BDP(A3845,"RTG_SP_NATIONAL_LT_ISSUER_CREDIT","RATING_AS_OF_DATE_OVERRIDE="&amp;TEXT(B3845,"yyyymmdd"))</f>
        <v>brAAA</v>
      </c>
      <c r="F3845" t="str">
        <f>_xll.BDP(A3845,"RTG_MDY_NSR_ISSUER","RATING_AS_OF_DATE_OVERRIDE="&amp;TEXT(B3845,"yyyymmdd"))</f>
        <v>#N/A N/A</v>
      </c>
      <c r="G3845" t="str">
        <f>_xll.BDP(A3845,"RTG_FITCH_NATIONAL_LT","RATING_AS_OF_DATE_OVERRIDE="&amp;TEXT(B3845,"yyyymmdd"))</f>
        <v>AA(bra)</v>
      </c>
    </row>
    <row r="3846" spans="1:7" x14ac:dyDescent="0.35">
      <c r="A3846" t="s">
        <v>166</v>
      </c>
      <c r="B3846" s="2">
        <v>45565</v>
      </c>
      <c r="C3846" t="s">
        <v>160</v>
      </c>
      <c r="D3846" t="s">
        <v>22</v>
      </c>
      <c r="E3846" t="str">
        <f>_xll.BDP(A3846,"RTG_SP_NATIONAL_LT_ISSUER_CREDIT","RATING_AS_OF_DATE_OVERRIDE="&amp;TEXT(B3846,"yyyymmdd"))</f>
        <v>brAAA</v>
      </c>
      <c r="F3846" t="str">
        <f>_xll.BDP(A3846,"RTG_MDY_NSR_ISSUER","RATING_AS_OF_DATE_OVERRIDE="&amp;TEXT(B3846,"yyyymmdd"))</f>
        <v>#N/A N/A</v>
      </c>
      <c r="G3846" t="str">
        <f>_xll.BDP(A3846,"RTG_FITCH_NATIONAL_LT","RATING_AS_OF_DATE_OVERRIDE="&amp;TEXT(B3846,"yyyymmdd"))</f>
        <v>AA(bra)</v>
      </c>
    </row>
    <row r="3847" spans="1:7" x14ac:dyDescent="0.35">
      <c r="A3847" t="s">
        <v>166</v>
      </c>
      <c r="B3847" s="2">
        <v>45596</v>
      </c>
      <c r="C3847" t="s">
        <v>160</v>
      </c>
      <c r="D3847" t="s">
        <v>22</v>
      </c>
      <c r="E3847" t="str">
        <f>_xll.BDP(A3847,"RTG_SP_NATIONAL_LT_ISSUER_CREDIT","RATING_AS_OF_DATE_OVERRIDE="&amp;TEXT(B3847,"yyyymmdd"))</f>
        <v>brAAA</v>
      </c>
      <c r="F3847" t="str">
        <f>_xll.BDP(A3847,"RTG_MDY_NSR_ISSUER","RATING_AS_OF_DATE_OVERRIDE="&amp;TEXT(B3847,"yyyymmdd"))</f>
        <v>#N/A N/A</v>
      </c>
      <c r="G3847" t="str">
        <f>_xll.BDP(A3847,"RTG_FITCH_NATIONAL_LT","RATING_AS_OF_DATE_OVERRIDE="&amp;TEXT(B3847,"yyyymmdd"))</f>
        <v>AA(bra)</v>
      </c>
    </row>
    <row r="3848" spans="1:7" x14ac:dyDescent="0.35">
      <c r="A3848" t="s">
        <v>166</v>
      </c>
      <c r="B3848" s="2">
        <v>45625</v>
      </c>
      <c r="C3848" t="s">
        <v>160</v>
      </c>
      <c r="D3848" t="s">
        <v>22</v>
      </c>
      <c r="E3848" t="str">
        <f>_xll.BDP(A3848,"RTG_SP_NATIONAL_LT_ISSUER_CREDIT","RATING_AS_OF_DATE_OVERRIDE="&amp;TEXT(B3848,"yyyymmdd"))</f>
        <v>brAAA</v>
      </c>
      <c r="F3848" t="str">
        <f>_xll.BDP(A3848,"RTG_MDY_NSR_ISSUER","RATING_AS_OF_DATE_OVERRIDE="&amp;TEXT(B3848,"yyyymmdd"))</f>
        <v>#N/A N/A</v>
      </c>
      <c r="G3848" t="str">
        <f>_xll.BDP(A3848,"RTG_FITCH_NATIONAL_LT","RATING_AS_OF_DATE_OVERRIDE="&amp;TEXT(B3848,"yyyymmdd"))</f>
        <v>AA(bra)</v>
      </c>
    </row>
    <row r="3849" spans="1:7" x14ac:dyDescent="0.35">
      <c r="A3849" t="s">
        <v>166</v>
      </c>
      <c r="B3849" s="2">
        <v>45657</v>
      </c>
      <c r="C3849" t="s">
        <v>160</v>
      </c>
      <c r="D3849" t="s">
        <v>22</v>
      </c>
      <c r="E3849" t="str">
        <f>_xll.BDP(A3849,"RTG_SP_NATIONAL_LT_ISSUER_CREDIT","RATING_AS_OF_DATE_OVERRIDE="&amp;TEXT(B3849,"yyyymmdd"))</f>
        <v>brAAA</v>
      </c>
      <c r="F3849" t="str">
        <f>_xll.BDP(A3849,"RTG_MDY_NSR_ISSUER","RATING_AS_OF_DATE_OVERRIDE="&amp;TEXT(B3849,"yyyymmdd"))</f>
        <v>#N/A N/A</v>
      </c>
      <c r="G3849" t="str">
        <f>_xll.BDP(A3849,"RTG_FITCH_NATIONAL_LT","RATING_AS_OF_DATE_OVERRIDE="&amp;TEXT(B3849,"yyyymmdd"))</f>
        <v>AA(bra)</v>
      </c>
    </row>
    <row r="3850" spans="1:7" x14ac:dyDescent="0.35">
      <c r="A3850" t="s">
        <v>166</v>
      </c>
      <c r="B3850" s="2">
        <v>45688</v>
      </c>
      <c r="C3850" t="s">
        <v>160</v>
      </c>
      <c r="D3850" t="s">
        <v>22</v>
      </c>
      <c r="E3850" t="str">
        <f>_xll.BDP(A3850,"RTG_SP_NATIONAL_LT_ISSUER_CREDIT","RATING_AS_OF_DATE_OVERRIDE="&amp;TEXT(B3850,"yyyymmdd"))</f>
        <v>brAAA</v>
      </c>
      <c r="F3850" t="str">
        <f>_xll.BDP(A3850,"RTG_MDY_NSR_ISSUER","RATING_AS_OF_DATE_OVERRIDE="&amp;TEXT(B3850,"yyyymmdd"))</f>
        <v>#N/A N/A</v>
      </c>
      <c r="G3850" t="str">
        <f>_xll.BDP(A3850,"RTG_FITCH_NATIONAL_LT","RATING_AS_OF_DATE_OVERRIDE="&amp;TEXT(B3850,"yyyymmdd"))</f>
        <v>AA(bra)</v>
      </c>
    </row>
    <row r="3851" spans="1:7" x14ac:dyDescent="0.35">
      <c r="A3851" t="s">
        <v>166</v>
      </c>
      <c r="B3851" s="2">
        <v>45716</v>
      </c>
      <c r="C3851" t="s">
        <v>160</v>
      </c>
      <c r="D3851" t="s">
        <v>22</v>
      </c>
      <c r="E3851" t="str">
        <f>_xll.BDP(A3851,"RTG_SP_NATIONAL_LT_ISSUER_CREDIT","RATING_AS_OF_DATE_OVERRIDE="&amp;TEXT(B3851,"yyyymmdd"))</f>
        <v>brAAA</v>
      </c>
      <c r="F3851" t="str">
        <f>_xll.BDP(A3851,"RTG_MDY_NSR_ISSUER","RATING_AS_OF_DATE_OVERRIDE="&amp;TEXT(B3851,"yyyymmdd"))</f>
        <v>#N/A N/A</v>
      </c>
      <c r="G3851" t="str">
        <f>_xll.BDP(A3851,"RTG_FITCH_NATIONAL_LT","RATING_AS_OF_DATE_OVERRIDE="&amp;TEXT(B3851,"yyyymmdd"))</f>
        <v>AA(bra)</v>
      </c>
    </row>
    <row r="3852" spans="1:7" x14ac:dyDescent="0.35">
      <c r="A3852" t="s">
        <v>166</v>
      </c>
      <c r="B3852" s="2">
        <v>45747</v>
      </c>
      <c r="C3852" t="s">
        <v>160</v>
      </c>
      <c r="D3852" t="s">
        <v>22</v>
      </c>
      <c r="E3852" t="str">
        <f>_xll.BDP(A3852,"RTG_SP_NATIONAL_LT_ISSUER_CREDIT","RATING_AS_OF_DATE_OVERRIDE="&amp;TEXT(B3852,"yyyymmdd"))</f>
        <v>brAAA</v>
      </c>
      <c r="F3852" t="str">
        <f>_xll.BDP(A3852,"RTG_MDY_NSR_ISSUER","RATING_AS_OF_DATE_OVERRIDE="&amp;TEXT(B3852,"yyyymmdd"))</f>
        <v>#N/A N/A</v>
      </c>
      <c r="G3852" t="str">
        <f>_xll.BDP(A3852,"RTG_FITCH_NATIONAL_LT","RATING_AS_OF_DATE_OVERRIDE="&amp;TEXT(B3852,"yyyymmdd"))</f>
        <v>AA(bra)</v>
      </c>
    </row>
    <row r="3853" spans="1:7" x14ac:dyDescent="0.35">
      <c r="A3853" t="s">
        <v>166</v>
      </c>
      <c r="B3853" s="2">
        <v>45777</v>
      </c>
      <c r="C3853" t="s">
        <v>160</v>
      </c>
      <c r="D3853" t="s">
        <v>22</v>
      </c>
      <c r="E3853" t="str">
        <f>_xll.BDP(A3853,"RTG_SP_NATIONAL_LT_ISSUER_CREDIT","RATING_AS_OF_DATE_OVERRIDE="&amp;TEXT(B3853,"yyyymmdd"))</f>
        <v>brAAA</v>
      </c>
      <c r="F3853" t="str">
        <f>_xll.BDP(A3853,"RTG_MDY_NSR_ISSUER","RATING_AS_OF_DATE_OVERRIDE="&amp;TEXT(B3853,"yyyymmdd"))</f>
        <v>#N/A N/A</v>
      </c>
      <c r="G3853" t="str">
        <f>_xll.BDP(A3853,"RTG_FITCH_NATIONAL_LT","RATING_AS_OF_DATE_OVERRIDE="&amp;TEXT(B3853,"yyyymmdd"))</f>
        <v>AA(bra)</v>
      </c>
    </row>
    <row r="3854" spans="1:7" x14ac:dyDescent="0.35">
      <c r="A3854" t="s">
        <v>166</v>
      </c>
      <c r="B3854" s="2">
        <v>45807</v>
      </c>
      <c r="C3854" t="s">
        <v>160</v>
      </c>
      <c r="D3854" t="s">
        <v>22</v>
      </c>
      <c r="E3854" t="str">
        <f>_xll.BDP(A3854,"RTG_SP_NATIONAL_LT_ISSUER_CREDIT","RATING_AS_OF_DATE_OVERRIDE="&amp;TEXT(B3854,"yyyymmdd"))</f>
        <v>brAAA</v>
      </c>
      <c r="F3854" t="str">
        <f>_xll.BDP(A3854,"RTG_MDY_NSR_ISSUER","RATING_AS_OF_DATE_OVERRIDE="&amp;TEXT(B3854,"yyyymmdd"))</f>
        <v>#N/A N/A</v>
      </c>
      <c r="G3854" t="str">
        <f>_xll.BDP(A3854,"RTG_FITCH_NATIONAL_LT","RATING_AS_OF_DATE_OVERRIDE="&amp;TEXT(B3854,"yyyymmdd"))</f>
        <v>AA(bra)</v>
      </c>
    </row>
    <row r="3855" spans="1:7" x14ac:dyDescent="0.35">
      <c r="A3855" t="s">
        <v>166</v>
      </c>
      <c r="B3855" s="2">
        <v>45838</v>
      </c>
      <c r="C3855" t="s">
        <v>160</v>
      </c>
      <c r="D3855" t="s">
        <v>22</v>
      </c>
      <c r="E3855" t="str">
        <f>_xll.BDP(A3855,"RTG_SP_NATIONAL_LT_ISSUER_CREDIT","RATING_AS_OF_DATE_OVERRIDE="&amp;TEXT(B3855,"yyyymmdd"))</f>
        <v>brAAA</v>
      </c>
      <c r="F3855" t="str">
        <f>_xll.BDP(A3855,"RTG_MDY_NSR_ISSUER","RATING_AS_OF_DATE_OVERRIDE="&amp;TEXT(B3855,"yyyymmdd"))</f>
        <v>#N/A N/A</v>
      </c>
      <c r="G3855" t="str">
        <f>_xll.BDP(A3855,"RTG_FITCH_NATIONAL_LT","RATING_AS_OF_DATE_OVERRIDE="&amp;TEXT(B3855,"yyyymmdd"))</f>
        <v>AA(bra)</v>
      </c>
    </row>
    <row r="3856" spans="1:7" x14ac:dyDescent="0.35">
      <c r="A3856" t="s">
        <v>167</v>
      </c>
      <c r="B3856" s="2">
        <v>45230</v>
      </c>
      <c r="C3856" t="s">
        <v>54</v>
      </c>
      <c r="D3856" t="s">
        <v>55</v>
      </c>
      <c r="E3856" t="str">
        <f>_xll.BDP(A3856,"RTG_SP_NATIONAL_LT_ISSUER_CREDIT","RATING_AS_OF_DATE_OVERRIDE="&amp;TEXT(B3856,"yyyymmdd"))</f>
        <v>NR</v>
      </c>
      <c r="F3856" t="str">
        <f>_xll.BDP(A3856,"RTG_MDY_NSR_ISSUER","RATING_AS_OF_DATE_OVERRIDE="&amp;TEXT(B3856,"yyyymmdd"))</f>
        <v>WR</v>
      </c>
      <c r="G3856" t="str">
        <f>_xll.BDP(A3856,"RTG_FITCH_NATIONAL_LT","RATING_AS_OF_DATE_OVERRIDE="&amp;TEXT(B3856,"yyyymmdd"))</f>
        <v>AAA(bra)</v>
      </c>
    </row>
    <row r="3857" spans="1:7" x14ac:dyDescent="0.35">
      <c r="A3857" t="s">
        <v>167</v>
      </c>
      <c r="B3857" s="2">
        <v>45260</v>
      </c>
      <c r="C3857" t="s">
        <v>54</v>
      </c>
      <c r="D3857" t="s">
        <v>55</v>
      </c>
      <c r="E3857" t="str">
        <f>_xll.BDP(A3857,"RTG_SP_NATIONAL_LT_ISSUER_CREDIT","RATING_AS_OF_DATE_OVERRIDE="&amp;TEXT(B3857,"yyyymmdd"))</f>
        <v>NR</v>
      </c>
      <c r="F3857" t="str">
        <f>_xll.BDP(A3857,"RTG_MDY_NSR_ISSUER","RATING_AS_OF_DATE_OVERRIDE="&amp;TEXT(B3857,"yyyymmdd"))</f>
        <v>WR</v>
      </c>
      <c r="G3857" t="str">
        <f>_xll.BDP(A3857,"RTG_FITCH_NATIONAL_LT","RATING_AS_OF_DATE_OVERRIDE="&amp;TEXT(B3857,"yyyymmdd"))</f>
        <v>AAA(bra)</v>
      </c>
    </row>
    <row r="3858" spans="1:7" x14ac:dyDescent="0.35">
      <c r="A3858" t="s">
        <v>167</v>
      </c>
      <c r="B3858" s="2">
        <v>45289</v>
      </c>
      <c r="C3858" t="s">
        <v>54</v>
      </c>
      <c r="D3858" t="s">
        <v>55</v>
      </c>
      <c r="E3858" t="str">
        <f>_xll.BDP(A3858,"RTG_SP_NATIONAL_LT_ISSUER_CREDIT","RATING_AS_OF_DATE_OVERRIDE="&amp;TEXT(B3858,"yyyymmdd"))</f>
        <v>NR</v>
      </c>
      <c r="F3858" t="str">
        <f>_xll.BDP(A3858,"RTG_MDY_NSR_ISSUER","RATING_AS_OF_DATE_OVERRIDE="&amp;TEXT(B3858,"yyyymmdd"))</f>
        <v>WR</v>
      </c>
      <c r="G3858" t="str">
        <f>_xll.BDP(A3858,"RTG_FITCH_NATIONAL_LT","RATING_AS_OF_DATE_OVERRIDE="&amp;TEXT(B3858,"yyyymmdd"))</f>
        <v>AAA(bra)</v>
      </c>
    </row>
    <row r="3859" spans="1:7" x14ac:dyDescent="0.35">
      <c r="A3859" t="s">
        <v>167</v>
      </c>
      <c r="B3859" s="2">
        <v>45322</v>
      </c>
      <c r="C3859" t="s">
        <v>54</v>
      </c>
      <c r="D3859" t="s">
        <v>55</v>
      </c>
      <c r="E3859" t="str">
        <f>_xll.BDP(A3859,"RTG_SP_NATIONAL_LT_ISSUER_CREDIT","RATING_AS_OF_DATE_OVERRIDE="&amp;TEXT(B3859,"yyyymmdd"))</f>
        <v>NR</v>
      </c>
      <c r="F3859" t="str">
        <f>_xll.BDP(A3859,"RTG_MDY_NSR_ISSUER","RATING_AS_OF_DATE_OVERRIDE="&amp;TEXT(B3859,"yyyymmdd"))</f>
        <v>WR</v>
      </c>
      <c r="G3859" t="str">
        <f>_xll.BDP(A3859,"RTG_FITCH_NATIONAL_LT","RATING_AS_OF_DATE_OVERRIDE="&amp;TEXT(B3859,"yyyymmdd"))</f>
        <v>AAA(bra)</v>
      </c>
    </row>
    <row r="3860" spans="1:7" x14ac:dyDescent="0.35">
      <c r="A3860" t="s">
        <v>167</v>
      </c>
      <c r="B3860" s="2">
        <v>45351</v>
      </c>
      <c r="C3860" t="s">
        <v>54</v>
      </c>
      <c r="D3860" t="s">
        <v>55</v>
      </c>
      <c r="E3860" t="str">
        <f>_xll.BDP(A3860,"RTG_SP_NATIONAL_LT_ISSUER_CREDIT","RATING_AS_OF_DATE_OVERRIDE="&amp;TEXT(B3860,"yyyymmdd"))</f>
        <v>NR</v>
      </c>
      <c r="F3860" t="str">
        <f>_xll.BDP(A3860,"RTG_MDY_NSR_ISSUER","RATING_AS_OF_DATE_OVERRIDE="&amp;TEXT(B3860,"yyyymmdd"))</f>
        <v>WR</v>
      </c>
      <c r="G3860" t="str">
        <f>_xll.BDP(A3860,"RTG_FITCH_NATIONAL_LT","RATING_AS_OF_DATE_OVERRIDE="&amp;TEXT(B3860,"yyyymmdd"))</f>
        <v>AAA(bra)</v>
      </c>
    </row>
    <row r="3861" spans="1:7" x14ac:dyDescent="0.35">
      <c r="A3861" t="s">
        <v>167</v>
      </c>
      <c r="B3861" s="2">
        <v>45380</v>
      </c>
      <c r="C3861" t="s">
        <v>54</v>
      </c>
      <c r="D3861" t="s">
        <v>55</v>
      </c>
      <c r="E3861" t="str">
        <f>_xll.BDP(A3861,"RTG_SP_NATIONAL_LT_ISSUER_CREDIT","RATING_AS_OF_DATE_OVERRIDE="&amp;TEXT(B3861,"yyyymmdd"))</f>
        <v>NR</v>
      </c>
      <c r="F3861" t="str">
        <f>_xll.BDP(A3861,"RTG_MDY_NSR_ISSUER","RATING_AS_OF_DATE_OVERRIDE="&amp;TEXT(B3861,"yyyymmdd"))</f>
        <v>WR</v>
      </c>
      <c r="G3861" t="str">
        <f>_xll.BDP(A3861,"RTG_FITCH_NATIONAL_LT","RATING_AS_OF_DATE_OVERRIDE="&amp;TEXT(B3861,"yyyymmdd"))</f>
        <v>AAA(bra)</v>
      </c>
    </row>
    <row r="3862" spans="1:7" x14ac:dyDescent="0.35">
      <c r="A3862" t="s">
        <v>167</v>
      </c>
      <c r="B3862" s="2">
        <v>45412</v>
      </c>
      <c r="C3862" t="s">
        <v>54</v>
      </c>
      <c r="D3862" t="s">
        <v>55</v>
      </c>
      <c r="E3862" t="str">
        <f>_xll.BDP(A3862,"RTG_SP_NATIONAL_LT_ISSUER_CREDIT","RATING_AS_OF_DATE_OVERRIDE="&amp;TEXT(B3862,"yyyymmdd"))</f>
        <v>NR</v>
      </c>
      <c r="F3862" t="str">
        <f>_xll.BDP(A3862,"RTG_MDY_NSR_ISSUER","RATING_AS_OF_DATE_OVERRIDE="&amp;TEXT(B3862,"yyyymmdd"))</f>
        <v>WR</v>
      </c>
      <c r="G3862" t="str">
        <f>_xll.BDP(A3862,"RTG_FITCH_NATIONAL_LT","RATING_AS_OF_DATE_OVERRIDE="&amp;TEXT(B3862,"yyyymmdd"))</f>
        <v>AAA(bra)</v>
      </c>
    </row>
    <row r="3863" spans="1:7" x14ac:dyDescent="0.35">
      <c r="A3863" t="s">
        <v>167</v>
      </c>
      <c r="B3863" s="2">
        <v>45443</v>
      </c>
      <c r="C3863" t="s">
        <v>54</v>
      </c>
      <c r="D3863" t="s">
        <v>55</v>
      </c>
      <c r="E3863" t="str">
        <f>_xll.BDP(A3863,"RTG_SP_NATIONAL_LT_ISSUER_CREDIT","RATING_AS_OF_DATE_OVERRIDE="&amp;TEXT(B3863,"yyyymmdd"))</f>
        <v>NR</v>
      </c>
      <c r="F3863" t="str">
        <f>_xll.BDP(A3863,"RTG_MDY_NSR_ISSUER","RATING_AS_OF_DATE_OVERRIDE="&amp;TEXT(B3863,"yyyymmdd"))</f>
        <v>WR</v>
      </c>
      <c r="G3863" t="str">
        <f>_xll.BDP(A3863,"RTG_FITCH_NATIONAL_LT","RATING_AS_OF_DATE_OVERRIDE="&amp;TEXT(B3863,"yyyymmdd"))</f>
        <v>AAA(bra)</v>
      </c>
    </row>
    <row r="3864" spans="1:7" x14ac:dyDescent="0.35">
      <c r="A3864" t="s">
        <v>167</v>
      </c>
      <c r="B3864" s="2">
        <v>45471</v>
      </c>
      <c r="C3864" t="s">
        <v>54</v>
      </c>
      <c r="D3864" t="s">
        <v>55</v>
      </c>
      <c r="E3864" t="str">
        <f>_xll.BDP(A3864,"RTG_SP_NATIONAL_LT_ISSUER_CREDIT","RATING_AS_OF_DATE_OVERRIDE="&amp;TEXT(B3864,"yyyymmdd"))</f>
        <v>NR</v>
      </c>
      <c r="F3864" t="str">
        <f>_xll.BDP(A3864,"RTG_MDY_NSR_ISSUER","RATING_AS_OF_DATE_OVERRIDE="&amp;TEXT(B3864,"yyyymmdd"))</f>
        <v>WR</v>
      </c>
      <c r="G3864" t="str">
        <f>_xll.BDP(A3864,"RTG_FITCH_NATIONAL_LT","RATING_AS_OF_DATE_OVERRIDE="&amp;TEXT(B3864,"yyyymmdd"))</f>
        <v>AAA(bra)</v>
      </c>
    </row>
    <row r="3865" spans="1:7" x14ac:dyDescent="0.35">
      <c r="A3865" t="s">
        <v>167</v>
      </c>
      <c r="B3865" s="2">
        <v>45504</v>
      </c>
      <c r="C3865" t="s">
        <v>54</v>
      </c>
      <c r="D3865" t="s">
        <v>55</v>
      </c>
      <c r="E3865" t="str">
        <f>_xll.BDP(A3865,"RTG_SP_NATIONAL_LT_ISSUER_CREDIT","RATING_AS_OF_DATE_OVERRIDE="&amp;TEXT(B3865,"yyyymmdd"))</f>
        <v>NR</v>
      </c>
      <c r="F3865" t="str">
        <f>_xll.BDP(A3865,"RTG_MDY_NSR_ISSUER","RATING_AS_OF_DATE_OVERRIDE="&amp;TEXT(B3865,"yyyymmdd"))</f>
        <v>WR</v>
      </c>
      <c r="G3865" t="str">
        <f>_xll.BDP(A3865,"RTG_FITCH_NATIONAL_LT","RATING_AS_OF_DATE_OVERRIDE="&amp;TEXT(B3865,"yyyymmdd"))</f>
        <v>AAA(bra)</v>
      </c>
    </row>
    <row r="3866" spans="1:7" x14ac:dyDescent="0.35">
      <c r="A3866" t="s">
        <v>167</v>
      </c>
      <c r="B3866" s="2">
        <v>45534</v>
      </c>
      <c r="C3866" t="s">
        <v>54</v>
      </c>
      <c r="D3866" t="s">
        <v>55</v>
      </c>
      <c r="E3866" t="str">
        <f>_xll.BDP(A3866,"RTG_SP_NATIONAL_LT_ISSUER_CREDIT","RATING_AS_OF_DATE_OVERRIDE="&amp;TEXT(B3866,"yyyymmdd"))</f>
        <v>NR</v>
      </c>
      <c r="F3866" t="str">
        <f>_xll.BDP(A3866,"RTG_MDY_NSR_ISSUER","RATING_AS_OF_DATE_OVERRIDE="&amp;TEXT(B3866,"yyyymmdd"))</f>
        <v>WR</v>
      </c>
      <c r="G3866" t="str">
        <f>_xll.BDP(A3866,"RTG_FITCH_NATIONAL_LT","RATING_AS_OF_DATE_OVERRIDE="&amp;TEXT(B3866,"yyyymmdd"))</f>
        <v>AAA(bra)</v>
      </c>
    </row>
    <row r="3867" spans="1:7" x14ac:dyDescent="0.35">
      <c r="A3867" t="s">
        <v>167</v>
      </c>
      <c r="B3867" s="2">
        <v>45565</v>
      </c>
      <c r="C3867" t="s">
        <v>54</v>
      </c>
      <c r="D3867" t="s">
        <v>55</v>
      </c>
      <c r="E3867" t="str">
        <f>_xll.BDP(A3867,"RTG_SP_NATIONAL_LT_ISSUER_CREDIT","RATING_AS_OF_DATE_OVERRIDE="&amp;TEXT(B3867,"yyyymmdd"))</f>
        <v>NR</v>
      </c>
      <c r="F3867" t="str">
        <f>_xll.BDP(A3867,"RTG_MDY_NSR_ISSUER","RATING_AS_OF_DATE_OVERRIDE="&amp;TEXT(B3867,"yyyymmdd"))</f>
        <v>WR</v>
      </c>
      <c r="G3867" t="str">
        <f>_xll.BDP(A3867,"RTG_FITCH_NATIONAL_LT","RATING_AS_OF_DATE_OVERRIDE="&amp;TEXT(B3867,"yyyymmdd"))</f>
        <v>AAA(bra)</v>
      </c>
    </row>
    <row r="3868" spans="1:7" x14ac:dyDescent="0.35">
      <c r="A3868" t="s">
        <v>167</v>
      </c>
      <c r="B3868" s="2">
        <v>45596</v>
      </c>
      <c r="C3868" t="s">
        <v>54</v>
      </c>
      <c r="D3868" t="s">
        <v>55</v>
      </c>
      <c r="E3868" t="str">
        <f>_xll.BDP(A3868,"RTG_SP_NATIONAL_LT_ISSUER_CREDIT","RATING_AS_OF_DATE_OVERRIDE="&amp;TEXT(B3868,"yyyymmdd"))</f>
        <v>NR</v>
      </c>
      <c r="F3868" t="str">
        <f>_xll.BDP(A3868,"RTG_MDY_NSR_ISSUER","RATING_AS_OF_DATE_OVERRIDE="&amp;TEXT(B3868,"yyyymmdd"))</f>
        <v>WR</v>
      </c>
      <c r="G3868" t="str">
        <f>_xll.BDP(A3868,"RTG_FITCH_NATIONAL_LT","RATING_AS_OF_DATE_OVERRIDE="&amp;TEXT(B3868,"yyyymmdd"))</f>
        <v>AAA(bra)</v>
      </c>
    </row>
    <row r="3869" spans="1:7" x14ac:dyDescent="0.35">
      <c r="A3869" t="s">
        <v>167</v>
      </c>
      <c r="B3869" s="2">
        <v>45625</v>
      </c>
      <c r="C3869" t="s">
        <v>54</v>
      </c>
      <c r="D3869" t="s">
        <v>55</v>
      </c>
      <c r="E3869" t="str">
        <f>_xll.BDP(A3869,"RTG_SP_NATIONAL_LT_ISSUER_CREDIT","RATING_AS_OF_DATE_OVERRIDE="&amp;TEXT(B3869,"yyyymmdd"))</f>
        <v>NR</v>
      </c>
      <c r="F3869" t="str">
        <f>_xll.BDP(A3869,"RTG_MDY_NSR_ISSUER","RATING_AS_OF_DATE_OVERRIDE="&amp;TEXT(B3869,"yyyymmdd"))</f>
        <v>WR</v>
      </c>
      <c r="G3869" t="str">
        <f>_xll.BDP(A3869,"RTG_FITCH_NATIONAL_LT","RATING_AS_OF_DATE_OVERRIDE="&amp;TEXT(B3869,"yyyymmdd"))</f>
        <v>AAA(bra)</v>
      </c>
    </row>
    <row r="3870" spans="1:7" x14ac:dyDescent="0.35">
      <c r="A3870" t="s">
        <v>167</v>
      </c>
      <c r="B3870" s="2">
        <v>45657</v>
      </c>
      <c r="C3870" t="s">
        <v>54</v>
      </c>
      <c r="D3870" t="s">
        <v>55</v>
      </c>
      <c r="E3870" t="str">
        <f>_xll.BDP(A3870,"RTG_SP_NATIONAL_LT_ISSUER_CREDIT","RATING_AS_OF_DATE_OVERRIDE="&amp;TEXT(B3870,"yyyymmdd"))</f>
        <v>NR</v>
      </c>
      <c r="F3870" t="str">
        <f>_xll.BDP(A3870,"RTG_MDY_NSR_ISSUER","RATING_AS_OF_DATE_OVERRIDE="&amp;TEXT(B3870,"yyyymmdd"))</f>
        <v>WR</v>
      </c>
      <c r="G3870" t="str">
        <f>_xll.BDP(A3870,"RTG_FITCH_NATIONAL_LT","RATING_AS_OF_DATE_OVERRIDE="&amp;TEXT(B3870,"yyyymmdd"))</f>
        <v>AAA(bra)</v>
      </c>
    </row>
    <row r="3871" spans="1:7" x14ac:dyDescent="0.35">
      <c r="A3871" t="s">
        <v>167</v>
      </c>
      <c r="B3871" s="2">
        <v>45688</v>
      </c>
      <c r="C3871" t="s">
        <v>54</v>
      </c>
      <c r="D3871" t="s">
        <v>55</v>
      </c>
      <c r="E3871" t="str">
        <f>_xll.BDP(A3871,"RTG_SP_NATIONAL_LT_ISSUER_CREDIT","RATING_AS_OF_DATE_OVERRIDE="&amp;TEXT(B3871,"yyyymmdd"))</f>
        <v>NR</v>
      </c>
      <c r="F3871" t="str">
        <f>_xll.BDP(A3871,"RTG_MDY_NSR_ISSUER","RATING_AS_OF_DATE_OVERRIDE="&amp;TEXT(B3871,"yyyymmdd"))</f>
        <v>WR</v>
      </c>
      <c r="G3871" t="str">
        <f>_xll.BDP(A3871,"RTG_FITCH_NATIONAL_LT","RATING_AS_OF_DATE_OVERRIDE="&amp;TEXT(B3871,"yyyymmdd"))</f>
        <v>AAA(bra)</v>
      </c>
    </row>
    <row r="3872" spans="1:7" x14ac:dyDescent="0.35">
      <c r="A3872" t="s">
        <v>167</v>
      </c>
      <c r="B3872" s="2">
        <v>45716</v>
      </c>
      <c r="C3872" t="s">
        <v>54</v>
      </c>
      <c r="D3872" t="s">
        <v>55</v>
      </c>
      <c r="E3872" t="str">
        <f>_xll.BDP(A3872,"RTG_SP_NATIONAL_LT_ISSUER_CREDIT","RATING_AS_OF_DATE_OVERRIDE="&amp;TEXT(B3872,"yyyymmdd"))</f>
        <v>NR</v>
      </c>
      <c r="F3872" t="str">
        <f>_xll.BDP(A3872,"RTG_MDY_NSR_ISSUER","RATING_AS_OF_DATE_OVERRIDE="&amp;TEXT(B3872,"yyyymmdd"))</f>
        <v>WR</v>
      </c>
      <c r="G3872" t="str">
        <f>_xll.BDP(A3872,"RTG_FITCH_NATIONAL_LT","RATING_AS_OF_DATE_OVERRIDE="&amp;TEXT(B3872,"yyyymmdd"))</f>
        <v>AAA(bra)</v>
      </c>
    </row>
    <row r="3873" spans="1:7" x14ac:dyDescent="0.35">
      <c r="A3873" t="s">
        <v>167</v>
      </c>
      <c r="B3873" s="2">
        <v>45747</v>
      </c>
      <c r="C3873" t="s">
        <v>54</v>
      </c>
      <c r="D3873" t="s">
        <v>55</v>
      </c>
      <c r="E3873" t="str">
        <f>_xll.BDP(A3873,"RTG_SP_NATIONAL_LT_ISSUER_CREDIT","RATING_AS_OF_DATE_OVERRIDE="&amp;TEXT(B3873,"yyyymmdd"))</f>
        <v>NR</v>
      </c>
      <c r="F3873" t="str">
        <f>_xll.BDP(A3873,"RTG_MDY_NSR_ISSUER","RATING_AS_OF_DATE_OVERRIDE="&amp;TEXT(B3873,"yyyymmdd"))</f>
        <v>WR</v>
      </c>
      <c r="G3873" t="str">
        <f>_xll.BDP(A3873,"RTG_FITCH_NATIONAL_LT","RATING_AS_OF_DATE_OVERRIDE="&amp;TEXT(B3873,"yyyymmdd"))</f>
        <v>AAA(bra)</v>
      </c>
    </row>
    <row r="3874" spans="1:7" x14ac:dyDescent="0.35">
      <c r="A3874" t="s">
        <v>167</v>
      </c>
      <c r="B3874" s="2">
        <v>45777</v>
      </c>
      <c r="C3874" t="s">
        <v>54</v>
      </c>
      <c r="D3874" t="s">
        <v>55</v>
      </c>
      <c r="E3874" t="str">
        <f>_xll.BDP(A3874,"RTG_SP_NATIONAL_LT_ISSUER_CREDIT","RATING_AS_OF_DATE_OVERRIDE="&amp;TEXT(B3874,"yyyymmdd"))</f>
        <v>NR</v>
      </c>
      <c r="F3874" t="str">
        <f>_xll.BDP(A3874,"RTG_MDY_NSR_ISSUER","RATING_AS_OF_DATE_OVERRIDE="&amp;TEXT(B3874,"yyyymmdd"))</f>
        <v>WR</v>
      </c>
      <c r="G3874" t="str">
        <f>_xll.BDP(A3874,"RTG_FITCH_NATIONAL_LT","RATING_AS_OF_DATE_OVERRIDE="&amp;TEXT(B3874,"yyyymmdd"))</f>
        <v>AAA(bra)</v>
      </c>
    </row>
    <row r="3875" spans="1:7" x14ac:dyDescent="0.35">
      <c r="A3875" t="s">
        <v>167</v>
      </c>
      <c r="B3875" s="2">
        <v>45807</v>
      </c>
      <c r="C3875" t="s">
        <v>54</v>
      </c>
      <c r="D3875" t="s">
        <v>55</v>
      </c>
      <c r="E3875" t="str">
        <f>_xll.BDP(A3875,"RTG_SP_NATIONAL_LT_ISSUER_CREDIT","RATING_AS_OF_DATE_OVERRIDE="&amp;TEXT(B3875,"yyyymmdd"))</f>
        <v>NR</v>
      </c>
      <c r="F3875" t="str">
        <f>_xll.BDP(A3875,"RTG_MDY_NSR_ISSUER","RATING_AS_OF_DATE_OVERRIDE="&amp;TEXT(B3875,"yyyymmdd"))</f>
        <v>WR</v>
      </c>
      <c r="G3875" t="str">
        <f>_xll.BDP(A3875,"RTG_FITCH_NATIONAL_LT","RATING_AS_OF_DATE_OVERRIDE="&amp;TEXT(B3875,"yyyymmdd"))</f>
        <v>AAA(bra)</v>
      </c>
    </row>
    <row r="3876" spans="1:7" x14ac:dyDescent="0.35">
      <c r="A3876" t="s">
        <v>167</v>
      </c>
      <c r="B3876" s="2">
        <v>45838</v>
      </c>
      <c r="C3876" t="s">
        <v>54</v>
      </c>
      <c r="D3876" t="s">
        <v>55</v>
      </c>
      <c r="E3876" t="str">
        <f>_xll.BDP(A3876,"RTG_SP_NATIONAL_LT_ISSUER_CREDIT","RATING_AS_OF_DATE_OVERRIDE="&amp;TEXT(B3876,"yyyymmdd"))</f>
        <v>NR</v>
      </c>
      <c r="F3876" t="str">
        <f>_xll.BDP(A3876,"RTG_MDY_NSR_ISSUER","RATING_AS_OF_DATE_OVERRIDE="&amp;TEXT(B3876,"yyyymmdd"))</f>
        <v>WR</v>
      </c>
      <c r="G3876" t="str">
        <f>_xll.BDP(A3876,"RTG_FITCH_NATIONAL_LT","RATING_AS_OF_DATE_OVERRIDE="&amp;TEXT(B3876,"yyyymmdd"))</f>
        <v>AAA(bra)</v>
      </c>
    </row>
    <row r="3877" spans="1:7" x14ac:dyDescent="0.35">
      <c r="A3877" t="s">
        <v>168</v>
      </c>
      <c r="B3877" s="2">
        <v>45198</v>
      </c>
      <c r="C3877" t="s">
        <v>24</v>
      </c>
      <c r="D3877" t="s">
        <v>25</v>
      </c>
      <c r="E3877" t="str">
        <f>_xll.BDP(A3877,"RTG_SP_NATIONAL_LT_ISSUER_CREDIT","RATING_AS_OF_DATE_OVERRIDE="&amp;TEXT(B3877,"yyyymmdd"))</f>
        <v>brAAA</v>
      </c>
      <c r="F3877" t="str">
        <f>_xll.BDP(A3877,"RTG_MDY_NSR_ISSUER","RATING_AS_OF_DATE_OVERRIDE="&amp;TEXT(B3877,"yyyymmdd"))</f>
        <v>#N/A N/A</v>
      </c>
      <c r="G3877" t="str">
        <f>_xll.BDP(A3877,"RTG_FITCH_NATIONAL_LT","RATING_AS_OF_DATE_OVERRIDE="&amp;TEXT(B3877,"yyyymmdd"))</f>
        <v>AA+(bra)</v>
      </c>
    </row>
    <row r="3878" spans="1:7" x14ac:dyDescent="0.35">
      <c r="A3878" t="s">
        <v>168</v>
      </c>
      <c r="B3878" s="2">
        <v>45230</v>
      </c>
      <c r="C3878" t="s">
        <v>24</v>
      </c>
      <c r="D3878" t="s">
        <v>25</v>
      </c>
      <c r="E3878" t="str">
        <f>_xll.BDP(A3878,"RTG_SP_NATIONAL_LT_ISSUER_CREDIT","RATING_AS_OF_DATE_OVERRIDE="&amp;TEXT(B3878,"yyyymmdd"))</f>
        <v>brAAA</v>
      </c>
      <c r="F3878" t="str">
        <f>_xll.BDP(A3878,"RTG_MDY_NSR_ISSUER","RATING_AS_OF_DATE_OVERRIDE="&amp;TEXT(B3878,"yyyymmdd"))</f>
        <v>#N/A N/A</v>
      </c>
      <c r="G3878" t="str">
        <f>_xll.BDP(A3878,"RTG_FITCH_NATIONAL_LT","RATING_AS_OF_DATE_OVERRIDE="&amp;TEXT(B3878,"yyyymmdd"))</f>
        <v>AA+(bra)</v>
      </c>
    </row>
    <row r="3879" spans="1:7" x14ac:dyDescent="0.35">
      <c r="A3879" t="s">
        <v>168</v>
      </c>
      <c r="B3879" s="2">
        <v>45260</v>
      </c>
      <c r="C3879" t="s">
        <v>24</v>
      </c>
      <c r="D3879" t="s">
        <v>25</v>
      </c>
      <c r="E3879" t="str">
        <f>_xll.BDP(A3879,"RTG_SP_NATIONAL_LT_ISSUER_CREDIT","RATING_AS_OF_DATE_OVERRIDE="&amp;TEXT(B3879,"yyyymmdd"))</f>
        <v>brAAA</v>
      </c>
      <c r="F3879" t="str">
        <f>_xll.BDP(A3879,"RTG_MDY_NSR_ISSUER","RATING_AS_OF_DATE_OVERRIDE="&amp;TEXT(B3879,"yyyymmdd"))</f>
        <v>#N/A N/A</v>
      </c>
      <c r="G3879" t="str">
        <f>_xll.BDP(A3879,"RTG_FITCH_NATIONAL_LT","RATING_AS_OF_DATE_OVERRIDE="&amp;TEXT(B3879,"yyyymmdd"))</f>
        <v>AA+(bra)</v>
      </c>
    </row>
    <row r="3880" spans="1:7" x14ac:dyDescent="0.35">
      <c r="A3880" t="s">
        <v>168</v>
      </c>
      <c r="B3880" s="2">
        <v>45289</v>
      </c>
      <c r="C3880" t="s">
        <v>24</v>
      </c>
      <c r="D3880" t="s">
        <v>25</v>
      </c>
      <c r="E3880" t="str">
        <f>_xll.BDP(A3880,"RTG_SP_NATIONAL_LT_ISSUER_CREDIT","RATING_AS_OF_DATE_OVERRIDE="&amp;TEXT(B3880,"yyyymmdd"))</f>
        <v>brAAA</v>
      </c>
      <c r="F3880" t="str">
        <f>_xll.BDP(A3880,"RTG_MDY_NSR_ISSUER","RATING_AS_OF_DATE_OVERRIDE="&amp;TEXT(B3880,"yyyymmdd"))</f>
        <v>#N/A N/A</v>
      </c>
      <c r="G3880" t="str">
        <f>_xll.BDP(A3880,"RTG_FITCH_NATIONAL_LT","RATING_AS_OF_DATE_OVERRIDE="&amp;TEXT(B3880,"yyyymmdd"))</f>
        <v>AA+(bra)</v>
      </c>
    </row>
    <row r="3881" spans="1:7" x14ac:dyDescent="0.35">
      <c r="A3881" t="s">
        <v>168</v>
      </c>
      <c r="B3881" s="2">
        <v>45322</v>
      </c>
      <c r="C3881" t="s">
        <v>24</v>
      </c>
      <c r="D3881" t="s">
        <v>25</v>
      </c>
      <c r="E3881" t="str">
        <f>_xll.BDP(A3881,"RTG_SP_NATIONAL_LT_ISSUER_CREDIT","RATING_AS_OF_DATE_OVERRIDE="&amp;TEXT(B3881,"yyyymmdd"))</f>
        <v>brAAA</v>
      </c>
      <c r="F3881" t="str">
        <f>_xll.BDP(A3881,"RTG_MDY_NSR_ISSUER","RATING_AS_OF_DATE_OVERRIDE="&amp;TEXT(B3881,"yyyymmdd"))</f>
        <v>#N/A N/A</v>
      </c>
      <c r="G3881" t="str">
        <f>_xll.BDP(A3881,"RTG_FITCH_NATIONAL_LT","RATING_AS_OF_DATE_OVERRIDE="&amp;TEXT(B3881,"yyyymmdd"))</f>
        <v>AA+(bra)</v>
      </c>
    </row>
    <row r="3882" spans="1:7" x14ac:dyDescent="0.35">
      <c r="A3882" t="s">
        <v>168</v>
      </c>
      <c r="B3882" s="2">
        <v>45351</v>
      </c>
      <c r="C3882" t="s">
        <v>24</v>
      </c>
      <c r="D3882" t="s">
        <v>25</v>
      </c>
      <c r="E3882" t="str">
        <f>_xll.BDP(A3882,"RTG_SP_NATIONAL_LT_ISSUER_CREDIT","RATING_AS_OF_DATE_OVERRIDE="&amp;TEXT(B3882,"yyyymmdd"))</f>
        <v>brAAA</v>
      </c>
      <c r="F3882" t="str">
        <f>_xll.BDP(A3882,"RTG_MDY_NSR_ISSUER","RATING_AS_OF_DATE_OVERRIDE="&amp;TEXT(B3882,"yyyymmdd"))</f>
        <v>#N/A N/A</v>
      </c>
      <c r="G3882" t="str">
        <f>_xll.BDP(A3882,"RTG_FITCH_NATIONAL_LT","RATING_AS_OF_DATE_OVERRIDE="&amp;TEXT(B3882,"yyyymmdd"))</f>
        <v>AA+(bra)</v>
      </c>
    </row>
    <row r="3883" spans="1:7" x14ac:dyDescent="0.35">
      <c r="A3883" t="s">
        <v>168</v>
      </c>
      <c r="B3883" s="2">
        <v>45380</v>
      </c>
      <c r="C3883" t="s">
        <v>24</v>
      </c>
      <c r="D3883" t="s">
        <v>25</v>
      </c>
      <c r="E3883" t="str">
        <f>_xll.BDP(A3883,"RTG_SP_NATIONAL_LT_ISSUER_CREDIT","RATING_AS_OF_DATE_OVERRIDE="&amp;TEXT(B3883,"yyyymmdd"))</f>
        <v>brAAA</v>
      </c>
      <c r="F3883" t="str">
        <f>_xll.BDP(A3883,"RTG_MDY_NSR_ISSUER","RATING_AS_OF_DATE_OVERRIDE="&amp;TEXT(B3883,"yyyymmdd"))</f>
        <v>#N/A N/A</v>
      </c>
      <c r="G3883" t="str">
        <f>_xll.BDP(A3883,"RTG_FITCH_NATIONAL_LT","RATING_AS_OF_DATE_OVERRIDE="&amp;TEXT(B3883,"yyyymmdd"))</f>
        <v>AA+(bra)</v>
      </c>
    </row>
    <row r="3884" spans="1:7" x14ac:dyDescent="0.35">
      <c r="A3884" t="s">
        <v>168</v>
      </c>
      <c r="B3884" s="2">
        <v>45412</v>
      </c>
      <c r="C3884" t="s">
        <v>24</v>
      </c>
      <c r="D3884" t="s">
        <v>25</v>
      </c>
      <c r="E3884" t="str">
        <f>_xll.BDP(A3884,"RTG_SP_NATIONAL_LT_ISSUER_CREDIT","RATING_AS_OF_DATE_OVERRIDE="&amp;TEXT(B3884,"yyyymmdd"))</f>
        <v>brAAA</v>
      </c>
      <c r="F3884" t="str">
        <f>_xll.BDP(A3884,"RTG_MDY_NSR_ISSUER","RATING_AS_OF_DATE_OVERRIDE="&amp;TEXT(B3884,"yyyymmdd"))</f>
        <v>#N/A N/A</v>
      </c>
      <c r="G3884" t="str">
        <f>_xll.BDP(A3884,"RTG_FITCH_NATIONAL_LT","RATING_AS_OF_DATE_OVERRIDE="&amp;TEXT(B3884,"yyyymmdd"))</f>
        <v>AA+(bra)</v>
      </c>
    </row>
    <row r="3885" spans="1:7" x14ac:dyDescent="0.35">
      <c r="A3885" t="s">
        <v>168</v>
      </c>
      <c r="B3885" s="2">
        <v>45443</v>
      </c>
      <c r="C3885" t="s">
        <v>24</v>
      </c>
      <c r="D3885" t="s">
        <v>25</v>
      </c>
      <c r="E3885" t="str">
        <f>_xll.BDP(A3885,"RTG_SP_NATIONAL_LT_ISSUER_CREDIT","RATING_AS_OF_DATE_OVERRIDE="&amp;TEXT(B3885,"yyyymmdd"))</f>
        <v>brAAA</v>
      </c>
      <c r="F3885" t="str">
        <f>_xll.BDP(A3885,"RTG_MDY_NSR_ISSUER","RATING_AS_OF_DATE_OVERRIDE="&amp;TEXT(B3885,"yyyymmdd"))</f>
        <v>#N/A N/A</v>
      </c>
      <c r="G3885" t="str">
        <f>_xll.BDP(A3885,"RTG_FITCH_NATIONAL_LT","RATING_AS_OF_DATE_OVERRIDE="&amp;TEXT(B3885,"yyyymmdd"))</f>
        <v>AA+(bra)</v>
      </c>
    </row>
    <row r="3886" spans="1:7" x14ac:dyDescent="0.35">
      <c r="A3886" t="s">
        <v>168</v>
      </c>
      <c r="B3886" s="2">
        <v>45471</v>
      </c>
      <c r="C3886" t="s">
        <v>24</v>
      </c>
      <c r="D3886" t="s">
        <v>25</v>
      </c>
      <c r="E3886" t="str">
        <f>_xll.BDP(A3886,"RTG_SP_NATIONAL_LT_ISSUER_CREDIT","RATING_AS_OF_DATE_OVERRIDE="&amp;TEXT(B3886,"yyyymmdd"))</f>
        <v>brAAA</v>
      </c>
      <c r="F3886" t="str">
        <f>_xll.BDP(A3886,"RTG_MDY_NSR_ISSUER","RATING_AS_OF_DATE_OVERRIDE="&amp;TEXT(B3886,"yyyymmdd"))</f>
        <v>#N/A N/A</v>
      </c>
      <c r="G3886" t="str">
        <f>_xll.BDP(A3886,"RTG_FITCH_NATIONAL_LT","RATING_AS_OF_DATE_OVERRIDE="&amp;TEXT(B3886,"yyyymmdd"))</f>
        <v>AA+(bra)</v>
      </c>
    </row>
    <row r="3887" spans="1:7" x14ac:dyDescent="0.35">
      <c r="A3887" t="s">
        <v>168</v>
      </c>
      <c r="B3887" s="2">
        <v>45504</v>
      </c>
      <c r="C3887" t="s">
        <v>24</v>
      </c>
      <c r="D3887" t="s">
        <v>25</v>
      </c>
      <c r="E3887" t="str">
        <f>_xll.BDP(A3887,"RTG_SP_NATIONAL_LT_ISSUER_CREDIT","RATING_AS_OF_DATE_OVERRIDE="&amp;TEXT(B3887,"yyyymmdd"))</f>
        <v>brAAA</v>
      </c>
      <c r="F3887" t="str">
        <f>_xll.BDP(A3887,"RTG_MDY_NSR_ISSUER","RATING_AS_OF_DATE_OVERRIDE="&amp;TEXT(B3887,"yyyymmdd"))</f>
        <v>#N/A N/A</v>
      </c>
      <c r="G3887" t="str">
        <f>_xll.BDP(A3887,"RTG_FITCH_NATIONAL_LT","RATING_AS_OF_DATE_OVERRIDE="&amp;TEXT(B3887,"yyyymmdd"))</f>
        <v>AA+(bra)</v>
      </c>
    </row>
    <row r="3888" spans="1:7" x14ac:dyDescent="0.35">
      <c r="A3888" t="s">
        <v>168</v>
      </c>
      <c r="B3888" s="2">
        <v>45534</v>
      </c>
      <c r="C3888" t="s">
        <v>24</v>
      </c>
      <c r="D3888" t="s">
        <v>25</v>
      </c>
      <c r="E3888" t="str">
        <f>_xll.BDP(A3888,"RTG_SP_NATIONAL_LT_ISSUER_CREDIT","RATING_AS_OF_DATE_OVERRIDE="&amp;TEXT(B3888,"yyyymmdd"))</f>
        <v>brAAA</v>
      </c>
      <c r="F3888" t="str">
        <f>_xll.BDP(A3888,"RTG_MDY_NSR_ISSUER","RATING_AS_OF_DATE_OVERRIDE="&amp;TEXT(B3888,"yyyymmdd"))</f>
        <v>#N/A N/A</v>
      </c>
      <c r="G3888" t="str">
        <f>_xll.BDP(A3888,"RTG_FITCH_NATIONAL_LT","RATING_AS_OF_DATE_OVERRIDE="&amp;TEXT(B3888,"yyyymmdd"))</f>
        <v>AA+(bra)</v>
      </c>
    </row>
    <row r="3889" spans="1:7" x14ac:dyDescent="0.35">
      <c r="A3889" t="s">
        <v>168</v>
      </c>
      <c r="B3889" s="2">
        <v>45565</v>
      </c>
      <c r="C3889" t="s">
        <v>24</v>
      </c>
      <c r="D3889" t="s">
        <v>25</v>
      </c>
      <c r="E3889" t="str">
        <f>_xll.BDP(A3889,"RTG_SP_NATIONAL_LT_ISSUER_CREDIT","RATING_AS_OF_DATE_OVERRIDE="&amp;TEXT(B3889,"yyyymmdd"))</f>
        <v>brAAA</v>
      </c>
      <c r="F3889" t="str">
        <f>_xll.BDP(A3889,"RTG_MDY_NSR_ISSUER","RATING_AS_OF_DATE_OVERRIDE="&amp;TEXT(B3889,"yyyymmdd"))</f>
        <v>#N/A N/A</v>
      </c>
      <c r="G3889" t="str">
        <f>_xll.BDP(A3889,"RTG_FITCH_NATIONAL_LT","RATING_AS_OF_DATE_OVERRIDE="&amp;TEXT(B3889,"yyyymmdd"))</f>
        <v>AA+(bra)</v>
      </c>
    </row>
    <row r="3890" spans="1:7" x14ac:dyDescent="0.35">
      <c r="A3890" t="s">
        <v>168</v>
      </c>
      <c r="B3890" s="2">
        <v>45596</v>
      </c>
      <c r="C3890" t="s">
        <v>24</v>
      </c>
      <c r="D3890" t="s">
        <v>25</v>
      </c>
      <c r="E3890" t="str">
        <f>_xll.BDP(A3890,"RTG_SP_NATIONAL_LT_ISSUER_CREDIT","RATING_AS_OF_DATE_OVERRIDE="&amp;TEXT(B3890,"yyyymmdd"))</f>
        <v>brAAA</v>
      </c>
      <c r="F3890" t="str">
        <f>_xll.BDP(A3890,"RTG_MDY_NSR_ISSUER","RATING_AS_OF_DATE_OVERRIDE="&amp;TEXT(B3890,"yyyymmdd"))</f>
        <v>#N/A N/A</v>
      </c>
      <c r="G3890" t="str">
        <f>_xll.BDP(A3890,"RTG_FITCH_NATIONAL_LT","RATING_AS_OF_DATE_OVERRIDE="&amp;TEXT(B3890,"yyyymmdd"))</f>
        <v>AA+(bra)</v>
      </c>
    </row>
    <row r="3891" spans="1:7" x14ac:dyDescent="0.35">
      <c r="A3891" t="s">
        <v>168</v>
      </c>
      <c r="B3891" s="2">
        <v>45625</v>
      </c>
      <c r="C3891" t="s">
        <v>24</v>
      </c>
      <c r="D3891" t="s">
        <v>25</v>
      </c>
      <c r="E3891" t="str">
        <f>_xll.BDP(A3891,"RTG_SP_NATIONAL_LT_ISSUER_CREDIT","RATING_AS_OF_DATE_OVERRIDE="&amp;TEXT(B3891,"yyyymmdd"))</f>
        <v>brAAA</v>
      </c>
      <c r="F3891" t="str">
        <f>_xll.BDP(A3891,"RTG_MDY_NSR_ISSUER","RATING_AS_OF_DATE_OVERRIDE="&amp;TEXT(B3891,"yyyymmdd"))</f>
        <v>#N/A N/A</v>
      </c>
      <c r="G3891" t="str">
        <f>_xll.BDP(A3891,"RTG_FITCH_NATIONAL_LT","RATING_AS_OF_DATE_OVERRIDE="&amp;TEXT(B3891,"yyyymmdd"))</f>
        <v>AA+(bra)</v>
      </c>
    </row>
    <row r="3892" spans="1:7" x14ac:dyDescent="0.35">
      <c r="A3892" t="s">
        <v>168</v>
      </c>
      <c r="B3892" s="2">
        <v>45657</v>
      </c>
      <c r="C3892" t="s">
        <v>24</v>
      </c>
      <c r="D3892" t="s">
        <v>25</v>
      </c>
      <c r="E3892" t="str">
        <f>_xll.BDP(A3892,"RTG_SP_NATIONAL_LT_ISSUER_CREDIT","RATING_AS_OF_DATE_OVERRIDE="&amp;TEXT(B3892,"yyyymmdd"))</f>
        <v>brAAA</v>
      </c>
      <c r="F3892" t="str">
        <f>_xll.BDP(A3892,"RTG_MDY_NSR_ISSUER","RATING_AS_OF_DATE_OVERRIDE="&amp;TEXT(B3892,"yyyymmdd"))</f>
        <v>#N/A N/A</v>
      </c>
      <c r="G3892" t="str">
        <f>_xll.BDP(A3892,"RTG_FITCH_NATIONAL_LT","RATING_AS_OF_DATE_OVERRIDE="&amp;TEXT(B3892,"yyyymmdd"))</f>
        <v>AA+(bra)</v>
      </c>
    </row>
    <row r="3893" spans="1:7" x14ac:dyDescent="0.35">
      <c r="A3893" t="s">
        <v>168</v>
      </c>
      <c r="B3893" s="2">
        <v>45688</v>
      </c>
      <c r="C3893" t="s">
        <v>24</v>
      </c>
      <c r="D3893" t="s">
        <v>25</v>
      </c>
      <c r="E3893" t="str">
        <f>_xll.BDP(A3893,"RTG_SP_NATIONAL_LT_ISSUER_CREDIT","RATING_AS_OF_DATE_OVERRIDE="&amp;TEXT(B3893,"yyyymmdd"))</f>
        <v>brAAA</v>
      </c>
      <c r="F3893" t="str">
        <f>_xll.BDP(A3893,"RTG_MDY_NSR_ISSUER","RATING_AS_OF_DATE_OVERRIDE="&amp;TEXT(B3893,"yyyymmdd"))</f>
        <v>#N/A N/A</v>
      </c>
      <c r="G3893" t="str">
        <f>_xll.BDP(A3893,"RTG_FITCH_NATIONAL_LT","RATING_AS_OF_DATE_OVERRIDE="&amp;TEXT(B3893,"yyyymmdd"))</f>
        <v>AA+(bra)</v>
      </c>
    </row>
    <row r="3894" spans="1:7" x14ac:dyDescent="0.35">
      <c r="A3894" t="s">
        <v>168</v>
      </c>
      <c r="B3894" s="2">
        <v>45716</v>
      </c>
      <c r="C3894" t="s">
        <v>24</v>
      </c>
      <c r="D3894" t="s">
        <v>25</v>
      </c>
      <c r="E3894" t="str">
        <f>_xll.BDP(A3894,"RTG_SP_NATIONAL_LT_ISSUER_CREDIT","RATING_AS_OF_DATE_OVERRIDE="&amp;TEXT(B3894,"yyyymmdd"))</f>
        <v>brAAA</v>
      </c>
      <c r="F3894" t="str">
        <f>_xll.BDP(A3894,"RTG_MDY_NSR_ISSUER","RATING_AS_OF_DATE_OVERRIDE="&amp;TEXT(B3894,"yyyymmdd"))</f>
        <v>#N/A N/A</v>
      </c>
      <c r="G3894" t="str">
        <f>_xll.BDP(A3894,"RTG_FITCH_NATIONAL_LT","RATING_AS_OF_DATE_OVERRIDE="&amp;TEXT(B3894,"yyyymmdd"))</f>
        <v>AA+(bra)</v>
      </c>
    </row>
    <row r="3895" spans="1:7" x14ac:dyDescent="0.35">
      <c r="A3895" t="s">
        <v>168</v>
      </c>
      <c r="B3895" s="2">
        <v>45747</v>
      </c>
      <c r="C3895" t="s">
        <v>24</v>
      </c>
      <c r="D3895" t="s">
        <v>25</v>
      </c>
      <c r="E3895" t="str">
        <f>_xll.BDP(A3895,"RTG_SP_NATIONAL_LT_ISSUER_CREDIT","RATING_AS_OF_DATE_OVERRIDE="&amp;TEXT(B3895,"yyyymmdd"))</f>
        <v>brAAA</v>
      </c>
      <c r="F3895" t="str">
        <f>_xll.BDP(A3895,"RTG_MDY_NSR_ISSUER","RATING_AS_OF_DATE_OVERRIDE="&amp;TEXT(B3895,"yyyymmdd"))</f>
        <v>#N/A N/A</v>
      </c>
      <c r="G3895" t="str">
        <f>_xll.BDP(A3895,"RTG_FITCH_NATIONAL_LT","RATING_AS_OF_DATE_OVERRIDE="&amp;TEXT(B3895,"yyyymmdd"))</f>
        <v>AA+(bra)</v>
      </c>
    </row>
    <row r="3896" spans="1:7" x14ac:dyDescent="0.35">
      <c r="A3896" t="s">
        <v>168</v>
      </c>
      <c r="B3896" s="2">
        <v>45777</v>
      </c>
      <c r="C3896" t="s">
        <v>24</v>
      </c>
      <c r="D3896" t="s">
        <v>25</v>
      </c>
      <c r="E3896" t="str">
        <f>_xll.BDP(A3896,"RTG_SP_NATIONAL_LT_ISSUER_CREDIT","RATING_AS_OF_DATE_OVERRIDE="&amp;TEXT(B3896,"yyyymmdd"))</f>
        <v>brAAA</v>
      </c>
      <c r="F3896" t="str">
        <f>_xll.BDP(A3896,"RTG_MDY_NSR_ISSUER","RATING_AS_OF_DATE_OVERRIDE="&amp;TEXT(B3896,"yyyymmdd"))</f>
        <v>#N/A N/A</v>
      </c>
      <c r="G3896" t="str">
        <f>_xll.BDP(A3896,"RTG_FITCH_NATIONAL_LT","RATING_AS_OF_DATE_OVERRIDE="&amp;TEXT(B3896,"yyyymmdd"))</f>
        <v>AA+(bra)</v>
      </c>
    </row>
    <row r="3897" spans="1:7" x14ac:dyDescent="0.35">
      <c r="A3897" t="s">
        <v>168</v>
      </c>
      <c r="B3897" s="2">
        <v>45807</v>
      </c>
      <c r="C3897" t="s">
        <v>24</v>
      </c>
      <c r="D3897" t="s">
        <v>25</v>
      </c>
      <c r="E3897" t="str">
        <f>_xll.BDP(A3897,"RTG_SP_NATIONAL_LT_ISSUER_CREDIT","RATING_AS_OF_DATE_OVERRIDE="&amp;TEXT(B3897,"yyyymmdd"))</f>
        <v>brAAA</v>
      </c>
      <c r="F3897" t="str">
        <f>_xll.BDP(A3897,"RTG_MDY_NSR_ISSUER","RATING_AS_OF_DATE_OVERRIDE="&amp;TEXT(B3897,"yyyymmdd"))</f>
        <v>#N/A N/A</v>
      </c>
      <c r="G3897" t="str">
        <f>_xll.BDP(A3897,"RTG_FITCH_NATIONAL_LT","RATING_AS_OF_DATE_OVERRIDE="&amp;TEXT(B3897,"yyyymmdd"))</f>
        <v>AA+(bra)</v>
      </c>
    </row>
    <row r="3898" spans="1:7" x14ac:dyDescent="0.35">
      <c r="A3898" t="s">
        <v>168</v>
      </c>
      <c r="B3898" s="2">
        <v>45838</v>
      </c>
      <c r="C3898" t="s">
        <v>24</v>
      </c>
      <c r="D3898" t="s">
        <v>25</v>
      </c>
      <c r="E3898" t="str">
        <f>_xll.BDP(A3898,"RTG_SP_NATIONAL_LT_ISSUER_CREDIT","RATING_AS_OF_DATE_OVERRIDE="&amp;TEXT(B3898,"yyyymmdd"))</f>
        <v>brAAA</v>
      </c>
      <c r="F3898" t="str">
        <f>_xll.BDP(A3898,"RTG_MDY_NSR_ISSUER","RATING_AS_OF_DATE_OVERRIDE="&amp;TEXT(B3898,"yyyymmdd"))</f>
        <v>#N/A N/A</v>
      </c>
      <c r="G3898" t="str">
        <f>_xll.BDP(A3898,"RTG_FITCH_NATIONAL_LT","RATING_AS_OF_DATE_OVERRIDE="&amp;TEXT(B3898,"yyyymmdd"))</f>
        <v>AA+(bra)</v>
      </c>
    </row>
    <row r="3899" spans="1:7" x14ac:dyDescent="0.35">
      <c r="A3899" t="s">
        <v>169</v>
      </c>
      <c r="B3899" s="2">
        <v>45230</v>
      </c>
      <c r="C3899" t="s">
        <v>50</v>
      </c>
      <c r="D3899" t="s">
        <v>51</v>
      </c>
      <c r="E3899" t="str">
        <f>_xll.BDP(A3899,"RTG_SP_NATIONAL_LT_ISSUER_CREDIT","RATING_AS_OF_DATE_OVERRIDE="&amp;TEXT(B3899,"yyyymmdd"))</f>
        <v>brAAA</v>
      </c>
      <c r="F3899" t="str">
        <f>_xll.BDP(A3899,"RTG_MDY_NSR_ISSUER","RATING_AS_OF_DATE_OVERRIDE="&amp;TEXT(B3899,"yyyymmdd"))</f>
        <v>#N/A N/A</v>
      </c>
      <c r="G3899" t="str">
        <f>_xll.BDP(A3899,"RTG_FITCH_NATIONAL_LT","RATING_AS_OF_DATE_OVERRIDE="&amp;TEXT(B3899,"yyyymmdd"))</f>
        <v>AAA(bra)</v>
      </c>
    </row>
    <row r="3900" spans="1:7" x14ac:dyDescent="0.35">
      <c r="A3900" t="s">
        <v>169</v>
      </c>
      <c r="B3900" s="2">
        <v>45260</v>
      </c>
      <c r="C3900" t="s">
        <v>50</v>
      </c>
      <c r="D3900" t="s">
        <v>51</v>
      </c>
      <c r="E3900" t="str">
        <f>_xll.BDP(A3900,"RTG_SP_NATIONAL_LT_ISSUER_CREDIT","RATING_AS_OF_DATE_OVERRIDE="&amp;TEXT(B3900,"yyyymmdd"))</f>
        <v>brAAA</v>
      </c>
      <c r="F3900" t="str">
        <f>_xll.BDP(A3900,"RTG_MDY_NSR_ISSUER","RATING_AS_OF_DATE_OVERRIDE="&amp;TEXT(B3900,"yyyymmdd"))</f>
        <v>#N/A N/A</v>
      </c>
      <c r="G3900" t="str">
        <f>_xll.BDP(A3900,"RTG_FITCH_NATIONAL_LT","RATING_AS_OF_DATE_OVERRIDE="&amp;TEXT(B3900,"yyyymmdd"))</f>
        <v>AAA(bra)</v>
      </c>
    </row>
    <row r="3901" spans="1:7" x14ac:dyDescent="0.35">
      <c r="A3901" t="s">
        <v>169</v>
      </c>
      <c r="B3901" s="2">
        <v>45289</v>
      </c>
      <c r="C3901" t="s">
        <v>50</v>
      </c>
      <c r="D3901" t="s">
        <v>51</v>
      </c>
      <c r="E3901" t="str">
        <f>_xll.BDP(A3901,"RTG_SP_NATIONAL_LT_ISSUER_CREDIT","RATING_AS_OF_DATE_OVERRIDE="&amp;TEXT(B3901,"yyyymmdd"))</f>
        <v>brAAA</v>
      </c>
      <c r="F3901" t="str">
        <f>_xll.BDP(A3901,"RTG_MDY_NSR_ISSUER","RATING_AS_OF_DATE_OVERRIDE="&amp;TEXT(B3901,"yyyymmdd"))</f>
        <v>#N/A N/A</v>
      </c>
      <c r="G3901" t="str">
        <f>_xll.BDP(A3901,"RTG_FITCH_NATIONAL_LT","RATING_AS_OF_DATE_OVERRIDE="&amp;TEXT(B3901,"yyyymmdd"))</f>
        <v>AAA(bra)</v>
      </c>
    </row>
    <row r="3902" spans="1:7" x14ac:dyDescent="0.35">
      <c r="A3902" t="s">
        <v>169</v>
      </c>
      <c r="B3902" s="2">
        <v>45322</v>
      </c>
      <c r="C3902" t="s">
        <v>50</v>
      </c>
      <c r="D3902" t="s">
        <v>51</v>
      </c>
      <c r="E3902" t="str">
        <f>_xll.BDP(A3902,"RTG_SP_NATIONAL_LT_ISSUER_CREDIT","RATING_AS_OF_DATE_OVERRIDE="&amp;TEXT(B3902,"yyyymmdd"))</f>
        <v>brAAA</v>
      </c>
      <c r="F3902" t="str">
        <f>_xll.BDP(A3902,"RTG_MDY_NSR_ISSUER","RATING_AS_OF_DATE_OVERRIDE="&amp;TEXT(B3902,"yyyymmdd"))</f>
        <v>#N/A N/A</v>
      </c>
      <c r="G3902" t="str">
        <f>_xll.BDP(A3902,"RTG_FITCH_NATIONAL_LT","RATING_AS_OF_DATE_OVERRIDE="&amp;TEXT(B3902,"yyyymmdd"))</f>
        <v>AAA(bra)</v>
      </c>
    </row>
    <row r="3903" spans="1:7" x14ac:dyDescent="0.35">
      <c r="A3903" t="s">
        <v>169</v>
      </c>
      <c r="B3903" s="2">
        <v>45351</v>
      </c>
      <c r="C3903" t="s">
        <v>50</v>
      </c>
      <c r="D3903" t="s">
        <v>51</v>
      </c>
      <c r="E3903" t="str">
        <f>_xll.BDP(A3903,"RTG_SP_NATIONAL_LT_ISSUER_CREDIT","RATING_AS_OF_DATE_OVERRIDE="&amp;TEXT(B3903,"yyyymmdd"))</f>
        <v>brAAA</v>
      </c>
      <c r="F3903" t="str">
        <f>_xll.BDP(A3903,"RTG_MDY_NSR_ISSUER","RATING_AS_OF_DATE_OVERRIDE="&amp;TEXT(B3903,"yyyymmdd"))</f>
        <v>#N/A N/A</v>
      </c>
      <c r="G3903" t="str">
        <f>_xll.BDP(A3903,"RTG_FITCH_NATIONAL_LT","RATING_AS_OF_DATE_OVERRIDE="&amp;TEXT(B3903,"yyyymmdd"))</f>
        <v>AAA(bra)</v>
      </c>
    </row>
    <row r="3904" spans="1:7" x14ac:dyDescent="0.35">
      <c r="A3904" t="s">
        <v>169</v>
      </c>
      <c r="B3904" s="2">
        <v>45380</v>
      </c>
      <c r="C3904" t="s">
        <v>50</v>
      </c>
      <c r="D3904" t="s">
        <v>51</v>
      </c>
      <c r="E3904" t="str">
        <f>_xll.BDP(A3904,"RTG_SP_NATIONAL_LT_ISSUER_CREDIT","RATING_AS_OF_DATE_OVERRIDE="&amp;TEXT(B3904,"yyyymmdd"))</f>
        <v>brAAA</v>
      </c>
      <c r="F3904" t="str">
        <f>_xll.BDP(A3904,"RTG_MDY_NSR_ISSUER","RATING_AS_OF_DATE_OVERRIDE="&amp;TEXT(B3904,"yyyymmdd"))</f>
        <v>#N/A N/A</v>
      </c>
      <c r="G3904" t="str">
        <f>_xll.BDP(A3904,"RTG_FITCH_NATIONAL_LT","RATING_AS_OF_DATE_OVERRIDE="&amp;TEXT(B3904,"yyyymmdd"))</f>
        <v>AAA(bra)</v>
      </c>
    </row>
    <row r="3905" spans="1:7" x14ac:dyDescent="0.35">
      <c r="A3905" t="s">
        <v>169</v>
      </c>
      <c r="B3905" s="2">
        <v>45412</v>
      </c>
      <c r="C3905" t="s">
        <v>50</v>
      </c>
      <c r="D3905" t="s">
        <v>51</v>
      </c>
      <c r="E3905" t="str">
        <f>_xll.BDP(A3905,"RTG_SP_NATIONAL_LT_ISSUER_CREDIT","RATING_AS_OF_DATE_OVERRIDE="&amp;TEXT(B3905,"yyyymmdd"))</f>
        <v>brAAA</v>
      </c>
      <c r="F3905" t="str">
        <f>_xll.BDP(A3905,"RTG_MDY_NSR_ISSUER","RATING_AS_OF_DATE_OVERRIDE="&amp;TEXT(B3905,"yyyymmdd"))</f>
        <v>#N/A N/A</v>
      </c>
      <c r="G3905" t="str">
        <f>_xll.BDP(A3905,"RTG_FITCH_NATIONAL_LT","RATING_AS_OF_DATE_OVERRIDE="&amp;TEXT(B3905,"yyyymmdd"))</f>
        <v>AAA(bra)</v>
      </c>
    </row>
    <row r="3906" spans="1:7" x14ac:dyDescent="0.35">
      <c r="A3906" t="s">
        <v>169</v>
      </c>
      <c r="B3906" s="2">
        <v>45443</v>
      </c>
      <c r="C3906" t="s">
        <v>50</v>
      </c>
      <c r="D3906" t="s">
        <v>51</v>
      </c>
      <c r="E3906" t="str">
        <f>_xll.BDP(A3906,"RTG_SP_NATIONAL_LT_ISSUER_CREDIT","RATING_AS_OF_DATE_OVERRIDE="&amp;TEXT(B3906,"yyyymmdd"))</f>
        <v>brAAA</v>
      </c>
      <c r="F3906" t="str">
        <f>_xll.BDP(A3906,"RTG_MDY_NSR_ISSUER","RATING_AS_OF_DATE_OVERRIDE="&amp;TEXT(B3906,"yyyymmdd"))</f>
        <v>#N/A N/A</v>
      </c>
      <c r="G3906" t="str">
        <f>_xll.BDP(A3906,"RTG_FITCH_NATIONAL_LT","RATING_AS_OF_DATE_OVERRIDE="&amp;TEXT(B3906,"yyyymmdd"))</f>
        <v>AAA(bra)</v>
      </c>
    </row>
    <row r="3907" spans="1:7" x14ac:dyDescent="0.35">
      <c r="A3907" t="s">
        <v>169</v>
      </c>
      <c r="B3907" s="2">
        <v>45471</v>
      </c>
      <c r="C3907" t="s">
        <v>50</v>
      </c>
      <c r="D3907" t="s">
        <v>51</v>
      </c>
      <c r="E3907" t="str">
        <f>_xll.BDP(A3907,"RTG_SP_NATIONAL_LT_ISSUER_CREDIT","RATING_AS_OF_DATE_OVERRIDE="&amp;TEXT(B3907,"yyyymmdd"))</f>
        <v>brAAA</v>
      </c>
      <c r="F3907" t="str">
        <f>_xll.BDP(A3907,"RTG_MDY_NSR_ISSUER","RATING_AS_OF_DATE_OVERRIDE="&amp;TEXT(B3907,"yyyymmdd"))</f>
        <v>#N/A N/A</v>
      </c>
      <c r="G3907" t="str">
        <f>_xll.BDP(A3907,"RTG_FITCH_NATIONAL_LT","RATING_AS_OF_DATE_OVERRIDE="&amp;TEXT(B3907,"yyyymmdd"))</f>
        <v>AAA(bra)</v>
      </c>
    </row>
    <row r="3908" spans="1:7" x14ac:dyDescent="0.35">
      <c r="A3908" t="s">
        <v>169</v>
      </c>
      <c r="B3908" s="2">
        <v>45504</v>
      </c>
      <c r="C3908" t="s">
        <v>50</v>
      </c>
      <c r="D3908" t="s">
        <v>51</v>
      </c>
      <c r="E3908" t="str">
        <f>_xll.BDP(A3908,"RTG_SP_NATIONAL_LT_ISSUER_CREDIT","RATING_AS_OF_DATE_OVERRIDE="&amp;TEXT(B3908,"yyyymmdd"))</f>
        <v>brAAA</v>
      </c>
      <c r="F3908" t="str">
        <f>_xll.BDP(A3908,"RTG_MDY_NSR_ISSUER","RATING_AS_OF_DATE_OVERRIDE="&amp;TEXT(B3908,"yyyymmdd"))</f>
        <v>#N/A N/A</v>
      </c>
      <c r="G3908" t="str">
        <f>_xll.BDP(A3908,"RTG_FITCH_NATIONAL_LT","RATING_AS_OF_DATE_OVERRIDE="&amp;TEXT(B3908,"yyyymmdd"))</f>
        <v>AAA(bra)</v>
      </c>
    </row>
    <row r="3909" spans="1:7" x14ac:dyDescent="0.35">
      <c r="A3909" t="s">
        <v>169</v>
      </c>
      <c r="B3909" s="2">
        <v>45534</v>
      </c>
      <c r="C3909" t="s">
        <v>50</v>
      </c>
      <c r="D3909" t="s">
        <v>51</v>
      </c>
      <c r="E3909" t="str">
        <f>_xll.BDP(A3909,"RTG_SP_NATIONAL_LT_ISSUER_CREDIT","RATING_AS_OF_DATE_OVERRIDE="&amp;TEXT(B3909,"yyyymmdd"))</f>
        <v>brAAA</v>
      </c>
      <c r="F3909" t="str">
        <f>_xll.BDP(A3909,"RTG_MDY_NSR_ISSUER","RATING_AS_OF_DATE_OVERRIDE="&amp;TEXT(B3909,"yyyymmdd"))</f>
        <v>#N/A N/A</v>
      </c>
      <c r="G3909" t="str">
        <f>_xll.BDP(A3909,"RTG_FITCH_NATIONAL_LT","RATING_AS_OF_DATE_OVERRIDE="&amp;TEXT(B3909,"yyyymmdd"))</f>
        <v>AAA(bra)</v>
      </c>
    </row>
    <row r="3910" spans="1:7" x14ac:dyDescent="0.35">
      <c r="A3910" t="s">
        <v>169</v>
      </c>
      <c r="B3910" s="2">
        <v>45565</v>
      </c>
      <c r="C3910" t="s">
        <v>50</v>
      </c>
      <c r="D3910" t="s">
        <v>51</v>
      </c>
      <c r="E3910" t="str">
        <f>_xll.BDP(A3910,"RTG_SP_NATIONAL_LT_ISSUER_CREDIT","RATING_AS_OF_DATE_OVERRIDE="&amp;TEXT(B3910,"yyyymmdd"))</f>
        <v>brAAA</v>
      </c>
      <c r="F3910" t="str">
        <f>_xll.BDP(A3910,"RTG_MDY_NSR_ISSUER","RATING_AS_OF_DATE_OVERRIDE="&amp;TEXT(B3910,"yyyymmdd"))</f>
        <v>#N/A N/A</v>
      </c>
      <c r="G3910" t="str">
        <f>_xll.BDP(A3910,"RTG_FITCH_NATIONAL_LT","RATING_AS_OF_DATE_OVERRIDE="&amp;TEXT(B3910,"yyyymmdd"))</f>
        <v>AAA(bra)</v>
      </c>
    </row>
    <row r="3911" spans="1:7" x14ac:dyDescent="0.35">
      <c r="A3911" t="s">
        <v>169</v>
      </c>
      <c r="B3911" s="2">
        <v>45596</v>
      </c>
      <c r="C3911" t="s">
        <v>50</v>
      </c>
      <c r="D3911" t="s">
        <v>51</v>
      </c>
      <c r="E3911" t="str">
        <f>_xll.BDP(A3911,"RTG_SP_NATIONAL_LT_ISSUER_CREDIT","RATING_AS_OF_DATE_OVERRIDE="&amp;TEXT(B3911,"yyyymmdd"))</f>
        <v>brAAA</v>
      </c>
      <c r="F3911" t="str">
        <f>_xll.BDP(A3911,"RTG_MDY_NSR_ISSUER","RATING_AS_OF_DATE_OVERRIDE="&amp;TEXT(B3911,"yyyymmdd"))</f>
        <v>#N/A N/A</v>
      </c>
      <c r="G3911" t="str">
        <f>_xll.BDP(A3911,"RTG_FITCH_NATIONAL_LT","RATING_AS_OF_DATE_OVERRIDE="&amp;TEXT(B3911,"yyyymmdd"))</f>
        <v>AAA(bra)</v>
      </c>
    </row>
    <row r="3912" spans="1:7" x14ac:dyDescent="0.35">
      <c r="A3912" t="s">
        <v>169</v>
      </c>
      <c r="B3912" s="2">
        <v>45625</v>
      </c>
      <c r="C3912" t="s">
        <v>50</v>
      </c>
      <c r="D3912" t="s">
        <v>51</v>
      </c>
      <c r="E3912" t="str">
        <f>_xll.BDP(A3912,"RTG_SP_NATIONAL_LT_ISSUER_CREDIT","RATING_AS_OF_DATE_OVERRIDE="&amp;TEXT(B3912,"yyyymmdd"))</f>
        <v>brAAA</v>
      </c>
      <c r="F3912" t="str">
        <f>_xll.BDP(A3912,"RTG_MDY_NSR_ISSUER","RATING_AS_OF_DATE_OVERRIDE="&amp;TEXT(B3912,"yyyymmdd"))</f>
        <v>#N/A N/A</v>
      </c>
      <c r="G3912" t="str">
        <f>_xll.BDP(A3912,"RTG_FITCH_NATIONAL_LT","RATING_AS_OF_DATE_OVERRIDE="&amp;TEXT(B3912,"yyyymmdd"))</f>
        <v>AAA(bra)</v>
      </c>
    </row>
    <row r="3913" spans="1:7" x14ac:dyDescent="0.35">
      <c r="A3913" t="s">
        <v>169</v>
      </c>
      <c r="B3913" s="2">
        <v>45657</v>
      </c>
      <c r="C3913" t="s">
        <v>50</v>
      </c>
      <c r="D3913" t="s">
        <v>51</v>
      </c>
      <c r="E3913" t="str">
        <f>_xll.BDP(A3913,"RTG_SP_NATIONAL_LT_ISSUER_CREDIT","RATING_AS_OF_DATE_OVERRIDE="&amp;TEXT(B3913,"yyyymmdd"))</f>
        <v>brAAA</v>
      </c>
      <c r="F3913" t="str">
        <f>_xll.BDP(A3913,"RTG_MDY_NSR_ISSUER","RATING_AS_OF_DATE_OVERRIDE="&amp;TEXT(B3913,"yyyymmdd"))</f>
        <v>#N/A N/A</v>
      </c>
      <c r="G3913" t="str">
        <f>_xll.BDP(A3913,"RTG_FITCH_NATIONAL_LT","RATING_AS_OF_DATE_OVERRIDE="&amp;TEXT(B3913,"yyyymmdd"))</f>
        <v>AAA(bra)</v>
      </c>
    </row>
    <row r="3914" spans="1:7" x14ac:dyDescent="0.35">
      <c r="A3914" t="s">
        <v>169</v>
      </c>
      <c r="B3914" s="2">
        <v>45688</v>
      </c>
      <c r="C3914" t="s">
        <v>50</v>
      </c>
      <c r="D3914" t="s">
        <v>51</v>
      </c>
      <c r="E3914" t="str">
        <f>_xll.BDP(A3914,"RTG_SP_NATIONAL_LT_ISSUER_CREDIT","RATING_AS_OF_DATE_OVERRIDE="&amp;TEXT(B3914,"yyyymmdd"))</f>
        <v>brAAA</v>
      </c>
      <c r="F3914" t="str">
        <f>_xll.BDP(A3914,"RTG_MDY_NSR_ISSUER","RATING_AS_OF_DATE_OVERRIDE="&amp;TEXT(B3914,"yyyymmdd"))</f>
        <v>#N/A N/A</v>
      </c>
      <c r="G3914" t="str">
        <f>_xll.BDP(A3914,"RTG_FITCH_NATIONAL_LT","RATING_AS_OF_DATE_OVERRIDE="&amp;TEXT(B3914,"yyyymmdd"))</f>
        <v>AAA(bra)</v>
      </c>
    </row>
    <row r="3915" spans="1:7" x14ac:dyDescent="0.35">
      <c r="A3915" t="s">
        <v>169</v>
      </c>
      <c r="B3915" s="2">
        <v>45716</v>
      </c>
      <c r="C3915" t="s">
        <v>50</v>
      </c>
      <c r="D3915" t="s">
        <v>51</v>
      </c>
      <c r="E3915" t="str">
        <f>_xll.BDP(A3915,"RTG_SP_NATIONAL_LT_ISSUER_CREDIT","RATING_AS_OF_DATE_OVERRIDE="&amp;TEXT(B3915,"yyyymmdd"))</f>
        <v>brAAA</v>
      </c>
      <c r="F3915" t="str">
        <f>_xll.BDP(A3915,"RTG_MDY_NSR_ISSUER","RATING_AS_OF_DATE_OVERRIDE="&amp;TEXT(B3915,"yyyymmdd"))</f>
        <v>#N/A N/A</v>
      </c>
      <c r="G3915" t="str">
        <f>_xll.BDP(A3915,"RTG_FITCH_NATIONAL_LT","RATING_AS_OF_DATE_OVERRIDE="&amp;TEXT(B3915,"yyyymmdd"))</f>
        <v>AAA(bra)</v>
      </c>
    </row>
    <row r="3916" spans="1:7" x14ac:dyDescent="0.35">
      <c r="A3916" t="s">
        <v>169</v>
      </c>
      <c r="B3916" s="2">
        <v>45747</v>
      </c>
      <c r="C3916" t="s">
        <v>50</v>
      </c>
      <c r="D3916" t="s">
        <v>51</v>
      </c>
      <c r="E3916" t="str">
        <f>_xll.BDP(A3916,"RTG_SP_NATIONAL_LT_ISSUER_CREDIT","RATING_AS_OF_DATE_OVERRIDE="&amp;TEXT(B3916,"yyyymmdd"))</f>
        <v>brAAA</v>
      </c>
      <c r="F3916" t="str">
        <f>_xll.BDP(A3916,"RTG_MDY_NSR_ISSUER","RATING_AS_OF_DATE_OVERRIDE="&amp;TEXT(B3916,"yyyymmdd"))</f>
        <v>#N/A N/A</v>
      </c>
      <c r="G3916" t="str">
        <f>_xll.BDP(A3916,"RTG_FITCH_NATIONAL_LT","RATING_AS_OF_DATE_OVERRIDE="&amp;TEXT(B3916,"yyyymmdd"))</f>
        <v>AAA(bra)</v>
      </c>
    </row>
    <row r="3917" spans="1:7" x14ac:dyDescent="0.35">
      <c r="A3917" t="s">
        <v>169</v>
      </c>
      <c r="B3917" s="2">
        <v>45777</v>
      </c>
      <c r="C3917" t="s">
        <v>50</v>
      </c>
      <c r="D3917" t="s">
        <v>51</v>
      </c>
      <c r="E3917" t="str">
        <f>_xll.BDP(A3917,"RTG_SP_NATIONAL_LT_ISSUER_CREDIT","RATING_AS_OF_DATE_OVERRIDE="&amp;TEXT(B3917,"yyyymmdd"))</f>
        <v>brAAA</v>
      </c>
      <c r="F3917" t="str">
        <f>_xll.BDP(A3917,"RTG_MDY_NSR_ISSUER","RATING_AS_OF_DATE_OVERRIDE="&amp;TEXT(B3917,"yyyymmdd"))</f>
        <v>#N/A N/A</v>
      </c>
      <c r="G3917" t="str">
        <f>_xll.BDP(A3917,"RTG_FITCH_NATIONAL_LT","RATING_AS_OF_DATE_OVERRIDE="&amp;TEXT(B3917,"yyyymmdd"))</f>
        <v>AAA(bra)</v>
      </c>
    </row>
    <row r="3918" spans="1:7" x14ac:dyDescent="0.35">
      <c r="A3918" t="s">
        <v>169</v>
      </c>
      <c r="B3918" s="2">
        <v>45807</v>
      </c>
      <c r="C3918" t="s">
        <v>50</v>
      </c>
      <c r="D3918" t="s">
        <v>51</v>
      </c>
      <c r="E3918" t="str">
        <f>_xll.BDP(A3918,"RTG_SP_NATIONAL_LT_ISSUER_CREDIT","RATING_AS_OF_DATE_OVERRIDE="&amp;TEXT(B3918,"yyyymmdd"))</f>
        <v>brAAA</v>
      </c>
      <c r="F3918" t="str">
        <f>_xll.BDP(A3918,"RTG_MDY_NSR_ISSUER","RATING_AS_OF_DATE_OVERRIDE="&amp;TEXT(B3918,"yyyymmdd"))</f>
        <v>#N/A N/A</v>
      </c>
      <c r="G3918" t="str">
        <f>_xll.BDP(A3918,"RTG_FITCH_NATIONAL_LT","RATING_AS_OF_DATE_OVERRIDE="&amp;TEXT(B3918,"yyyymmdd"))</f>
        <v>AAA(bra)</v>
      </c>
    </row>
    <row r="3919" spans="1:7" x14ac:dyDescent="0.35">
      <c r="A3919" t="s">
        <v>169</v>
      </c>
      <c r="B3919" s="2">
        <v>45838</v>
      </c>
      <c r="C3919" t="s">
        <v>50</v>
      </c>
      <c r="D3919" t="s">
        <v>51</v>
      </c>
      <c r="E3919" t="str">
        <f>_xll.BDP(A3919,"RTG_SP_NATIONAL_LT_ISSUER_CREDIT","RATING_AS_OF_DATE_OVERRIDE="&amp;TEXT(B3919,"yyyymmdd"))</f>
        <v>brAAA</v>
      </c>
      <c r="F3919" t="str">
        <f>_xll.BDP(A3919,"RTG_MDY_NSR_ISSUER","RATING_AS_OF_DATE_OVERRIDE="&amp;TEXT(B3919,"yyyymmdd"))</f>
        <v>#N/A N/A</v>
      </c>
      <c r="G3919" t="str">
        <f>_xll.BDP(A3919,"RTG_FITCH_NATIONAL_LT","RATING_AS_OF_DATE_OVERRIDE="&amp;TEXT(B3919,"yyyymmdd"))</f>
        <v>AAA(bra)</v>
      </c>
    </row>
    <row r="3920" spans="1:7" x14ac:dyDescent="0.35">
      <c r="A3920" t="s">
        <v>170</v>
      </c>
      <c r="B3920" s="2">
        <v>45230</v>
      </c>
      <c r="C3920" t="s">
        <v>41</v>
      </c>
      <c r="D3920" t="s">
        <v>42</v>
      </c>
      <c r="E3920" t="str">
        <f>_xll.BDP(A3920,"RTG_SP_NATIONAL_LT_ISSUER_CREDIT","RATING_AS_OF_DATE_OVERRIDE="&amp;TEXT(B3920,"yyyymmdd"))</f>
        <v>#N/A N/A</v>
      </c>
      <c r="F3920" t="str">
        <f>_xll.BDP(A3920,"RTG_MDY_NSR_ISSUER","RATING_AS_OF_DATE_OVERRIDE="&amp;TEXT(B3920,"yyyymmdd"))</f>
        <v>#N/A N/A</v>
      </c>
      <c r="G3920" t="str">
        <f>_xll.BDP(A3920,"RTG_FITCH_NATIONAL_LT","RATING_AS_OF_DATE_OVERRIDE="&amp;TEXT(B3920,"yyyymmdd"))</f>
        <v>AAA(bra)</v>
      </c>
    </row>
    <row r="3921" spans="1:7" x14ac:dyDescent="0.35">
      <c r="A3921" t="s">
        <v>170</v>
      </c>
      <c r="B3921" s="2">
        <v>45260</v>
      </c>
      <c r="C3921" t="s">
        <v>41</v>
      </c>
      <c r="D3921" t="s">
        <v>42</v>
      </c>
      <c r="E3921" t="str">
        <f>_xll.BDP(A3921,"RTG_SP_NATIONAL_LT_ISSUER_CREDIT","RATING_AS_OF_DATE_OVERRIDE="&amp;TEXT(B3921,"yyyymmdd"))</f>
        <v>#N/A N/A</v>
      </c>
      <c r="F3921" t="str">
        <f>_xll.BDP(A3921,"RTG_MDY_NSR_ISSUER","RATING_AS_OF_DATE_OVERRIDE="&amp;TEXT(B3921,"yyyymmdd"))</f>
        <v>#N/A N/A</v>
      </c>
      <c r="G3921" t="str">
        <f>_xll.BDP(A3921,"RTG_FITCH_NATIONAL_LT","RATING_AS_OF_DATE_OVERRIDE="&amp;TEXT(B3921,"yyyymmdd"))</f>
        <v>AAA(bra)</v>
      </c>
    </row>
    <row r="3922" spans="1:7" x14ac:dyDescent="0.35">
      <c r="A3922" t="s">
        <v>170</v>
      </c>
      <c r="B3922" s="2">
        <v>45289</v>
      </c>
      <c r="C3922" t="s">
        <v>41</v>
      </c>
      <c r="D3922" t="s">
        <v>42</v>
      </c>
      <c r="E3922" t="str">
        <f>_xll.BDP(A3922,"RTG_SP_NATIONAL_LT_ISSUER_CREDIT","RATING_AS_OF_DATE_OVERRIDE="&amp;TEXT(B3922,"yyyymmdd"))</f>
        <v>#N/A N/A</v>
      </c>
      <c r="F3922" t="str">
        <f>_xll.BDP(A3922,"RTG_MDY_NSR_ISSUER","RATING_AS_OF_DATE_OVERRIDE="&amp;TEXT(B3922,"yyyymmdd"))</f>
        <v>#N/A N/A</v>
      </c>
      <c r="G3922" t="str">
        <f>_xll.BDP(A3922,"RTG_FITCH_NATIONAL_LT","RATING_AS_OF_DATE_OVERRIDE="&amp;TEXT(B3922,"yyyymmdd"))</f>
        <v>AAA(bra)</v>
      </c>
    </row>
    <row r="3923" spans="1:7" x14ac:dyDescent="0.35">
      <c r="A3923" t="s">
        <v>170</v>
      </c>
      <c r="B3923" s="2">
        <v>45322</v>
      </c>
      <c r="C3923" t="s">
        <v>41</v>
      </c>
      <c r="D3923" t="s">
        <v>42</v>
      </c>
      <c r="E3923" t="str">
        <f>_xll.BDP(A3923,"RTG_SP_NATIONAL_LT_ISSUER_CREDIT","RATING_AS_OF_DATE_OVERRIDE="&amp;TEXT(B3923,"yyyymmdd"))</f>
        <v>#N/A N/A</v>
      </c>
      <c r="F3923" t="str">
        <f>_xll.BDP(A3923,"RTG_MDY_NSR_ISSUER","RATING_AS_OF_DATE_OVERRIDE="&amp;TEXT(B3923,"yyyymmdd"))</f>
        <v>#N/A N/A</v>
      </c>
      <c r="G3923" t="str">
        <f>_xll.BDP(A3923,"RTG_FITCH_NATIONAL_LT","RATING_AS_OF_DATE_OVERRIDE="&amp;TEXT(B3923,"yyyymmdd"))</f>
        <v>AAA(bra)</v>
      </c>
    </row>
    <row r="3924" spans="1:7" x14ac:dyDescent="0.35">
      <c r="A3924" t="s">
        <v>170</v>
      </c>
      <c r="B3924" s="2">
        <v>45351</v>
      </c>
      <c r="C3924" t="s">
        <v>41</v>
      </c>
      <c r="D3924" t="s">
        <v>42</v>
      </c>
      <c r="E3924" t="str">
        <f>_xll.BDP(A3924,"RTG_SP_NATIONAL_LT_ISSUER_CREDIT","RATING_AS_OF_DATE_OVERRIDE="&amp;TEXT(B3924,"yyyymmdd"))</f>
        <v>#N/A N/A</v>
      </c>
      <c r="F3924" t="str">
        <f>_xll.BDP(A3924,"RTG_MDY_NSR_ISSUER","RATING_AS_OF_DATE_OVERRIDE="&amp;TEXT(B3924,"yyyymmdd"))</f>
        <v>#N/A N/A</v>
      </c>
      <c r="G3924" t="str">
        <f>_xll.BDP(A3924,"RTG_FITCH_NATIONAL_LT","RATING_AS_OF_DATE_OVERRIDE="&amp;TEXT(B3924,"yyyymmdd"))</f>
        <v>AAA(bra)</v>
      </c>
    </row>
    <row r="3925" spans="1:7" x14ac:dyDescent="0.35">
      <c r="A3925" t="s">
        <v>170</v>
      </c>
      <c r="B3925" s="2">
        <v>45380</v>
      </c>
      <c r="C3925" t="s">
        <v>41</v>
      </c>
      <c r="D3925" t="s">
        <v>42</v>
      </c>
      <c r="E3925" t="str">
        <f>_xll.BDP(A3925,"RTG_SP_NATIONAL_LT_ISSUER_CREDIT","RATING_AS_OF_DATE_OVERRIDE="&amp;TEXT(B3925,"yyyymmdd"))</f>
        <v>#N/A N/A</v>
      </c>
      <c r="F3925" t="str">
        <f>_xll.BDP(A3925,"RTG_MDY_NSR_ISSUER","RATING_AS_OF_DATE_OVERRIDE="&amp;TEXT(B3925,"yyyymmdd"))</f>
        <v>#N/A N/A</v>
      </c>
      <c r="G3925" t="str">
        <f>_xll.BDP(A3925,"RTG_FITCH_NATIONAL_LT","RATING_AS_OF_DATE_OVERRIDE="&amp;TEXT(B3925,"yyyymmdd"))</f>
        <v>AAA(bra)</v>
      </c>
    </row>
    <row r="3926" spans="1:7" x14ac:dyDescent="0.35">
      <c r="A3926" t="s">
        <v>170</v>
      </c>
      <c r="B3926" s="2">
        <v>45412</v>
      </c>
      <c r="C3926" t="s">
        <v>41</v>
      </c>
      <c r="D3926" t="s">
        <v>42</v>
      </c>
      <c r="E3926" t="str">
        <f>_xll.BDP(A3926,"RTG_SP_NATIONAL_LT_ISSUER_CREDIT","RATING_AS_OF_DATE_OVERRIDE="&amp;TEXT(B3926,"yyyymmdd"))</f>
        <v>#N/A N/A</v>
      </c>
      <c r="F3926" t="str">
        <f>_xll.BDP(A3926,"RTG_MDY_NSR_ISSUER","RATING_AS_OF_DATE_OVERRIDE="&amp;TEXT(B3926,"yyyymmdd"))</f>
        <v>#N/A N/A</v>
      </c>
      <c r="G3926" t="str">
        <f>_xll.BDP(A3926,"RTG_FITCH_NATIONAL_LT","RATING_AS_OF_DATE_OVERRIDE="&amp;TEXT(B3926,"yyyymmdd"))</f>
        <v>AAA(bra)</v>
      </c>
    </row>
    <row r="3927" spans="1:7" x14ac:dyDescent="0.35">
      <c r="A3927" t="s">
        <v>170</v>
      </c>
      <c r="B3927" s="2">
        <v>45443</v>
      </c>
      <c r="C3927" t="s">
        <v>41</v>
      </c>
      <c r="D3927" t="s">
        <v>42</v>
      </c>
      <c r="E3927" t="str">
        <f>_xll.BDP(A3927,"RTG_SP_NATIONAL_LT_ISSUER_CREDIT","RATING_AS_OF_DATE_OVERRIDE="&amp;TEXT(B3927,"yyyymmdd"))</f>
        <v>#N/A N/A</v>
      </c>
      <c r="F3927" t="str">
        <f>_xll.BDP(A3927,"RTG_MDY_NSR_ISSUER","RATING_AS_OF_DATE_OVERRIDE="&amp;TEXT(B3927,"yyyymmdd"))</f>
        <v>#N/A N/A</v>
      </c>
      <c r="G3927" t="str">
        <f>_xll.BDP(A3927,"RTG_FITCH_NATIONAL_LT","RATING_AS_OF_DATE_OVERRIDE="&amp;TEXT(B3927,"yyyymmdd"))</f>
        <v>AAA(bra)</v>
      </c>
    </row>
    <row r="3928" spans="1:7" x14ac:dyDescent="0.35">
      <c r="A3928" t="s">
        <v>170</v>
      </c>
      <c r="B3928" s="2">
        <v>45471</v>
      </c>
      <c r="C3928" t="s">
        <v>41</v>
      </c>
      <c r="D3928" t="s">
        <v>42</v>
      </c>
      <c r="E3928" t="str">
        <f>_xll.BDP(A3928,"RTG_SP_NATIONAL_LT_ISSUER_CREDIT","RATING_AS_OF_DATE_OVERRIDE="&amp;TEXT(B3928,"yyyymmdd"))</f>
        <v>#N/A N/A</v>
      </c>
      <c r="F3928" t="str">
        <f>_xll.BDP(A3928,"RTG_MDY_NSR_ISSUER","RATING_AS_OF_DATE_OVERRIDE="&amp;TEXT(B3928,"yyyymmdd"))</f>
        <v>#N/A N/A</v>
      </c>
      <c r="G3928" t="str">
        <f>_xll.BDP(A3928,"RTG_FITCH_NATIONAL_LT","RATING_AS_OF_DATE_OVERRIDE="&amp;TEXT(B3928,"yyyymmdd"))</f>
        <v>AAA(bra)</v>
      </c>
    </row>
    <row r="3929" spans="1:7" x14ac:dyDescent="0.35">
      <c r="A3929" t="s">
        <v>170</v>
      </c>
      <c r="B3929" s="2">
        <v>45504</v>
      </c>
      <c r="C3929" t="s">
        <v>41</v>
      </c>
      <c r="D3929" t="s">
        <v>42</v>
      </c>
      <c r="E3929" t="str">
        <f>_xll.BDP(A3929,"RTG_SP_NATIONAL_LT_ISSUER_CREDIT","RATING_AS_OF_DATE_OVERRIDE="&amp;TEXT(B3929,"yyyymmdd"))</f>
        <v>#N/A N/A</v>
      </c>
      <c r="F3929" t="str">
        <f>_xll.BDP(A3929,"RTG_MDY_NSR_ISSUER","RATING_AS_OF_DATE_OVERRIDE="&amp;TEXT(B3929,"yyyymmdd"))</f>
        <v>#N/A N/A</v>
      </c>
      <c r="G3929" t="str">
        <f>_xll.BDP(A3929,"RTG_FITCH_NATIONAL_LT","RATING_AS_OF_DATE_OVERRIDE="&amp;TEXT(B3929,"yyyymmdd"))</f>
        <v>AAA(bra)</v>
      </c>
    </row>
    <row r="3930" spans="1:7" x14ac:dyDescent="0.35">
      <c r="A3930" t="s">
        <v>170</v>
      </c>
      <c r="B3930" s="2">
        <v>45534</v>
      </c>
      <c r="C3930" t="s">
        <v>41</v>
      </c>
      <c r="D3930" t="s">
        <v>42</v>
      </c>
      <c r="E3930" t="str">
        <f>_xll.BDP(A3930,"RTG_SP_NATIONAL_LT_ISSUER_CREDIT","RATING_AS_OF_DATE_OVERRIDE="&amp;TEXT(B3930,"yyyymmdd"))</f>
        <v>#N/A N/A</v>
      </c>
      <c r="F3930" t="str">
        <f>_xll.BDP(A3930,"RTG_MDY_NSR_ISSUER","RATING_AS_OF_DATE_OVERRIDE="&amp;TEXT(B3930,"yyyymmdd"))</f>
        <v>#N/A N/A</v>
      </c>
      <c r="G3930" t="str">
        <f>_xll.BDP(A3930,"RTG_FITCH_NATIONAL_LT","RATING_AS_OF_DATE_OVERRIDE="&amp;TEXT(B3930,"yyyymmdd"))</f>
        <v>AAA(bra)</v>
      </c>
    </row>
    <row r="3931" spans="1:7" x14ac:dyDescent="0.35">
      <c r="A3931" t="s">
        <v>170</v>
      </c>
      <c r="B3931" s="2">
        <v>45565</v>
      </c>
      <c r="C3931" t="s">
        <v>41</v>
      </c>
      <c r="D3931" t="s">
        <v>42</v>
      </c>
      <c r="E3931" t="str">
        <f>_xll.BDP(A3931,"RTG_SP_NATIONAL_LT_ISSUER_CREDIT","RATING_AS_OF_DATE_OVERRIDE="&amp;TEXT(B3931,"yyyymmdd"))</f>
        <v>#N/A N/A</v>
      </c>
      <c r="F3931" t="str">
        <f>_xll.BDP(A3931,"RTG_MDY_NSR_ISSUER","RATING_AS_OF_DATE_OVERRIDE="&amp;TEXT(B3931,"yyyymmdd"))</f>
        <v>#N/A N/A</v>
      </c>
      <c r="G3931" t="str">
        <f>_xll.BDP(A3931,"RTG_FITCH_NATIONAL_LT","RATING_AS_OF_DATE_OVERRIDE="&amp;TEXT(B3931,"yyyymmdd"))</f>
        <v>AAA(bra)</v>
      </c>
    </row>
    <row r="3932" spans="1:7" x14ac:dyDescent="0.35">
      <c r="A3932" t="s">
        <v>170</v>
      </c>
      <c r="B3932" s="2">
        <v>45596</v>
      </c>
      <c r="C3932" t="s">
        <v>41</v>
      </c>
      <c r="D3932" t="s">
        <v>42</v>
      </c>
      <c r="E3932" t="str">
        <f>_xll.BDP(A3932,"RTG_SP_NATIONAL_LT_ISSUER_CREDIT","RATING_AS_OF_DATE_OVERRIDE="&amp;TEXT(B3932,"yyyymmdd"))</f>
        <v>#N/A N/A</v>
      </c>
      <c r="F3932" t="str">
        <f>_xll.BDP(A3932,"RTG_MDY_NSR_ISSUER","RATING_AS_OF_DATE_OVERRIDE="&amp;TEXT(B3932,"yyyymmdd"))</f>
        <v>#N/A N/A</v>
      </c>
      <c r="G3932" t="str">
        <f>_xll.BDP(A3932,"RTG_FITCH_NATIONAL_LT","RATING_AS_OF_DATE_OVERRIDE="&amp;TEXT(B3932,"yyyymmdd"))</f>
        <v>AAA(bra)</v>
      </c>
    </row>
    <row r="3933" spans="1:7" x14ac:dyDescent="0.35">
      <c r="A3933" t="s">
        <v>170</v>
      </c>
      <c r="B3933" s="2">
        <v>45625</v>
      </c>
      <c r="C3933" t="s">
        <v>41</v>
      </c>
      <c r="D3933" t="s">
        <v>42</v>
      </c>
      <c r="E3933" t="str">
        <f>_xll.BDP(A3933,"RTG_SP_NATIONAL_LT_ISSUER_CREDIT","RATING_AS_OF_DATE_OVERRIDE="&amp;TEXT(B3933,"yyyymmdd"))</f>
        <v>#N/A N/A</v>
      </c>
      <c r="F3933" t="str">
        <f>_xll.BDP(A3933,"RTG_MDY_NSR_ISSUER","RATING_AS_OF_DATE_OVERRIDE="&amp;TEXT(B3933,"yyyymmdd"))</f>
        <v>#N/A N/A</v>
      </c>
      <c r="G3933" t="str">
        <f>_xll.BDP(A3933,"RTG_FITCH_NATIONAL_LT","RATING_AS_OF_DATE_OVERRIDE="&amp;TEXT(B3933,"yyyymmdd"))</f>
        <v>AAA(bra)</v>
      </c>
    </row>
    <row r="3934" spans="1:7" x14ac:dyDescent="0.35">
      <c r="A3934" t="s">
        <v>170</v>
      </c>
      <c r="B3934" s="2">
        <v>45657</v>
      </c>
      <c r="C3934" t="s">
        <v>41</v>
      </c>
      <c r="D3934" t="s">
        <v>42</v>
      </c>
      <c r="E3934" t="str">
        <f>_xll.BDP(A3934,"RTG_SP_NATIONAL_LT_ISSUER_CREDIT","RATING_AS_OF_DATE_OVERRIDE="&amp;TEXT(B3934,"yyyymmdd"))</f>
        <v>#N/A N/A</v>
      </c>
      <c r="F3934" t="str">
        <f>_xll.BDP(A3934,"RTG_MDY_NSR_ISSUER","RATING_AS_OF_DATE_OVERRIDE="&amp;TEXT(B3934,"yyyymmdd"))</f>
        <v>#N/A N/A</v>
      </c>
      <c r="G3934" t="str">
        <f>_xll.BDP(A3934,"RTG_FITCH_NATIONAL_LT","RATING_AS_OF_DATE_OVERRIDE="&amp;TEXT(B3934,"yyyymmdd"))</f>
        <v>AAA(bra)</v>
      </c>
    </row>
    <row r="3935" spans="1:7" x14ac:dyDescent="0.35">
      <c r="A3935" t="s">
        <v>170</v>
      </c>
      <c r="B3935" s="2">
        <v>45688</v>
      </c>
      <c r="C3935" t="s">
        <v>41</v>
      </c>
      <c r="D3935" t="s">
        <v>42</v>
      </c>
      <c r="E3935" t="str">
        <f>_xll.BDP(A3935,"RTG_SP_NATIONAL_LT_ISSUER_CREDIT","RATING_AS_OF_DATE_OVERRIDE="&amp;TEXT(B3935,"yyyymmdd"))</f>
        <v>#N/A N/A</v>
      </c>
      <c r="F3935" t="str">
        <f>_xll.BDP(A3935,"RTG_MDY_NSR_ISSUER","RATING_AS_OF_DATE_OVERRIDE="&amp;TEXT(B3935,"yyyymmdd"))</f>
        <v>#N/A N/A</v>
      </c>
      <c r="G3935" t="str">
        <f>_xll.BDP(A3935,"RTG_FITCH_NATIONAL_LT","RATING_AS_OF_DATE_OVERRIDE="&amp;TEXT(B3935,"yyyymmdd"))</f>
        <v>AAA(bra)</v>
      </c>
    </row>
    <row r="3936" spans="1:7" x14ac:dyDescent="0.35">
      <c r="A3936" t="s">
        <v>170</v>
      </c>
      <c r="B3936" s="2">
        <v>45716</v>
      </c>
      <c r="C3936" t="s">
        <v>41</v>
      </c>
      <c r="D3936" t="s">
        <v>42</v>
      </c>
      <c r="E3936" t="str">
        <f>_xll.BDP(A3936,"RTG_SP_NATIONAL_LT_ISSUER_CREDIT","RATING_AS_OF_DATE_OVERRIDE="&amp;TEXT(B3936,"yyyymmdd"))</f>
        <v>#N/A N/A</v>
      </c>
      <c r="F3936" t="str">
        <f>_xll.BDP(A3936,"RTG_MDY_NSR_ISSUER","RATING_AS_OF_DATE_OVERRIDE="&amp;TEXT(B3936,"yyyymmdd"))</f>
        <v>#N/A N/A</v>
      </c>
      <c r="G3936" t="str">
        <f>_xll.BDP(A3936,"RTG_FITCH_NATIONAL_LT","RATING_AS_OF_DATE_OVERRIDE="&amp;TEXT(B3936,"yyyymmdd"))</f>
        <v>AAA(bra)</v>
      </c>
    </row>
    <row r="3937" spans="1:7" x14ac:dyDescent="0.35">
      <c r="A3937" t="s">
        <v>170</v>
      </c>
      <c r="B3937" s="2">
        <v>45747</v>
      </c>
      <c r="C3937" t="s">
        <v>41</v>
      </c>
      <c r="D3937" t="s">
        <v>42</v>
      </c>
      <c r="E3937" t="str">
        <f>_xll.BDP(A3937,"RTG_SP_NATIONAL_LT_ISSUER_CREDIT","RATING_AS_OF_DATE_OVERRIDE="&amp;TEXT(B3937,"yyyymmdd"))</f>
        <v>#N/A N/A</v>
      </c>
      <c r="F3937" t="str">
        <f>_xll.BDP(A3937,"RTG_MDY_NSR_ISSUER","RATING_AS_OF_DATE_OVERRIDE="&amp;TEXT(B3937,"yyyymmdd"))</f>
        <v>#N/A N/A</v>
      </c>
      <c r="G3937" t="str">
        <f>_xll.BDP(A3937,"RTG_FITCH_NATIONAL_LT","RATING_AS_OF_DATE_OVERRIDE="&amp;TEXT(B3937,"yyyymmdd"))</f>
        <v>AAA(bra)</v>
      </c>
    </row>
    <row r="3938" spans="1:7" x14ac:dyDescent="0.35">
      <c r="A3938" t="s">
        <v>170</v>
      </c>
      <c r="B3938" s="2">
        <v>45777</v>
      </c>
      <c r="C3938" t="s">
        <v>41</v>
      </c>
      <c r="D3938" t="s">
        <v>42</v>
      </c>
      <c r="E3938" t="str">
        <f>_xll.BDP(A3938,"RTG_SP_NATIONAL_LT_ISSUER_CREDIT","RATING_AS_OF_DATE_OVERRIDE="&amp;TEXT(B3938,"yyyymmdd"))</f>
        <v>#N/A N/A</v>
      </c>
      <c r="F3938" t="str">
        <f>_xll.BDP(A3938,"RTG_MDY_NSR_ISSUER","RATING_AS_OF_DATE_OVERRIDE="&amp;TEXT(B3938,"yyyymmdd"))</f>
        <v>#N/A N/A</v>
      </c>
      <c r="G3938" t="str">
        <f>_xll.BDP(A3938,"RTG_FITCH_NATIONAL_LT","RATING_AS_OF_DATE_OVERRIDE="&amp;TEXT(B3938,"yyyymmdd"))</f>
        <v>AAA(bra)</v>
      </c>
    </row>
    <row r="3939" spans="1:7" x14ac:dyDescent="0.35">
      <c r="A3939" t="s">
        <v>170</v>
      </c>
      <c r="B3939" s="2">
        <v>45807</v>
      </c>
      <c r="C3939" t="s">
        <v>41</v>
      </c>
      <c r="D3939" t="s">
        <v>42</v>
      </c>
      <c r="E3939" t="str">
        <f>_xll.BDP(A3939,"RTG_SP_NATIONAL_LT_ISSUER_CREDIT","RATING_AS_OF_DATE_OVERRIDE="&amp;TEXT(B3939,"yyyymmdd"))</f>
        <v>#N/A N/A</v>
      </c>
      <c r="F3939" t="str">
        <f>_xll.BDP(A3939,"RTG_MDY_NSR_ISSUER","RATING_AS_OF_DATE_OVERRIDE="&amp;TEXT(B3939,"yyyymmdd"))</f>
        <v>#N/A N/A</v>
      </c>
      <c r="G3939" t="str">
        <f>_xll.BDP(A3939,"RTG_FITCH_NATIONAL_LT","RATING_AS_OF_DATE_OVERRIDE="&amp;TEXT(B3939,"yyyymmdd"))</f>
        <v>AAA(bra)</v>
      </c>
    </row>
    <row r="3940" spans="1:7" x14ac:dyDescent="0.35">
      <c r="A3940" t="s">
        <v>170</v>
      </c>
      <c r="B3940" s="2">
        <v>45838</v>
      </c>
      <c r="C3940" t="s">
        <v>41</v>
      </c>
      <c r="D3940" t="s">
        <v>42</v>
      </c>
      <c r="E3940" t="str">
        <f>_xll.BDP(A3940,"RTG_SP_NATIONAL_LT_ISSUER_CREDIT","RATING_AS_OF_DATE_OVERRIDE="&amp;TEXT(B3940,"yyyymmdd"))</f>
        <v>#N/A N/A</v>
      </c>
      <c r="F3940" t="str">
        <f>_xll.BDP(A3940,"RTG_MDY_NSR_ISSUER","RATING_AS_OF_DATE_OVERRIDE="&amp;TEXT(B3940,"yyyymmdd"))</f>
        <v>#N/A N/A</v>
      </c>
      <c r="G3940" t="str">
        <f>_xll.BDP(A3940,"RTG_FITCH_NATIONAL_LT","RATING_AS_OF_DATE_OVERRIDE="&amp;TEXT(B3940,"yyyymmdd"))</f>
        <v>AAA(bra)</v>
      </c>
    </row>
    <row r="3941" spans="1:7" x14ac:dyDescent="0.35">
      <c r="A3941" t="s">
        <v>171</v>
      </c>
      <c r="B3941" s="2">
        <v>45230</v>
      </c>
      <c r="C3941" t="s">
        <v>41</v>
      </c>
      <c r="D3941" t="s">
        <v>42</v>
      </c>
      <c r="E3941" t="str">
        <f>_xll.BDP(A3941,"RTG_SP_NATIONAL_LT_ISSUER_CREDIT","RATING_AS_OF_DATE_OVERRIDE="&amp;TEXT(B3941,"yyyymmdd"))</f>
        <v>#N/A N/A</v>
      </c>
      <c r="F3941" t="str">
        <f>_xll.BDP(A3941,"RTG_MDY_NSR_ISSUER","RATING_AS_OF_DATE_OVERRIDE="&amp;TEXT(B3941,"yyyymmdd"))</f>
        <v>#N/A N/A</v>
      </c>
      <c r="G3941" t="str">
        <f>_xll.BDP(A3941,"RTG_FITCH_NATIONAL_LT","RATING_AS_OF_DATE_OVERRIDE="&amp;TEXT(B3941,"yyyymmdd"))</f>
        <v>AAA(bra)</v>
      </c>
    </row>
    <row r="3942" spans="1:7" x14ac:dyDescent="0.35">
      <c r="A3942" t="s">
        <v>171</v>
      </c>
      <c r="B3942" s="2">
        <v>45260</v>
      </c>
      <c r="C3942" t="s">
        <v>41</v>
      </c>
      <c r="D3942" t="s">
        <v>42</v>
      </c>
      <c r="E3942" t="str">
        <f>_xll.BDP(A3942,"RTG_SP_NATIONAL_LT_ISSUER_CREDIT","RATING_AS_OF_DATE_OVERRIDE="&amp;TEXT(B3942,"yyyymmdd"))</f>
        <v>#N/A N/A</v>
      </c>
      <c r="F3942" t="str">
        <f>_xll.BDP(A3942,"RTG_MDY_NSR_ISSUER","RATING_AS_OF_DATE_OVERRIDE="&amp;TEXT(B3942,"yyyymmdd"))</f>
        <v>#N/A N/A</v>
      </c>
      <c r="G3942" t="str">
        <f>_xll.BDP(A3942,"RTG_FITCH_NATIONAL_LT","RATING_AS_OF_DATE_OVERRIDE="&amp;TEXT(B3942,"yyyymmdd"))</f>
        <v>AAA(bra)</v>
      </c>
    </row>
    <row r="3943" spans="1:7" x14ac:dyDescent="0.35">
      <c r="A3943" t="s">
        <v>171</v>
      </c>
      <c r="B3943" s="2">
        <v>45289</v>
      </c>
      <c r="C3943" t="s">
        <v>41</v>
      </c>
      <c r="D3943" t="s">
        <v>42</v>
      </c>
      <c r="E3943" t="str">
        <f>_xll.BDP(A3943,"RTG_SP_NATIONAL_LT_ISSUER_CREDIT","RATING_AS_OF_DATE_OVERRIDE="&amp;TEXT(B3943,"yyyymmdd"))</f>
        <v>#N/A N/A</v>
      </c>
      <c r="F3943" t="str">
        <f>_xll.BDP(A3943,"RTG_MDY_NSR_ISSUER","RATING_AS_OF_DATE_OVERRIDE="&amp;TEXT(B3943,"yyyymmdd"))</f>
        <v>#N/A N/A</v>
      </c>
      <c r="G3943" t="str">
        <f>_xll.BDP(A3943,"RTG_FITCH_NATIONAL_LT","RATING_AS_OF_DATE_OVERRIDE="&amp;TEXT(B3943,"yyyymmdd"))</f>
        <v>AAA(bra)</v>
      </c>
    </row>
    <row r="3944" spans="1:7" x14ac:dyDescent="0.35">
      <c r="A3944" t="s">
        <v>171</v>
      </c>
      <c r="B3944" s="2">
        <v>45322</v>
      </c>
      <c r="C3944" t="s">
        <v>41</v>
      </c>
      <c r="D3944" t="s">
        <v>42</v>
      </c>
      <c r="E3944" t="str">
        <f>_xll.BDP(A3944,"RTG_SP_NATIONAL_LT_ISSUER_CREDIT","RATING_AS_OF_DATE_OVERRIDE="&amp;TEXT(B3944,"yyyymmdd"))</f>
        <v>#N/A N/A</v>
      </c>
      <c r="F3944" t="str">
        <f>_xll.BDP(A3944,"RTG_MDY_NSR_ISSUER","RATING_AS_OF_DATE_OVERRIDE="&amp;TEXT(B3944,"yyyymmdd"))</f>
        <v>#N/A N/A</v>
      </c>
      <c r="G3944" t="str">
        <f>_xll.BDP(A3944,"RTG_FITCH_NATIONAL_LT","RATING_AS_OF_DATE_OVERRIDE="&amp;TEXT(B3944,"yyyymmdd"))</f>
        <v>AAA(bra)</v>
      </c>
    </row>
    <row r="3945" spans="1:7" x14ac:dyDescent="0.35">
      <c r="A3945" t="s">
        <v>171</v>
      </c>
      <c r="B3945" s="2">
        <v>45351</v>
      </c>
      <c r="C3945" t="s">
        <v>41</v>
      </c>
      <c r="D3945" t="s">
        <v>42</v>
      </c>
      <c r="E3945" t="str">
        <f>_xll.BDP(A3945,"RTG_SP_NATIONAL_LT_ISSUER_CREDIT","RATING_AS_OF_DATE_OVERRIDE="&amp;TEXT(B3945,"yyyymmdd"))</f>
        <v>#N/A N/A</v>
      </c>
      <c r="F3945" t="str">
        <f>_xll.BDP(A3945,"RTG_MDY_NSR_ISSUER","RATING_AS_OF_DATE_OVERRIDE="&amp;TEXT(B3945,"yyyymmdd"))</f>
        <v>#N/A N/A</v>
      </c>
      <c r="G3945" t="str">
        <f>_xll.BDP(A3945,"RTG_FITCH_NATIONAL_LT","RATING_AS_OF_DATE_OVERRIDE="&amp;TEXT(B3945,"yyyymmdd"))</f>
        <v>AAA(bra)</v>
      </c>
    </row>
    <row r="3946" spans="1:7" x14ac:dyDescent="0.35">
      <c r="A3946" t="s">
        <v>171</v>
      </c>
      <c r="B3946" s="2">
        <v>45380</v>
      </c>
      <c r="C3946" t="s">
        <v>41</v>
      </c>
      <c r="D3946" t="s">
        <v>42</v>
      </c>
      <c r="E3946" t="str">
        <f>_xll.BDP(A3946,"RTG_SP_NATIONAL_LT_ISSUER_CREDIT","RATING_AS_OF_DATE_OVERRIDE="&amp;TEXT(B3946,"yyyymmdd"))</f>
        <v>#N/A N/A</v>
      </c>
      <c r="F3946" t="str">
        <f>_xll.BDP(A3946,"RTG_MDY_NSR_ISSUER","RATING_AS_OF_DATE_OVERRIDE="&amp;TEXT(B3946,"yyyymmdd"))</f>
        <v>#N/A N/A</v>
      </c>
      <c r="G3946" t="str">
        <f>_xll.BDP(A3946,"RTG_FITCH_NATIONAL_LT","RATING_AS_OF_DATE_OVERRIDE="&amp;TEXT(B3946,"yyyymmdd"))</f>
        <v>AAA(bra)</v>
      </c>
    </row>
    <row r="3947" spans="1:7" x14ac:dyDescent="0.35">
      <c r="A3947" t="s">
        <v>171</v>
      </c>
      <c r="B3947" s="2">
        <v>45412</v>
      </c>
      <c r="C3947" t="s">
        <v>41</v>
      </c>
      <c r="D3947" t="s">
        <v>42</v>
      </c>
      <c r="E3947" t="str">
        <f>_xll.BDP(A3947,"RTG_SP_NATIONAL_LT_ISSUER_CREDIT","RATING_AS_OF_DATE_OVERRIDE="&amp;TEXT(B3947,"yyyymmdd"))</f>
        <v>#N/A N/A</v>
      </c>
      <c r="F3947" t="str">
        <f>_xll.BDP(A3947,"RTG_MDY_NSR_ISSUER","RATING_AS_OF_DATE_OVERRIDE="&amp;TEXT(B3947,"yyyymmdd"))</f>
        <v>#N/A N/A</v>
      </c>
      <c r="G3947" t="str">
        <f>_xll.BDP(A3947,"RTG_FITCH_NATIONAL_LT","RATING_AS_OF_DATE_OVERRIDE="&amp;TEXT(B3947,"yyyymmdd"))</f>
        <v>AAA(bra)</v>
      </c>
    </row>
    <row r="3948" spans="1:7" x14ac:dyDescent="0.35">
      <c r="A3948" t="s">
        <v>171</v>
      </c>
      <c r="B3948" s="2">
        <v>45443</v>
      </c>
      <c r="C3948" t="s">
        <v>41</v>
      </c>
      <c r="D3948" t="s">
        <v>42</v>
      </c>
      <c r="E3948" t="str">
        <f>_xll.BDP(A3948,"RTG_SP_NATIONAL_LT_ISSUER_CREDIT","RATING_AS_OF_DATE_OVERRIDE="&amp;TEXT(B3948,"yyyymmdd"))</f>
        <v>#N/A N/A</v>
      </c>
      <c r="F3948" t="str">
        <f>_xll.BDP(A3948,"RTG_MDY_NSR_ISSUER","RATING_AS_OF_DATE_OVERRIDE="&amp;TEXT(B3948,"yyyymmdd"))</f>
        <v>#N/A N/A</v>
      </c>
      <c r="G3948" t="str">
        <f>_xll.BDP(A3948,"RTG_FITCH_NATIONAL_LT","RATING_AS_OF_DATE_OVERRIDE="&amp;TEXT(B3948,"yyyymmdd"))</f>
        <v>AAA(bra)</v>
      </c>
    </row>
    <row r="3949" spans="1:7" x14ac:dyDescent="0.35">
      <c r="A3949" t="s">
        <v>171</v>
      </c>
      <c r="B3949" s="2">
        <v>45471</v>
      </c>
      <c r="C3949" t="s">
        <v>41</v>
      </c>
      <c r="D3949" t="s">
        <v>42</v>
      </c>
      <c r="E3949" t="str">
        <f>_xll.BDP(A3949,"RTG_SP_NATIONAL_LT_ISSUER_CREDIT","RATING_AS_OF_DATE_OVERRIDE="&amp;TEXT(B3949,"yyyymmdd"))</f>
        <v>#N/A N/A</v>
      </c>
      <c r="F3949" t="str">
        <f>_xll.BDP(A3949,"RTG_MDY_NSR_ISSUER","RATING_AS_OF_DATE_OVERRIDE="&amp;TEXT(B3949,"yyyymmdd"))</f>
        <v>#N/A N/A</v>
      </c>
      <c r="G3949" t="str">
        <f>_xll.BDP(A3949,"RTG_FITCH_NATIONAL_LT","RATING_AS_OF_DATE_OVERRIDE="&amp;TEXT(B3949,"yyyymmdd"))</f>
        <v>AAA(bra)</v>
      </c>
    </row>
    <row r="3950" spans="1:7" x14ac:dyDescent="0.35">
      <c r="A3950" t="s">
        <v>171</v>
      </c>
      <c r="B3950" s="2">
        <v>45504</v>
      </c>
      <c r="C3950" t="s">
        <v>41</v>
      </c>
      <c r="D3950" t="s">
        <v>42</v>
      </c>
      <c r="E3950" t="str">
        <f>_xll.BDP(A3950,"RTG_SP_NATIONAL_LT_ISSUER_CREDIT","RATING_AS_OF_DATE_OVERRIDE="&amp;TEXT(B3950,"yyyymmdd"))</f>
        <v>#N/A N/A</v>
      </c>
      <c r="F3950" t="str">
        <f>_xll.BDP(A3950,"RTG_MDY_NSR_ISSUER","RATING_AS_OF_DATE_OVERRIDE="&amp;TEXT(B3950,"yyyymmdd"))</f>
        <v>#N/A N/A</v>
      </c>
      <c r="G3950" t="str">
        <f>_xll.BDP(A3950,"RTG_FITCH_NATIONAL_LT","RATING_AS_OF_DATE_OVERRIDE="&amp;TEXT(B3950,"yyyymmdd"))</f>
        <v>AAA(bra)</v>
      </c>
    </row>
    <row r="3951" spans="1:7" x14ac:dyDescent="0.35">
      <c r="A3951" t="s">
        <v>171</v>
      </c>
      <c r="B3951" s="2">
        <v>45534</v>
      </c>
      <c r="C3951" t="s">
        <v>41</v>
      </c>
      <c r="D3951" t="s">
        <v>42</v>
      </c>
      <c r="E3951" t="str">
        <f>_xll.BDP(A3951,"RTG_SP_NATIONAL_LT_ISSUER_CREDIT","RATING_AS_OF_DATE_OVERRIDE="&amp;TEXT(B3951,"yyyymmdd"))</f>
        <v>#N/A N/A</v>
      </c>
      <c r="F3951" t="str">
        <f>_xll.BDP(A3951,"RTG_MDY_NSR_ISSUER","RATING_AS_OF_DATE_OVERRIDE="&amp;TEXT(B3951,"yyyymmdd"))</f>
        <v>#N/A N/A</v>
      </c>
      <c r="G3951" t="str">
        <f>_xll.BDP(A3951,"RTG_FITCH_NATIONAL_LT","RATING_AS_OF_DATE_OVERRIDE="&amp;TEXT(B3951,"yyyymmdd"))</f>
        <v>AAA(bra)</v>
      </c>
    </row>
    <row r="3952" spans="1:7" x14ac:dyDescent="0.35">
      <c r="A3952" t="s">
        <v>171</v>
      </c>
      <c r="B3952" s="2">
        <v>45565</v>
      </c>
      <c r="C3952" t="s">
        <v>41</v>
      </c>
      <c r="D3952" t="s">
        <v>42</v>
      </c>
      <c r="E3952" t="str">
        <f>_xll.BDP(A3952,"RTG_SP_NATIONAL_LT_ISSUER_CREDIT","RATING_AS_OF_DATE_OVERRIDE="&amp;TEXT(B3952,"yyyymmdd"))</f>
        <v>#N/A N/A</v>
      </c>
      <c r="F3952" t="str">
        <f>_xll.BDP(A3952,"RTG_MDY_NSR_ISSUER","RATING_AS_OF_DATE_OVERRIDE="&amp;TEXT(B3952,"yyyymmdd"))</f>
        <v>#N/A N/A</v>
      </c>
      <c r="G3952" t="str">
        <f>_xll.BDP(A3952,"RTG_FITCH_NATIONAL_LT","RATING_AS_OF_DATE_OVERRIDE="&amp;TEXT(B3952,"yyyymmdd"))</f>
        <v>AAA(bra)</v>
      </c>
    </row>
    <row r="3953" spans="1:7" x14ac:dyDescent="0.35">
      <c r="A3953" t="s">
        <v>171</v>
      </c>
      <c r="B3953" s="2">
        <v>45596</v>
      </c>
      <c r="C3953" t="s">
        <v>41</v>
      </c>
      <c r="D3953" t="s">
        <v>42</v>
      </c>
      <c r="E3953" t="str">
        <f>_xll.BDP(A3953,"RTG_SP_NATIONAL_LT_ISSUER_CREDIT","RATING_AS_OF_DATE_OVERRIDE="&amp;TEXT(B3953,"yyyymmdd"))</f>
        <v>#N/A N/A</v>
      </c>
      <c r="F3953" t="str">
        <f>_xll.BDP(A3953,"RTG_MDY_NSR_ISSUER","RATING_AS_OF_DATE_OVERRIDE="&amp;TEXT(B3953,"yyyymmdd"))</f>
        <v>#N/A N/A</v>
      </c>
      <c r="G3953" t="str">
        <f>_xll.BDP(A3953,"RTG_FITCH_NATIONAL_LT","RATING_AS_OF_DATE_OVERRIDE="&amp;TEXT(B3953,"yyyymmdd"))</f>
        <v>AAA(bra)</v>
      </c>
    </row>
    <row r="3954" spans="1:7" x14ac:dyDescent="0.35">
      <c r="A3954" t="s">
        <v>171</v>
      </c>
      <c r="B3954" s="2">
        <v>45625</v>
      </c>
      <c r="C3954" t="s">
        <v>41</v>
      </c>
      <c r="D3954" t="s">
        <v>42</v>
      </c>
      <c r="E3954" t="str">
        <f>_xll.BDP(A3954,"RTG_SP_NATIONAL_LT_ISSUER_CREDIT","RATING_AS_OF_DATE_OVERRIDE="&amp;TEXT(B3954,"yyyymmdd"))</f>
        <v>#N/A N/A</v>
      </c>
      <c r="F3954" t="str">
        <f>_xll.BDP(A3954,"RTG_MDY_NSR_ISSUER","RATING_AS_OF_DATE_OVERRIDE="&amp;TEXT(B3954,"yyyymmdd"))</f>
        <v>#N/A N/A</v>
      </c>
      <c r="G3954" t="str">
        <f>_xll.BDP(A3954,"RTG_FITCH_NATIONAL_LT","RATING_AS_OF_DATE_OVERRIDE="&amp;TEXT(B3954,"yyyymmdd"))</f>
        <v>AAA(bra)</v>
      </c>
    </row>
    <row r="3955" spans="1:7" x14ac:dyDescent="0.35">
      <c r="A3955" t="s">
        <v>171</v>
      </c>
      <c r="B3955" s="2">
        <v>45657</v>
      </c>
      <c r="C3955" t="s">
        <v>41</v>
      </c>
      <c r="D3955" t="s">
        <v>42</v>
      </c>
      <c r="E3955" t="str">
        <f>_xll.BDP(A3955,"RTG_SP_NATIONAL_LT_ISSUER_CREDIT","RATING_AS_OF_DATE_OVERRIDE="&amp;TEXT(B3955,"yyyymmdd"))</f>
        <v>#N/A N/A</v>
      </c>
      <c r="F3955" t="str">
        <f>_xll.BDP(A3955,"RTG_MDY_NSR_ISSUER","RATING_AS_OF_DATE_OVERRIDE="&amp;TEXT(B3955,"yyyymmdd"))</f>
        <v>#N/A N/A</v>
      </c>
      <c r="G3955" t="str">
        <f>_xll.BDP(A3955,"RTG_FITCH_NATIONAL_LT","RATING_AS_OF_DATE_OVERRIDE="&amp;TEXT(B3955,"yyyymmdd"))</f>
        <v>AAA(bra)</v>
      </c>
    </row>
    <row r="3956" spans="1:7" x14ac:dyDescent="0.35">
      <c r="A3956" t="s">
        <v>171</v>
      </c>
      <c r="B3956" s="2">
        <v>45688</v>
      </c>
      <c r="C3956" t="s">
        <v>41</v>
      </c>
      <c r="D3956" t="s">
        <v>42</v>
      </c>
      <c r="E3956" t="str">
        <f>_xll.BDP(A3956,"RTG_SP_NATIONAL_LT_ISSUER_CREDIT","RATING_AS_OF_DATE_OVERRIDE="&amp;TEXT(B3956,"yyyymmdd"))</f>
        <v>#N/A N/A</v>
      </c>
      <c r="F3956" t="str">
        <f>_xll.BDP(A3956,"RTG_MDY_NSR_ISSUER","RATING_AS_OF_DATE_OVERRIDE="&amp;TEXT(B3956,"yyyymmdd"))</f>
        <v>#N/A N/A</v>
      </c>
      <c r="G3956" t="str">
        <f>_xll.BDP(A3956,"RTG_FITCH_NATIONAL_LT","RATING_AS_OF_DATE_OVERRIDE="&amp;TEXT(B3956,"yyyymmdd"))</f>
        <v>AAA(bra)</v>
      </c>
    </row>
    <row r="3957" spans="1:7" x14ac:dyDescent="0.35">
      <c r="A3957" t="s">
        <v>171</v>
      </c>
      <c r="B3957" s="2">
        <v>45716</v>
      </c>
      <c r="C3957" t="s">
        <v>41</v>
      </c>
      <c r="D3957" t="s">
        <v>42</v>
      </c>
      <c r="E3957" t="str">
        <f>_xll.BDP(A3957,"RTG_SP_NATIONAL_LT_ISSUER_CREDIT","RATING_AS_OF_DATE_OVERRIDE="&amp;TEXT(B3957,"yyyymmdd"))</f>
        <v>#N/A N/A</v>
      </c>
      <c r="F3957" t="str">
        <f>_xll.BDP(A3957,"RTG_MDY_NSR_ISSUER","RATING_AS_OF_DATE_OVERRIDE="&amp;TEXT(B3957,"yyyymmdd"))</f>
        <v>#N/A N/A</v>
      </c>
      <c r="G3957" t="str">
        <f>_xll.BDP(A3957,"RTG_FITCH_NATIONAL_LT","RATING_AS_OF_DATE_OVERRIDE="&amp;TEXT(B3957,"yyyymmdd"))</f>
        <v>AAA(bra)</v>
      </c>
    </row>
    <row r="3958" spans="1:7" x14ac:dyDescent="0.35">
      <c r="A3958" t="s">
        <v>171</v>
      </c>
      <c r="B3958" s="2">
        <v>45747</v>
      </c>
      <c r="C3958" t="s">
        <v>41</v>
      </c>
      <c r="D3958" t="s">
        <v>42</v>
      </c>
      <c r="E3958" t="str">
        <f>_xll.BDP(A3958,"RTG_SP_NATIONAL_LT_ISSUER_CREDIT","RATING_AS_OF_DATE_OVERRIDE="&amp;TEXT(B3958,"yyyymmdd"))</f>
        <v>#N/A N/A</v>
      </c>
      <c r="F3958" t="str">
        <f>_xll.BDP(A3958,"RTG_MDY_NSR_ISSUER","RATING_AS_OF_DATE_OVERRIDE="&amp;TEXT(B3958,"yyyymmdd"))</f>
        <v>#N/A N/A</v>
      </c>
      <c r="G3958" t="str">
        <f>_xll.BDP(A3958,"RTG_FITCH_NATIONAL_LT","RATING_AS_OF_DATE_OVERRIDE="&amp;TEXT(B3958,"yyyymmdd"))</f>
        <v>AAA(bra)</v>
      </c>
    </row>
    <row r="3959" spans="1:7" x14ac:dyDescent="0.35">
      <c r="A3959" t="s">
        <v>171</v>
      </c>
      <c r="B3959" s="2">
        <v>45777</v>
      </c>
      <c r="C3959" t="s">
        <v>41</v>
      </c>
      <c r="D3959" t="s">
        <v>42</v>
      </c>
      <c r="E3959" t="str">
        <f>_xll.BDP(A3959,"RTG_SP_NATIONAL_LT_ISSUER_CREDIT","RATING_AS_OF_DATE_OVERRIDE="&amp;TEXT(B3959,"yyyymmdd"))</f>
        <v>#N/A N/A</v>
      </c>
      <c r="F3959" t="str">
        <f>_xll.BDP(A3959,"RTG_MDY_NSR_ISSUER","RATING_AS_OF_DATE_OVERRIDE="&amp;TEXT(B3959,"yyyymmdd"))</f>
        <v>#N/A N/A</v>
      </c>
      <c r="G3959" t="str">
        <f>_xll.BDP(A3959,"RTG_FITCH_NATIONAL_LT","RATING_AS_OF_DATE_OVERRIDE="&amp;TEXT(B3959,"yyyymmdd"))</f>
        <v>AAA(bra)</v>
      </c>
    </row>
    <row r="3960" spans="1:7" x14ac:dyDescent="0.35">
      <c r="A3960" t="s">
        <v>171</v>
      </c>
      <c r="B3960" s="2">
        <v>45807</v>
      </c>
      <c r="C3960" t="s">
        <v>41</v>
      </c>
      <c r="D3960" t="s">
        <v>42</v>
      </c>
      <c r="E3960" t="str">
        <f>_xll.BDP(A3960,"RTG_SP_NATIONAL_LT_ISSUER_CREDIT","RATING_AS_OF_DATE_OVERRIDE="&amp;TEXT(B3960,"yyyymmdd"))</f>
        <v>#N/A N/A</v>
      </c>
      <c r="F3960" t="str">
        <f>_xll.BDP(A3960,"RTG_MDY_NSR_ISSUER","RATING_AS_OF_DATE_OVERRIDE="&amp;TEXT(B3960,"yyyymmdd"))</f>
        <v>#N/A N/A</v>
      </c>
      <c r="G3960" t="str">
        <f>_xll.BDP(A3960,"RTG_FITCH_NATIONAL_LT","RATING_AS_OF_DATE_OVERRIDE="&amp;TEXT(B3960,"yyyymmdd"))</f>
        <v>AAA(bra)</v>
      </c>
    </row>
    <row r="3961" spans="1:7" x14ac:dyDescent="0.35">
      <c r="A3961" t="s">
        <v>171</v>
      </c>
      <c r="B3961" s="2">
        <v>45838</v>
      </c>
      <c r="C3961" t="s">
        <v>41</v>
      </c>
      <c r="D3961" t="s">
        <v>42</v>
      </c>
      <c r="E3961" t="str">
        <f>_xll.BDP(A3961,"RTG_SP_NATIONAL_LT_ISSUER_CREDIT","RATING_AS_OF_DATE_OVERRIDE="&amp;TEXT(B3961,"yyyymmdd"))</f>
        <v>#N/A N/A</v>
      </c>
      <c r="F3961" t="str">
        <f>_xll.BDP(A3961,"RTG_MDY_NSR_ISSUER","RATING_AS_OF_DATE_OVERRIDE="&amp;TEXT(B3961,"yyyymmdd"))</f>
        <v>#N/A N/A</v>
      </c>
      <c r="G3961" t="str">
        <f>_xll.BDP(A3961,"RTG_FITCH_NATIONAL_LT","RATING_AS_OF_DATE_OVERRIDE="&amp;TEXT(B3961,"yyyymmdd"))</f>
        <v>AAA(bra)</v>
      </c>
    </row>
    <row r="3962" spans="1:7" x14ac:dyDescent="0.35">
      <c r="A3962" t="s">
        <v>172</v>
      </c>
      <c r="B3962" s="2">
        <v>45260</v>
      </c>
      <c r="C3962" t="s">
        <v>134</v>
      </c>
      <c r="D3962" t="s">
        <v>109</v>
      </c>
      <c r="E3962" t="str">
        <f>_xll.BDP(A3962,"RTG_SP_NATIONAL_LT_ISSUER_CREDIT","RATING_AS_OF_DATE_OVERRIDE="&amp;TEXT(B3962,"yyyymmdd"))</f>
        <v>#N/A N/A</v>
      </c>
      <c r="F3962" t="str">
        <f>_xll.BDP(A3962,"RTG_MDY_NSR_ISSUER","RATING_AS_OF_DATE_OVERRIDE="&amp;TEXT(B3962,"yyyymmdd"))</f>
        <v>#N/A N/A</v>
      </c>
      <c r="G3962" t="str">
        <f>_xll.BDP(A3962,"RTG_FITCH_NATIONAL_LT","RATING_AS_OF_DATE_OVERRIDE="&amp;TEXT(B3962,"yyyymmdd"))</f>
        <v>#N/A N/A</v>
      </c>
    </row>
    <row r="3963" spans="1:7" x14ac:dyDescent="0.35">
      <c r="A3963" t="s">
        <v>172</v>
      </c>
      <c r="B3963" s="2">
        <v>45289</v>
      </c>
      <c r="C3963" t="s">
        <v>134</v>
      </c>
      <c r="D3963" t="s">
        <v>109</v>
      </c>
      <c r="E3963" t="str">
        <f>_xll.BDP(A3963,"RTG_SP_NATIONAL_LT_ISSUER_CREDIT","RATING_AS_OF_DATE_OVERRIDE="&amp;TEXT(B3963,"yyyymmdd"))</f>
        <v>#N/A N/A</v>
      </c>
      <c r="F3963" t="str">
        <f>_xll.BDP(A3963,"RTG_MDY_NSR_ISSUER","RATING_AS_OF_DATE_OVERRIDE="&amp;TEXT(B3963,"yyyymmdd"))</f>
        <v>#N/A N/A</v>
      </c>
      <c r="G3963" t="str">
        <f>_xll.BDP(A3963,"RTG_FITCH_NATIONAL_LT","RATING_AS_OF_DATE_OVERRIDE="&amp;TEXT(B3963,"yyyymmdd"))</f>
        <v>#N/A N/A</v>
      </c>
    </row>
    <row r="3964" spans="1:7" x14ac:dyDescent="0.35">
      <c r="A3964" t="s">
        <v>172</v>
      </c>
      <c r="B3964" s="2">
        <v>45322</v>
      </c>
      <c r="C3964" t="s">
        <v>134</v>
      </c>
      <c r="D3964" t="s">
        <v>109</v>
      </c>
      <c r="E3964" t="str">
        <f>_xll.BDP(A3964,"RTG_SP_NATIONAL_LT_ISSUER_CREDIT","RATING_AS_OF_DATE_OVERRIDE="&amp;TEXT(B3964,"yyyymmdd"))</f>
        <v>#N/A N/A</v>
      </c>
      <c r="F3964" t="str">
        <f>_xll.BDP(A3964,"RTG_MDY_NSR_ISSUER","RATING_AS_OF_DATE_OVERRIDE="&amp;TEXT(B3964,"yyyymmdd"))</f>
        <v>#N/A N/A</v>
      </c>
      <c r="G3964" t="str">
        <f>_xll.BDP(A3964,"RTG_FITCH_NATIONAL_LT","RATING_AS_OF_DATE_OVERRIDE="&amp;TEXT(B3964,"yyyymmdd"))</f>
        <v>#N/A N/A</v>
      </c>
    </row>
    <row r="3965" spans="1:7" x14ac:dyDescent="0.35">
      <c r="A3965" t="s">
        <v>172</v>
      </c>
      <c r="B3965" s="2">
        <v>45351</v>
      </c>
      <c r="C3965" t="s">
        <v>134</v>
      </c>
      <c r="D3965" t="s">
        <v>109</v>
      </c>
      <c r="E3965" t="str">
        <f>_xll.BDP(A3965,"RTG_SP_NATIONAL_LT_ISSUER_CREDIT","RATING_AS_OF_DATE_OVERRIDE="&amp;TEXT(B3965,"yyyymmdd"))</f>
        <v>#N/A N/A</v>
      </c>
      <c r="F3965" t="str">
        <f>_xll.BDP(A3965,"RTG_MDY_NSR_ISSUER","RATING_AS_OF_DATE_OVERRIDE="&amp;TEXT(B3965,"yyyymmdd"))</f>
        <v>#N/A N/A</v>
      </c>
      <c r="G3965" t="str">
        <f>_xll.BDP(A3965,"RTG_FITCH_NATIONAL_LT","RATING_AS_OF_DATE_OVERRIDE="&amp;TEXT(B3965,"yyyymmdd"))</f>
        <v>#N/A N/A</v>
      </c>
    </row>
    <row r="3966" spans="1:7" x14ac:dyDescent="0.35">
      <c r="A3966" t="s">
        <v>172</v>
      </c>
      <c r="B3966" s="2">
        <v>45380</v>
      </c>
      <c r="C3966" t="s">
        <v>134</v>
      </c>
      <c r="D3966" t="s">
        <v>109</v>
      </c>
      <c r="E3966" t="str">
        <f>_xll.BDP(A3966,"RTG_SP_NATIONAL_LT_ISSUER_CREDIT","RATING_AS_OF_DATE_OVERRIDE="&amp;TEXT(B3966,"yyyymmdd"))</f>
        <v>#N/A N/A</v>
      </c>
      <c r="F3966" t="str">
        <f>_xll.BDP(A3966,"RTG_MDY_NSR_ISSUER","RATING_AS_OF_DATE_OVERRIDE="&amp;TEXT(B3966,"yyyymmdd"))</f>
        <v>#N/A N/A</v>
      </c>
      <c r="G3966" t="str">
        <f>_xll.BDP(A3966,"RTG_FITCH_NATIONAL_LT","RATING_AS_OF_DATE_OVERRIDE="&amp;TEXT(B3966,"yyyymmdd"))</f>
        <v>#N/A N/A</v>
      </c>
    </row>
    <row r="3967" spans="1:7" x14ac:dyDescent="0.35">
      <c r="A3967" t="s">
        <v>172</v>
      </c>
      <c r="B3967" s="2">
        <v>45412</v>
      </c>
      <c r="C3967" t="s">
        <v>134</v>
      </c>
      <c r="D3967" t="s">
        <v>109</v>
      </c>
      <c r="E3967" t="str">
        <f>_xll.BDP(A3967,"RTG_SP_NATIONAL_LT_ISSUER_CREDIT","RATING_AS_OF_DATE_OVERRIDE="&amp;TEXT(B3967,"yyyymmdd"))</f>
        <v>#N/A N/A</v>
      </c>
      <c r="F3967" t="str">
        <f>_xll.BDP(A3967,"RTG_MDY_NSR_ISSUER","RATING_AS_OF_DATE_OVERRIDE="&amp;TEXT(B3967,"yyyymmdd"))</f>
        <v>#N/A N/A</v>
      </c>
      <c r="G3967" t="str">
        <f>_xll.BDP(A3967,"RTG_FITCH_NATIONAL_LT","RATING_AS_OF_DATE_OVERRIDE="&amp;TEXT(B3967,"yyyymmdd"))</f>
        <v>#N/A N/A</v>
      </c>
    </row>
    <row r="3968" spans="1:7" x14ac:dyDescent="0.35">
      <c r="A3968" t="s">
        <v>172</v>
      </c>
      <c r="B3968" s="2">
        <v>45443</v>
      </c>
      <c r="C3968" t="s">
        <v>134</v>
      </c>
      <c r="D3968" t="s">
        <v>109</v>
      </c>
      <c r="E3968" t="str">
        <f>_xll.BDP(A3968,"RTG_SP_NATIONAL_LT_ISSUER_CREDIT","RATING_AS_OF_DATE_OVERRIDE="&amp;TEXT(B3968,"yyyymmdd"))</f>
        <v>#N/A N/A</v>
      </c>
      <c r="F3968" t="str">
        <f>_xll.BDP(A3968,"RTG_MDY_NSR_ISSUER","RATING_AS_OF_DATE_OVERRIDE="&amp;TEXT(B3968,"yyyymmdd"))</f>
        <v>#N/A N/A</v>
      </c>
      <c r="G3968" t="str">
        <f>_xll.BDP(A3968,"RTG_FITCH_NATIONAL_LT","RATING_AS_OF_DATE_OVERRIDE="&amp;TEXT(B3968,"yyyymmdd"))</f>
        <v>#N/A N/A</v>
      </c>
    </row>
    <row r="3969" spans="1:7" x14ac:dyDescent="0.35">
      <c r="A3969" t="s">
        <v>172</v>
      </c>
      <c r="B3969" s="2">
        <v>45471</v>
      </c>
      <c r="C3969" t="s">
        <v>134</v>
      </c>
      <c r="D3969" t="s">
        <v>109</v>
      </c>
      <c r="E3969" t="str">
        <f>_xll.BDP(A3969,"RTG_SP_NATIONAL_LT_ISSUER_CREDIT","RATING_AS_OF_DATE_OVERRIDE="&amp;TEXT(B3969,"yyyymmdd"))</f>
        <v>#N/A N/A</v>
      </c>
      <c r="F3969" t="str">
        <f>_xll.BDP(A3969,"RTG_MDY_NSR_ISSUER","RATING_AS_OF_DATE_OVERRIDE="&amp;TEXT(B3969,"yyyymmdd"))</f>
        <v>#N/A N/A</v>
      </c>
      <c r="G3969" t="str">
        <f>_xll.BDP(A3969,"RTG_FITCH_NATIONAL_LT","RATING_AS_OF_DATE_OVERRIDE="&amp;TEXT(B3969,"yyyymmdd"))</f>
        <v>#N/A N/A</v>
      </c>
    </row>
    <row r="3970" spans="1:7" x14ac:dyDescent="0.35">
      <c r="A3970" t="s">
        <v>172</v>
      </c>
      <c r="B3970" s="2">
        <v>45504</v>
      </c>
      <c r="C3970" t="s">
        <v>134</v>
      </c>
      <c r="D3970" t="s">
        <v>109</v>
      </c>
      <c r="E3970" t="str">
        <f>_xll.BDP(A3970,"RTG_SP_NATIONAL_LT_ISSUER_CREDIT","RATING_AS_OF_DATE_OVERRIDE="&amp;TEXT(B3970,"yyyymmdd"))</f>
        <v>#N/A N/A</v>
      </c>
      <c r="F3970" t="str">
        <f>_xll.BDP(A3970,"RTG_MDY_NSR_ISSUER","RATING_AS_OF_DATE_OVERRIDE="&amp;TEXT(B3970,"yyyymmdd"))</f>
        <v>#N/A N/A</v>
      </c>
      <c r="G3970" t="str">
        <f>_xll.BDP(A3970,"RTG_FITCH_NATIONAL_LT","RATING_AS_OF_DATE_OVERRIDE="&amp;TEXT(B3970,"yyyymmdd"))</f>
        <v>#N/A N/A</v>
      </c>
    </row>
    <row r="3971" spans="1:7" x14ac:dyDescent="0.35">
      <c r="A3971" t="s">
        <v>172</v>
      </c>
      <c r="B3971" s="2">
        <v>45534</v>
      </c>
      <c r="C3971" t="s">
        <v>134</v>
      </c>
      <c r="D3971" t="s">
        <v>109</v>
      </c>
      <c r="E3971" t="str">
        <f>_xll.BDP(A3971,"RTG_SP_NATIONAL_LT_ISSUER_CREDIT","RATING_AS_OF_DATE_OVERRIDE="&amp;TEXT(B3971,"yyyymmdd"))</f>
        <v>#N/A N/A</v>
      </c>
      <c r="F3971" t="str">
        <f>_xll.BDP(A3971,"RTG_MDY_NSR_ISSUER","RATING_AS_OF_DATE_OVERRIDE="&amp;TEXT(B3971,"yyyymmdd"))</f>
        <v>#N/A N/A</v>
      </c>
      <c r="G3971" t="str">
        <f>_xll.BDP(A3971,"RTG_FITCH_NATIONAL_LT","RATING_AS_OF_DATE_OVERRIDE="&amp;TEXT(B3971,"yyyymmdd"))</f>
        <v>#N/A N/A</v>
      </c>
    </row>
    <row r="3972" spans="1:7" x14ac:dyDescent="0.35">
      <c r="A3972" t="s">
        <v>172</v>
      </c>
      <c r="B3972" s="2">
        <v>45565</v>
      </c>
      <c r="C3972" t="s">
        <v>134</v>
      </c>
      <c r="D3972" t="s">
        <v>109</v>
      </c>
      <c r="E3972" t="str">
        <f>_xll.BDP(A3972,"RTG_SP_NATIONAL_LT_ISSUER_CREDIT","RATING_AS_OF_DATE_OVERRIDE="&amp;TEXT(B3972,"yyyymmdd"))</f>
        <v>#N/A N/A</v>
      </c>
      <c r="F3972" t="str">
        <f>_xll.BDP(A3972,"RTG_MDY_NSR_ISSUER","RATING_AS_OF_DATE_OVERRIDE="&amp;TEXT(B3972,"yyyymmdd"))</f>
        <v>#N/A N/A</v>
      </c>
      <c r="G3972" t="str">
        <f>_xll.BDP(A3972,"RTG_FITCH_NATIONAL_LT","RATING_AS_OF_DATE_OVERRIDE="&amp;TEXT(B3972,"yyyymmdd"))</f>
        <v>#N/A N/A</v>
      </c>
    </row>
    <row r="3973" spans="1:7" x14ac:dyDescent="0.35">
      <c r="A3973" t="s">
        <v>172</v>
      </c>
      <c r="B3973" s="2">
        <v>45596</v>
      </c>
      <c r="C3973" t="s">
        <v>134</v>
      </c>
      <c r="D3973" t="s">
        <v>109</v>
      </c>
      <c r="E3973" t="str">
        <f>_xll.BDP(A3973,"RTG_SP_NATIONAL_LT_ISSUER_CREDIT","RATING_AS_OF_DATE_OVERRIDE="&amp;TEXT(B3973,"yyyymmdd"))</f>
        <v>#N/A N/A</v>
      </c>
      <c r="F3973" t="str">
        <f>_xll.BDP(A3973,"RTG_MDY_NSR_ISSUER","RATING_AS_OF_DATE_OVERRIDE="&amp;TEXT(B3973,"yyyymmdd"))</f>
        <v>#N/A N/A</v>
      </c>
      <c r="G3973" t="str">
        <f>_xll.BDP(A3973,"RTG_FITCH_NATIONAL_LT","RATING_AS_OF_DATE_OVERRIDE="&amp;TEXT(B3973,"yyyymmdd"))</f>
        <v>#N/A N/A</v>
      </c>
    </row>
    <row r="3974" spans="1:7" x14ac:dyDescent="0.35">
      <c r="A3974" t="s">
        <v>172</v>
      </c>
      <c r="B3974" s="2">
        <v>45625</v>
      </c>
      <c r="C3974" t="s">
        <v>134</v>
      </c>
      <c r="D3974" t="s">
        <v>109</v>
      </c>
      <c r="E3974" t="str">
        <f>_xll.BDP(A3974,"RTG_SP_NATIONAL_LT_ISSUER_CREDIT","RATING_AS_OF_DATE_OVERRIDE="&amp;TEXT(B3974,"yyyymmdd"))</f>
        <v>#N/A N/A</v>
      </c>
      <c r="F3974" t="str">
        <f>_xll.BDP(A3974,"RTG_MDY_NSR_ISSUER","RATING_AS_OF_DATE_OVERRIDE="&amp;TEXT(B3974,"yyyymmdd"))</f>
        <v>#N/A N/A</v>
      </c>
      <c r="G3974" t="str">
        <f>_xll.BDP(A3974,"RTG_FITCH_NATIONAL_LT","RATING_AS_OF_DATE_OVERRIDE="&amp;TEXT(B3974,"yyyymmdd"))</f>
        <v>#N/A N/A</v>
      </c>
    </row>
    <row r="3975" spans="1:7" x14ac:dyDescent="0.35">
      <c r="A3975" t="s">
        <v>172</v>
      </c>
      <c r="B3975" s="2">
        <v>45657</v>
      </c>
      <c r="C3975" t="s">
        <v>134</v>
      </c>
      <c r="D3975" t="s">
        <v>109</v>
      </c>
      <c r="E3975" t="str">
        <f>_xll.BDP(A3975,"RTG_SP_NATIONAL_LT_ISSUER_CREDIT","RATING_AS_OF_DATE_OVERRIDE="&amp;TEXT(B3975,"yyyymmdd"))</f>
        <v>#N/A N/A</v>
      </c>
      <c r="F3975" t="str">
        <f>_xll.BDP(A3975,"RTG_MDY_NSR_ISSUER","RATING_AS_OF_DATE_OVERRIDE="&amp;TEXT(B3975,"yyyymmdd"))</f>
        <v>#N/A N/A</v>
      </c>
      <c r="G3975" t="str">
        <f>_xll.BDP(A3975,"RTG_FITCH_NATIONAL_LT","RATING_AS_OF_DATE_OVERRIDE="&amp;TEXT(B3975,"yyyymmdd"))</f>
        <v>#N/A N/A</v>
      </c>
    </row>
    <row r="3976" spans="1:7" x14ac:dyDescent="0.35">
      <c r="A3976" t="s">
        <v>172</v>
      </c>
      <c r="B3976" s="2">
        <v>45688</v>
      </c>
      <c r="C3976" t="s">
        <v>134</v>
      </c>
      <c r="D3976" t="s">
        <v>109</v>
      </c>
      <c r="E3976" t="str">
        <f>_xll.BDP(A3976,"RTG_SP_NATIONAL_LT_ISSUER_CREDIT","RATING_AS_OF_DATE_OVERRIDE="&amp;TEXT(B3976,"yyyymmdd"))</f>
        <v>#N/A N/A</v>
      </c>
      <c r="F3976" t="str">
        <f>_xll.BDP(A3976,"RTG_MDY_NSR_ISSUER","RATING_AS_OF_DATE_OVERRIDE="&amp;TEXT(B3976,"yyyymmdd"))</f>
        <v>#N/A N/A</v>
      </c>
      <c r="G3976" t="str">
        <f>_xll.BDP(A3976,"RTG_FITCH_NATIONAL_LT","RATING_AS_OF_DATE_OVERRIDE="&amp;TEXT(B3976,"yyyymmdd"))</f>
        <v>#N/A N/A</v>
      </c>
    </row>
    <row r="3977" spans="1:7" x14ac:dyDescent="0.35">
      <c r="A3977" t="s">
        <v>172</v>
      </c>
      <c r="B3977" s="2">
        <v>45716</v>
      </c>
      <c r="C3977" t="s">
        <v>134</v>
      </c>
      <c r="D3977" t="s">
        <v>109</v>
      </c>
      <c r="E3977" t="str">
        <f>_xll.BDP(A3977,"RTG_SP_NATIONAL_LT_ISSUER_CREDIT","RATING_AS_OF_DATE_OVERRIDE="&amp;TEXT(B3977,"yyyymmdd"))</f>
        <v>#N/A N/A</v>
      </c>
      <c r="F3977" t="str">
        <f>_xll.BDP(A3977,"RTG_MDY_NSR_ISSUER","RATING_AS_OF_DATE_OVERRIDE="&amp;TEXT(B3977,"yyyymmdd"))</f>
        <v>#N/A N/A</v>
      </c>
      <c r="G3977" t="str">
        <f>_xll.BDP(A3977,"RTG_FITCH_NATIONAL_LT","RATING_AS_OF_DATE_OVERRIDE="&amp;TEXT(B3977,"yyyymmdd"))</f>
        <v>#N/A N/A</v>
      </c>
    </row>
    <row r="3978" spans="1:7" x14ac:dyDescent="0.35">
      <c r="A3978" t="s">
        <v>172</v>
      </c>
      <c r="B3978" s="2">
        <v>45747</v>
      </c>
      <c r="C3978" t="s">
        <v>134</v>
      </c>
      <c r="D3978" t="s">
        <v>109</v>
      </c>
      <c r="E3978" t="str">
        <f>_xll.BDP(A3978,"RTG_SP_NATIONAL_LT_ISSUER_CREDIT","RATING_AS_OF_DATE_OVERRIDE="&amp;TEXT(B3978,"yyyymmdd"))</f>
        <v>#N/A N/A</v>
      </c>
      <c r="F3978" t="str">
        <f>_xll.BDP(A3978,"RTG_MDY_NSR_ISSUER","RATING_AS_OF_DATE_OVERRIDE="&amp;TEXT(B3978,"yyyymmdd"))</f>
        <v>#N/A N/A</v>
      </c>
      <c r="G3978" t="str">
        <f>_xll.BDP(A3978,"RTG_FITCH_NATIONAL_LT","RATING_AS_OF_DATE_OVERRIDE="&amp;TEXT(B3978,"yyyymmdd"))</f>
        <v>#N/A N/A</v>
      </c>
    </row>
    <row r="3979" spans="1:7" x14ac:dyDescent="0.35">
      <c r="A3979" t="s">
        <v>172</v>
      </c>
      <c r="B3979" s="2">
        <v>45777</v>
      </c>
      <c r="C3979" t="s">
        <v>134</v>
      </c>
      <c r="D3979" t="s">
        <v>109</v>
      </c>
      <c r="E3979" t="str">
        <f>_xll.BDP(A3979,"RTG_SP_NATIONAL_LT_ISSUER_CREDIT","RATING_AS_OF_DATE_OVERRIDE="&amp;TEXT(B3979,"yyyymmdd"))</f>
        <v>#N/A N/A</v>
      </c>
      <c r="F3979" t="str">
        <f>_xll.BDP(A3979,"RTG_MDY_NSR_ISSUER","RATING_AS_OF_DATE_OVERRIDE="&amp;TEXT(B3979,"yyyymmdd"))</f>
        <v>#N/A N/A</v>
      </c>
      <c r="G3979" t="str">
        <f>_xll.BDP(A3979,"RTG_FITCH_NATIONAL_LT","RATING_AS_OF_DATE_OVERRIDE="&amp;TEXT(B3979,"yyyymmdd"))</f>
        <v>#N/A N/A</v>
      </c>
    </row>
    <row r="3980" spans="1:7" x14ac:dyDescent="0.35">
      <c r="A3980" t="s">
        <v>172</v>
      </c>
      <c r="B3980" s="2">
        <v>45807</v>
      </c>
      <c r="C3980" t="s">
        <v>134</v>
      </c>
      <c r="D3980" t="s">
        <v>109</v>
      </c>
      <c r="E3980" t="str">
        <f>_xll.BDP(A3980,"RTG_SP_NATIONAL_LT_ISSUER_CREDIT","RATING_AS_OF_DATE_OVERRIDE="&amp;TEXT(B3980,"yyyymmdd"))</f>
        <v>#N/A N/A</v>
      </c>
      <c r="F3980" t="str">
        <f>_xll.BDP(A3980,"RTG_MDY_NSR_ISSUER","RATING_AS_OF_DATE_OVERRIDE="&amp;TEXT(B3980,"yyyymmdd"))</f>
        <v>#N/A N/A</v>
      </c>
      <c r="G3980" t="str">
        <f>_xll.BDP(A3980,"RTG_FITCH_NATIONAL_LT","RATING_AS_OF_DATE_OVERRIDE="&amp;TEXT(B3980,"yyyymmdd"))</f>
        <v>#N/A N/A</v>
      </c>
    </row>
    <row r="3981" spans="1:7" x14ac:dyDescent="0.35">
      <c r="A3981" t="s">
        <v>172</v>
      </c>
      <c r="B3981" s="2">
        <v>45838</v>
      </c>
      <c r="C3981" t="s">
        <v>134</v>
      </c>
      <c r="D3981" t="s">
        <v>109</v>
      </c>
      <c r="E3981" t="str">
        <f>_xll.BDP(A3981,"RTG_SP_NATIONAL_LT_ISSUER_CREDIT","RATING_AS_OF_DATE_OVERRIDE="&amp;TEXT(B3981,"yyyymmdd"))</f>
        <v>#N/A N/A</v>
      </c>
      <c r="F3981" t="str">
        <f>_xll.BDP(A3981,"RTG_MDY_NSR_ISSUER","RATING_AS_OF_DATE_OVERRIDE="&amp;TEXT(B3981,"yyyymmdd"))</f>
        <v>#N/A N/A</v>
      </c>
      <c r="G3981" t="str">
        <f>_xll.BDP(A3981,"RTG_FITCH_NATIONAL_LT","RATING_AS_OF_DATE_OVERRIDE="&amp;TEXT(B3981,"yyyymmdd"))</f>
        <v>#N/A N/A</v>
      </c>
    </row>
    <row r="3982" spans="1:7" x14ac:dyDescent="0.35">
      <c r="A3982" t="s">
        <v>173</v>
      </c>
      <c r="B3982" s="2">
        <v>45260</v>
      </c>
      <c r="C3982" t="s">
        <v>134</v>
      </c>
      <c r="D3982" t="s">
        <v>109</v>
      </c>
      <c r="E3982" t="str">
        <f>_xll.BDP(A3982,"RTG_SP_NATIONAL_LT_ISSUER_CREDIT","RATING_AS_OF_DATE_OVERRIDE="&amp;TEXT(B3982,"yyyymmdd"))</f>
        <v>#N/A N/A</v>
      </c>
      <c r="F3982" t="str">
        <f>_xll.BDP(A3982,"RTG_MDY_NSR_ISSUER","RATING_AS_OF_DATE_OVERRIDE="&amp;TEXT(B3982,"yyyymmdd"))</f>
        <v>#N/A N/A</v>
      </c>
      <c r="G3982" t="str">
        <f>_xll.BDP(A3982,"RTG_FITCH_NATIONAL_LT","RATING_AS_OF_DATE_OVERRIDE="&amp;TEXT(B3982,"yyyymmdd"))</f>
        <v>#N/A N/A</v>
      </c>
    </row>
    <row r="3983" spans="1:7" x14ac:dyDescent="0.35">
      <c r="A3983" t="s">
        <v>173</v>
      </c>
      <c r="B3983" s="2">
        <v>45289</v>
      </c>
      <c r="C3983" t="s">
        <v>134</v>
      </c>
      <c r="D3983" t="s">
        <v>109</v>
      </c>
      <c r="E3983" t="str">
        <f>_xll.BDP(A3983,"RTG_SP_NATIONAL_LT_ISSUER_CREDIT","RATING_AS_OF_DATE_OVERRIDE="&amp;TEXT(B3983,"yyyymmdd"))</f>
        <v>#N/A N/A</v>
      </c>
      <c r="F3983" t="str">
        <f>_xll.BDP(A3983,"RTG_MDY_NSR_ISSUER","RATING_AS_OF_DATE_OVERRIDE="&amp;TEXT(B3983,"yyyymmdd"))</f>
        <v>#N/A N/A</v>
      </c>
      <c r="G3983" t="str">
        <f>_xll.BDP(A3983,"RTG_FITCH_NATIONAL_LT","RATING_AS_OF_DATE_OVERRIDE="&amp;TEXT(B3983,"yyyymmdd"))</f>
        <v>#N/A N/A</v>
      </c>
    </row>
    <row r="3984" spans="1:7" x14ac:dyDescent="0.35">
      <c r="A3984" t="s">
        <v>173</v>
      </c>
      <c r="B3984" s="2">
        <v>45322</v>
      </c>
      <c r="C3984" t="s">
        <v>134</v>
      </c>
      <c r="D3984" t="s">
        <v>109</v>
      </c>
      <c r="E3984" t="str">
        <f>_xll.BDP(A3984,"RTG_SP_NATIONAL_LT_ISSUER_CREDIT","RATING_AS_OF_DATE_OVERRIDE="&amp;TEXT(B3984,"yyyymmdd"))</f>
        <v>#N/A N/A</v>
      </c>
      <c r="F3984" t="str">
        <f>_xll.BDP(A3984,"RTG_MDY_NSR_ISSUER","RATING_AS_OF_DATE_OVERRIDE="&amp;TEXT(B3984,"yyyymmdd"))</f>
        <v>#N/A N/A</v>
      </c>
      <c r="G3984" t="str">
        <f>_xll.BDP(A3984,"RTG_FITCH_NATIONAL_LT","RATING_AS_OF_DATE_OVERRIDE="&amp;TEXT(B3984,"yyyymmdd"))</f>
        <v>#N/A N/A</v>
      </c>
    </row>
    <row r="3985" spans="1:7" x14ac:dyDescent="0.35">
      <c r="A3985" t="s">
        <v>173</v>
      </c>
      <c r="B3985" s="2">
        <v>45351</v>
      </c>
      <c r="C3985" t="s">
        <v>134</v>
      </c>
      <c r="D3985" t="s">
        <v>109</v>
      </c>
      <c r="E3985" t="str">
        <f>_xll.BDP(A3985,"RTG_SP_NATIONAL_LT_ISSUER_CREDIT","RATING_AS_OF_DATE_OVERRIDE="&amp;TEXT(B3985,"yyyymmdd"))</f>
        <v>#N/A N/A</v>
      </c>
      <c r="F3985" t="str">
        <f>_xll.BDP(A3985,"RTG_MDY_NSR_ISSUER","RATING_AS_OF_DATE_OVERRIDE="&amp;TEXT(B3985,"yyyymmdd"))</f>
        <v>#N/A N/A</v>
      </c>
      <c r="G3985" t="str">
        <f>_xll.BDP(A3985,"RTG_FITCH_NATIONAL_LT","RATING_AS_OF_DATE_OVERRIDE="&amp;TEXT(B3985,"yyyymmdd"))</f>
        <v>#N/A N/A</v>
      </c>
    </row>
    <row r="3986" spans="1:7" x14ac:dyDescent="0.35">
      <c r="A3986" t="s">
        <v>173</v>
      </c>
      <c r="B3986" s="2">
        <v>45380</v>
      </c>
      <c r="C3986" t="s">
        <v>134</v>
      </c>
      <c r="D3986" t="s">
        <v>109</v>
      </c>
      <c r="E3986" t="str">
        <f>_xll.BDP(A3986,"RTG_SP_NATIONAL_LT_ISSUER_CREDIT","RATING_AS_OF_DATE_OVERRIDE="&amp;TEXT(B3986,"yyyymmdd"))</f>
        <v>#N/A N/A</v>
      </c>
      <c r="F3986" t="str">
        <f>_xll.BDP(A3986,"RTG_MDY_NSR_ISSUER","RATING_AS_OF_DATE_OVERRIDE="&amp;TEXT(B3986,"yyyymmdd"))</f>
        <v>#N/A N/A</v>
      </c>
      <c r="G3986" t="str">
        <f>_xll.BDP(A3986,"RTG_FITCH_NATIONAL_LT","RATING_AS_OF_DATE_OVERRIDE="&amp;TEXT(B3986,"yyyymmdd"))</f>
        <v>#N/A N/A</v>
      </c>
    </row>
    <row r="3987" spans="1:7" x14ac:dyDescent="0.35">
      <c r="A3987" t="s">
        <v>173</v>
      </c>
      <c r="B3987" s="2">
        <v>45412</v>
      </c>
      <c r="C3987" t="s">
        <v>134</v>
      </c>
      <c r="D3987" t="s">
        <v>109</v>
      </c>
      <c r="E3987" t="str">
        <f>_xll.BDP(A3987,"RTG_SP_NATIONAL_LT_ISSUER_CREDIT","RATING_AS_OF_DATE_OVERRIDE="&amp;TEXT(B3987,"yyyymmdd"))</f>
        <v>#N/A N/A</v>
      </c>
      <c r="F3987" t="str">
        <f>_xll.BDP(A3987,"RTG_MDY_NSR_ISSUER","RATING_AS_OF_DATE_OVERRIDE="&amp;TEXT(B3987,"yyyymmdd"))</f>
        <v>#N/A N/A</v>
      </c>
      <c r="G3987" t="str">
        <f>_xll.BDP(A3987,"RTG_FITCH_NATIONAL_LT","RATING_AS_OF_DATE_OVERRIDE="&amp;TEXT(B3987,"yyyymmdd"))</f>
        <v>#N/A N/A</v>
      </c>
    </row>
    <row r="3988" spans="1:7" x14ac:dyDescent="0.35">
      <c r="A3988" t="s">
        <v>173</v>
      </c>
      <c r="B3988" s="2">
        <v>45443</v>
      </c>
      <c r="C3988" t="s">
        <v>134</v>
      </c>
      <c r="D3988" t="s">
        <v>109</v>
      </c>
      <c r="E3988" t="str">
        <f>_xll.BDP(A3988,"RTG_SP_NATIONAL_LT_ISSUER_CREDIT","RATING_AS_OF_DATE_OVERRIDE="&amp;TEXT(B3988,"yyyymmdd"))</f>
        <v>#N/A N/A</v>
      </c>
      <c r="F3988" t="str">
        <f>_xll.BDP(A3988,"RTG_MDY_NSR_ISSUER","RATING_AS_OF_DATE_OVERRIDE="&amp;TEXT(B3988,"yyyymmdd"))</f>
        <v>#N/A N/A</v>
      </c>
      <c r="G3988" t="str">
        <f>_xll.BDP(A3988,"RTG_FITCH_NATIONAL_LT","RATING_AS_OF_DATE_OVERRIDE="&amp;TEXT(B3988,"yyyymmdd"))</f>
        <v>#N/A N/A</v>
      </c>
    </row>
    <row r="3989" spans="1:7" x14ac:dyDescent="0.35">
      <c r="A3989" t="s">
        <v>173</v>
      </c>
      <c r="B3989" s="2">
        <v>45471</v>
      </c>
      <c r="C3989" t="s">
        <v>134</v>
      </c>
      <c r="D3989" t="s">
        <v>109</v>
      </c>
      <c r="E3989" t="str">
        <f>_xll.BDP(A3989,"RTG_SP_NATIONAL_LT_ISSUER_CREDIT","RATING_AS_OF_DATE_OVERRIDE="&amp;TEXT(B3989,"yyyymmdd"))</f>
        <v>#N/A N/A</v>
      </c>
      <c r="F3989" t="str">
        <f>_xll.BDP(A3989,"RTG_MDY_NSR_ISSUER","RATING_AS_OF_DATE_OVERRIDE="&amp;TEXT(B3989,"yyyymmdd"))</f>
        <v>#N/A N/A</v>
      </c>
      <c r="G3989" t="str">
        <f>_xll.BDP(A3989,"RTG_FITCH_NATIONAL_LT","RATING_AS_OF_DATE_OVERRIDE="&amp;TEXT(B3989,"yyyymmdd"))</f>
        <v>#N/A N/A</v>
      </c>
    </row>
    <row r="3990" spans="1:7" x14ac:dyDescent="0.35">
      <c r="A3990" t="s">
        <v>173</v>
      </c>
      <c r="B3990" s="2">
        <v>45504</v>
      </c>
      <c r="C3990" t="s">
        <v>134</v>
      </c>
      <c r="D3990" t="s">
        <v>109</v>
      </c>
      <c r="E3990" t="str">
        <f>_xll.BDP(A3990,"RTG_SP_NATIONAL_LT_ISSUER_CREDIT","RATING_AS_OF_DATE_OVERRIDE="&amp;TEXT(B3990,"yyyymmdd"))</f>
        <v>#N/A N/A</v>
      </c>
      <c r="F3990" t="str">
        <f>_xll.BDP(A3990,"RTG_MDY_NSR_ISSUER","RATING_AS_OF_DATE_OVERRIDE="&amp;TEXT(B3990,"yyyymmdd"))</f>
        <v>#N/A N/A</v>
      </c>
      <c r="G3990" t="str">
        <f>_xll.BDP(A3990,"RTG_FITCH_NATIONAL_LT","RATING_AS_OF_DATE_OVERRIDE="&amp;TEXT(B3990,"yyyymmdd"))</f>
        <v>#N/A N/A</v>
      </c>
    </row>
    <row r="3991" spans="1:7" x14ac:dyDescent="0.35">
      <c r="A3991" t="s">
        <v>173</v>
      </c>
      <c r="B3991" s="2">
        <v>45534</v>
      </c>
      <c r="C3991" t="s">
        <v>134</v>
      </c>
      <c r="D3991" t="s">
        <v>109</v>
      </c>
      <c r="E3991" t="str">
        <f>_xll.BDP(A3991,"RTG_SP_NATIONAL_LT_ISSUER_CREDIT","RATING_AS_OF_DATE_OVERRIDE="&amp;TEXT(B3991,"yyyymmdd"))</f>
        <v>#N/A N/A</v>
      </c>
      <c r="F3991" t="str">
        <f>_xll.BDP(A3991,"RTG_MDY_NSR_ISSUER","RATING_AS_OF_DATE_OVERRIDE="&amp;TEXT(B3991,"yyyymmdd"))</f>
        <v>#N/A N/A</v>
      </c>
      <c r="G3991" t="str">
        <f>_xll.BDP(A3991,"RTG_FITCH_NATIONAL_LT","RATING_AS_OF_DATE_OVERRIDE="&amp;TEXT(B3991,"yyyymmdd"))</f>
        <v>#N/A N/A</v>
      </c>
    </row>
    <row r="3992" spans="1:7" x14ac:dyDescent="0.35">
      <c r="A3992" t="s">
        <v>173</v>
      </c>
      <c r="B3992" s="2">
        <v>45565</v>
      </c>
      <c r="C3992" t="s">
        <v>134</v>
      </c>
      <c r="D3992" t="s">
        <v>109</v>
      </c>
      <c r="E3992" t="str">
        <f>_xll.BDP(A3992,"RTG_SP_NATIONAL_LT_ISSUER_CREDIT","RATING_AS_OF_DATE_OVERRIDE="&amp;TEXT(B3992,"yyyymmdd"))</f>
        <v>#N/A N/A</v>
      </c>
      <c r="F3992" t="str">
        <f>_xll.BDP(A3992,"RTG_MDY_NSR_ISSUER","RATING_AS_OF_DATE_OVERRIDE="&amp;TEXT(B3992,"yyyymmdd"))</f>
        <v>#N/A N/A</v>
      </c>
      <c r="G3992" t="str">
        <f>_xll.BDP(A3992,"RTG_FITCH_NATIONAL_LT","RATING_AS_OF_DATE_OVERRIDE="&amp;TEXT(B3992,"yyyymmdd"))</f>
        <v>#N/A N/A</v>
      </c>
    </row>
    <row r="3993" spans="1:7" x14ac:dyDescent="0.35">
      <c r="A3993" t="s">
        <v>173</v>
      </c>
      <c r="B3993" s="2">
        <v>45596</v>
      </c>
      <c r="C3993" t="s">
        <v>134</v>
      </c>
      <c r="D3993" t="s">
        <v>109</v>
      </c>
      <c r="E3993" t="str">
        <f>_xll.BDP(A3993,"RTG_SP_NATIONAL_LT_ISSUER_CREDIT","RATING_AS_OF_DATE_OVERRIDE="&amp;TEXT(B3993,"yyyymmdd"))</f>
        <v>#N/A N/A</v>
      </c>
      <c r="F3993" t="str">
        <f>_xll.BDP(A3993,"RTG_MDY_NSR_ISSUER","RATING_AS_OF_DATE_OVERRIDE="&amp;TEXT(B3993,"yyyymmdd"))</f>
        <v>#N/A N/A</v>
      </c>
      <c r="G3993" t="str">
        <f>_xll.BDP(A3993,"RTG_FITCH_NATIONAL_LT","RATING_AS_OF_DATE_OVERRIDE="&amp;TEXT(B3993,"yyyymmdd"))</f>
        <v>#N/A N/A</v>
      </c>
    </row>
    <row r="3994" spans="1:7" x14ac:dyDescent="0.35">
      <c r="A3994" t="s">
        <v>173</v>
      </c>
      <c r="B3994" s="2">
        <v>45625</v>
      </c>
      <c r="C3994" t="s">
        <v>134</v>
      </c>
      <c r="D3994" t="s">
        <v>109</v>
      </c>
      <c r="E3994" t="str">
        <f>_xll.BDP(A3994,"RTG_SP_NATIONAL_LT_ISSUER_CREDIT","RATING_AS_OF_DATE_OVERRIDE="&amp;TEXT(B3994,"yyyymmdd"))</f>
        <v>#N/A N/A</v>
      </c>
      <c r="F3994" t="str">
        <f>_xll.BDP(A3994,"RTG_MDY_NSR_ISSUER","RATING_AS_OF_DATE_OVERRIDE="&amp;TEXT(B3994,"yyyymmdd"))</f>
        <v>#N/A N/A</v>
      </c>
      <c r="G3994" t="str">
        <f>_xll.BDP(A3994,"RTG_FITCH_NATIONAL_LT","RATING_AS_OF_DATE_OVERRIDE="&amp;TEXT(B3994,"yyyymmdd"))</f>
        <v>#N/A N/A</v>
      </c>
    </row>
    <row r="3995" spans="1:7" x14ac:dyDescent="0.35">
      <c r="A3995" t="s">
        <v>173</v>
      </c>
      <c r="B3995" s="2">
        <v>45657</v>
      </c>
      <c r="C3995" t="s">
        <v>134</v>
      </c>
      <c r="D3995" t="s">
        <v>109</v>
      </c>
      <c r="E3995" t="str">
        <f>_xll.BDP(A3995,"RTG_SP_NATIONAL_LT_ISSUER_CREDIT","RATING_AS_OF_DATE_OVERRIDE="&amp;TEXT(B3995,"yyyymmdd"))</f>
        <v>#N/A N/A</v>
      </c>
      <c r="F3995" t="str">
        <f>_xll.BDP(A3995,"RTG_MDY_NSR_ISSUER","RATING_AS_OF_DATE_OVERRIDE="&amp;TEXT(B3995,"yyyymmdd"))</f>
        <v>#N/A N/A</v>
      </c>
      <c r="G3995" t="str">
        <f>_xll.BDP(A3995,"RTG_FITCH_NATIONAL_LT","RATING_AS_OF_DATE_OVERRIDE="&amp;TEXT(B3995,"yyyymmdd"))</f>
        <v>#N/A N/A</v>
      </c>
    </row>
    <row r="3996" spans="1:7" x14ac:dyDescent="0.35">
      <c r="A3996" t="s">
        <v>173</v>
      </c>
      <c r="B3996" s="2">
        <v>45688</v>
      </c>
      <c r="C3996" t="s">
        <v>134</v>
      </c>
      <c r="D3996" t="s">
        <v>109</v>
      </c>
      <c r="E3996" t="str">
        <f>_xll.BDP(A3996,"RTG_SP_NATIONAL_LT_ISSUER_CREDIT","RATING_AS_OF_DATE_OVERRIDE="&amp;TEXT(B3996,"yyyymmdd"))</f>
        <v>#N/A N/A</v>
      </c>
      <c r="F3996" t="str">
        <f>_xll.BDP(A3996,"RTG_MDY_NSR_ISSUER","RATING_AS_OF_DATE_OVERRIDE="&amp;TEXT(B3996,"yyyymmdd"))</f>
        <v>#N/A N/A</v>
      </c>
      <c r="G3996" t="str">
        <f>_xll.BDP(A3996,"RTG_FITCH_NATIONAL_LT","RATING_AS_OF_DATE_OVERRIDE="&amp;TEXT(B3996,"yyyymmdd"))</f>
        <v>#N/A N/A</v>
      </c>
    </row>
    <row r="3997" spans="1:7" x14ac:dyDescent="0.35">
      <c r="A3997" t="s">
        <v>173</v>
      </c>
      <c r="B3997" s="2">
        <v>45716</v>
      </c>
      <c r="C3997" t="s">
        <v>134</v>
      </c>
      <c r="D3997" t="s">
        <v>109</v>
      </c>
      <c r="E3997" t="str">
        <f>_xll.BDP(A3997,"RTG_SP_NATIONAL_LT_ISSUER_CREDIT","RATING_AS_OF_DATE_OVERRIDE="&amp;TEXT(B3997,"yyyymmdd"))</f>
        <v>#N/A N/A</v>
      </c>
      <c r="F3997" t="str">
        <f>_xll.BDP(A3997,"RTG_MDY_NSR_ISSUER","RATING_AS_OF_DATE_OVERRIDE="&amp;TEXT(B3997,"yyyymmdd"))</f>
        <v>#N/A N/A</v>
      </c>
      <c r="G3997" t="str">
        <f>_xll.BDP(A3997,"RTG_FITCH_NATIONAL_LT","RATING_AS_OF_DATE_OVERRIDE="&amp;TEXT(B3997,"yyyymmdd"))</f>
        <v>#N/A N/A</v>
      </c>
    </row>
    <row r="3998" spans="1:7" x14ac:dyDescent="0.35">
      <c r="A3998" t="s">
        <v>173</v>
      </c>
      <c r="B3998" s="2">
        <v>45747</v>
      </c>
      <c r="C3998" t="s">
        <v>134</v>
      </c>
      <c r="D3998" t="s">
        <v>109</v>
      </c>
      <c r="E3998" t="str">
        <f>_xll.BDP(A3998,"RTG_SP_NATIONAL_LT_ISSUER_CREDIT","RATING_AS_OF_DATE_OVERRIDE="&amp;TEXT(B3998,"yyyymmdd"))</f>
        <v>#N/A N/A</v>
      </c>
      <c r="F3998" t="str">
        <f>_xll.BDP(A3998,"RTG_MDY_NSR_ISSUER","RATING_AS_OF_DATE_OVERRIDE="&amp;TEXT(B3998,"yyyymmdd"))</f>
        <v>#N/A N/A</v>
      </c>
      <c r="G3998" t="str">
        <f>_xll.BDP(A3998,"RTG_FITCH_NATIONAL_LT","RATING_AS_OF_DATE_OVERRIDE="&amp;TEXT(B3998,"yyyymmdd"))</f>
        <v>#N/A N/A</v>
      </c>
    </row>
    <row r="3999" spans="1:7" x14ac:dyDescent="0.35">
      <c r="A3999" t="s">
        <v>173</v>
      </c>
      <c r="B3999" s="2">
        <v>45777</v>
      </c>
      <c r="C3999" t="s">
        <v>134</v>
      </c>
      <c r="D3999" t="s">
        <v>109</v>
      </c>
      <c r="E3999" t="str">
        <f>_xll.BDP(A3999,"RTG_SP_NATIONAL_LT_ISSUER_CREDIT","RATING_AS_OF_DATE_OVERRIDE="&amp;TEXT(B3999,"yyyymmdd"))</f>
        <v>#N/A N/A</v>
      </c>
      <c r="F3999" t="str">
        <f>_xll.BDP(A3999,"RTG_MDY_NSR_ISSUER","RATING_AS_OF_DATE_OVERRIDE="&amp;TEXT(B3999,"yyyymmdd"))</f>
        <v>#N/A N/A</v>
      </c>
      <c r="G3999" t="str">
        <f>_xll.BDP(A3999,"RTG_FITCH_NATIONAL_LT","RATING_AS_OF_DATE_OVERRIDE="&amp;TEXT(B3999,"yyyymmdd"))</f>
        <v>#N/A N/A</v>
      </c>
    </row>
    <row r="4000" spans="1:7" x14ac:dyDescent="0.35">
      <c r="A4000" t="s">
        <v>173</v>
      </c>
      <c r="B4000" s="2">
        <v>45807</v>
      </c>
      <c r="C4000" t="s">
        <v>134</v>
      </c>
      <c r="D4000" t="s">
        <v>109</v>
      </c>
      <c r="E4000" t="str">
        <f>_xll.BDP(A4000,"RTG_SP_NATIONAL_LT_ISSUER_CREDIT","RATING_AS_OF_DATE_OVERRIDE="&amp;TEXT(B4000,"yyyymmdd"))</f>
        <v>#N/A N/A</v>
      </c>
      <c r="F4000" t="str">
        <f>_xll.BDP(A4000,"RTG_MDY_NSR_ISSUER","RATING_AS_OF_DATE_OVERRIDE="&amp;TEXT(B4000,"yyyymmdd"))</f>
        <v>#N/A N/A</v>
      </c>
      <c r="G4000" t="str">
        <f>_xll.BDP(A4000,"RTG_FITCH_NATIONAL_LT","RATING_AS_OF_DATE_OVERRIDE="&amp;TEXT(B4000,"yyyymmdd"))</f>
        <v>#N/A N/A</v>
      </c>
    </row>
    <row r="4001" spans="1:7" x14ac:dyDescent="0.35">
      <c r="A4001" t="s">
        <v>173</v>
      </c>
      <c r="B4001" s="2">
        <v>45838</v>
      </c>
      <c r="C4001" t="s">
        <v>134</v>
      </c>
      <c r="D4001" t="s">
        <v>109</v>
      </c>
      <c r="E4001" t="str">
        <f>_xll.BDP(A4001,"RTG_SP_NATIONAL_LT_ISSUER_CREDIT","RATING_AS_OF_DATE_OVERRIDE="&amp;TEXT(B4001,"yyyymmdd"))</f>
        <v>#N/A N/A</v>
      </c>
      <c r="F4001" t="str">
        <f>_xll.BDP(A4001,"RTG_MDY_NSR_ISSUER","RATING_AS_OF_DATE_OVERRIDE="&amp;TEXT(B4001,"yyyymmdd"))</f>
        <v>#N/A N/A</v>
      </c>
      <c r="G4001" t="str">
        <f>_xll.BDP(A4001,"RTG_FITCH_NATIONAL_LT","RATING_AS_OF_DATE_OVERRIDE="&amp;TEXT(B4001,"yyyymmdd"))</f>
        <v>#N/A N/A</v>
      </c>
    </row>
    <row r="4002" spans="1:7" x14ac:dyDescent="0.35">
      <c r="A4002" t="s">
        <v>174</v>
      </c>
      <c r="B4002" s="2">
        <v>45138</v>
      </c>
      <c r="C4002" t="s">
        <v>175</v>
      </c>
      <c r="D4002" t="s">
        <v>176</v>
      </c>
      <c r="E4002" t="str">
        <f>_xll.BDP(A4002,"RTG_SP_NATIONAL_LT_ISSUER_CREDIT","RATING_AS_OF_DATE_OVERRIDE="&amp;TEXT(B4002,"yyyymmdd"))</f>
        <v>brAAA</v>
      </c>
      <c r="F4002" t="str">
        <f>_xll.BDP(A4002,"RTG_MDY_NSR_ISSUER","RATING_AS_OF_DATE_OVERRIDE="&amp;TEXT(B4002,"yyyymmdd"))</f>
        <v>WR</v>
      </c>
      <c r="G4002" t="str">
        <f>_xll.BDP(A4002,"RTG_FITCH_NATIONAL_LT","RATING_AS_OF_DATE_OVERRIDE="&amp;TEXT(B4002,"yyyymmdd"))</f>
        <v>AAA(bra)</v>
      </c>
    </row>
    <row r="4003" spans="1:7" x14ac:dyDescent="0.35">
      <c r="A4003" t="s">
        <v>174</v>
      </c>
      <c r="B4003" s="2">
        <v>45169</v>
      </c>
      <c r="C4003" t="s">
        <v>175</v>
      </c>
      <c r="D4003" t="s">
        <v>176</v>
      </c>
      <c r="E4003" t="str">
        <f>_xll.BDP(A4003,"RTG_SP_NATIONAL_LT_ISSUER_CREDIT","RATING_AS_OF_DATE_OVERRIDE="&amp;TEXT(B4003,"yyyymmdd"))</f>
        <v>brAAA</v>
      </c>
      <c r="F4003" t="str">
        <f>_xll.BDP(A4003,"RTG_MDY_NSR_ISSUER","RATING_AS_OF_DATE_OVERRIDE="&amp;TEXT(B4003,"yyyymmdd"))</f>
        <v>WR</v>
      </c>
      <c r="G4003" t="str">
        <f>_xll.BDP(A4003,"RTG_FITCH_NATIONAL_LT","RATING_AS_OF_DATE_OVERRIDE="&amp;TEXT(B4003,"yyyymmdd"))</f>
        <v>AAA(bra)</v>
      </c>
    </row>
    <row r="4004" spans="1:7" x14ac:dyDescent="0.35">
      <c r="A4004" t="s">
        <v>174</v>
      </c>
      <c r="B4004" s="2">
        <v>45198</v>
      </c>
      <c r="C4004" t="s">
        <v>175</v>
      </c>
      <c r="D4004" t="s">
        <v>176</v>
      </c>
      <c r="E4004" t="str">
        <f>_xll.BDP(A4004,"RTG_SP_NATIONAL_LT_ISSUER_CREDIT","RATING_AS_OF_DATE_OVERRIDE="&amp;TEXT(B4004,"yyyymmdd"))</f>
        <v>brAAA</v>
      </c>
      <c r="F4004" t="str">
        <f>_xll.BDP(A4004,"RTG_MDY_NSR_ISSUER","RATING_AS_OF_DATE_OVERRIDE="&amp;TEXT(B4004,"yyyymmdd"))</f>
        <v>WR</v>
      </c>
      <c r="G4004" t="str">
        <f>_xll.BDP(A4004,"RTG_FITCH_NATIONAL_LT","RATING_AS_OF_DATE_OVERRIDE="&amp;TEXT(B4004,"yyyymmdd"))</f>
        <v>AAA(bra)</v>
      </c>
    </row>
    <row r="4005" spans="1:7" x14ac:dyDescent="0.35">
      <c r="A4005" t="s">
        <v>174</v>
      </c>
      <c r="B4005" s="2">
        <v>45230</v>
      </c>
      <c r="C4005" t="s">
        <v>175</v>
      </c>
      <c r="D4005" t="s">
        <v>176</v>
      </c>
      <c r="E4005" t="str">
        <f>_xll.BDP(A4005,"RTG_SP_NATIONAL_LT_ISSUER_CREDIT","RATING_AS_OF_DATE_OVERRIDE="&amp;TEXT(B4005,"yyyymmdd"))</f>
        <v>brAAA</v>
      </c>
      <c r="F4005" t="str">
        <f>_xll.BDP(A4005,"RTG_MDY_NSR_ISSUER","RATING_AS_OF_DATE_OVERRIDE="&amp;TEXT(B4005,"yyyymmdd"))</f>
        <v>WR</v>
      </c>
      <c r="G4005" t="str">
        <f>_xll.BDP(A4005,"RTG_FITCH_NATIONAL_LT","RATING_AS_OF_DATE_OVERRIDE="&amp;TEXT(B4005,"yyyymmdd"))</f>
        <v>AAA(bra)</v>
      </c>
    </row>
    <row r="4006" spans="1:7" x14ac:dyDescent="0.35">
      <c r="A4006" t="s">
        <v>174</v>
      </c>
      <c r="B4006" s="2">
        <v>45260</v>
      </c>
      <c r="C4006" t="s">
        <v>175</v>
      </c>
      <c r="D4006" t="s">
        <v>176</v>
      </c>
      <c r="E4006" t="str">
        <f>_xll.BDP(A4006,"RTG_SP_NATIONAL_LT_ISSUER_CREDIT","RATING_AS_OF_DATE_OVERRIDE="&amp;TEXT(B4006,"yyyymmdd"))</f>
        <v>brAAA</v>
      </c>
      <c r="F4006" t="str">
        <f>_xll.BDP(A4006,"RTG_MDY_NSR_ISSUER","RATING_AS_OF_DATE_OVERRIDE="&amp;TEXT(B4006,"yyyymmdd"))</f>
        <v>WR</v>
      </c>
      <c r="G4006" t="str">
        <f>_xll.BDP(A4006,"RTG_FITCH_NATIONAL_LT","RATING_AS_OF_DATE_OVERRIDE="&amp;TEXT(B4006,"yyyymmdd"))</f>
        <v>AAA(bra)</v>
      </c>
    </row>
    <row r="4007" spans="1:7" x14ac:dyDescent="0.35">
      <c r="A4007" t="s">
        <v>174</v>
      </c>
      <c r="B4007" s="2">
        <v>45289</v>
      </c>
      <c r="C4007" t="s">
        <v>175</v>
      </c>
      <c r="D4007" t="s">
        <v>176</v>
      </c>
      <c r="E4007" t="str">
        <f>_xll.BDP(A4007,"RTG_SP_NATIONAL_LT_ISSUER_CREDIT","RATING_AS_OF_DATE_OVERRIDE="&amp;TEXT(B4007,"yyyymmdd"))</f>
        <v>brAAA</v>
      </c>
      <c r="F4007" t="str">
        <f>_xll.BDP(A4007,"RTG_MDY_NSR_ISSUER","RATING_AS_OF_DATE_OVERRIDE="&amp;TEXT(B4007,"yyyymmdd"))</f>
        <v>WR</v>
      </c>
      <c r="G4007" t="str">
        <f>_xll.BDP(A4007,"RTG_FITCH_NATIONAL_LT","RATING_AS_OF_DATE_OVERRIDE="&amp;TEXT(B4007,"yyyymmdd"))</f>
        <v>AAA(bra)</v>
      </c>
    </row>
    <row r="4008" spans="1:7" x14ac:dyDescent="0.35">
      <c r="A4008" t="s">
        <v>174</v>
      </c>
      <c r="B4008" s="2">
        <v>45322</v>
      </c>
      <c r="C4008" t="s">
        <v>175</v>
      </c>
      <c r="D4008" t="s">
        <v>176</v>
      </c>
      <c r="E4008" t="str">
        <f>_xll.BDP(A4008,"RTG_SP_NATIONAL_LT_ISSUER_CREDIT","RATING_AS_OF_DATE_OVERRIDE="&amp;TEXT(B4008,"yyyymmdd"))</f>
        <v>brAAA</v>
      </c>
      <c r="F4008" t="str">
        <f>_xll.BDP(A4008,"RTG_MDY_NSR_ISSUER","RATING_AS_OF_DATE_OVERRIDE="&amp;TEXT(B4008,"yyyymmdd"))</f>
        <v>WR</v>
      </c>
      <c r="G4008" t="str">
        <f>_xll.BDP(A4008,"RTG_FITCH_NATIONAL_LT","RATING_AS_OF_DATE_OVERRIDE="&amp;TEXT(B4008,"yyyymmdd"))</f>
        <v>AAA(bra)</v>
      </c>
    </row>
    <row r="4009" spans="1:7" x14ac:dyDescent="0.35">
      <c r="A4009" t="s">
        <v>174</v>
      </c>
      <c r="B4009" s="2">
        <v>45351</v>
      </c>
      <c r="C4009" t="s">
        <v>175</v>
      </c>
      <c r="D4009" t="s">
        <v>176</v>
      </c>
      <c r="E4009" t="str">
        <f>_xll.BDP(A4009,"RTG_SP_NATIONAL_LT_ISSUER_CREDIT","RATING_AS_OF_DATE_OVERRIDE="&amp;TEXT(B4009,"yyyymmdd"))</f>
        <v>brAAA</v>
      </c>
      <c r="F4009" t="str">
        <f>_xll.BDP(A4009,"RTG_MDY_NSR_ISSUER","RATING_AS_OF_DATE_OVERRIDE="&amp;TEXT(B4009,"yyyymmdd"))</f>
        <v>WR</v>
      </c>
      <c r="G4009" t="str">
        <f>_xll.BDP(A4009,"RTG_FITCH_NATIONAL_LT","RATING_AS_OF_DATE_OVERRIDE="&amp;TEXT(B4009,"yyyymmdd"))</f>
        <v>AAA(bra)</v>
      </c>
    </row>
    <row r="4010" spans="1:7" x14ac:dyDescent="0.35">
      <c r="A4010" t="s">
        <v>174</v>
      </c>
      <c r="B4010" s="2">
        <v>45380</v>
      </c>
      <c r="C4010" t="s">
        <v>175</v>
      </c>
      <c r="D4010" t="s">
        <v>176</v>
      </c>
      <c r="E4010" t="str">
        <f>_xll.BDP(A4010,"RTG_SP_NATIONAL_LT_ISSUER_CREDIT","RATING_AS_OF_DATE_OVERRIDE="&amp;TEXT(B4010,"yyyymmdd"))</f>
        <v>brAAA</v>
      </c>
      <c r="F4010" t="str">
        <f>_xll.BDP(A4010,"RTG_MDY_NSR_ISSUER","RATING_AS_OF_DATE_OVERRIDE="&amp;TEXT(B4010,"yyyymmdd"))</f>
        <v>WR</v>
      </c>
      <c r="G4010" t="str">
        <f>_xll.BDP(A4010,"RTG_FITCH_NATIONAL_LT","RATING_AS_OF_DATE_OVERRIDE="&amp;TEXT(B4010,"yyyymmdd"))</f>
        <v>AAA(bra)</v>
      </c>
    </row>
    <row r="4011" spans="1:7" x14ac:dyDescent="0.35">
      <c r="A4011" t="s">
        <v>174</v>
      </c>
      <c r="B4011" s="2">
        <v>45412</v>
      </c>
      <c r="C4011" t="s">
        <v>175</v>
      </c>
      <c r="D4011" t="s">
        <v>176</v>
      </c>
      <c r="E4011" t="str">
        <f>_xll.BDP(A4011,"RTG_SP_NATIONAL_LT_ISSUER_CREDIT","RATING_AS_OF_DATE_OVERRIDE="&amp;TEXT(B4011,"yyyymmdd"))</f>
        <v>brAAA</v>
      </c>
      <c r="F4011" t="str">
        <f>_xll.BDP(A4011,"RTG_MDY_NSR_ISSUER","RATING_AS_OF_DATE_OVERRIDE="&amp;TEXT(B4011,"yyyymmdd"))</f>
        <v>WR</v>
      </c>
      <c r="G4011" t="str">
        <f>_xll.BDP(A4011,"RTG_FITCH_NATIONAL_LT","RATING_AS_OF_DATE_OVERRIDE="&amp;TEXT(B4011,"yyyymmdd"))</f>
        <v>AAA(bra)</v>
      </c>
    </row>
    <row r="4012" spans="1:7" x14ac:dyDescent="0.35">
      <c r="A4012" t="s">
        <v>174</v>
      </c>
      <c r="B4012" s="2">
        <v>45443</v>
      </c>
      <c r="C4012" t="s">
        <v>175</v>
      </c>
      <c r="D4012" t="s">
        <v>176</v>
      </c>
      <c r="E4012" t="str">
        <f>_xll.BDP(A4012,"RTG_SP_NATIONAL_LT_ISSUER_CREDIT","RATING_AS_OF_DATE_OVERRIDE="&amp;TEXT(B4012,"yyyymmdd"))</f>
        <v>brAAA</v>
      </c>
      <c r="F4012" t="str">
        <f>_xll.BDP(A4012,"RTG_MDY_NSR_ISSUER","RATING_AS_OF_DATE_OVERRIDE="&amp;TEXT(B4012,"yyyymmdd"))</f>
        <v>WR</v>
      </c>
      <c r="G4012" t="str">
        <f>_xll.BDP(A4012,"RTG_FITCH_NATIONAL_LT","RATING_AS_OF_DATE_OVERRIDE="&amp;TEXT(B4012,"yyyymmdd"))</f>
        <v>AAA(bra)</v>
      </c>
    </row>
    <row r="4013" spans="1:7" x14ac:dyDescent="0.35">
      <c r="A4013" t="s">
        <v>174</v>
      </c>
      <c r="B4013" s="2">
        <v>45471</v>
      </c>
      <c r="C4013" t="s">
        <v>175</v>
      </c>
      <c r="D4013" t="s">
        <v>176</v>
      </c>
      <c r="E4013" t="str">
        <f>_xll.BDP(A4013,"RTG_SP_NATIONAL_LT_ISSUER_CREDIT","RATING_AS_OF_DATE_OVERRIDE="&amp;TEXT(B4013,"yyyymmdd"))</f>
        <v>brAAA</v>
      </c>
      <c r="F4013" t="str">
        <f>_xll.BDP(A4013,"RTG_MDY_NSR_ISSUER","RATING_AS_OF_DATE_OVERRIDE="&amp;TEXT(B4013,"yyyymmdd"))</f>
        <v>WR</v>
      </c>
      <c r="G4013" t="str">
        <f>_xll.BDP(A4013,"RTG_FITCH_NATIONAL_LT","RATING_AS_OF_DATE_OVERRIDE="&amp;TEXT(B4013,"yyyymmdd"))</f>
        <v>AAA(bra)</v>
      </c>
    </row>
    <row r="4014" spans="1:7" x14ac:dyDescent="0.35">
      <c r="A4014" t="s">
        <v>174</v>
      </c>
      <c r="B4014" s="2">
        <v>45504</v>
      </c>
      <c r="C4014" t="s">
        <v>175</v>
      </c>
      <c r="D4014" t="s">
        <v>176</v>
      </c>
      <c r="E4014" t="str">
        <f>_xll.BDP(A4014,"RTG_SP_NATIONAL_LT_ISSUER_CREDIT","RATING_AS_OF_DATE_OVERRIDE="&amp;TEXT(B4014,"yyyymmdd"))</f>
        <v>brAAA</v>
      </c>
      <c r="F4014" t="str">
        <f>_xll.BDP(A4014,"RTG_MDY_NSR_ISSUER","RATING_AS_OF_DATE_OVERRIDE="&amp;TEXT(B4014,"yyyymmdd"))</f>
        <v>WR</v>
      </c>
      <c r="G4014" t="str">
        <f>_xll.BDP(A4014,"RTG_FITCH_NATIONAL_LT","RATING_AS_OF_DATE_OVERRIDE="&amp;TEXT(B4014,"yyyymmdd"))</f>
        <v>AAA(bra)</v>
      </c>
    </row>
    <row r="4015" spans="1:7" x14ac:dyDescent="0.35">
      <c r="A4015" t="s">
        <v>174</v>
      </c>
      <c r="B4015" s="2">
        <v>45534</v>
      </c>
      <c r="C4015" t="s">
        <v>175</v>
      </c>
      <c r="D4015" t="s">
        <v>176</v>
      </c>
      <c r="E4015" t="str">
        <f>_xll.BDP(A4015,"RTG_SP_NATIONAL_LT_ISSUER_CREDIT","RATING_AS_OF_DATE_OVERRIDE="&amp;TEXT(B4015,"yyyymmdd"))</f>
        <v>brAAA</v>
      </c>
      <c r="F4015" t="str">
        <f>_xll.BDP(A4015,"RTG_MDY_NSR_ISSUER","RATING_AS_OF_DATE_OVERRIDE="&amp;TEXT(B4015,"yyyymmdd"))</f>
        <v>WR</v>
      </c>
      <c r="G4015" t="str">
        <f>_xll.BDP(A4015,"RTG_FITCH_NATIONAL_LT","RATING_AS_OF_DATE_OVERRIDE="&amp;TEXT(B4015,"yyyymmdd"))</f>
        <v>AAA(bra)</v>
      </c>
    </row>
    <row r="4016" spans="1:7" x14ac:dyDescent="0.35">
      <c r="A4016" t="s">
        <v>174</v>
      </c>
      <c r="B4016" s="2">
        <v>45565</v>
      </c>
      <c r="C4016" t="s">
        <v>175</v>
      </c>
      <c r="D4016" t="s">
        <v>176</v>
      </c>
      <c r="E4016" t="str">
        <f>_xll.BDP(A4016,"RTG_SP_NATIONAL_LT_ISSUER_CREDIT","RATING_AS_OF_DATE_OVERRIDE="&amp;TEXT(B4016,"yyyymmdd"))</f>
        <v>brAAA</v>
      </c>
      <c r="F4016" t="str">
        <f>_xll.BDP(A4016,"RTG_MDY_NSR_ISSUER","RATING_AS_OF_DATE_OVERRIDE="&amp;TEXT(B4016,"yyyymmdd"))</f>
        <v>WR</v>
      </c>
      <c r="G4016" t="str">
        <f>_xll.BDP(A4016,"RTG_FITCH_NATIONAL_LT","RATING_AS_OF_DATE_OVERRIDE="&amp;TEXT(B4016,"yyyymmdd"))</f>
        <v>AAA(bra)</v>
      </c>
    </row>
    <row r="4017" spans="1:7" x14ac:dyDescent="0.35">
      <c r="A4017" t="s">
        <v>174</v>
      </c>
      <c r="B4017" s="2">
        <v>45596</v>
      </c>
      <c r="C4017" t="s">
        <v>175</v>
      </c>
      <c r="D4017" t="s">
        <v>176</v>
      </c>
      <c r="E4017" t="str">
        <f>_xll.BDP(A4017,"RTG_SP_NATIONAL_LT_ISSUER_CREDIT","RATING_AS_OF_DATE_OVERRIDE="&amp;TEXT(B4017,"yyyymmdd"))</f>
        <v>brAAA</v>
      </c>
      <c r="F4017" t="str">
        <f>_xll.BDP(A4017,"RTG_MDY_NSR_ISSUER","RATING_AS_OF_DATE_OVERRIDE="&amp;TEXT(B4017,"yyyymmdd"))</f>
        <v>WR</v>
      </c>
      <c r="G4017" t="str">
        <f>_xll.BDP(A4017,"RTG_FITCH_NATIONAL_LT","RATING_AS_OF_DATE_OVERRIDE="&amp;TEXT(B4017,"yyyymmdd"))</f>
        <v>AAA(bra)</v>
      </c>
    </row>
    <row r="4018" spans="1:7" x14ac:dyDescent="0.35">
      <c r="A4018" t="s">
        <v>174</v>
      </c>
      <c r="B4018" s="2">
        <v>45625</v>
      </c>
      <c r="C4018" t="s">
        <v>175</v>
      </c>
      <c r="D4018" t="s">
        <v>176</v>
      </c>
      <c r="E4018" t="str">
        <f>_xll.BDP(A4018,"RTG_SP_NATIONAL_LT_ISSUER_CREDIT","RATING_AS_OF_DATE_OVERRIDE="&amp;TEXT(B4018,"yyyymmdd"))</f>
        <v>brAAA</v>
      </c>
      <c r="F4018" t="str">
        <f>_xll.BDP(A4018,"RTG_MDY_NSR_ISSUER","RATING_AS_OF_DATE_OVERRIDE="&amp;TEXT(B4018,"yyyymmdd"))</f>
        <v>WR</v>
      </c>
      <c r="G4018" t="str">
        <f>_xll.BDP(A4018,"RTG_FITCH_NATIONAL_LT","RATING_AS_OF_DATE_OVERRIDE="&amp;TEXT(B4018,"yyyymmdd"))</f>
        <v>AAA(bra)</v>
      </c>
    </row>
    <row r="4019" spans="1:7" x14ac:dyDescent="0.35">
      <c r="A4019" t="s">
        <v>174</v>
      </c>
      <c r="B4019" s="2">
        <v>45657</v>
      </c>
      <c r="C4019" t="s">
        <v>175</v>
      </c>
      <c r="D4019" t="s">
        <v>176</v>
      </c>
      <c r="E4019" t="str">
        <f>_xll.BDP(A4019,"RTG_SP_NATIONAL_LT_ISSUER_CREDIT","RATING_AS_OF_DATE_OVERRIDE="&amp;TEXT(B4019,"yyyymmdd"))</f>
        <v>brAAA</v>
      </c>
      <c r="F4019" t="str">
        <f>_xll.BDP(A4019,"RTG_MDY_NSR_ISSUER","RATING_AS_OF_DATE_OVERRIDE="&amp;TEXT(B4019,"yyyymmdd"))</f>
        <v>WR</v>
      </c>
      <c r="G4019" t="str">
        <f>_xll.BDP(A4019,"RTG_FITCH_NATIONAL_LT","RATING_AS_OF_DATE_OVERRIDE="&amp;TEXT(B4019,"yyyymmdd"))</f>
        <v>AAA(bra)</v>
      </c>
    </row>
    <row r="4020" spans="1:7" x14ac:dyDescent="0.35">
      <c r="A4020" t="s">
        <v>174</v>
      </c>
      <c r="B4020" s="2">
        <v>45688</v>
      </c>
      <c r="C4020" t="s">
        <v>175</v>
      </c>
      <c r="D4020" t="s">
        <v>176</v>
      </c>
      <c r="E4020" t="str">
        <f>_xll.BDP(A4020,"RTG_SP_NATIONAL_LT_ISSUER_CREDIT","RATING_AS_OF_DATE_OVERRIDE="&amp;TEXT(B4020,"yyyymmdd"))</f>
        <v>brAAA</v>
      </c>
      <c r="F4020" t="str">
        <f>_xll.BDP(A4020,"RTG_MDY_NSR_ISSUER","RATING_AS_OF_DATE_OVERRIDE="&amp;TEXT(B4020,"yyyymmdd"))</f>
        <v>WR</v>
      </c>
      <c r="G4020" t="str">
        <f>_xll.BDP(A4020,"RTG_FITCH_NATIONAL_LT","RATING_AS_OF_DATE_OVERRIDE="&amp;TEXT(B4020,"yyyymmdd"))</f>
        <v>AAA(bra)</v>
      </c>
    </row>
    <row r="4021" spans="1:7" x14ac:dyDescent="0.35">
      <c r="A4021" t="s">
        <v>174</v>
      </c>
      <c r="B4021" s="2">
        <v>45716</v>
      </c>
      <c r="C4021" t="s">
        <v>175</v>
      </c>
      <c r="D4021" t="s">
        <v>176</v>
      </c>
      <c r="E4021" t="str">
        <f>_xll.BDP(A4021,"RTG_SP_NATIONAL_LT_ISSUER_CREDIT","RATING_AS_OF_DATE_OVERRIDE="&amp;TEXT(B4021,"yyyymmdd"))</f>
        <v>brAAA</v>
      </c>
      <c r="F4021" t="str">
        <f>_xll.BDP(A4021,"RTG_MDY_NSR_ISSUER","RATING_AS_OF_DATE_OVERRIDE="&amp;TEXT(B4021,"yyyymmdd"))</f>
        <v>WR</v>
      </c>
      <c r="G4021" t="str">
        <f>_xll.BDP(A4021,"RTG_FITCH_NATIONAL_LT","RATING_AS_OF_DATE_OVERRIDE="&amp;TEXT(B4021,"yyyymmdd"))</f>
        <v>AAA(bra)</v>
      </c>
    </row>
    <row r="4022" spans="1:7" x14ac:dyDescent="0.35">
      <c r="A4022" t="s">
        <v>174</v>
      </c>
      <c r="B4022" s="2">
        <v>45747</v>
      </c>
      <c r="C4022" t="s">
        <v>175</v>
      </c>
      <c r="D4022" t="s">
        <v>176</v>
      </c>
      <c r="E4022" t="str">
        <f>_xll.BDP(A4022,"RTG_SP_NATIONAL_LT_ISSUER_CREDIT","RATING_AS_OF_DATE_OVERRIDE="&amp;TEXT(B4022,"yyyymmdd"))</f>
        <v>brAAA</v>
      </c>
      <c r="F4022" t="str">
        <f>_xll.BDP(A4022,"RTG_MDY_NSR_ISSUER","RATING_AS_OF_DATE_OVERRIDE="&amp;TEXT(B4022,"yyyymmdd"))</f>
        <v>WR</v>
      </c>
      <c r="G4022" t="str">
        <f>_xll.BDP(A4022,"RTG_FITCH_NATIONAL_LT","RATING_AS_OF_DATE_OVERRIDE="&amp;TEXT(B4022,"yyyymmdd"))</f>
        <v>AAA(bra)</v>
      </c>
    </row>
    <row r="4023" spans="1:7" x14ac:dyDescent="0.35">
      <c r="A4023" t="s">
        <v>174</v>
      </c>
      <c r="B4023" s="2">
        <v>45777</v>
      </c>
      <c r="C4023" t="s">
        <v>175</v>
      </c>
      <c r="D4023" t="s">
        <v>176</v>
      </c>
      <c r="E4023" t="str">
        <f>_xll.BDP(A4023,"RTG_SP_NATIONAL_LT_ISSUER_CREDIT","RATING_AS_OF_DATE_OVERRIDE="&amp;TEXT(B4023,"yyyymmdd"))</f>
        <v>brAAA</v>
      </c>
      <c r="F4023" t="str">
        <f>_xll.BDP(A4023,"RTG_MDY_NSR_ISSUER","RATING_AS_OF_DATE_OVERRIDE="&amp;TEXT(B4023,"yyyymmdd"))</f>
        <v>WR</v>
      </c>
      <c r="G4023" t="str">
        <f>_xll.BDP(A4023,"RTG_FITCH_NATIONAL_LT","RATING_AS_OF_DATE_OVERRIDE="&amp;TEXT(B4023,"yyyymmdd"))</f>
        <v>AAA(bra)</v>
      </c>
    </row>
    <row r="4024" spans="1:7" x14ac:dyDescent="0.35">
      <c r="A4024" t="s">
        <v>174</v>
      </c>
      <c r="B4024" s="2">
        <v>45807</v>
      </c>
      <c r="C4024" t="s">
        <v>175</v>
      </c>
      <c r="D4024" t="s">
        <v>176</v>
      </c>
      <c r="E4024" t="str">
        <f>_xll.BDP(A4024,"RTG_SP_NATIONAL_LT_ISSUER_CREDIT","RATING_AS_OF_DATE_OVERRIDE="&amp;TEXT(B4024,"yyyymmdd"))</f>
        <v>brAAA</v>
      </c>
      <c r="F4024" t="str">
        <f>_xll.BDP(A4024,"RTG_MDY_NSR_ISSUER","RATING_AS_OF_DATE_OVERRIDE="&amp;TEXT(B4024,"yyyymmdd"))</f>
        <v>WR</v>
      </c>
      <c r="G4024" t="str">
        <f>_xll.BDP(A4024,"RTG_FITCH_NATIONAL_LT","RATING_AS_OF_DATE_OVERRIDE="&amp;TEXT(B4024,"yyyymmdd"))</f>
        <v>AAA(bra)</v>
      </c>
    </row>
    <row r="4025" spans="1:7" x14ac:dyDescent="0.35">
      <c r="A4025" t="s">
        <v>174</v>
      </c>
      <c r="B4025" s="2">
        <v>45838</v>
      </c>
      <c r="C4025" t="s">
        <v>175</v>
      </c>
      <c r="D4025" t="s">
        <v>176</v>
      </c>
      <c r="E4025" t="str">
        <f>_xll.BDP(A4025,"RTG_SP_NATIONAL_LT_ISSUER_CREDIT","RATING_AS_OF_DATE_OVERRIDE="&amp;TEXT(B4025,"yyyymmdd"))</f>
        <v>brAAA</v>
      </c>
      <c r="F4025" t="str">
        <f>_xll.BDP(A4025,"RTG_MDY_NSR_ISSUER","RATING_AS_OF_DATE_OVERRIDE="&amp;TEXT(B4025,"yyyymmdd"))</f>
        <v>WR</v>
      </c>
      <c r="G4025" t="str">
        <f>_xll.BDP(A4025,"RTG_FITCH_NATIONAL_LT","RATING_AS_OF_DATE_OVERRIDE="&amp;TEXT(B4025,"yyyymmdd"))</f>
        <v>AAA(bra)</v>
      </c>
    </row>
    <row r="4026" spans="1:7" x14ac:dyDescent="0.35">
      <c r="A4026" t="s">
        <v>177</v>
      </c>
      <c r="B4026" s="2">
        <v>44225</v>
      </c>
      <c r="C4026" t="s">
        <v>178</v>
      </c>
      <c r="D4026" t="s">
        <v>68</v>
      </c>
      <c r="E4026" t="str">
        <f>_xll.BDP(A4026,"RTG_SP_NATIONAL_LT_ISSUER_CREDIT","RATING_AS_OF_DATE_OVERRIDE="&amp;TEXT(B4026,"yyyymmdd"))</f>
        <v>brBBB</v>
      </c>
      <c r="F4026" t="str">
        <f>_xll.BDP(A4026,"RTG_MDY_NSR_ISSUER","RATING_AS_OF_DATE_OVERRIDE="&amp;TEXT(B4026,"yyyymmdd"))</f>
        <v>#N/A N/A</v>
      </c>
      <c r="G4026" t="str">
        <f>_xll.BDP(A4026,"RTG_FITCH_NATIONAL_LT","RATING_AS_OF_DATE_OVERRIDE="&amp;TEXT(B4026,"yyyymmdd"))</f>
        <v>AA(bra)</v>
      </c>
    </row>
    <row r="4027" spans="1:7" x14ac:dyDescent="0.35">
      <c r="A4027" t="s">
        <v>177</v>
      </c>
      <c r="B4027" s="2">
        <v>44253</v>
      </c>
      <c r="C4027" t="s">
        <v>178</v>
      </c>
      <c r="D4027" t="s">
        <v>68</v>
      </c>
      <c r="E4027" t="str">
        <f>_xll.BDP(A4027,"RTG_SP_NATIONAL_LT_ISSUER_CREDIT","RATING_AS_OF_DATE_OVERRIDE="&amp;TEXT(B4027,"yyyymmdd"))</f>
        <v>brBBB</v>
      </c>
      <c r="F4027" t="str">
        <f>_xll.BDP(A4027,"RTG_MDY_NSR_ISSUER","RATING_AS_OF_DATE_OVERRIDE="&amp;TEXT(B4027,"yyyymmdd"))</f>
        <v>#N/A N/A</v>
      </c>
      <c r="G4027" t="str">
        <f>_xll.BDP(A4027,"RTG_FITCH_NATIONAL_LT","RATING_AS_OF_DATE_OVERRIDE="&amp;TEXT(B4027,"yyyymmdd"))</f>
        <v>AA(bra)</v>
      </c>
    </row>
    <row r="4028" spans="1:7" x14ac:dyDescent="0.35">
      <c r="A4028" t="s">
        <v>177</v>
      </c>
      <c r="B4028" s="2">
        <v>44286</v>
      </c>
      <c r="C4028" t="s">
        <v>178</v>
      </c>
      <c r="D4028" t="s">
        <v>68</v>
      </c>
      <c r="E4028" t="str">
        <f>_xll.BDP(A4028,"RTG_SP_NATIONAL_LT_ISSUER_CREDIT","RATING_AS_OF_DATE_OVERRIDE="&amp;TEXT(B4028,"yyyymmdd"))</f>
        <v>brBBB</v>
      </c>
      <c r="F4028" t="str">
        <f>_xll.BDP(A4028,"RTG_MDY_NSR_ISSUER","RATING_AS_OF_DATE_OVERRIDE="&amp;TEXT(B4028,"yyyymmdd"))</f>
        <v>#N/A N/A</v>
      </c>
      <c r="G4028" t="str">
        <f>_xll.BDP(A4028,"RTG_FITCH_NATIONAL_LT","RATING_AS_OF_DATE_OVERRIDE="&amp;TEXT(B4028,"yyyymmdd"))</f>
        <v>AA(bra)</v>
      </c>
    </row>
    <row r="4029" spans="1:7" x14ac:dyDescent="0.35">
      <c r="A4029" t="s">
        <v>177</v>
      </c>
      <c r="B4029" s="2">
        <v>44316</v>
      </c>
      <c r="C4029" t="s">
        <v>178</v>
      </c>
      <c r="D4029" t="s">
        <v>68</v>
      </c>
      <c r="E4029" t="str">
        <f>_xll.BDP(A4029,"RTG_SP_NATIONAL_LT_ISSUER_CREDIT","RATING_AS_OF_DATE_OVERRIDE="&amp;TEXT(B4029,"yyyymmdd"))</f>
        <v>brBBB</v>
      </c>
      <c r="F4029" t="str">
        <f>_xll.BDP(A4029,"RTG_MDY_NSR_ISSUER","RATING_AS_OF_DATE_OVERRIDE="&amp;TEXT(B4029,"yyyymmdd"))</f>
        <v>#N/A N/A</v>
      </c>
      <c r="G4029" t="str">
        <f>_xll.BDP(A4029,"RTG_FITCH_NATIONAL_LT","RATING_AS_OF_DATE_OVERRIDE="&amp;TEXT(B4029,"yyyymmdd"))</f>
        <v>AA(bra)</v>
      </c>
    </row>
    <row r="4030" spans="1:7" x14ac:dyDescent="0.35">
      <c r="A4030" t="s">
        <v>177</v>
      </c>
      <c r="B4030" s="2">
        <v>44347</v>
      </c>
      <c r="C4030" t="s">
        <v>178</v>
      </c>
      <c r="D4030" t="s">
        <v>68</v>
      </c>
      <c r="E4030" t="str">
        <f>_xll.BDP(A4030,"RTG_SP_NATIONAL_LT_ISSUER_CREDIT","RATING_AS_OF_DATE_OVERRIDE="&amp;TEXT(B4030,"yyyymmdd"))</f>
        <v>brBBB</v>
      </c>
      <c r="F4030" t="str">
        <f>_xll.BDP(A4030,"RTG_MDY_NSR_ISSUER","RATING_AS_OF_DATE_OVERRIDE="&amp;TEXT(B4030,"yyyymmdd"))</f>
        <v>#N/A N/A</v>
      </c>
      <c r="G4030" t="str">
        <f>_xll.BDP(A4030,"RTG_FITCH_NATIONAL_LT","RATING_AS_OF_DATE_OVERRIDE="&amp;TEXT(B4030,"yyyymmdd"))</f>
        <v>AA(bra)</v>
      </c>
    </row>
    <row r="4031" spans="1:7" x14ac:dyDescent="0.35">
      <c r="A4031" t="s">
        <v>177</v>
      </c>
      <c r="B4031" s="2">
        <v>44377</v>
      </c>
      <c r="C4031" t="s">
        <v>178</v>
      </c>
      <c r="D4031" t="s">
        <v>68</v>
      </c>
      <c r="E4031" t="str">
        <f>_xll.BDP(A4031,"RTG_SP_NATIONAL_LT_ISSUER_CREDIT","RATING_AS_OF_DATE_OVERRIDE="&amp;TEXT(B4031,"yyyymmdd"))</f>
        <v>brBBB</v>
      </c>
      <c r="F4031" t="str">
        <f>_xll.BDP(A4031,"RTG_MDY_NSR_ISSUER","RATING_AS_OF_DATE_OVERRIDE="&amp;TEXT(B4031,"yyyymmdd"))</f>
        <v>#N/A N/A</v>
      </c>
      <c r="G4031" t="str">
        <f>_xll.BDP(A4031,"RTG_FITCH_NATIONAL_LT","RATING_AS_OF_DATE_OVERRIDE="&amp;TEXT(B4031,"yyyymmdd"))</f>
        <v>AA(bra)</v>
      </c>
    </row>
    <row r="4032" spans="1:7" x14ac:dyDescent="0.35">
      <c r="A4032" t="s">
        <v>177</v>
      </c>
      <c r="B4032" s="2">
        <v>44407</v>
      </c>
      <c r="C4032" t="s">
        <v>178</v>
      </c>
      <c r="D4032" t="s">
        <v>68</v>
      </c>
      <c r="E4032" t="str">
        <f>_xll.BDP(A4032,"RTG_SP_NATIONAL_LT_ISSUER_CREDIT","RATING_AS_OF_DATE_OVERRIDE="&amp;TEXT(B4032,"yyyymmdd"))</f>
        <v>brBBB</v>
      </c>
      <c r="F4032" t="str">
        <f>_xll.BDP(A4032,"RTG_MDY_NSR_ISSUER","RATING_AS_OF_DATE_OVERRIDE="&amp;TEXT(B4032,"yyyymmdd"))</f>
        <v>#N/A N/A</v>
      </c>
      <c r="G4032" t="str">
        <f>_xll.BDP(A4032,"RTG_FITCH_NATIONAL_LT","RATING_AS_OF_DATE_OVERRIDE="&amp;TEXT(B4032,"yyyymmdd"))</f>
        <v>AA(bra)</v>
      </c>
    </row>
    <row r="4033" spans="1:7" x14ac:dyDescent="0.35">
      <c r="A4033" t="s">
        <v>177</v>
      </c>
      <c r="B4033" s="2">
        <v>44439</v>
      </c>
      <c r="C4033" t="s">
        <v>178</v>
      </c>
      <c r="D4033" t="s">
        <v>68</v>
      </c>
      <c r="E4033" t="str">
        <f>_xll.BDP(A4033,"RTG_SP_NATIONAL_LT_ISSUER_CREDIT","RATING_AS_OF_DATE_OVERRIDE="&amp;TEXT(B4033,"yyyymmdd"))</f>
        <v>brBBB</v>
      </c>
      <c r="F4033" t="str">
        <f>_xll.BDP(A4033,"RTG_MDY_NSR_ISSUER","RATING_AS_OF_DATE_OVERRIDE="&amp;TEXT(B4033,"yyyymmdd"))</f>
        <v>#N/A N/A</v>
      </c>
      <c r="G4033" t="str">
        <f>_xll.BDP(A4033,"RTG_FITCH_NATIONAL_LT","RATING_AS_OF_DATE_OVERRIDE="&amp;TEXT(B4033,"yyyymmdd"))</f>
        <v>AA(bra)</v>
      </c>
    </row>
    <row r="4034" spans="1:7" x14ac:dyDescent="0.35">
      <c r="A4034" t="s">
        <v>177</v>
      </c>
      <c r="B4034" s="2">
        <v>44469</v>
      </c>
      <c r="C4034" t="s">
        <v>178</v>
      </c>
      <c r="D4034" t="s">
        <v>68</v>
      </c>
      <c r="E4034" t="str">
        <f>_xll.BDP(A4034,"RTG_SP_NATIONAL_LT_ISSUER_CREDIT","RATING_AS_OF_DATE_OVERRIDE="&amp;TEXT(B4034,"yyyymmdd"))</f>
        <v>brBBB</v>
      </c>
      <c r="F4034" t="str">
        <f>_xll.BDP(A4034,"RTG_MDY_NSR_ISSUER","RATING_AS_OF_DATE_OVERRIDE="&amp;TEXT(B4034,"yyyymmdd"))</f>
        <v>#N/A N/A</v>
      </c>
      <c r="G4034" t="str">
        <f>_xll.BDP(A4034,"RTG_FITCH_NATIONAL_LT","RATING_AS_OF_DATE_OVERRIDE="&amp;TEXT(B4034,"yyyymmdd"))</f>
        <v>AA(bra)</v>
      </c>
    </row>
    <row r="4035" spans="1:7" x14ac:dyDescent="0.35">
      <c r="A4035" t="s">
        <v>177</v>
      </c>
      <c r="B4035" s="2">
        <v>44498</v>
      </c>
      <c r="C4035" t="s">
        <v>178</v>
      </c>
      <c r="D4035" t="s">
        <v>68</v>
      </c>
      <c r="E4035" t="str">
        <f>_xll.BDP(A4035,"RTG_SP_NATIONAL_LT_ISSUER_CREDIT","RATING_AS_OF_DATE_OVERRIDE="&amp;TEXT(B4035,"yyyymmdd"))</f>
        <v>brBBB</v>
      </c>
      <c r="F4035" t="str">
        <f>_xll.BDP(A4035,"RTG_MDY_NSR_ISSUER","RATING_AS_OF_DATE_OVERRIDE="&amp;TEXT(B4035,"yyyymmdd"))</f>
        <v>#N/A N/A</v>
      </c>
      <c r="G4035" t="str">
        <f>_xll.BDP(A4035,"RTG_FITCH_NATIONAL_LT","RATING_AS_OF_DATE_OVERRIDE="&amp;TEXT(B4035,"yyyymmdd"))</f>
        <v>AA(bra)</v>
      </c>
    </row>
    <row r="4036" spans="1:7" x14ac:dyDescent="0.35">
      <c r="A4036" t="s">
        <v>177</v>
      </c>
      <c r="B4036" s="2">
        <v>44530</v>
      </c>
      <c r="C4036" t="s">
        <v>178</v>
      </c>
      <c r="D4036" t="s">
        <v>68</v>
      </c>
      <c r="E4036" t="str">
        <f>_xll.BDP(A4036,"RTG_SP_NATIONAL_LT_ISSUER_CREDIT","RATING_AS_OF_DATE_OVERRIDE="&amp;TEXT(B4036,"yyyymmdd"))</f>
        <v>brBBB</v>
      </c>
      <c r="F4036" t="str">
        <f>_xll.BDP(A4036,"RTG_MDY_NSR_ISSUER","RATING_AS_OF_DATE_OVERRIDE="&amp;TEXT(B4036,"yyyymmdd"))</f>
        <v>#N/A N/A</v>
      </c>
      <c r="G4036" t="str">
        <f>_xll.BDP(A4036,"RTG_FITCH_NATIONAL_LT","RATING_AS_OF_DATE_OVERRIDE="&amp;TEXT(B4036,"yyyymmdd"))</f>
        <v>AA(bra)</v>
      </c>
    </row>
    <row r="4037" spans="1:7" x14ac:dyDescent="0.35">
      <c r="A4037" t="s">
        <v>177</v>
      </c>
      <c r="B4037" s="2">
        <v>44561</v>
      </c>
      <c r="C4037" t="s">
        <v>178</v>
      </c>
      <c r="D4037" t="s">
        <v>68</v>
      </c>
      <c r="E4037" t="str">
        <f>_xll.BDP(A4037,"RTG_SP_NATIONAL_LT_ISSUER_CREDIT","RATING_AS_OF_DATE_OVERRIDE="&amp;TEXT(B4037,"yyyymmdd"))</f>
        <v>brBBB</v>
      </c>
      <c r="F4037" t="str">
        <f>_xll.BDP(A4037,"RTG_MDY_NSR_ISSUER","RATING_AS_OF_DATE_OVERRIDE="&amp;TEXT(B4037,"yyyymmdd"))</f>
        <v>#N/A N/A</v>
      </c>
      <c r="G4037" t="str">
        <f>_xll.BDP(A4037,"RTG_FITCH_NATIONAL_LT","RATING_AS_OF_DATE_OVERRIDE="&amp;TEXT(B4037,"yyyymmdd"))</f>
        <v>AA(bra)</v>
      </c>
    </row>
    <row r="4038" spans="1:7" x14ac:dyDescent="0.35">
      <c r="A4038" t="s">
        <v>177</v>
      </c>
      <c r="B4038" s="2">
        <v>44592</v>
      </c>
      <c r="C4038" t="s">
        <v>178</v>
      </c>
      <c r="D4038" t="s">
        <v>68</v>
      </c>
      <c r="E4038" t="str">
        <f>_xll.BDP(A4038,"RTG_SP_NATIONAL_LT_ISSUER_CREDIT","RATING_AS_OF_DATE_OVERRIDE="&amp;TEXT(B4038,"yyyymmdd"))</f>
        <v>brBBB</v>
      </c>
      <c r="F4038" t="str">
        <f>_xll.BDP(A4038,"RTG_MDY_NSR_ISSUER","RATING_AS_OF_DATE_OVERRIDE="&amp;TEXT(B4038,"yyyymmdd"))</f>
        <v>#N/A N/A</v>
      </c>
      <c r="G4038" t="str">
        <f>_xll.BDP(A4038,"RTG_FITCH_NATIONAL_LT","RATING_AS_OF_DATE_OVERRIDE="&amp;TEXT(B4038,"yyyymmdd"))</f>
        <v>AA(bra)</v>
      </c>
    </row>
    <row r="4039" spans="1:7" x14ac:dyDescent="0.35">
      <c r="A4039" t="s">
        <v>177</v>
      </c>
      <c r="B4039" s="2">
        <v>44620</v>
      </c>
      <c r="C4039" t="s">
        <v>178</v>
      </c>
      <c r="D4039" t="s">
        <v>68</v>
      </c>
      <c r="E4039" t="str">
        <f>_xll.BDP(A4039,"RTG_SP_NATIONAL_LT_ISSUER_CREDIT","RATING_AS_OF_DATE_OVERRIDE="&amp;TEXT(B4039,"yyyymmdd"))</f>
        <v>brBBB</v>
      </c>
      <c r="F4039" t="str">
        <f>_xll.BDP(A4039,"RTG_MDY_NSR_ISSUER","RATING_AS_OF_DATE_OVERRIDE="&amp;TEXT(B4039,"yyyymmdd"))</f>
        <v>#N/A N/A</v>
      </c>
      <c r="G4039" t="str">
        <f>_xll.BDP(A4039,"RTG_FITCH_NATIONAL_LT","RATING_AS_OF_DATE_OVERRIDE="&amp;TEXT(B4039,"yyyymmdd"))</f>
        <v>AA(bra)</v>
      </c>
    </row>
    <row r="4040" spans="1:7" x14ac:dyDescent="0.35">
      <c r="A4040" t="s">
        <v>177</v>
      </c>
      <c r="B4040" s="2">
        <v>44651</v>
      </c>
      <c r="C4040" t="s">
        <v>178</v>
      </c>
      <c r="D4040" t="s">
        <v>68</v>
      </c>
      <c r="E4040" t="str">
        <f>_xll.BDP(A4040,"RTG_SP_NATIONAL_LT_ISSUER_CREDIT","RATING_AS_OF_DATE_OVERRIDE="&amp;TEXT(B4040,"yyyymmdd"))</f>
        <v>brBBB</v>
      </c>
      <c r="F4040" t="str">
        <f>_xll.BDP(A4040,"RTG_MDY_NSR_ISSUER","RATING_AS_OF_DATE_OVERRIDE="&amp;TEXT(B4040,"yyyymmdd"))</f>
        <v>#N/A N/A</v>
      </c>
      <c r="G4040" t="str">
        <f>_xll.BDP(A4040,"RTG_FITCH_NATIONAL_LT","RATING_AS_OF_DATE_OVERRIDE="&amp;TEXT(B4040,"yyyymmdd"))</f>
        <v>AA(bra)</v>
      </c>
    </row>
    <row r="4041" spans="1:7" x14ac:dyDescent="0.35">
      <c r="A4041" t="s">
        <v>177</v>
      </c>
      <c r="B4041" s="2">
        <v>44680</v>
      </c>
      <c r="C4041" t="s">
        <v>178</v>
      </c>
      <c r="D4041" t="s">
        <v>68</v>
      </c>
      <c r="E4041" t="str">
        <f>_xll.BDP(A4041,"RTG_SP_NATIONAL_LT_ISSUER_CREDIT","RATING_AS_OF_DATE_OVERRIDE="&amp;TEXT(B4041,"yyyymmdd"))</f>
        <v>brBBB</v>
      </c>
      <c r="F4041" t="str">
        <f>_xll.BDP(A4041,"RTG_MDY_NSR_ISSUER","RATING_AS_OF_DATE_OVERRIDE="&amp;TEXT(B4041,"yyyymmdd"))</f>
        <v>#N/A N/A</v>
      </c>
      <c r="G4041" t="str">
        <f>_xll.BDP(A4041,"RTG_FITCH_NATIONAL_LT","RATING_AS_OF_DATE_OVERRIDE="&amp;TEXT(B4041,"yyyymmdd"))</f>
        <v>AA(bra)</v>
      </c>
    </row>
    <row r="4042" spans="1:7" x14ac:dyDescent="0.35">
      <c r="A4042" t="s">
        <v>177</v>
      </c>
      <c r="B4042" s="2">
        <v>44712</v>
      </c>
      <c r="C4042" t="s">
        <v>178</v>
      </c>
      <c r="D4042" t="s">
        <v>68</v>
      </c>
      <c r="E4042" t="str">
        <f>_xll.BDP(A4042,"RTG_SP_NATIONAL_LT_ISSUER_CREDIT","RATING_AS_OF_DATE_OVERRIDE="&amp;TEXT(B4042,"yyyymmdd"))</f>
        <v>brBBB</v>
      </c>
      <c r="F4042" t="str">
        <f>_xll.BDP(A4042,"RTG_MDY_NSR_ISSUER","RATING_AS_OF_DATE_OVERRIDE="&amp;TEXT(B4042,"yyyymmdd"))</f>
        <v>#N/A N/A</v>
      </c>
      <c r="G4042" t="str">
        <f>_xll.BDP(A4042,"RTG_FITCH_NATIONAL_LT","RATING_AS_OF_DATE_OVERRIDE="&amp;TEXT(B4042,"yyyymmdd"))</f>
        <v>AA(bra)</v>
      </c>
    </row>
    <row r="4043" spans="1:7" x14ac:dyDescent="0.35">
      <c r="A4043" t="s">
        <v>177</v>
      </c>
      <c r="B4043" s="2">
        <v>44742</v>
      </c>
      <c r="C4043" t="s">
        <v>178</v>
      </c>
      <c r="D4043" t="s">
        <v>68</v>
      </c>
      <c r="E4043" t="str">
        <f>_xll.BDP(A4043,"RTG_SP_NATIONAL_LT_ISSUER_CREDIT","RATING_AS_OF_DATE_OVERRIDE="&amp;TEXT(B4043,"yyyymmdd"))</f>
        <v>brBBB</v>
      </c>
      <c r="F4043" t="str">
        <f>_xll.BDP(A4043,"RTG_MDY_NSR_ISSUER","RATING_AS_OF_DATE_OVERRIDE="&amp;TEXT(B4043,"yyyymmdd"))</f>
        <v>#N/A N/A</v>
      </c>
      <c r="G4043" t="str">
        <f>_xll.BDP(A4043,"RTG_FITCH_NATIONAL_LT","RATING_AS_OF_DATE_OVERRIDE="&amp;TEXT(B4043,"yyyymmdd"))</f>
        <v>AA(bra)</v>
      </c>
    </row>
    <row r="4044" spans="1:7" x14ac:dyDescent="0.35">
      <c r="A4044" t="s">
        <v>177</v>
      </c>
      <c r="B4044" s="2">
        <v>44771</v>
      </c>
      <c r="C4044" t="s">
        <v>178</v>
      </c>
      <c r="D4044" t="s">
        <v>68</v>
      </c>
      <c r="E4044" t="str">
        <f>_xll.BDP(A4044,"RTG_SP_NATIONAL_LT_ISSUER_CREDIT","RATING_AS_OF_DATE_OVERRIDE="&amp;TEXT(B4044,"yyyymmdd"))</f>
        <v>brBBB</v>
      </c>
      <c r="F4044" t="str">
        <f>_xll.BDP(A4044,"RTG_MDY_NSR_ISSUER","RATING_AS_OF_DATE_OVERRIDE="&amp;TEXT(B4044,"yyyymmdd"))</f>
        <v>#N/A N/A</v>
      </c>
      <c r="G4044" t="str">
        <f>_xll.BDP(A4044,"RTG_FITCH_NATIONAL_LT","RATING_AS_OF_DATE_OVERRIDE="&amp;TEXT(B4044,"yyyymmdd"))</f>
        <v>AA(bra)</v>
      </c>
    </row>
    <row r="4045" spans="1:7" x14ac:dyDescent="0.35">
      <c r="A4045" t="s">
        <v>177</v>
      </c>
      <c r="B4045" s="2">
        <v>44804</v>
      </c>
      <c r="C4045" t="s">
        <v>178</v>
      </c>
      <c r="D4045" t="s">
        <v>68</v>
      </c>
      <c r="E4045" t="str">
        <f>_xll.BDP(A4045,"RTG_SP_NATIONAL_LT_ISSUER_CREDIT","RATING_AS_OF_DATE_OVERRIDE="&amp;TEXT(B4045,"yyyymmdd"))</f>
        <v>brBBB</v>
      </c>
      <c r="F4045" t="str">
        <f>_xll.BDP(A4045,"RTG_MDY_NSR_ISSUER","RATING_AS_OF_DATE_OVERRIDE="&amp;TEXT(B4045,"yyyymmdd"))</f>
        <v>#N/A N/A</v>
      </c>
      <c r="G4045" t="str">
        <f>_xll.BDP(A4045,"RTG_FITCH_NATIONAL_LT","RATING_AS_OF_DATE_OVERRIDE="&amp;TEXT(B4045,"yyyymmdd"))</f>
        <v>AA(bra)</v>
      </c>
    </row>
    <row r="4046" spans="1:7" x14ac:dyDescent="0.35">
      <c r="A4046" t="s">
        <v>177</v>
      </c>
      <c r="B4046" s="2">
        <v>44834</v>
      </c>
      <c r="C4046" t="s">
        <v>178</v>
      </c>
      <c r="D4046" t="s">
        <v>68</v>
      </c>
      <c r="E4046" t="str">
        <f>_xll.BDP(A4046,"RTG_SP_NATIONAL_LT_ISSUER_CREDIT","RATING_AS_OF_DATE_OVERRIDE="&amp;TEXT(B4046,"yyyymmdd"))</f>
        <v>brBBB</v>
      </c>
      <c r="F4046" t="str">
        <f>_xll.BDP(A4046,"RTG_MDY_NSR_ISSUER","RATING_AS_OF_DATE_OVERRIDE="&amp;TEXT(B4046,"yyyymmdd"))</f>
        <v>#N/A N/A</v>
      </c>
      <c r="G4046" t="str">
        <f>_xll.BDP(A4046,"RTG_FITCH_NATIONAL_LT","RATING_AS_OF_DATE_OVERRIDE="&amp;TEXT(B4046,"yyyymmdd"))</f>
        <v>AA(bra)</v>
      </c>
    </row>
    <row r="4047" spans="1:7" x14ac:dyDescent="0.35">
      <c r="A4047" t="s">
        <v>177</v>
      </c>
      <c r="B4047" s="2">
        <v>44865</v>
      </c>
      <c r="C4047" t="s">
        <v>178</v>
      </c>
      <c r="D4047" t="s">
        <v>68</v>
      </c>
      <c r="E4047" t="str">
        <f>_xll.BDP(A4047,"RTG_SP_NATIONAL_LT_ISSUER_CREDIT","RATING_AS_OF_DATE_OVERRIDE="&amp;TEXT(B4047,"yyyymmdd"))</f>
        <v>brBBB</v>
      </c>
      <c r="F4047" t="str">
        <f>_xll.BDP(A4047,"RTG_MDY_NSR_ISSUER","RATING_AS_OF_DATE_OVERRIDE="&amp;TEXT(B4047,"yyyymmdd"))</f>
        <v>#N/A N/A</v>
      </c>
      <c r="G4047" t="str">
        <f>_xll.BDP(A4047,"RTG_FITCH_NATIONAL_LT","RATING_AS_OF_DATE_OVERRIDE="&amp;TEXT(B4047,"yyyymmdd"))</f>
        <v>AA(bra)</v>
      </c>
    </row>
    <row r="4048" spans="1:7" x14ac:dyDescent="0.35">
      <c r="A4048" t="s">
        <v>177</v>
      </c>
      <c r="B4048" s="2">
        <v>44895</v>
      </c>
      <c r="C4048" t="s">
        <v>178</v>
      </c>
      <c r="D4048" t="s">
        <v>68</v>
      </c>
      <c r="E4048" t="str">
        <f>_xll.BDP(A4048,"RTG_SP_NATIONAL_LT_ISSUER_CREDIT","RATING_AS_OF_DATE_OVERRIDE="&amp;TEXT(B4048,"yyyymmdd"))</f>
        <v>brBBB</v>
      </c>
      <c r="F4048" t="str">
        <f>_xll.BDP(A4048,"RTG_MDY_NSR_ISSUER","RATING_AS_OF_DATE_OVERRIDE="&amp;TEXT(B4048,"yyyymmdd"))</f>
        <v>#N/A N/A</v>
      </c>
      <c r="G4048" t="str">
        <f>_xll.BDP(A4048,"RTG_FITCH_NATIONAL_LT","RATING_AS_OF_DATE_OVERRIDE="&amp;TEXT(B4048,"yyyymmdd"))</f>
        <v>AA(bra)</v>
      </c>
    </row>
    <row r="4049" spans="1:7" x14ac:dyDescent="0.35">
      <c r="A4049" t="s">
        <v>177</v>
      </c>
      <c r="B4049" s="2">
        <v>44925</v>
      </c>
      <c r="C4049" t="s">
        <v>178</v>
      </c>
      <c r="D4049" t="s">
        <v>68</v>
      </c>
      <c r="E4049" t="str">
        <f>_xll.BDP(A4049,"RTG_SP_NATIONAL_LT_ISSUER_CREDIT","RATING_AS_OF_DATE_OVERRIDE="&amp;TEXT(B4049,"yyyymmdd"))</f>
        <v>brBBB</v>
      </c>
      <c r="F4049" t="str">
        <f>_xll.BDP(A4049,"RTG_MDY_NSR_ISSUER","RATING_AS_OF_DATE_OVERRIDE="&amp;TEXT(B4049,"yyyymmdd"))</f>
        <v>#N/A N/A</v>
      </c>
      <c r="G4049" t="str">
        <f>_xll.BDP(A4049,"RTG_FITCH_NATIONAL_LT","RATING_AS_OF_DATE_OVERRIDE="&amp;TEXT(B4049,"yyyymmdd"))</f>
        <v>AA(bra)</v>
      </c>
    </row>
    <row r="4050" spans="1:7" x14ac:dyDescent="0.35">
      <c r="A4050" t="s">
        <v>177</v>
      </c>
      <c r="B4050" s="2">
        <v>44957</v>
      </c>
      <c r="C4050" t="s">
        <v>178</v>
      </c>
      <c r="D4050" t="s">
        <v>68</v>
      </c>
      <c r="E4050" t="str">
        <f>_xll.BDP(A4050,"RTG_SP_NATIONAL_LT_ISSUER_CREDIT","RATING_AS_OF_DATE_OVERRIDE="&amp;TEXT(B4050,"yyyymmdd"))</f>
        <v>brBBB</v>
      </c>
      <c r="F4050" t="str">
        <f>_xll.BDP(A4050,"RTG_MDY_NSR_ISSUER","RATING_AS_OF_DATE_OVERRIDE="&amp;TEXT(B4050,"yyyymmdd"))</f>
        <v>#N/A N/A</v>
      </c>
      <c r="G4050" t="str">
        <f>_xll.BDP(A4050,"RTG_FITCH_NATIONAL_LT","RATING_AS_OF_DATE_OVERRIDE="&amp;TEXT(B4050,"yyyymmdd"))</f>
        <v>AA(bra)</v>
      </c>
    </row>
    <row r="4051" spans="1:7" x14ac:dyDescent="0.35">
      <c r="A4051" t="s">
        <v>177</v>
      </c>
      <c r="B4051" s="2">
        <v>44985</v>
      </c>
      <c r="C4051" t="s">
        <v>178</v>
      </c>
      <c r="D4051" t="s">
        <v>68</v>
      </c>
      <c r="E4051" t="str">
        <f>_xll.BDP(A4051,"RTG_SP_NATIONAL_LT_ISSUER_CREDIT","RATING_AS_OF_DATE_OVERRIDE="&amp;TEXT(B4051,"yyyymmdd"))</f>
        <v>brBBB</v>
      </c>
      <c r="F4051" t="str">
        <f>_xll.BDP(A4051,"RTG_MDY_NSR_ISSUER","RATING_AS_OF_DATE_OVERRIDE="&amp;TEXT(B4051,"yyyymmdd"))</f>
        <v>#N/A N/A</v>
      </c>
      <c r="G4051" t="str">
        <f>_xll.BDP(A4051,"RTG_FITCH_NATIONAL_LT","RATING_AS_OF_DATE_OVERRIDE="&amp;TEXT(B4051,"yyyymmdd"))</f>
        <v>AA(bra)</v>
      </c>
    </row>
    <row r="4052" spans="1:7" x14ac:dyDescent="0.35">
      <c r="A4052" t="s">
        <v>177</v>
      </c>
      <c r="B4052" s="2">
        <v>45016</v>
      </c>
      <c r="C4052" t="s">
        <v>178</v>
      </c>
      <c r="D4052" t="s">
        <v>68</v>
      </c>
      <c r="E4052" t="str">
        <f>_xll.BDP(A4052,"RTG_SP_NATIONAL_LT_ISSUER_CREDIT","RATING_AS_OF_DATE_OVERRIDE="&amp;TEXT(B4052,"yyyymmdd"))</f>
        <v>brBBB</v>
      </c>
      <c r="F4052" t="str">
        <f>_xll.BDP(A4052,"RTG_MDY_NSR_ISSUER","RATING_AS_OF_DATE_OVERRIDE="&amp;TEXT(B4052,"yyyymmdd"))</f>
        <v>#N/A N/A</v>
      </c>
      <c r="G4052" t="str">
        <f>_xll.BDP(A4052,"RTG_FITCH_NATIONAL_LT","RATING_AS_OF_DATE_OVERRIDE="&amp;TEXT(B4052,"yyyymmdd"))</f>
        <v>AA(bra)</v>
      </c>
    </row>
    <row r="4053" spans="1:7" x14ac:dyDescent="0.35">
      <c r="A4053" t="s">
        <v>177</v>
      </c>
      <c r="B4053" s="2">
        <v>45044</v>
      </c>
      <c r="C4053" t="s">
        <v>178</v>
      </c>
      <c r="D4053" t="s">
        <v>68</v>
      </c>
      <c r="E4053" t="str">
        <f>_xll.BDP(A4053,"RTG_SP_NATIONAL_LT_ISSUER_CREDIT","RATING_AS_OF_DATE_OVERRIDE="&amp;TEXT(B4053,"yyyymmdd"))</f>
        <v>brBBB</v>
      </c>
      <c r="F4053" t="str">
        <f>_xll.BDP(A4053,"RTG_MDY_NSR_ISSUER","RATING_AS_OF_DATE_OVERRIDE="&amp;TEXT(B4053,"yyyymmdd"))</f>
        <v>#N/A N/A</v>
      </c>
      <c r="G4053" t="str">
        <f>_xll.BDP(A4053,"RTG_FITCH_NATIONAL_LT","RATING_AS_OF_DATE_OVERRIDE="&amp;TEXT(B4053,"yyyymmdd"))</f>
        <v>AA(bra)</v>
      </c>
    </row>
    <row r="4054" spans="1:7" x14ac:dyDescent="0.35">
      <c r="A4054" t="s">
        <v>177</v>
      </c>
      <c r="B4054" s="2">
        <v>45077</v>
      </c>
      <c r="C4054" t="s">
        <v>178</v>
      </c>
      <c r="D4054" t="s">
        <v>68</v>
      </c>
      <c r="E4054" t="str">
        <f>_xll.BDP(A4054,"RTG_SP_NATIONAL_LT_ISSUER_CREDIT","RATING_AS_OF_DATE_OVERRIDE="&amp;TEXT(B4054,"yyyymmdd"))</f>
        <v>brBBB</v>
      </c>
      <c r="F4054" t="str">
        <f>_xll.BDP(A4054,"RTG_MDY_NSR_ISSUER","RATING_AS_OF_DATE_OVERRIDE="&amp;TEXT(B4054,"yyyymmdd"))</f>
        <v>#N/A N/A</v>
      </c>
      <c r="G4054" t="str">
        <f>_xll.BDP(A4054,"RTG_FITCH_NATIONAL_LT","RATING_AS_OF_DATE_OVERRIDE="&amp;TEXT(B4054,"yyyymmdd"))</f>
        <v>AA(bra)</v>
      </c>
    </row>
    <row r="4055" spans="1:7" x14ac:dyDescent="0.35">
      <c r="A4055" t="s">
        <v>177</v>
      </c>
      <c r="B4055" s="2">
        <v>45107</v>
      </c>
      <c r="C4055" t="s">
        <v>178</v>
      </c>
      <c r="D4055" t="s">
        <v>68</v>
      </c>
      <c r="E4055" t="str">
        <f>_xll.BDP(A4055,"RTG_SP_NATIONAL_LT_ISSUER_CREDIT","RATING_AS_OF_DATE_OVERRIDE="&amp;TEXT(B4055,"yyyymmdd"))</f>
        <v>brBBB</v>
      </c>
      <c r="F4055" t="str">
        <f>_xll.BDP(A4055,"RTG_MDY_NSR_ISSUER","RATING_AS_OF_DATE_OVERRIDE="&amp;TEXT(B4055,"yyyymmdd"))</f>
        <v>#N/A N/A</v>
      </c>
      <c r="G4055" t="str">
        <f>_xll.BDP(A4055,"RTG_FITCH_NATIONAL_LT","RATING_AS_OF_DATE_OVERRIDE="&amp;TEXT(B4055,"yyyymmdd"))</f>
        <v>AA(bra)</v>
      </c>
    </row>
    <row r="4056" spans="1:7" x14ac:dyDescent="0.35">
      <c r="A4056" t="s">
        <v>177</v>
      </c>
      <c r="B4056" s="2">
        <v>45138</v>
      </c>
      <c r="C4056" t="s">
        <v>178</v>
      </c>
      <c r="D4056" t="s">
        <v>68</v>
      </c>
      <c r="E4056" t="str">
        <f>_xll.BDP(A4056,"RTG_SP_NATIONAL_LT_ISSUER_CREDIT","RATING_AS_OF_DATE_OVERRIDE="&amp;TEXT(B4056,"yyyymmdd"))</f>
        <v>brBBB</v>
      </c>
      <c r="F4056" t="str">
        <f>_xll.BDP(A4056,"RTG_MDY_NSR_ISSUER","RATING_AS_OF_DATE_OVERRIDE="&amp;TEXT(B4056,"yyyymmdd"))</f>
        <v>#N/A N/A</v>
      </c>
      <c r="G4056" t="str">
        <f>_xll.BDP(A4056,"RTG_FITCH_NATIONAL_LT","RATING_AS_OF_DATE_OVERRIDE="&amp;TEXT(B4056,"yyyymmdd"))</f>
        <v>AA(bra)</v>
      </c>
    </row>
    <row r="4057" spans="1:7" x14ac:dyDescent="0.35">
      <c r="A4057" t="s">
        <v>177</v>
      </c>
      <c r="B4057" s="2">
        <v>45169</v>
      </c>
      <c r="C4057" t="s">
        <v>178</v>
      </c>
      <c r="D4057" t="s">
        <v>68</v>
      </c>
      <c r="E4057" t="str">
        <f>_xll.BDP(A4057,"RTG_SP_NATIONAL_LT_ISSUER_CREDIT","RATING_AS_OF_DATE_OVERRIDE="&amp;TEXT(B4057,"yyyymmdd"))</f>
        <v>brBBB</v>
      </c>
      <c r="F4057" t="str">
        <f>_xll.BDP(A4057,"RTG_MDY_NSR_ISSUER","RATING_AS_OF_DATE_OVERRIDE="&amp;TEXT(B4057,"yyyymmdd"))</f>
        <v>#N/A N/A</v>
      </c>
      <c r="G4057" t="str">
        <f>_xll.BDP(A4057,"RTG_FITCH_NATIONAL_LT","RATING_AS_OF_DATE_OVERRIDE="&amp;TEXT(B4057,"yyyymmdd"))</f>
        <v>AA(bra)</v>
      </c>
    </row>
    <row r="4058" spans="1:7" x14ac:dyDescent="0.35">
      <c r="A4058" t="s">
        <v>177</v>
      </c>
      <c r="B4058" s="2">
        <v>45198</v>
      </c>
      <c r="C4058" t="s">
        <v>178</v>
      </c>
      <c r="D4058" t="s">
        <v>68</v>
      </c>
      <c r="E4058" t="str">
        <f>_xll.BDP(A4058,"RTG_SP_NATIONAL_LT_ISSUER_CREDIT","RATING_AS_OF_DATE_OVERRIDE="&amp;TEXT(B4058,"yyyymmdd"))</f>
        <v>brBBB</v>
      </c>
      <c r="F4058" t="str">
        <f>_xll.BDP(A4058,"RTG_MDY_NSR_ISSUER","RATING_AS_OF_DATE_OVERRIDE="&amp;TEXT(B4058,"yyyymmdd"))</f>
        <v>#N/A N/A</v>
      </c>
      <c r="G4058" t="str">
        <f>_xll.BDP(A4058,"RTG_FITCH_NATIONAL_LT","RATING_AS_OF_DATE_OVERRIDE="&amp;TEXT(B4058,"yyyymmdd"))</f>
        <v>AA(bra)</v>
      </c>
    </row>
    <row r="4059" spans="1:7" x14ac:dyDescent="0.35">
      <c r="A4059" t="s">
        <v>177</v>
      </c>
      <c r="B4059" s="2">
        <v>45230</v>
      </c>
      <c r="C4059" t="s">
        <v>178</v>
      </c>
      <c r="D4059" t="s">
        <v>68</v>
      </c>
      <c r="E4059" t="str">
        <f>_xll.BDP(A4059,"RTG_SP_NATIONAL_LT_ISSUER_CREDIT","RATING_AS_OF_DATE_OVERRIDE="&amp;TEXT(B4059,"yyyymmdd"))</f>
        <v>brBBB</v>
      </c>
      <c r="F4059" t="str">
        <f>_xll.BDP(A4059,"RTG_MDY_NSR_ISSUER","RATING_AS_OF_DATE_OVERRIDE="&amp;TEXT(B4059,"yyyymmdd"))</f>
        <v>#N/A N/A</v>
      </c>
      <c r="G4059" t="str">
        <f>_xll.BDP(A4059,"RTG_FITCH_NATIONAL_LT","RATING_AS_OF_DATE_OVERRIDE="&amp;TEXT(B4059,"yyyymmdd"))</f>
        <v>AA(bra)</v>
      </c>
    </row>
    <row r="4060" spans="1:7" x14ac:dyDescent="0.35">
      <c r="A4060" t="s">
        <v>177</v>
      </c>
      <c r="B4060" s="2">
        <v>45260</v>
      </c>
      <c r="C4060" t="s">
        <v>178</v>
      </c>
      <c r="D4060" t="s">
        <v>68</v>
      </c>
      <c r="E4060" t="str">
        <f>_xll.BDP(A4060,"RTG_SP_NATIONAL_LT_ISSUER_CREDIT","RATING_AS_OF_DATE_OVERRIDE="&amp;TEXT(B4060,"yyyymmdd"))</f>
        <v>brBBB</v>
      </c>
      <c r="F4060" t="str">
        <f>_xll.BDP(A4060,"RTG_MDY_NSR_ISSUER","RATING_AS_OF_DATE_OVERRIDE="&amp;TEXT(B4060,"yyyymmdd"))</f>
        <v>#N/A N/A</v>
      </c>
      <c r="G4060" t="str">
        <f>_xll.BDP(A4060,"RTG_FITCH_NATIONAL_LT","RATING_AS_OF_DATE_OVERRIDE="&amp;TEXT(B4060,"yyyymmdd"))</f>
        <v>AA(bra)</v>
      </c>
    </row>
    <row r="4061" spans="1:7" x14ac:dyDescent="0.35">
      <c r="A4061" t="s">
        <v>177</v>
      </c>
      <c r="B4061" s="2">
        <v>45289</v>
      </c>
      <c r="C4061" t="s">
        <v>178</v>
      </c>
      <c r="D4061" t="s">
        <v>68</v>
      </c>
      <c r="E4061" t="str">
        <f>_xll.BDP(A4061,"RTG_SP_NATIONAL_LT_ISSUER_CREDIT","RATING_AS_OF_DATE_OVERRIDE="&amp;TEXT(B4061,"yyyymmdd"))</f>
        <v>brBBB</v>
      </c>
      <c r="F4061" t="str">
        <f>_xll.BDP(A4061,"RTG_MDY_NSR_ISSUER","RATING_AS_OF_DATE_OVERRIDE="&amp;TEXT(B4061,"yyyymmdd"))</f>
        <v>#N/A N/A</v>
      </c>
      <c r="G4061" t="str">
        <f>_xll.BDP(A4061,"RTG_FITCH_NATIONAL_LT","RATING_AS_OF_DATE_OVERRIDE="&amp;TEXT(B4061,"yyyymmdd"))</f>
        <v>AA(bra)</v>
      </c>
    </row>
    <row r="4062" spans="1:7" x14ac:dyDescent="0.35">
      <c r="A4062" t="s">
        <v>177</v>
      </c>
      <c r="B4062" s="2">
        <v>45322</v>
      </c>
      <c r="C4062" t="s">
        <v>178</v>
      </c>
      <c r="D4062" t="s">
        <v>68</v>
      </c>
      <c r="E4062" t="str">
        <f>_xll.BDP(A4062,"RTG_SP_NATIONAL_LT_ISSUER_CREDIT","RATING_AS_OF_DATE_OVERRIDE="&amp;TEXT(B4062,"yyyymmdd"))</f>
        <v>brBBB</v>
      </c>
      <c r="F4062" t="str">
        <f>_xll.BDP(A4062,"RTG_MDY_NSR_ISSUER","RATING_AS_OF_DATE_OVERRIDE="&amp;TEXT(B4062,"yyyymmdd"))</f>
        <v>#N/A N/A</v>
      </c>
      <c r="G4062" t="str">
        <f>_xll.BDP(A4062,"RTG_FITCH_NATIONAL_LT","RATING_AS_OF_DATE_OVERRIDE="&amp;TEXT(B4062,"yyyymmdd"))</f>
        <v>AA(bra)</v>
      </c>
    </row>
    <row r="4063" spans="1:7" x14ac:dyDescent="0.35">
      <c r="A4063" t="s">
        <v>177</v>
      </c>
      <c r="B4063" s="2">
        <v>45351</v>
      </c>
      <c r="C4063" t="s">
        <v>178</v>
      </c>
      <c r="D4063" t="s">
        <v>68</v>
      </c>
      <c r="E4063" t="str">
        <f>_xll.BDP(A4063,"RTG_SP_NATIONAL_LT_ISSUER_CREDIT","RATING_AS_OF_DATE_OVERRIDE="&amp;TEXT(B4063,"yyyymmdd"))</f>
        <v>brBBB</v>
      </c>
      <c r="F4063" t="str">
        <f>_xll.BDP(A4063,"RTG_MDY_NSR_ISSUER","RATING_AS_OF_DATE_OVERRIDE="&amp;TEXT(B4063,"yyyymmdd"))</f>
        <v>#N/A N/A</v>
      </c>
      <c r="G4063" t="str">
        <f>_xll.BDP(A4063,"RTG_FITCH_NATIONAL_LT","RATING_AS_OF_DATE_OVERRIDE="&amp;TEXT(B4063,"yyyymmdd"))</f>
        <v>AA(bra)</v>
      </c>
    </row>
    <row r="4064" spans="1:7" x14ac:dyDescent="0.35">
      <c r="A4064" t="s">
        <v>177</v>
      </c>
      <c r="B4064" s="2">
        <v>45380</v>
      </c>
      <c r="C4064" t="s">
        <v>178</v>
      </c>
      <c r="D4064" t="s">
        <v>68</v>
      </c>
      <c r="E4064" t="str">
        <f>_xll.BDP(A4064,"RTG_SP_NATIONAL_LT_ISSUER_CREDIT","RATING_AS_OF_DATE_OVERRIDE="&amp;TEXT(B4064,"yyyymmdd"))</f>
        <v>brBBB</v>
      </c>
      <c r="F4064" t="str">
        <f>_xll.BDP(A4064,"RTG_MDY_NSR_ISSUER","RATING_AS_OF_DATE_OVERRIDE="&amp;TEXT(B4064,"yyyymmdd"))</f>
        <v>#N/A N/A</v>
      </c>
      <c r="G4064" t="str">
        <f>_xll.BDP(A4064,"RTG_FITCH_NATIONAL_LT","RATING_AS_OF_DATE_OVERRIDE="&amp;TEXT(B4064,"yyyymmdd"))</f>
        <v>AA(bra)</v>
      </c>
    </row>
    <row r="4065" spans="1:7" x14ac:dyDescent="0.35">
      <c r="A4065" t="s">
        <v>177</v>
      </c>
      <c r="B4065" s="2">
        <v>45412</v>
      </c>
      <c r="C4065" t="s">
        <v>178</v>
      </c>
      <c r="D4065" t="s">
        <v>68</v>
      </c>
      <c r="E4065" t="str">
        <f>_xll.BDP(A4065,"RTG_SP_NATIONAL_LT_ISSUER_CREDIT","RATING_AS_OF_DATE_OVERRIDE="&amp;TEXT(B4065,"yyyymmdd"))</f>
        <v>brBBB</v>
      </c>
      <c r="F4065" t="str">
        <f>_xll.BDP(A4065,"RTG_MDY_NSR_ISSUER","RATING_AS_OF_DATE_OVERRIDE="&amp;TEXT(B4065,"yyyymmdd"))</f>
        <v>#N/A N/A</v>
      </c>
      <c r="G4065" t="str">
        <f>_xll.BDP(A4065,"RTG_FITCH_NATIONAL_LT","RATING_AS_OF_DATE_OVERRIDE="&amp;TEXT(B4065,"yyyymmdd"))</f>
        <v>AA(bra)</v>
      </c>
    </row>
    <row r="4066" spans="1:7" x14ac:dyDescent="0.35">
      <c r="A4066" t="s">
        <v>177</v>
      </c>
      <c r="B4066" s="2">
        <v>45443</v>
      </c>
      <c r="C4066" t="s">
        <v>178</v>
      </c>
      <c r="D4066" t="s">
        <v>68</v>
      </c>
      <c r="E4066" t="str">
        <f>_xll.BDP(A4066,"RTG_SP_NATIONAL_LT_ISSUER_CREDIT","RATING_AS_OF_DATE_OVERRIDE="&amp;TEXT(B4066,"yyyymmdd"))</f>
        <v>brBBB</v>
      </c>
      <c r="F4066" t="str">
        <f>_xll.BDP(A4066,"RTG_MDY_NSR_ISSUER","RATING_AS_OF_DATE_OVERRIDE="&amp;TEXT(B4066,"yyyymmdd"))</f>
        <v>#N/A N/A</v>
      </c>
      <c r="G4066" t="str">
        <f>_xll.BDP(A4066,"RTG_FITCH_NATIONAL_LT","RATING_AS_OF_DATE_OVERRIDE="&amp;TEXT(B4066,"yyyymmdd"))</f>
        <v>AA(bra)</v>
      </c>
    </row>
    <row r="4067" spans="1:7" x14ac:dyDescent="0.35">
      <c r="A4067" t="s">
        <v>177</v>
      </c>
      <c r="B4067" s="2">
        <v>45471</v>
      </c>
      <c r="C4067" t="s">
        <v>178</v>
      </c>
      <c r="D4067" t="s">
        <v>68</v>
      </c>
      <c r="E4067" t="str">
        <f>_xll.BDP(A4067,"RTG_SP_NATIONAL_LT_ISSUER_CREDIT","RATING_AS_OF_DATE_OVERRIDE="&amp;TEXT(B4067,"yyyymmdd"))</f>
        <v>brBBB</v>
      </c>
      <c r="F4067" t="str">
        <f>_xll.BDP(A4067,"RTG_MDY_NSR_ISSUER","RATING_AS_OF_DATE_OVERRIDE="&amp;TEXT(B4067,"yyyymmdd"))</f>
        <v>#N/A N/A</v>
      </c>
      <c r="G4067" t="str">
        <f>_xll.BDP(A4067,"RTG_FITCH_NATIONAL_LT","RATING_AS_OF_DATE_OVERRIDE="&amp;TEXT(B4067,"yyyymmdd"))</f>
        <v>AA(bra)</v>
      </c>
    </row>
    <row r="4068" spans="1:7" x14ac:dyDescent="0.35">
      <c r="A4068" t="s">
        <v>177</v>
      </c>
      <c r="B4068" s="2">
        <v>45504</v>
      </c>
      <c r="C4068" t="s">
        <v>178</v>
      </c>
      <c r="D4068" t="s">
        <v>68</v>
      </c>
      <c r="E4068" t="str">
        <f>_xll.BDP(A4068,"RTG_SP_NATIONAL_LT_ISSUER_CREDIT","RATING_AS_OF_DATE_OVERRIDE="&amp;TEXT(B4068,"yyyymmdd"))</f>
        <v>brBBB</v>
      </c>
      <c r="F4068" t="str">
        <f>_xll.BDP(A4068,"RTG_MDY_NSR_ISSUER","RATING_AS_OF_DATE_OVERRIDE="&amp;TEXT(B4068,"yyyymmdd"))</f>
        <v>#N/A N/A</v>
      </c>
      <c r="G4068" t="str">
        <f>_xll.BDP(A4068,"RTG_FITCH_NATIONAL_LT","RATING_AS_OF_DATE_OVERRIDE="&amp;TEXT(B4068,"yyyymmdd"))</f>
        <v>AA(bra)</v>
      </c>
    </row>
    <row r="4069" spans="1:7" x14ac:dyDescent="0.35">
      <c r="A4069" t="s">
        <v>177</v>
      </c>
      <c r="B4069" s="2">
        <v>45534</v>
      </c>
      <c r="C4069" t="s">
        <v>178</v>
      </c>
      <c r="D4069" t="s">
        <v>68</v>
      </c>
      <c r="E4069" t="str">
        <f>_xll.BDP(A4069,"RTG_SP_NATIONAL_LT_ISSUER_CREDIT","RATING_AS_OF_DATE_OVERRIDE="&amp;TEXT(B4069,"yyyymmdd"))</f>
        <v>brBBB</v>
      </c>
      <c r="F4069" t="str">
        <f>_xll.BDP(A4069,"RTG_MDY_NSR_ISSUER","RATING_AS_OF_DATE_OVERRIDE="&amp;TEXT(B4069,"yyyymmdd"))</f>
        <v>#N/A N/A</v>
      </c>
      <c r="G4069" t="str">
        <f>_xll.BDP(A4069,"RTG_FITCH_NATIONAL_LT","RATING_AS_OF_DATE_OVERRIDE="&amp;TEXT(B4069,"yyyymmdd"))</f>
        <v>AA(bra)</v>
      </c>
    </row>
    <row r="4070" spans="1:7" x14ac:dyDescent="0.35">
      <c r="A4070" t="s">
        <v>177</v>
      </c>
      <c r="B4070" s="2">
        <v>45565</v>
      </c>
      <c r="C4070" t="s">
        <v>178</v>
      </c>
      <c r="D4070" t="s">
        <v>68</v>
      </c>
      <c r="E4070" t="str">
        <f>_xll.BDP(A4070,"RTG_SP_NATIONAL_LT_ISSUER_CREDIT","RATING_AS_OF_DATE_OVERRIDE="&amp;TEXT(B4070,"yyyymmdd"))</f>
        <v>brBBB</v>
      </c>
      <c r="F4070" t="str">
        <f>_xll.BDP(A4070,"RTG_MDY_NSR_ISSUER","RATING_AS_OF_DATE_OVERRIDE="&amp;TEXT(B4070,"yyyymmdd"))</f>
        <v>#N/A N/A</v>
      </c>
      <c r="G4070" t="str">
        <f>_xll.BDP(A4070,"RTG_FITCH_NATIONAL_LT","RATING_AS_OF_DATE_OVERRIDE="&amp;TEXT(B4070,"yyyymmdd"))</f>
        <v>AA(bra)</v>
      </c>
    </row>
    <row r="4071" spans="1:7" x14ac:dyDescent="0.35">
      <c r="A4071" t="s">
        <v>177</v>
      </c>
      <c r="B4071" s="2">
        <v>45596</v>
      </c>
      <c r="C4071" t="s">
        <v>178</v>
      </c>
      <c r="D4071" t="s">
        <v>68</v>
      </c>
      <c r="E4071" t="str">
        <f>_xll.BDP(A4071,"RTG_SP_NATIONAL_LT_ISSUER_CREDIT","RATING_AS_OF_DATE_OVERRIDE="&amp;TEXT(B4071,"yyyymmdd"))</f>
        <v>brBBB</v>
      </c>
      <c r="F4071" t="str">
        <f>_xll.BDP(A4071,"RTG_MDY_NSR_ISSUER","RATING_AS_OF_DATE_OVERRIDE="&amp;TEXT(B4071,"yyyymmdd"))</f>
        <v>#N/A N/A</v>
      </c>
      <c r="G4071" t="str">
        <f>_xll.BDP(A4071,"RTG_FITCH_NATIONAL_LT","RATING_AS_OF_DATE_OVERRIDE="&amp;TEXT(B4071,"yyyymmdd"))</f>
        <v>AA(bra)</v>
      </c>
    </row>
    <row r="4072" spans="1:7" x14ac:dyDescent="0.35">
      <c r="A4072" t="s">
        <v>177</v>
      </c>
      <c r="B4072" s="2">
        <v>45625</v>
      </c>
      <c r="C4072" t="s">
        <v>178</v>
      </c>
      <c r="D4072" t="s">
        <v>68</v>
      </c>
      <c r="E4072" t="str">
        <f>_xll.BDP(A4072,"RTG_SP_NATIONAL_LT_ISSUER_CREDIT","RATING_AS_OF_DATE_OVERRIDE="&amp;TEXT(B4072,"yyyymmdd"))</f>
        <v>brBBB</v>
      </c>
      <c r="F4072" t="str">
        <f>_xll.BDP(A4072,"RTG_MDY_NSR_ISSUER","RATING_AS_OF_DATE_OVERRIDE="&amp;TEXT(B4072,"yyyymmdd"))</f>
        <v>#N/A N/A</v>
      </c>
      <c r="G4072" t="str">
        <f>_xll.BDP(A4072,"RTG_FITCH_NATIONAL_LT","RATING_AS_OF_DATE_OVERRIDE="&amp;TEXT(B4072,"yyyymmdd"))</f>
        <v>AA(bra)</v>
      </c>
    </row>
    <row r="4073" spans="1:7" x14ac:dyDescent="0.35">
      <c r="A4073" t="s">
        <v>177</v>
      </c>
      <c r="B4073" s="2">
        <v>45657</v>
      </c>
      <c r="C4073" t="s">
        <v>178</v>
      </c>
      <c r="D4073" t="s">
        <v>68</v>
      </c>
      <c r="E4073" t="str">
        <f>_xll.BDP(A4073,"RTG_SP_NATIONAL_LT_ISSUER_CREDIT","RATING_AS_OF_DATE_OVERRIDE="&amp;TEXT(B4073,"yyyymmdd"))</f>
        <v>brBBB</v>
      </c>
      <c r="F4073" t="str">
        <f>_xll.BDP(A4073,"RTG_MDY_NSR_ISSUER","RATING_AS_OF_DATE_OVERRIDE="&amp;TEXT(B4073,"yyyymmdd"))</f>
        <v>#N/A N/A</v>
      </c>
      <c r="G4073" t="str">
        <f>_xll.BDP(A4073,"RTG_FITCH_NATIONAL_LT","RATING_AS_OF_DATE_OVERRIDE="&amp;TEXT(B4073,"yyyymmdd"))</f>
        <v>AA(bra)</v>
      </c>
    </row>
    <row r="4074" spans="1:7" x14ac:dyDescent="0.35">
      <c r="A4074" t="s">
        <v>177</v>
      </c>
      <c r="B4074" s="2">
        <v>45688</v>
      </c>
      <c r="C4074" t="s">
        <v>178</v>
      </c>
      <c r="D4074" t="s">
        <v>68</v>
      </c>
      <c r="E4074" t="str">
        <f>_xll.BDP(A4074,"RTG_SP_NATIONAL_LT_ISSUER_CREDIT","RATING_AS_OF_DATE_OVERRIDE="&amp;TEXT(B4074,"yyyymmdd"))</f>
        <v>brBBB</v>
      </c>
      <c r="F4074" t="str">
        <f>_xll.BDP(A4074,"RTG_MDY_NSR_ISSUER","RATING_AS_OF_DATE_OVERRIDE="&amp;TEXT(B4074,"yyyymmdd"))</f>
        <v>#N/A N/A</v>
      </c>
      <c r="G4074" t="str">
        <f>_xll.BDP(A4074,"RTG_FITCH_NATIONAL_LT","RATING_AS_OF_DATE_OVERRIDE="&amp;TEXT(B4074,"yyyymmdd"))</f>
        <v>AA(bra)</v>
      </c>
    </row>
    <row r="4075" spans="1:7" x14ac:dyDescent="0.35">
      <c r="A4075" t="s">
        <v>177</v>
      </c>
      <c r="B4075" s="2">
        <v>45716</v>
      </c>
      <c r="C4075" t="s">
        <v>178</v>
      </c>
      <c r="D4075" t="s">
        <v>68</v>
      </c>
      <c r="E4075" t="str">
        <f>_xll.BDP(A4075,"RTG_SP_NATIONAL_LT_ISSUER_CREDIT","RATING_AS_OF_DATE_OVERRIDE="&amp;TEXT(B4075,"yyyymmdd"))</f>
        <v>brBBB</v>
      </c>
      <c r="F4075" t="str">
        <f>_xll.BDP(A4075,"RTG_MDY_NSR_ISSUER","RATING_AS_OF_DATE_OVERRIDE="&amp;TEXT(B4075,"yyyymmdd"))</f>
        <v>#N/A N/A</v>
      </c>
      <c r="G4075" t="str">
        <f>_xll.BDP(A4075,"RTG_FITCH_NATIONAL_LT","RATING_AS_OF_DATE_OVERRIDE="&amp;TEXT(B4075,"yyyymmdd"))</f>
        <v>AA(bra)</v>
      </c>
    </row>
    <row r="4076" spans="1:7" x14ac:dyDescent="0.35">
      <c r="A4076" t="s">
        <v>177</v>
      </c>
      <c r="B4076" s="2">
        <v>45747</v>
      </c>
      <c r="C4076" t="s">
        <v>178</v>
      </c>
      <c r="D4076" t="s">
        <v>68</v>
      </c>
      <c r="E4076" t="str">
        <f>_xll.BDP(A4076,"RTG_SP_NATIONAL_LT_ISSUER_CREDIT","RATING_AS_OF_DATE_OVERRIDE="&amp;TEXT(B4076,"yyyymmdd"))</f>
        <v>brBBB</v>
      </c>
      <c r="F4076" t="str">
        <f>_xll.BDP(A4076,"RTG_MDY_NSR_ISSUER","RATING_AS_OF_DATE_OVERRIDE="&amp;TEXT(B4076,"yyyymmdd"))</f>
        <v>#N/A N/A</v>
      </c>
      <c r="G4076" t="str">
        <f>_xll.BDP(A4076,"RTG_FITCH_NATIONAL_LT","RATING_AS_OF_DATE_OVERRIDE="&amp;TEXT(B4076,"yyyymmdd"))</f>
        <v>AA(bra)</v>
      </c>
    </row>
    <row r="4077" spans="1:7" x14ac:dyDescent="0.35">
      <c r="A4077" t="s">
        <v>177</v>
      </c>
      <c r="B4077" s="2">
        <v>45777</v>
      </c>
      <c r="C4077" t="s">
        <v>178</v>
      </c>
      <c r="D4077" t="s">
        <v>68</v>
      </c>
      <c r="E4077" t="str">
        <f>_xll.BDP(A4077,"RTG_SP_NATIONAL_LT_ISSUER_CREDIT","RATING_AS_OF_DATE_OVERRIDE="&amp;TEXT(B4077,"yyyymmdd"))</f>
        <v>brBBB</v>
      </c>
      <c r="F4077" t="str">
        <f>_xll.BDP(A4077,"RTG_MDY_NSR_ISSUER","RATING_AS_OF_DATE_OVERRIDE="&amp;TEXT(B4077,"yyyymmdd"))</f>
        <v>#N/A N/A</v>
      </c>
      <c r="G4077" t="str">
        <f>_xll.BDP(A4077,"RTG_FITCH_NATIONAL_LT","RATING_AS_OF_DATE_OVERRIDE="&amp;TEXT(B4077,"yyyymmdd"))</f>
        <v>AA(bra)</v>
      </c>
    </row>
    <row r="4078" spans="1:7" x14ac:dyDescent="0.35">
      <c r="A4078" t="s">
        <v>177</v>
      </c>
      <c r="B4078" s="2">
        <v>45807</v>
      </c>
      <c r="C4078" t="s">
        <v>178</v>
      </c>
      <c r="D4078" t="s">
        <v>68</v>
      </c>
      <c r="E4078" t="str">
        <f>_xll.BDP(A4078,"RTG_SP_NATIONAL_LT_ISSUER_CREDIT","RATING_AS_OF_DATE_OVERRIDE="&amp;TEXT(B4078,"yyyymmdd"))</f>
        <v>brBBB</v>
      </c>
      <c r="F4078" t="str">
        <f>_xll.BDP(A4078,"RTG_MDY_NSR_ISSUER","RATING_AS_OF_DATE_OVERRIDE="&amp;TEXT(B4078,"yyyymmdd"))</f>
        <v>#N/A N/A</v>
      </c>
      <c r="G4078" t="str">
        <f>_xll.BDP(A4078,"RTG_FITCH_NATIONAL_LT","RATING_AS_OF_DATE_OVERRIDE="&amp;TEXT(B4078,"yyyymmdd"))</f>
        <v>AA(bra)</v>
      </c>
    </row>
    <row r="4079" spans="1:7" x14ac:dyDescent="0.35">
      <c r="A4079" t="s">
        <v>177</v>
      </c>
      <c r="B4079" s="2">
        <v>45838</v>
      </c>
      <c r="C4079" t="s">
        <v>178</v>
      </c>
      <c r="D4079" t="s">
        <v>68</v>
      </c>
      <c r="E4079" t="str">
        <f>_xll.BDP(A4079,"RTG_SP_NATIONAL_LT_ISSUER_CREDIT","RATING_AS_OF_DATE_OVERRIDE="&amp;TEXT(B4079,"yyyymmdd"))</f>
        <v>brBBB</v>
      </c>
      <c r="F4079" t="str">
        <f>_xll.BDP(A4079,"RTG_MDY_NSR_ISSUER","RATING_AS_OF_DATE_OVERRIDE="&amp;TEXT(B4079,"yyyymmdd"))</f>
        <v>#N/A N/A</v>
      </c>
      <c r="G4079" t="str">
        <f>_xll.BDP(A4079,"RTG_FITCH_NATIONAL_LT","RATING_AS_OF_DATE_OVERRIDE="&amp;TEXT(B4079,"yyyymmdd"))</f>
        <v>AA(bra)</v>
      </c>
    </row>
    <row r="4080" spans="1:7" x14ac:dyDescent="0.35">
      <c r="A4080" t="s">
        <v>179</v>
      </c>
      <c r="B4080" s="2">
        <v>44225</v>
      </c>
      <c r="C4080" t="s">
        <v>180</v>
      </c>
      <c r="D4080" t="s">
        <v>181</v>
      </c>
      <c r="E4080" t="str">
        <f>_xll.BDP(A4080,"RTG_SP_NATIONAL_LT_ISSUER_CREDIT","RATING_AS_OF_DATE_OVERRIDE="&amp;TEXT(B4080,"yyyymmdd"))</f>
        <v>#N/A N/A</v>
      </c>
      <c r="F4080" t="str">
        <f>_xll.BDP(A4080,"RTG_MDY_NSR_ISSUER","RATING_AS_OF_DATE_OVERRIDE="&amp;TEXT(B4080,"yyyymmdd"))</f>
        <v>#N/A N/A</v>
      </c>
      <c r="G4080" t="str">
        <f>_xll.BDP(A4080,"RTG_FITCH_NATIONAL_LT","RATING_AS_OF_DATE_OVERRIDE="&amp;TEXT(B4080,"yyyymmdd"))</f>
        <v>AA(bra)</v>
      </c>
    </row>
    <row r="4081" spans="1:7" x14ac:dyDescent="0.35">
      <c r="A4081" t="s">
        <v>179</v>
      </c>
      <c r="B4081" s="2">
        <v>44253</v>
      </c>
      <c r="C4081" t="s">
        <v>180</v>
      </c>
      <c r="D4081" t="s">
        <v>181</v>
      </c>
      <c r="E4081" t="str">
        <f>_xll.BDP(A4081,"RTG_SP_NATIONAL_LT_ISSUER_CREDIT","RATING_AS_OF_DATE_OVERRIDE="&amp;TEXT(B4081,"yyyymmdd"))</f>
        <v>#N/A N/A</v>
      </c>
      <c r="F4081" t="str">
        <f>_xll.BDP(A4081,"RTG_MDY_NSR_ISSUER","RATING_AS_OF_DATE_OVERRIDE="&amp;TEXT(B4081,"yyyymmdd"))</f>
        <v>#N/A N/A</v>
      </c>
      <c r="G4081" t="str">
        <f>_xll.BDP(A4081,"RTG_FITCH_NATIONAL_LT","RATING_AS_OF_DATE_OVERRIDE="&amp;TEXT(B4081,"yyyymmdd"))</f>
        <v>AA(bra)</v>
      </c>
    </row>
    <row r="4082" spans="1:7" x14ac:dyDescent="0.35">
      <c r="A4082" t="s">
        <v>179</v>
      </c>
      <c r="B4082" s="2">
        <v>44286</v>
      </c>
      <c r="C4082" t="s">
        <v>180</v>
      </c>
      <c r="D4082" t="s">
        <v>181</v>
      </c>
      <c r="E4082" t="str">
        <f>_xll.BDP(A4082,"RTG_SP_NATIONAL_LT_ISSUER_CREDIT","RATING_AS_OF_DATE_OVERRIDE="&amp;TEXT(B4082,"yyyymmdd"))</f>
        <v>#N/A N/A</v>
      </c>
      <c r="F4082" t="str">
        <f>_xll.BDP(A4082,"RTG_MDY_NSR_ISSUER","RATING_AS_OF_DATE_OVERRIDE="&amp;TEXT(B4082,"yyyymmdd"))</f>
        <v>#N/A N/A</v>
      </c>
      <c r="G4082" t="str">
        <f>_xll.BDP(A4082,"RTG_FITCH_NATIONAL_LT","RATING_AS_OF_DATE_OVERRIDE="&amp;TEXT(B4082,"yyyymmdd"))</f>
        <v>AA(bra)</v>
      </c>
    </row>
    <row r="4083" spans="1:7" x14ac:dyDescent="0.35">
      <c r="A4083" t="s">
        <v>179</v>
      </c>
      <c r="B4083" s="2">
        <v>44316</v>
      </c>
      <c r="C4083" t="s">
        <v>180</v>
      </c>
      <c r="D4083" t="s">
        <v>181</v>
      </c>
      <c r="E4083" t="str">
        <f>_xll.BDP(A4083,"RTG_SP_NATIONAL_LT_ISSUER_CREDIT","RATING_AS_OF_DATE_OVERRIDE="&amp;TEXT(B4083,"yyyymmdd"))</f>
        <v>#N/A N/A</v>
      </c>
      <c r="F4083" t="str">
        <f>_xll.BDP(A4083,"RTG_MDY_NSR_ISSUER","RATING_AS_OF_DATE_OVERRIDE="&amp;TEXT(B4083,"yyyymmdd"))</f>
        <v>#N/A N/A</v>
      </c>
      <c r="G4083" t="str">
        <f>_xll.BDP(A4083,"RTG_FITCH_NATIONAL_LT","RATING_AS_OF_DATE_OVERRIDE="&amp;TEXT(B4083,"yyyymmdd"))</f>
        <v>AA(bra)</v>
      </c>
    </row>
    <row r="4084" spans="1:7" x14ac:dyDescent="0.35">
      <c r="A4084" t="s">
        <v>179</v>
      </c>
      <c r="B4084" s="2">
        <v>44347</v>
      </c>
      <c r="C4084" t="s">
        <v>180</v>
      </c>
      <c r="D4084" t="s">
        <v>181</v>
      </c>
      <c r="E4084" t="str">
        <f>_xll.BDP(A4084,"RTG_SP_NATIONAL_LT_ISSUER_CREDIT","RATING_AS_OF_DATE_OVERRIDE="&amp;TEXT(B4084,"yyyymmdd"))</f>
        <v>#N/A N/A</v>
      </c>
      <c r="F4084" t="str">
        <f>_xll.BDP(A4084,"RTG_MDY_NSR_ISSUER","RATING_AS_OF_DATE_OVERRIDE="&amp;TEXT(B4084,"yyyymmdd"))</f>
        <v>#N/A N/A</v>
      </c>
      <c r="G4084" t="str">
        <f>_xll.BDP(A4084,"RTG_FITCH_NATIONAL_LT","RATING_AS_OF_DATE_OVERRIDE="&amp;TEXT(B4084,"yyyymmdd"))</f>
        <v>AA(bra)</v>
      </c>
    </row>
    <row r="4085" spans="1:7" x14ac:dyDescent="0.35">
      <c r="A4085" t="s">
        <v>179</v>
      </c>
      <c r="B4085" s="2">
        <v>44377</v>
      </c>
      <c r="C4085" t="s">
        <v>180</v>
      </c>
      <c r="D4085" t="s">
        <v>181</v>
      </c>
      <c r="E4085" t="str">
        <f>_xll.BDP(A4085,"RTG_SP_NATIONAL_LT_ISSUER_CREDIT","RATING_AS_OF_DATE_OVERRIDE="&amp;TEXT(B4085,"yyyymmdd"))</f>
        <v>#N/A N/A</v>
      </c>
      <c r="F4085" t="str">
        <f>_xll.BDP(A4085,"RTG_MDY_NSR_ISSUER","RATING_AS_OF_DATE_OVERRIDE="&amp;TEXT(B4085,"yyyymmdd"))</f>
        <v>#N/A N/A</v>
      </c>
      <c r="G4085" t="str">
        <f>_xll.BDP(A4085,"RTG_FITCH_NATIONAL_LT","RATING_AS_OF_DATE_OVERRIDE="&amp;TEXT(B4085,"yyyymmdd"))</f>
        <v>AA(bra)</v>
      </c>
    </row>
    <row r="4086" spans="1:7" x14ac:dyDescent="0.35">
      <c r="A4086" t="s">
        <v>179</v>
      </c>
      <c r="B4086" s="2">
        <v>44407</v>
      </c>
      <c r="C4086" t="s">
        <v>180</v>
      </c>
      <c r="D4086" t="s">
        <v>181</v>
      </c>
      <c r="E4086" t="str">
        <f>_xll.BDP(A4086,"RTG_SP_NATIONAL_LT_ISSUER_CREDIT","RATING_AS_OF_DATE_OVERRIDE="&amp;TEXT(B4086,"yyyymmdd"))</f>
        <v>#N/A N/A</v>
      </c>
      <c r="F4086" t="str">
        <f>_xll.BDP(A4086,"RTG_MDY_NSR_ISSUER","RATING_AS_OF_DATE_OVERRIDE="&amp;TEXT(B4086,"yyyymmdd"))</f>
        <v>#N/A N/A</v>
      </c>
      <c r="G4086" t="str">
        <f>_xll.BDP(A4086,"RTG_FITCH_NATIONAL_LT","RATING_AS_OF_DATE_OVERRIDE="&amp;TEXT(B4086,"yyyymmdd"))</f>
        <v>AA(bra)</v>
      </c>
    </row>
    <row r="4087" spans="1:7" x14ac:dyDescent="0.35">
      <c r="A4087" t="s">
        <v>179</v>
      </c>
      <c r="B4087" s="2">
        <v>44439</v>
      </c>
      <c r="C4087" t="s">
        <v>180</v>
      </c>
      <c r="D4087" t="s">
        <v>181</v>
      </c>
      <c r="E4087" t="str">
        <f>_xll.BDP(A4087,"RTG_SP_NATIONAL_LT_ISSUER_CREDIT","RATING_AS_OF_DATE_OVERRIDE="&amp;TEXT(B4087,"yyyymmdd"))</f>
        <v>#N/A N/A</v>
      </c>
      <c r="F4087" t="str">
        <f>_xll.BDP(A4087,"RTG_MDY_NSR_ISSUER","RATING_AS_OF_DATE_OVERRIDE="&amp;TEXT(B4087,"yyyymmdd"))</f>
        <v>#N/A N/A</v>
      </c>
      <c r="G4087" t="str">
        <f>_xll.BDP(A4087,"RTG_FITCH_NATIONAL_LT","RATING_AS_OF_DATE_OVERRIDE="&amp;TEXT(B4087,"yyyymmdd"))</f>
        <v>AA(bra)</v>
      </c>
    </row>
    <row r="4088" spans="1:7" x14ac:dyDescent="0.35">
      <c r="A4088" t="s">
        <v>179</v>
      </c>
      <c r="B4088" s="2">
        <v>44469</v>
      </c>
      <c r="C4088" t="s">
        <v>180</v>
      </c>
      <c r="D4088" t="s">
        <v>181</v>
      </c>
      <c r="E4088" t="str">
        <f>_xll.BDP(A4088,"RTG_SP_NATIONAL_LT_ISSUER_CREDIT","RATING_AS_OF_DATE_OVERRIDE="&amp;TEXT(B4088,"yyyymmdd"))</f>
        <v>#N/A N/A</v>
      </c>
      <c r="F4088" t="str">
        <f>_xll.BDP(A4088,"RTG_MDY_NSR_ISSUER","RATING_AS_OF_DATE_OVERRIDE="&amp;TEXT(B4088,"yyyymmdd"))</f>
        <v>#N/A N/A</v>
      </c>
      <c r="G4088" t="str">
        <f>_xll.BDP(A4088,"RTG_FITCH_NATIONAL_LT","RATING_AS_OF_DATE_OVERRIDE="&amp;TEXT(B4088,"yyyymmdd"))</f>
        <v>AA(bra)</v>
      </c>
    </row>
    <row r="4089" spans="1:7" x14ac:dyDescent="0.35">
      <c r="A4089" t="s">
        <v>179</v>
      </c>
      <c r="B4089" s="2">
        <v>44592</v>
      </c>
      <c r="C4089" t="s">
        <v>180</v>
      </c>
      <c r="D4089" t="s">
        <v>181</v>
      </c>
      <c r="E4089" t="str">
        <f>_xll.BDP(A4089,"RTG_SP_NATIONAL_LT_ISSUER_CREDIT","RATING_AS_OF_DATE_OVERRIDE="&amp;TEXT(B4089,"yyyymmdd"))</f>
        <v>#N/A N/A</v>
      </c>
      <c r="F4089" t="str">
        <f>_xll.BDP(A4089,"RTG_MDY_NSR_ISSUER","RATING_AS_OF_DATE_OVERRIDE="&amp;TEXT(B4089,"yyyymmdd"))</f>
        <v>#N/A N/A</v>
      </c>
      <c r="G4089" t="str">
        <f>_xll.BDP(A4089,"RTG_FITCH_NATIONAL_LT","RATING_AS_OF_DATE_OVERRIDE="&amp;TEXT(B4089,"yyyymmdd"))</f>
        <v>AA(bra)</v>
      </c>
    </row>
    <row r="4090" spans="1:7" x14ac:dyDescent="0.35">
      <c r="A4090" t="s">
        <v>179</v>
      </c>
      <c r="B4090" s="2">
        <v>44620</v>
      </c>
      <c r="C4090" t="s">
        <v>180</v>
      </c>
      <c r="D4090" t="s">
        <v>181</v>
      </c>
      <c r="E4090" t="str">
        <f>_xll.BDP(A4090,"RTG_SP_NATIONAL_LT_ISSUER_CREDIT","RATING_AS_OF_DATE_OVERRIDE="&amp;TEXT(B4090,"yyyymmdd"))</f>
        <v>#N/A N/A</v>
      </c>
      <c r="F4090" t="str">
        <f>_xll.BDP(A4090,"RTG_MDY_NSR_ISSUER","RATING_AS_OF_DATE_OVERRIDE="&amp;TEXT(B4090,"yyyymmdd"))</f>
        <v>#N/A N/A</v>
      </c>
      <c r="G4090" t="str">
        <f>_xll.BDP(A4090,"RTG_FITCH_NATIONAL_LT","RATING_AS_OF_DATE_OVERRIDE="&amp;TEXT(B4090,"yyyymmdd"))</f>
        <v>AA(bra)</v>
      </c>
    </row>
    <row r="4091" spans="1:7" x14ac:dyDescent="0.35">
      <c r="A4091" t="s">
        <v>179</v>
      </c>
      <c r="B4091" s="2">
        <v>44651</v>
      </c>
      <c r="C4091" t="s">
        <v>180</v>
      </c>
      <c r="D4091" t="s">
        <v>181</v>
      </c>
      <c r="E4091" t="str">
        <f>_xll.BDP(A4091,"RTG_SP_NATIONAL_LT_ISSUER_CREDIT","RATING_AS_OF_DATE_OVERRIDE="&amp;TEXT(B4091,"yyyymmdd"))</f>
        <v>#N/A N/A</v>
      </c>
      <c r="F4091" t="str">
        <f>_xll.BDP(A4091,"RTG_MDY_NSR_ISSUER","RATING_AS_OF_DATE_OVERRIDE="&amp;TEXT(B4091,"yyyymmdd"))</f>
        <v>#N/A N/A</v>
      </c>
      <c r="G4091" t="str">
        <f>_xll.BDP(A4091,"RTG_FITCH_NATIONAL_LT","RATING_AS_OF_DATE_OVERRIDE="&amp;TEXT(B4091,"yyyymmdd"))</f>
        <v>AA(bra)</v>
      </c>
    </row>
    <row r="4092" spans="1:7" x14ac:dyDescent="0.35">
      <c r="A4092" t="s">
        <v>179</v>
      </c>
      <c r="B4092" s="2">
        <v>44680</v>
      </c>
      <c r="C4092" t="s">
        <v>180</v>
      </c>
      <c r="D4092" t="s">
        <v>181</v>
      </c>
      <c r="E4092" t="str">
        <f>_xll.BDP(A4092,"RTG_SP_NATIONAL_LT_ISSUER_CREDIT","RATING_AS_OF_DATE_OVERRIDE="&amp;TEXT(B4092,"yyyymmdd"))</f>
        <v>#N/A N/A</v>
      </c>
      <c r="F4092" t="str">
        <f>_xll.BDP(A4092,"RTG_MDY_NSR_ISSUER","RATING_AS_OF_DATE_OVERRIDE="&amp;TEXT(B4092,"yyyymmdd"))</f>
        <v>#N/A N/A</v>
      </c>
      <c r="G4092" t="str">
        <f>_xll.BDP(A4092,"RTG_FITCH_NATIONAL_LT","RATING_AS_OF_DATE_OVERRIDE="&amp;TEXT(B4092,"yyyymmdd"))</f>
        <v>AA(bra)</v>
      </c>
    </row>
    <row r="4093" spans="1:7" x14ac:dyDescent="0.35">
      <c r="A4093" t="s">
        <v>179</v>
      </c>
      <c r="B4093" s="2">
        <v>44712</v>
      </c>
      <c r="C4093" t="s">
        <v>180</v>
      </c>
      <c r="D4093" t="s">
        <v>181</v>
      </c>
      <c r="E4093" t="str">
        <f>_xll.BDP(A4093,"RTG_SP_NATIONAL_LT_ISSUER_CREDIT","RATING_AS_OF_DATE_OVERRIDE="&amp;TEXT(B4093,"yyyymmdd"))</f>
        <v>#N/A N/A</v>
      </c>
      <c r="F4093" t="str">
        <f>_xll.BDP(A4093,"RTG_MDY_NSR_ISSUER","RATING_AS_OF_DATE_OVERRIDE="&amp;TEXT(B4093,"yyyymmdd"))</f>
        <v>#N/A N/A</v>
      </c>
      <c r="G4093" t="str">
        <f>_xll.BDP(A4093,"RTG_FITCH_NATIONAL_LT","RATING_AS_OF_DATE_OVERRIDE="&amp;TEXT(B4093,"yyyymmdd"))</f>
        <v>AA(bra)</v>
      </c>
    </row>
    <row r="4094" spans="1:7" x14ac:dyDescent="0.35">
      <c r="A4094" t="s">
        <v>179</v>
      </c>
      <c r="B4094" s="2">
        <v>44742</v>
      </c>
      <c r="C4094" t="s">
        <v>180</v>
      </c>
      <c r="D4094" t="s">
        <v>181</v>
      </c>
      <c r="E4094" t="str">
        <f>_xll.BDP(A4094,"RTG_SP_NATIONAL_LT_ISSUER_CREDIT","RATING_AS_OF_DATE_OVERRIDE="&amp;TEXT(B4094,"yyyymmdd"))</f>
        <v>#N/A N/A</v>
      </c>
      <c r="F4094" t="str">
        <f>_xll.BDP(A4094,"RTG_MDY_NSR_ISSUER","RATING_AS_OF_DATE_OVERRIDE="&amp;TEXT(B4094,"yyyymmdd"))</f>
        <v>#N/A N/A</v>
      </c>
      <c r="G4094" t="str">
        <f>_xll.BDP(A4094,"RTG_FITCH_NATIONAL_LT","RATING_AS_OF_DATE_OVERRIDE="&amp;TEXT(B4094,"yyyymmdd"))</f>
        <v>AA(bra)</v>
      </c>
    </row>
    <row r="4095" spans="1:7" x14ac:dyDescent="0.35">
      <c r="A4095" t="s">
        <v>179</v>
      </c>
      <c r="B4095" s="2">
        <v>44771</v>
      </c>
      <c r="C4095" t="s">
        <v>180</v>
      </c>
      <c r="D4095" t="s">
        <v>181</v>
      </c>
      <c r="E4095" t="str">
        <f>_xll.BDP(A4095,"RTG_SP_NATIONAL_LT_ISSUER_CREDIT","RATING_AS_OF_DATE_OVERRIDE="&amp;TEXT(B4095,"yyyymmdd"))</f>
        <v>#N/A N/A</v>
      </c>
      <c r="F4095" t="str">
        <f>_xll.BDP(A4095,"RTG_MDY_NSR_ISSUER","RATING_AS_OF_DATE_OVERRIDE="&amp;TEXT(B4095,"yyyymmdd"))</f>
        <v>#N/A N/A</v>
      </c>
      <c r="G4095" t="str">
        <f>_xll.BDP(A4095,"RTG_FITCH_NATIONAL_LT","RATING_AS_OF_DATE_OVERRIDE="&amp;TEXT(B4095,"yyyymmdd"))</f>
        <v>AA(bra)</v>
      </c>
    </row>
    <row r="4096" spans="1:7" x14ac:dyDescent="0.35">
      <c r="A4096" t="s">
        <v>179</v>
      </c>
      <c r="B4096" s="2">
        <v>44804</v>
      </c>
      <c r="C4096" t="s">
        <v>180</v>
      </c>
      <c r="D4096" t="s">
        <v>181</v>
      </c>
      <c r="E4096" t="str">
        <f>_xll.BDP(A4096,"RTG_SP_NATIONAL_LT_ISSUER_CREDIT","RATING_AS_OF_DATE_OVERRIDE="&amp;TEXT(B4096,"yyyymmdd"))</f>
        <v>#N/A N/A</v>
      </c>
      <c r="F4096" t="str">
        <f>_xll.BDP(A4096,"RTG_MDY_NSR_ISSUER","RATING_AS_OF_DATE_OVERRIDE="&amp;TEXT(B4096,"yyyymmdd"))</f>
        <v>#N/A N/A</v>
      </c>
      <c r="G4096" t="str">
        <f>_xll.BDP(A4096,"RTG_FITCH_NATIONAL_LT","RATING_AS_OF_DATE_OVERRIDE="&amp;TEXT(B4096,"yyyymmdd"))</f>
        <v>AA(bra)</v>
      </c>
    </row>
    <row r="4097" spans="1:7" x14ac:dyDescent="0.35">
      <c r="A4097" t="s">
        <v>179</v>
      </c>
      <c r="B4097" s="2">
        <v>44834</v>
      </c>
      <c r="C4097" t="s">
        <v>180</v>
      </c>
      <c r="D4097" t="s">
        <v>181</v>
      </c>
      <c r="E4097" t="str">
        <f>_xll.BDP(A4097,"RTG_SP_NATIONAL_LT_ISSUER_CREDIT","RATING_AS_OF_DATE_OVERRIDE="&amp;TEXT(B4097,"yyyymmdd"))</f>
        <v>#N/A N/A</v>
      </c>
      <c r="F4097" t="str">
        <f>_xll.BDP(A4097,"RTG_MDY_NSR_ISSUER","RATING_AS_OF_DATE_OVERRIDE="&amp;TEXT(B4097,"yyyymmdd"))</f>
        <v>#N/A N/A</v>
      </c>
      <c r="G4097" t="str">
        <f>_xll.BDP(A4097,"RTG_FITCH_NATIONAL_LT","RATING_AS_OF_DATE_OVERRIDE="&amp;TEXT(B4097,"yyyymmdd"))</f>
        <v>AA(bra)</v>
      </c>
    </row>
    <row r="4098" spans="1:7" x14ac:dyDescent="0.35">
      <c r="A4098" t="s">
        <v>179</v>
      </c>
      <c r="B4098" s="2">
        <v>44865</v>
      </c>
      <c r="C4098" t="s">
        <v>180</v>
      </c>
      <c r="D4098" t="s">
        <v>181</v>
      </c>
      <c r="E4098" t="str">
        <f>_xll.BDP(A4098,"RTG_SP_NATIONAL_LT_ISSUER_CREDIT","RATING_AS_OF_DATE_OVERRIDE="&amp;TEXT(B4098,"yyyymmdd"))</f>
        <v>#N/A N/A</v>
      </c>
      <c r="F4098" t="str">
        <f>_xll.BDP(A4098,"RTG_MDY_NSR_ISSUER","RATING_AS_OF_DATE_OVERRIDE="&amp;TEXT(B4098,"yyyymmdd"))</f>
        <v>#N/A N/A</v>
      </c>
      <c r="G4098" t="str">
        <f>_xll.BDP(A4098,"RTG_FITCH_NATIONAL_LT","RATING_AS_OF_DATE_OVERRIDE="&amp;TEXT(B4098,"yyyymmdd"))</f>
        <v>AA(bra)</v>
      </c>
    </row>
    <row r="4099" spans="1:7" x14ac:dyDescent="0.35">
      <c r="A4099" t="s">
        <v>179</v>
      </c>
      <c r="B4099" s="2">
        <v>44895</v>
      </c>
      <c r="C4099" t="s">
        <v>180</v>
      </c>
      <c r="D4099" t="s">
        <v>181</v>
      </c>
      <c r="E4099" t="str">
        <f>_xll.BDP(A4099,"RTG_SP_NATIONAL_LT_ISSUER_CREDIT","RATING_AS_OF_DATE_OVERRIDE="&amp;TEXT(B4099,"yyyymmdd"))</f>
        <v>#N/A N/A</v>
      </c>
      <c r="F4099" t="str">
        <f>_xll.BDP(A4099,"RTG_MDY_NSR_ISSUER","RATING_AS_OF_DATE_OVERRIDE="&amp;TEXT(B4099,"yyyymmdd"))</f>
        <v>#N/A N/A</v>
      </c>
      <c r="G4099" t="str">
        <f>_xll.BDP(A4099,"RTG_FITCH_NATIONAL_LT","RATING_AS_OF_DATE_OVERRIDE="&amp;TEXT(B4099,"yyyymmdd"))</f>
        <v>AA(bra)</v>
      </c>
    </row>
    <row r="4100" spans="1:7" x14ac:dyDescent="0.35">
      <c r="A4100" t="s">
        <v>179</v>
      </c>
      <c r="B4100" s="2">
        <v>44925</v>
      </c>
      <c r="C4100" t="s">
        <v>180</v>
      </c>
      <c r="D4100" t="s">
        <v>181</v>
      </c>
      <c r="E4100" t="str">
        <f>_xll.BDP(A4100,"RTG_SP_NATIONAL_LT_ISSUER_CREDIT","RATING_AS_OF_DATE_OVERRIDE="&amp;TEXT(B4100,"yyyymmdd"))</f>
        <v>#N/A N/A</v>
      </c>
      <c r="F4100" t="str">
        <f>_xll.BDP(A4100,"RTG_MDY_NSR_ISSUER","RATING_AS_OF_DATE_OVERRIDE="&amp;TEXT(B4100,"yyyymmdd"))</f>
        <v>#N/A N/A</v>
      </c>
      <c r="G4100" t="str">
        <f>_xll.BDP(A4100,"RTG_FITCH_NATIONAL_LT","RATING_AS_OF_DATE_OVERRIDE="&amp;TEXT(B4100,"yyyymmdd"))</f>
        <v>AA(bra)</v>
      </c>
    </row>
    <row r="4101" spans="1:7" x14ac:dyDescent="0.35">
      <c r="A4101" t="s">
        <v>179</v>
      </c>
      <c r="B4101" s="2">
        <v>44957</v>
      </c>
      <c r="C4101" t="s">
        <v>180</v>
      </c>
      <c r="D4101" t="s">
        <v>181</v>
      </c>
      <c r="E4101" t="str">
        <f>_xll.BDP(A4101,"RTG_SP_NATIONAL_LT_ISSUER_CREDIT","RATING_AS_OF_DATE_OVERRIDE="&amp;TEXT(B4101,"yyyymmdd"))</f>
        <v>#N/A N/A</v>
      </c>
      <c r="F4101" t="str">
        <f>_xll.BDP(A4101,"RTG_MDY_NSR_ISSUER","RATING_AS_OF_DATE_OVERRIDE="&amp;TEXT(B4101,"yyyymmdd"))</f>
        <v>#N/A N/A</v>
      </c>
      <c r="G4101" t="str">
        <f>_xll.BDP(A4101,"RTG_FITCH_NATIONAL_LT","RATING_AS_OF_DATE_OVERRIDE="&amp;TEXT(B4101,"yyyymmdd"))</f>
        <v>AA(bra)</v>
      </c>
    </row>
    <row r="4102" spans="1:7" x14ac:dyDescent="0.35">
      <c r="A4102" t="s">
        <v>179</v>
      </c>
      <c r="B4102" s="2">
        <v>44985</v>
      </c>
      <c r="C4102" t="s">
        <v>180</v>
      </c>
      <c r="D4102" t="s">
        <v>181</v>
      </c>
      <c r="E4102" t="str">
        <f>_xll.BDP(A4102,"RTG_SP_NATIONAL_LT_ISSUER_CREDIT","RATING_AS_OF_DATE_OVERRIDE="&amp;TEXT(B4102,"yyyymmdd"))</f>
        <v>#N/A N/A</v>
      </c>
      <c r="F4102" t="str">
        <f>_xll.BDP(A4102,"RTG_MDY_NSR_ISSUER","RATING_AS_OF_DATE_OVERRIDE="&amp;TEXT(B4102,"yyyymmdd"))</f>
        <v>#N/A N/A</v>
      </c>
      <c r="G4102" t="str">
        <f>_xll.BDP(A4102,"RTG_FITCH_NATIONAL_LT","RATING_AS_OF_DATE_OVERRIDE="&amp;TEXT(B4102,"yyyymmdd"))</f>
        <v>AA(bra)</v>
      </c>
    </row>
    <row r="4103" spans="1:7" x14ac:dyDescent="0.35">
      <c r="A4103" t="s">
        <v>179</v>
      </c>
      <c r="B4103" s="2">
        <v>45016</v>
      </c>
      <c r="C4103" t="s">
        <v>180</v>
      </c>
      <c r="D4103" t="s">
        <v>181</v>
      </c>
      <c r="E4103" t="str">
        <f>_xll.BDP(A4103,"RTG_SP_NATIONAL_LT_ISSUER_CREDIT","RATING_AS_OF_DATE_OVERRIDE="&amp;TEXT(B4103,"yyyymmdd"))</f>
        <v>#N/A N/A</v>
      </c>
      <c r="F4103" t="str">
        <f>_xll.BDP(A4103,"RTG_MDY_NSR_ISSUER","RATING_AS_OF_DATE_OVERRIDE="&amp;TEXT(B4103,"yyyymmdd"))</f>
        <v>#N/A N/A</v>
      </c>
      <c r="G4103" t="str">
        <f>_xll.BDP(A4103,"RTG_FITCH_NATIONAL_LT","RATING_AS_OF_DATE_OVERRIDE="&amp;TEXT(B4103,"yyyymmdd"))</f>
        <v>AA(bra)</v>
      </c>
    </row>
    <row r="4104" spans="1:7" x14ac:dyDescent="0.35">
      <c r="A4104" t="s">
        <v>179</v>
      </c>
      <c r="B4104" s="2">
        <v>45044</v>
      </c>
      <c r="C4104" t="s">
        <v>180</v>
      </c>
      <c r="D4104" t="s">
        <v>181</v>
      </c>
      <c r="E4104" t="str">
        <f>_xll.BDP(A4104,"RTG_SP_NATIONAL_LT_ISSUER_CREDIT","RATING_AS_OF_DATE_OVERRIDE="&amp;TEXT(B4104,"yyyymmdd"))</f>
        <v>#N/A N/A</v>
      </c>
      <c r="F4104" t="str">
        <f>_xll.BDP(A4104,"RTG_MDY_NSR_ISSUER","RATING_AS_OF_DATE_OVERRIDE="&amp;TEXT(B4104,"yyyymmdd"))</f>
        <v>#N/A N/A</v>
      </c>
      <c r="G4104" t="str">
        <f>_xll.BDP(A4104,"RTG_FITCH_NATIONAL_LT","RATING_AS_OF_DATE_OVERRIDE="&amp;TEXT(B4104,"yyyymmdd"))</f>
        <v>AA(bra)</v>
      </c>
    </row>
    <row r="4105" spans="1:7" x14ac:dyDescent="0.35">
      <c r="A4105" t="s">
        <v>179</v>
      </c>
      <c r="B4105" s="2">
        <v>45077</v>
      </c>
      <c r="C4105" t="s">
        <v>180</v>
      </c>
      <c r="D4105" t="s">
        <v>181</v>
      </c>
      <c r="E4105" t="str">
        <f>_xll.BDP(A4105,"RTG_SP_NATIONAL_LT_ISSUER_CREDIT","RATING_AS_OF_DATE_OVERRIDE="&amp;TEXT(B4105,"yyyymmdd"))</f>
        <v>#N/A N/A</v>
      </c>
      <c r="F4105" t="str">
        <f>_xll.BDP(A4105,"RTG_MDY_NSR_ISSUER","RATING_AS_OF_DATE_OVERRIDE="&amp;TEXT(B4105,"yyyymmdd"))</f>
        <v>#N/A N/A</v>
      </c>
      <c r="G4105" t="str">
        <f>_xll.BDP(A4105,"RTG_FITCH_NATIONAL_LT","RATING_AS_OF_DATE_OVERRIDE="&amp;TEXT(B4105,"yyyymmdd"))</f>
        <v>AA(bra)</v>
      </c>
    </row>
    <row r="4106" spans="1:7" x14ac:dyDescent="0.35">
      <c r="A4106" t="s">
        <v>179</v>
      </c>
      <c r="B4106" s="2">
        <v>45107</v>
      </c>
      <c r="C4106" t="s">
        <v>180</v>
      </c>
      <c r="D4106" t="s">
        <v>181</v>
      </c>
      <c r="E4106" t="str">
        <f>_xll.BDP(A4106,"RTG_SP_NATIONAL_LT_ISSUER_CREDIT","RATING_AS_OF_DATE_OVERRIDE="&amp;TEXT(B4106,"yyyymmdd"))</f>
        <v>#N/A N/A</v>
      </c>
      <c r="F4106" t="str">
        <f>_xll.BDP(A4106,"RTG_MDY_NSR_ISSUER","RATING_AS_OF_DATE_OVERRIDE="&amp;TEXT(B4106,"yyyymmdd"))</f>
        <v>#N/A N/A</v>
      </c>
      <c r="G4106" t="str">
        <f>_xll.BDP(A4106,"RTG_FITCH_NATIONAL_LT","RATING_AS_OF_DATE_OVERRIDE="&amp;TEXT(B4106,"yyyymmdd"))</f>
        <v>AA(bra)</v>
      </c>
    </row>
    <row r="4107" spans="1:7" x14ac:dyDescent="0.35">
      <c r="A4107" t="s">
        <v>179</v>
      </c>
      <c r="B4107" s="2">
        <v>45138</v>
      </c>
      <c r="C4107" t="s">
        <v>180</v>
      </c>
      <c r="D4107" t="s">
        <v>181</v>
      </c>
      <c r="E4107" t="str">
        <f>_xll.BDP(A4107,"RTG_SP_NATIONAL_LT_ISSUER_CREDIT","RATING_AS_OF_DATE_OVERRIDE="&amp;TEXT(B4107,"yyyymmdd"))</f>
        <v>#N/A N/A</v>
      </c>
      <c r="F4107" t="str">
        <f>_xll.BDP(A4107,"RTG_MDY_NSR_ISSUER","RATING_AS_OF_DATE_OVERRIDE="&amp;TEXT(B4107,"yyyymmdd"))</f>
        <v>#N/A N/A</v>
      </c>
      <c r="G4107" t="str">
        <f>_xll.BDP(A4107,"RTG_FITCH_NATIONAL_LT","RATING_AS_OF_DATE_OVERRIDE="&amp;TEXT(B4107,"yyyymmdd"))</f>
        <v>AA(bra)</v>
      </c>
    </row>
    <row r="4108" spans="1:7" x14ac:dyDescent="0.35">
      <c r="A4108" t="s">
        <v>179</v>
      </c>
      <c r="B4108" s="2">
        <v>45169</v>
      </c>
      <c r="C4108" t="s">
        <v>180</v>
      </c>
      <c r="D4108" t="s">
        <v>181</v>
      </c>
      <c r="E4108" t="str">
        <f>_xll.BDP(A4108,"RTG_SP_NATIONAL_LT_ISSUER_CREDIT","RATING_AS_OF_DATE_OVERRIDE="&amp;TEXT(B4108,"yyyymmdd"))</f>
        <v>#N/A N/A</v>
      </c>
      <c r="F4108" t="str">
        <f>_xll.BDP(A4108,"RTG_MDY_NSR_ISSUER","RATING_AS_OF_DATE_OVERRIDE="&amp;TEXT(B4108,"yyyymmdd"))</f>
        <v>#N/A N/A</v>
      </c>
      <c r="G4108" t="str">
        <f>_xll.BDP(A4108,"RTG_FITCH_NATIONAL_LT","RATING_AS_OF_DATE_OVERRIDE="&amp;TEXT(B4108,"yyyymmdd"))</f>
        <v>AA(bra)</v>
      </c>
    </row>
    <row r="4109" spans="1:7" x14ac:dyDescent="0.35">
      <c r="A4109" t="s">
        <v>179</v>
      </c>
      <c r="B4109" s="2">
        <v>45198</v>
      </c>
      <c r="C4109" t="s">
        <v>180</v>
      </c>
      <c r="D4109" t="s">
        <v>181</v>
      </c>
      <c r="E4109" t="str">
        <f>_xll.BDP(A4109,"RTG_SP_NATIONAL_LT_ISSUER_CREDIT","RATING_AS_OF_DATE_OVERRIDE="&amp;TEXT(B4109,"yyyymmdd"))</f>
        <v>#N/A N/A</v>
      </c>
      <c r="F4109" t="str">
        <f>_xll.BDP(A4109,"RTG_MDY_NSR_ISSUER","RATING_AS_OF_DATE_OVERRIDE="&amp;TEXT(B4109,"yyyymmdd"))</f>
        <v>#N/A N/A</v>
      </c>
      <c r="G4109" t="str">
        <f>_xll.BDP(A4109,"RTG_FITCH_NATIONAL_LT","RATING_AS_OF_DATE_OVERRIDE="&amp;TEXT(B4109,"yyyymmdd"))</f>
        <v>AA(bra)</v>
      </c>
    </row>
    <row r="4110" spans="1:7" x14ac:dyDescent="0.35">
      <c r="A4110" t="s">
        <v>179</v>
      </c>
      <c r="B4110" s="2">
        <v>45230</v>
      </c>
      <c r="C4110" t="s">
        <v>180</v>
      </c>
      <c r="D4110" t="s">
        <v>181</v>
      </c>
      <c r="E4110" t="str">
        <f>_xll.BDP(A4110,"RTG_SP_NATIONAL_LT_ISSUER_CREDIT","RATING_AS_OF_DATE_OVERRIDE="&amp;TEXT(B4110,"yyyymmdd"))</f>
        <v>#N/A N/A</v>
      </c>
      <c r="F4110" t="str">
        <f>_xll.BDP(A4110,"RTG_MDY_NSR_ISSUER","RATING_AS_OF_DATE_OVERRIDE="&amp;TEXT(B4110,"yyyymmdd"))</f>
        <v>#N/A N/A</v>
      </c>
      <c r="G4110" t="str">
        <f>_xll.BDP(A4110,"RTG_FITCH_NATIONAL_LT","RATING_AS_OF_DATE_OVERRIDE="&amp;TEXT(B4110,"yyyymmdd"))</f>
        <v>AA(bra)</v>
      </c>
    </row>
    <row r="4111" spans="1:7" x14ac:dyDescent="0.35">
      <c r="A4111" t="s">
        <v>179</v>
      </c>
      <c r="B4111" s="2">
        <v>45260</v>
      </c>
      <c r="C4111" t="s">
        <v>180</v>
      </c>
      <c r="D4111" t="s">
        <v>181</v>
      </c>
      <c r="E4111" t="str">
        <f>_xll.BDP(A4111,"RTG_SP_NATIONAL_LT_ISSUER_CREDIT","RATING_AS_OF_DATE_OVERRIDE="&amp;TEXT(B4111,"yyyymmdd"))</f>
        <v>#N/A N/A</v>
      </c>
      <c r="F4111" t="str">
        <f>_xll.BDP(A4111,"RTG_MDY_NSR_ISSUER","RATING_AS_OF_DATE_OVERRIDE="&amp;TEXT(B4111,"yyyymmdd"))</f>
        <v>#N/A N/A</v>
      </c>
      <c r="G4111" t="str">
        <f>_xll.BDP(A4111,"RTG_FITCH_NATIONAL_LT","RATING_AS_OF_DATE_OVERRIDE="&amp;TEXT(B4111,"yyyymmdd"))</f>
        <v>AA(bra)</v>
      </c>
    </row>
    <row r="4112" spans="1:7" x14ac:dyDescent="0.35">
      <c r="A4112" t="s">
        <v>179</v>
      </c>
      <c r="B4112" s="2">
        <v>45289</v>
      </c>
      <c r="C4112" t="s">
        <v>180</v>
      </c>
      <c r="D4112" t="s">
        <v>181</v>
      </c>
      <c r="E4112" t="str">
        <f>_xll.BDP(A4112,"RTG_SP_NATIONAL_LT_ISSUER_CREDIT","RATING_AS_OF_DATE_OVERRIDE="&amp;TEXT(B4112,"yyyymmdd"))</f>
        <v>#N/A N/A</v>
      </c>
      <c r="F4112" t="str">
        <f>_xll.BDP(A4112,"RTG_MDY_NSR_ISSUER","RATING_AS_OF_DATE_OVERRIDE="&amp;TEXT(B4112,"yyyymmdd"))</f>
        <v>#N/A N/A</v>
      </c>
      <c r="G4112" t="str">
        <f>_xll.BDP(A4112,"RTG_FITCH_NATIONAL_LT","RATING_AS_OF_DATE_OVERRIDE="&amp;TEXT(B4112,"yyyymmdd"))</f>
        <v>AA(bra)</v>
      </c>
    </row>
    <row r="4113" spans="1:7" x14ac:dyDescent="0.35">
      <c r="A4113" t="s">
        <v>179</v>
      </c>
      <c r="B4113" s="2">
        <v>45322</v>
      </c>
      <c r="C4113" t="s">
        <v>180</v>
      </c>
      <c r="D4113" t="s">
        <v>181</v>
      </c>
      <c r="E4113" t="str">
        <f>_xll.BDP(A4113,"RTG_SP_NATIONAL_LT_ISSUER_CREDIT","RATING_AS_OF_DATE_OVERRIDE="&amp;TEXT(B4113,"yyyymmdd"))</f>
        <v>#N/A N/A</v>
      </c>
      <c r="F4113" t="str">
        <f>_xll.BDP(A4113,"RTG_MDY_NSR_ISSUER","RATING_AS_OF_DATE_OVERRIDE="&amp;TEXT(B4113,"yyyymmdd"))</f>
        <v>#N/A N/A</v>
      </c>
      <c r="G4113" t="str">
        <f>_xll.BDP(A4113,"RTG_FITCH_NATIONAL_LT","RATING_AS_OF_DATE_OVERRIDE="&amp;TEXT(B4113,"yyyymmdd"))</f>
        <v>AA(bra)</v>
      </c>
    </row>
    <row r="4114" spans="1:7" x14ac:dyDescent="0.35">
      <c r="A4114" t="s">
        <v>179</v>
      </c>
      <c r="B4114" s="2">
        <v>45351</v>
      </c>
      <c r="C4114" t="s">
        <v>180</v>
      </c>
      <c r="D4114" t="s">
        <v>181</v>
      </c>
      <c r="E4114" t="str">
        <f>_xll.BDP(A4114,"RTG_SP_NATIONAL_LT_ISSUER_CREDIT","RATING_AS_OF_DATE_OVERRIDE="&amp;TEXT(B4114,"yyyymmdd"))</f>
        <v>#N/A N/A</v>
      </c>
      <c r="F4114" t="str">
        <f>_xll.BDP(A4114,"RTG_MDY_NSR_ISSUER","RATING_AS_OF_DATE_OVERRIDE="&amp;TEXT(B4114,"yyyymmdd"))</f>
        <v>#N/A N/A</v>
      </c>
      <c r="G4114" t="str">
        <f>_xll.BDP(A4114,"RTG_FITCH_NATIONAL_LT","RATING_AS_OF_DATE_OVERRIDE="&amp;TEXT(B4114,"yyyymmdd"))</f>
        <v>AA(bra)</v>
      </c>
    </row>
    <row r="4115" spans="1:7" x14ac:dyDescent="0.35">
      <c r="A4115" t="s">
        <v>179</v>
      </c>
      <c r="B4115" s="2">
        <v>45380</v>
      </c>
      <c r="C4115" t="s">
        <v>180</v>
      </c>
      <c r="D4115" t="s">
        <v>181</v>
      </c>
      <c r="E4115" t="str">
        <f>_xll.BDP(A4115,"RTG_SP_NATIONAL_LT_ISSUER_CREDIT","RATING_AS_OF_DATE_OVERRIDE="&amp;TEXT(B4115,"yyyymmdd"))</f>
        <v>#N/A N/A</v>
      </c>
      <c r="F4115" t="str">
        <f>_xll.BDP(A4115,"RTG_MDY_NSR_ISSUER","RATING_AS_OF_DATE_OVERRIDE="&amp;TEXT(B4115,"yyyymmdd"))</f>
        <v>#N/A N/A</v>
      </c>
      <c r="G4115" t="str">
        <f>_xll.BDP(A4115,"RTG_FITCH_NATIONAL_LT","RATING_AS_OF_DATE_OVERRIDE="&amp;TEXT(B4115,"yyyymmdd"))</f>
        <v>AA(bra)</v>
      </c>
    </row>
    <row r="4116" spans="1:7" x14ac:dyDescent="0.35">
      <c r="A4116" t="s">
        <v>179</v>
      </c>
      <c r="B4116" s="2">
        <v>45412</v>
      </c>
      <c r="C4116" t="s">
        <v>180</v>
      </c>
      <c r="D4116" t="s">
        <v>181</v>
      </c>
      <c r="E4116" t="str">
        <f>_xll.BDP(A4116,"RTG_SP_NATIONAL_LT_ISSUER_CREDIT","RATING_AS_OF_DATE_OVERRIDE="&amp;TEXT(B4116,"yyyymmdd"))</f>
        <v>#N/A N/A</v>
      </c>
      <c r="F4116" t="str">
        <f>_xll.BDP(A4116,"RTG_MDY_NSR_ISSUER","RATING_AS_OF_DATE_OVERRIDE="&amp;TEXT(B4116,"yyyymmdd"))</f>
        <v>#N/A N/A</v>
      </c>
      <c r="G4116" t="str">
        <f>_xll.BDP(A4116,"RTG_FITCH_NATIONAL_LT","RATING_AS_OF_DATE_OVERRIDE="&amp;TEXT(B4116,"yyyymmdd"))</f>
        <v>AA(bra)</v>
      </c>
    </row>
    <row r="4117" spans="1:7" x14ac:dyDescent="0.35">
      <c r="A4117" t="s">
        <v>179</v>
      </c>
      <c r="B4117" s="2">
        <v>45443</v>
      </c>
      <c r="C4117" t="s">
        <v>180</v>
      </c>
      <c r="D4117" t="s">
        <v>181</v>
      </c>
      <c r="E4117" t="str">
        <f>_xll.BDP(A4117,"RTG_SP_NATIONAL_LT_ISSUER_CREDIT","RATING_AS_OF_DATE_OVERRIDE="&amp;TEXT(B4117,"yyyymmdd"))</f>
        <v>#N/A N/A</v>
      </c>
      <c r="F4117" t="str">
        <f>_xll.BDP(A4117,"RTG_MDY_NSR_ISSUER","RATING_AS_OF_DATE_OVERRIDE="&amp;TEXT(B4117,"yyyymmdd"))</f>
        <v>#N/A N/A</v>
      </c>
      <c r="G4117" t="str">
        <f>_xll.BDP(A4117,"RTG_FITCH_NATIONAL_LT","RATING_AS_OF_DATE_OVERRIDE="&amp;TEXT(B4117,"yyyymmdd"))</f>
        <v>AA(bra)</v>
      </c>
    </row>
    <row r="4118" spans="1:7" x14ac:dyDescent="0.35">
      <c r="A4118" t="s">
        <v>179</v>
      </c>
      <c r="B4118" s="2">
        <v>45471</v>
      </c>
      <c r="C4118" t="s">
        <v>180</v>
      </c>
      <c r="D4118" t="s">
        <v>181</v>
      </c>
      <c r="E4118" t="str">
        <f>_xll.BDP(A4118,"RTG_SP_NATIONAL_LT_ISSUER_CREDIT","RATING_AS_OF_DATE_OVERRIDE="&amp;TEXT(B4118,"yyyymmdd"))</f>
        <v>#N/A N/A</v>
      </c>
      <c r="F4118" t="str">
        <f>_xll.BDP(A4118,"RTG_MDY_NSR_ISSUER","RATING_AS_OF_DATE_OVERRIDE="&amp;TEXT(B4118,"yyyymmdd"))</f>
        <v>#N/A N/A</v>
      </c>
      <c r="G4118" t="str">
        <f>_xll.BDP(A4118,"RTG_FITCH_NATIONAL_LT","RATING_AS_OF_DATE_OVERRIDE="&amp;TEXT(B4118,"yyyymmdd"))</f>
        <v>AA(bra)</v>
      </c>
    </row>
    <row r="4119" spans="1:7" x14ac:dyDescent="0.35">
      <c r="A4119" t="s">
        <v>179</v>
      </c>
      <c r="B4119" s="2">
        <v>45504</v>
      </c>
      <c r="C4119" t="s">
        <v>180</v>
      </c>
      <c r="D4119" t="s">
        <v>181</v>
      </c>
      <c r="E4119" t="str">
        <f>_xll.BDP(A4119,"RTG_SP_NATIONAL_LT_ISSUER_CREDIT","RATING_AS_OF_DATE_OVERRIDE="&amp;TEXT(B4119,"yyyymmdd"))</f>
        <v>#N/A N/A</v>
      </c>
      <c r="F4119" t="str">
        <f>_xll.BDP(A4119,"RTG_MDY_NSR_ISSUER","RATING_AS_OF_DATE_OVERRIDE="&amp;TEXT(B4119,"yyyymmdd"))</f>
        <v>#N/A N/A</v>
      </c>
      <c r="G4119" t="str">
        <f>_xll.BDP(A4119,"RTG_FITCH_NATIONAL_LT","RATING_AS_OF_DATE_OVERRIDE="&amp;TEXT(B4119,"yyyymmdd"))</f>
        <v>AA(bra)</v>
      </c>
    </row>
    <row r="4120" spans="1:7" x14ac:dyDescent="0.35">
      <c r="A4120" t="s">
        <v>179</v>
      </c>
      <c r="B4120" s="2">
        <v>45534</v>
      </c>
      <c r="C4120" t="s">
        <v>180</v>
      </c>
      <c r="D4120" t="s">
        <v>181</v>
      </c>
      <c r="E4120" t="str">
        <f>_xll.BDP(A4120,"RTG_SP_NATIONAL_LT_ISSUER_CREDIT","RATING_AS_OF_DATE_OVERRIDE="&amp;TEXT(B4120,"yyyymmdd"))</f>
        <v>#N/A N/A</v>
      </c>
      <c r="F4120" t="str">
        <f>_xll.BDP(A4120,"RTG_MDY_NSR_ISSUER","RATING_AS_OF_DATE_OVERRIDE="&amp;TEXT(B4120,"yyyymmdd"))</f>
        <v>#N/A N/A</v>
      </c>
      <c r="G4120" t="str">
        <f>_xll.BDP(A4120,"RTG_FITCH_NATIONAL_LT","RATING_AS_OF_DATE_OVERRIDE="&amp;TEXT(B4120,"yyyymmdd"))</f>
        <v>AA(bra)</v>
      </c>
    </row>
    <row r="4121" spans="1:7" x14ac:dyDescent="0.35">
      <c r="A4121" t="s">
        <v>179</v>
      </c>
      <c r="B4121" s="2">
        <v>45565</v>
      </c>
      <c r="C4121" t="s">
        <v>180</v>
      </c>
      <c r="D4121" t="s">
        <v>181</v>
      </c>
      <c r="E4121" t="str">
        <f>_xll.BDP(A4121,"RTG_SP_NATIONAL_LT_ISSUER_CREDIT","RATING_AS_OF_DATE_OVERRIDE="&amp;TEXT(B4121,"yyyymmdd"))</f>
        <v>#N/A N/A</v>
      </c>
      <c r="F4121" t="str">
        <f>_xll.BDP(A4121,"RTG_MDY_NSR_ISSUER","RATING_AS_OF_DATE_OVERRIDE="&amp;TEXT(B4121,"yyyymmdd"))</f>
        <v>#N/A N/A</v>
      </c>
      <c r="G4121" t="str">
        <f>_xll.BDP(A4121,"RTG_FITCH_NATIONAL_LT","RATING_AS_OF_DATE_OVERRIDE="&amp;TEXT(B4121,"yyyymmdd"))</f>
        <v>AA(bra)</v>
      </c>
    </row>
    <row r="4122" spans="1:7" x14ac:dyDescent="0.35">
      <c r="A4122" t="s">
        <v>179</v>
      </c>
      <c r="B4122" s="2">
        <v>45596</v>
      </c>
      <c r="C4122" t="s">
        <v>180</v>
      </c>
      <c r="D4122" t="s">
        <v>181</v>
      </c>
      <c r="E4122" t="str">
        <f>_xll.BDP(A4122,"RTG_SP_NATIONAL_LT_ISSUER_CREDIT","RATING_AS_OF_DATE_OVERRIDE="&amp;TEXT(B4122,"yyyymmdd"))</f>
        <v>#N/A N/A</v>
      </c>
      <c r="F4122" t="str">
        <f>_xll.BDP(A4122,"RTG_MDY_NSR_ISSUER","RATING_AS_OF_DATE_OVERRIDE="&amp;TEXT(B4122,"yyyymmdd"))</f>
        <v>#N/A N/A</v>
      </c>
      <c r="G4122" t="str">
        <f>_xll.BDP(A4122,"RTG_FITCH_NATIONAL_LT","RATING_AS_OF_DATE_OVERRIDE="&amp;TEXT(B4122,"yyyymmdd"))</f>
        <v>AA(bra)</v>
      </c>
    </row>
    <row r="4123" spans="1:7" x14ac:dyDescent="0.35">
      <c r="A4123" t="s">
        <v>179</v>
      </c>
      <c r="B4123" s="2">
        <v>45625</v>
      </c>
      <c r="C4123" t="s">
        <v>180</v>
      </c>
      <c r="D4123" t="s">
        <v>181</v>
      </c>
      <c r="E4123" t="str">
        <f>_xll.BDP(A4123,"RTG_SP_NATIONAL_LT_ISSUER_CREDIT","RATING_AS_OF_DATE_OVERRIDE="&amp;TEXT(B4123,"yyyymmdd"))</f>
        <v>#N/A N/A</v>
      </c>
      <c r="F4123" t="str">
        <f>_xll.BDP(A4123,"RTG_MDY_NSR_ISSUER","RATING_AS_OF_DATE_OVERRIDE="&amp;TEXT(B4123,"yyyymmdd"))</f>
        <v>#N/A N/A</v>
      </c>
      <c r="G4123" t="str">
        <f>_xll.BDP(A4123,"RTG_FITCH_NATIONAL_LT","RATING_AS_OF_DATE_OVERRIDE="&amp;TEXT(B4123,"yyyymmdd"))</f>
        <v>AA(bra)</v>
      </c>
    </row>
    <row r="4124" spans="1:7" x14ac:dyDescent="0.35">
      <c r="A4124" t="s">
        <v>179</v>
      </c>
      <c r="B4124" s="2">
        <v>45657</v>
      </c>
      <c r="C4124" t="s">
        <v>180</v>
      </c>
      <c r="D4124" t="s">
        <v>181</v>
      </c>
      <c r="E4124" t="str">
        <f>_xll.BDP(A4124,"RTG_SP_NATIONAL_LT_ISSUER_CREDIT","RATING_AS_OF_DATE_OVERRIDE="&amp;TEXT(B4124,"yyyymmdd"))</f>
        <v>#N/A N/A</v>
      </c>
      <c r="F4124" t="str">
        <f>_xll.BDP(A4124,"RTG_MDY_NSR_ISSUER","RATING_AS_OF_DATE_OVERRIDE="&amp;TEXT(B4124,"yyyymmdd"))</f>
        <v>#N/A N/A</v>
      </c>
      <c r="G4124" t="str">
        <f>_xll.BDP(A4124,"RTG_FITCH_NATIONAL_LT","RATING_AS_OF_DATE_OVERRIDE="&amp;TEXT(B4124,"yyyymmdd"))</f>
        <v>AA(bra)</v>
      </c>
    </row>
    <row r="4125" spans="1:7" x14ac:dyDescent="0.35">
      <c r="A4125" t="s">
        <v>179</v>
      </c>
      <c r="B4125" s="2">
        <v>45688</v>
      </c>
      <c r="C4125" t="s">
        <v>180</v>
      </c>
      <c r="D4125" t="s">
        <v>181</v>
      </c>
      <c r="E4125" t="str">
        <f>_xll.BDP(A4125,"RTG_SP_NATIONAL_LT_ISSUER_CREDIT","RATING_AS_OF_DATE_OVERRIDE="&amp;TEXT(B4125,"yyyymmdd"))</f>
        <v>#N/A N/A</v>
      </c>
      <c r="F4125" t="str">
        <f>_xll.BDP(A4125,"RTG_MDY_NSR_ISSUER","RATING_AS_OF_DATE_OVERRIDE="&amp;TEXT(B4125,"yyyymmdd"))</f>
        <v>#N/A N/A</v>
      </c>
      <c r="G4125" t="str">
        <f>_xll.BDP(A4125,"RTG_FITCH_NATIONAL_LT","RATING_AS_OF_DATE_OVERRIDE="&amp;TEXT(B4125,"yyyymmdd"))</f>
        <v>AA(bra)</v>
      </c>
    </row>
    <row r="4126" spans="1:7" x14ac:dyDescent="0.35">
      <c r="A4126" t="s">
        <v>179</v>
      </c>
      <c r="B4126" s="2">
        <v>45716</v>
      </c>
      <c r="C4126" t="s">
        <v>180</v>
      </c>
      <c r="D4126" t="s">
        <v>181</v>
      </c>
      <c r="E4126" t="str">
        <f>_xll.BDP(A4126,"RTG_SP_NATIONAL_LT_ISSUER_CREDIT","RATING_AS_OF_DATE_OVERRIDE="&amp;TEXT(B4126,"yyyymmdd"))</f>
        <v>#N/A N/A</v>
      </c>
      <c r="F4126" t="str">
        <f>_xll.BDP(A4126,"RTG_MDY_NSR_ISSUER","RATING_AS_OF_DATE_OVERRIDE="&amp;TEXT(B4126,"yyyymmdd"))</f>
        <v>#N/A N/A</v>
      </c>
      <c r="G4126" t="str">
        <f>_xll.BDP(A4126,"RTG_FITCH_NATIONAL_LT","RATING_AS_OF_DATE_OVERRIDE="&amp;TEXT(B4126,"yyyymmdd"))</f>
        <v>AA(bra)</v>
      </c>
    </row>
    <row r="4127" spans="1:7" x14ac:dyDescent="0.35">
      <c r="A4127" t="s">
        <v>179</v>
      </c>
      <c r="B4127" s="2">
        <v>45747</v>
      </c>
      <c r="C4127" t="s">
        <v>180</v>
      </c>
      <c r="D4127" t="s">
        <v>181</v>
      </c>
      <c r="E4127" t="str">
        <f>_xll.BDP(A4127,"RTG_SP_NATIONAL_LT_ISSUER_CREDIT","RATING_AS_OF_DATE_OVERRIDE="&amp;TEXT(B4127,"yyyymmdd"))</f>
        <v>#N/A N/A</v>
      </c>
      <c r="F4127" t="str">
        <f>_xll.BDP(A4127,"RTG_MDY_NSR_ISSUER","RATING_AS_OF_DATE_OVERRIDE="&amp;TEXT(B4127,"yyyymmdd"))</f>
        <v>#N/A N/A</v>
      </c>
      <c r="G4127" t="str">
        <f>_xll.BDP(A4127,"RTG_FITCH_NATIONAL_LT","RATING_AS_OF_DATE_OVERRIDE="&amp;TEXT(B4127,"yyyymmdd"))</f>
        <v>AA(bra)</v>
      </c>
    </row>
    <row r="4128" spans="1:7" x14ac:dyDescent="0.35">
      <c r="A4128" t="s">
        <v>182</v>
      </c>
      <c r="B4128" s="2">
        <v>44225</v>
      </c>
      <c r="C4128" t="s">
        <v>180</v>
      </c>
      <c r="D4128" t="s">
        <v>181</v>
      </c>
      <c r="E4128" t="str">
        <f>_xll.BDP(A4128,"RTG_SP_NATIONAL_LT_ISSUER_CREDIT","RATING_AS_OF_DATE_OVERRIDE="&amp;TEXT(B4128,"yyyymmdd"))</f>
        <v>#N/A N/A</v>
      </c>
      <c r="F4128" t="str">
        <f>_xll.BDP(A4128,"RTG_MDY_NSR_ISSUER","RATING_AS_OF_DATE_OVERRIDE="&amp;TEXT(B4128,"yyyymmdd"))</f>
        <v>#N/A N/A</v>
      </c>
      <c r="G4128" t="str">
        <f>_xll.BDP(A4128,"RTG_FITCH_NATIONAL_LT","RATING_AS_OF_DATE_OVERRIDE="&amp;TEXT(B4128,"yyyymmdd"))</f>
        <v>AA(bra)</v>
      </c>
    </row>
    <row r="4129" spans="1:7" x14ac:dyDescent="0.35">
      <c r="A4129" t="s">
        <v>182</v>
      </c>
      <c r="B4129" s="2">
        <v>44253</v>
      </c>
      <c r="C4129" t="s">
        <v>180</v>
      </c>
      <c r="D4129" t="s">
        <v>181</v>
      </c>
      <c r="E4129" t="str">
        <f>_xll.BDP(A4129,"RTG_SP_NATIONAL_LT_ISSUER_CREDIT","RATING_AS_OF_DATE_OVERRIDE="&amp;TEXT(B4129,"yyyymmdd"))</f>
        <v>#N/A N/A</v>
      </c>
      <c r="F4129" t="str">
        <f>_xll.BDP(A4129,"RTG_MDY_NSR_ISSUER","RATING_AS_OF_DATE_OVERRIDE="&amp;TEXT(B4129,"yyyymmdd"))</f>
        <v>#N/A N/A</v>
      </c>
      <c r="G4129" t="str">
        <f>_xll.BDP(A4129,"RTG_FITCH_NATIONAL_LT","RATING_AS_OF_DATE_OVERRIDE="&amp;TEXT(B4129,"yyyymmdd"))</f>
        <v>AA(bra)</v>
      </c>
    </row>
    <row r="4130" spans="1:7" x14ac:dyDescent="0.35">
      <c r="A4130" t="s">
        <v>182</v>
      </c>
      <c r="B4130" s="2">
        <v>44286</v>
      </c>
      <c r="C4130" t="s">
        <v>180</v>
      </c>
      <c r="D4130" t="s">
        <v>181</v>
      </c>
      <c r="E4130" t="str">
        <f>_xll.BDP(A4130,"RTG_SP_NATIONAL_LT_ISSUER_CREDIT","RATING_AS_OF_DATE_OVERRIDE="&amp;TEXT(B4130,"yyyymmdd"))</f>
        <v>#N/A N/A</v>
      </c>
      <c r="F4130" t="str">
        <f>_xll.BDP(A4130,"RTG_MDY_NSR_ISSUER","RATING_AS_OF_DATE_OVERRIDE="&amp;TEXT(B4130,"yyyymmdd"))</f>
        <v>#N/A N/A</v>
      </c>
      <c r="G4130" t="str">
        <f>_xll.BDP(A4130,"RTG_FITCH_NATIONAL_LT","RATING_AS_OF_DATE_OVERRIDE="&amp;TEXT(B4130,"yyyymmdd"))</f>
        <v>AA(bra)</v>
      </c>
    </row>
    <row r="4131" spans="1:7" x14ac:dyDescent="0.35">
      <c r="A4131" t="s">
        <v>182</v>
      </c>
      <c r="B4131" s="2">
        <v>44316</v>
      </c>
      <c r="C4131" t="s">
        <v>180</v>
      </c>
      <c r="D4131" t="s">
        <v>181</v>
      </c>
      <c r="E4131" t="str">
        <f>_xll.BDP(A4131,"RTG_SP_NATIONAL_LT_ISSUER_CREDIT","RATING_AS_OF_DATE_OVERRIDE="&amp;TEXT(B4131,"yyyymmdd"))</f>
        <v>#N/A N/A</v>
      </c>
      <c r="F4131" t="str">
        <f>_xll.BDP(A4131,"RTG_MDY_NSR_ISSUER","RATING_AS_OF_DATE_OVERRIDE="&amp;TEXT(B4131,"yyyymmdd"))</f>
        <v>#N/A N/A</v>
      </c>
      <c r="G4131" t="str">
        <f>_xll.BDP(A4131,"RTG_FITCH_NATIONAL_LT","RATING_AS_OF_DATE_OVERRIDE="&amp;TEXT(B4131,"yyyymmdd"))</f>
        <v>AA(bra)</v>
      </c>
    </row>
    <row r="4132" spans="1:7" x14ac:dyDescent="0.35">
      <c r="A4132" t="s">
        <v>182</v>
      </c>
      <c r="B4132" s="2">
        <v>44347</v>
      </c>
      <c r="C4132" t="s">
        <v>180</v>
      </c>
      <c r="D4132" t="s">
        <v>181</v>
      </c>
      <c r="E4132" t="str">
        <f>_xll.BDP(A4132,"RTG_SP_NATIONAL_LT_ISSUER_CREDIT","RATING_AS_OF_DATE_OVERRIDE="&amp;TEXT(B4132,"yyyymmdd"))</f>
        <v>#N/A N/A</v>
      </c>
      <c r="F4132" t="str">
        <f>_xll.BDP(A4132,"RTG_MDY_NSR_ISSUER","RATING_AS_OF_DATE_OVERRIDE="&amp;TEXT(B4132,"yyyymmdd"))</f>
        <v>#N/A N/A</v>
      </c>
      <c r="G4132" t="str">
        <f>_xll.BDP(A4132,"RTG_FITCH_NATIONAL_LT","RATING_AS_OF_DATE_OVERRIDE="&amp;TEXT(B4132,"yyyymmdd"))</f>
        <v>AA(bra)</v>
      </c>
    </row>
    <row r="4133" spans="1:7" x14ac:dyDescent="0.35">
      <c r="A4133" t="s">
        <v>182</v>
      </c>
      <c r="B4133" s="2">
        <v>44377</v>
      </c>
      <c r="C4133" t="s">
        <v>180</v>
      </c>
      <c r="D4133" t="s">
        <v>181</v>
      </c>
      <c r="E4133" t="str">
        <f>_xll.BDP(A4133,"RTG_SP_NATIONAL_LT_ISSUER_CREDIT","RATING_AS_OF_DATE_OVERRIDE="&amp;TEXT(B4133,"yyyymmdd"))</f>
        <v>#N/A N/A</v>
      </c>
      <c r="F4133" t="str">
        <f>_xll.BDP(A4133,"RTG_MDY_NSR_ISSUER","RATING_AS_OF_DATE_OVERRIDE="&amp;TEXT(B4133,"yyyymmdd"))</f>
        <v>#N/A N/A</v>
      </c>
      <c r="G4133" t="str">
        <f>_xll.BDP(A4133,"RTG_FITCH_NATIONAL_LT","RATING_AS_OF_DATE_OVERRIDE="&amp;TEXT(B4133,"yyyymmdd"))</f>
        <v>AA(bra)</v>
      </c>
    </row>
    <row r="4134" spans="1:7" x14ac:dyDescent="0.35">
      <c r="A4134" t="s">
        <v>182</v>
      </c>
      <c r="B4134" s="2">
        <v>44407</v>
      </c>
      <c r="C4134" t="s">
        <v>180</v>
      </c>
      <c r="D4134" t="s">
        <v>181</v>
      </c>
      <c r="E4134" t="str">
        <f>_xll.BDP(A4134,"RTG_SP_NATIONAL_LT_ISSUER_CREDIT","RATING_AS_OF_DATE_OVERRIDE="&amp;TEXT(B4134,"yyyymmdd"))</f>
        <v>#N/A N/A</v>
      </c>
      <c r="F4134" t="str">
        <f>_xll.BDP(A4134,"RTG_MDY_NSR_ISSUER","RATING_AS_OF_DATE_OVERRIDE="&amp;TEXT(B4134,"yyyymmdd"))</f>
        <v>#N/A N/A</v>
      </c>
      <c r="G4134" t="str">
        <f>_xll.BDP(A4134,"RTG_FITCH_NATIONAL_LT","RATING_AS_OF_DATE_OVERRIDE="&amp;TEXT(B4134,"yyyymmdd"))</f>
        <v>AA(bra)</v>
      </c>
    </row>
    <row r="4135" spans="1:7" x14ac:dyDescent="0.35">
      <c r="A4135" t="s">
        <v>182</v>
      </c>
      <c r="B4135" s="2">
        <v>44439</v>
      </c>
      <c r="C4135" t="s">
        <v>180</v>
      </c>
      <c r="D4135" t="s">
        <v>181</v>
      </c>
      <c r="E4135" t="str">
        <f>_xll.BDP(A4135,"RTG_SP_NATIONAL_LT_ISSUER_CREDIT","RATING_AS_OF_DATE_OVERRIDE="&amp;TEXT(B4135,"yyyymmdd"))</f>
        <v>#N/A N/A</v>
      </c>
      <c r="F4135" t="str">
        <f>_xll.BDP(A4135,"RTG_MDY_NSR_ISSUER","RATING_AS_OF_DATE_OVERRIDE="&amp;TEXT(B4135,"yyyymmdd"))</f>
        <v>#N/A N/A</v>
      </c>
      <c r="G4135" t="str">
        <f>_xll.BDP(A4135,"RTG_FITCH_NATIONAL_LT","RATING_AS_OF_DATE_OVERRIDE="&amp;TEXT(B4135,"yyyymmdd"))</f>
        <v>AA(bra)</v>
      </c>
    </row>
    <row r="4136" spans="1:7" x14ac:dyDescent="0.35">
      <c r="A4136" t="s">
        <v>182</v>
      </c>
      <c r="B4136" s="2">
        <v>44469</v>
      </c>
      <c r="C4136" t="s">
        <v>180</v>
      </c>
      <c r="D4136" t="s">
        <v>181</v>
      </c>
      <c r="E4136" t="str">
        <f>_xll.BDP(A4136,"RTG_SP_NATIONAL_LT_ISSUER_CREDIT","RATING_AS_OF_DATE_OVERRIDE="&amp;TEXT(B4136,"yyyymmdd"))</f>
        <v>#N/A N/A</v>
      </c>
      <c r="F4136" t="str">
        <f>_xll.BDP(A4136,"RTG_MDY_NSR_ISSUER","RATING_AS_OF_DATE_OVERRIDE="&amp;TEXT(B4136,"yyyymmdd"))</f>
        <v>#N/A N/A</v>
      </c>
      <c r="G4136" t="str">
        <f>_xll.BDP(A4136,"RTG_FITCH_NATIONAL_LT","RATING_AS_OF_DATE_OVERRIDE="&amp;TEXT(B4136,"yyyymmdd"))</f>
        <v>AA(bra)</v>
      </c>
    </row>
    <row r="4137" spans="1:7" x14ac:dyDescent="0.35">
      <c r="A4137" t="s">
        <v>182</v>
      </c>
      <c r="B4137" s="2">
        <v>44592</v>
      </c>
      <c r="C4137" t="s">
        <v>180</v>
      </c>
      <c r="D4137" t="s">
        <v>181</v>
      </c>
      <c r="E4137" t="str">
        <f>_xll.BDP(A4137,"RTG_SP_NATIONAL_LT_ISSUER_CREDIT","RATING_AS_OF_DATE_OVERRIDE="&amp;TEXT(B4137,"yyyymmdd"))</f>
        <v>#N/A N/A</v>
      </c>
      <c r="F4137" t="str">
        <f>_xll.BDP(A4137,"RTG_MDY_NSR_ISSUER","RATING_AS_OF_DATE_OVERRIDE="&amp;TEXT(B4137,"yyyymmdd"))</f>
        <v>#N/A N/A</v>
      </c>
      <c r="G4137" t="str">
        <f>_xll.BDP(A4137,"RTG_FITCH_NATIONAL_LT","RATING_AS_OF_DATE_OVERRIDE="&amp;TEXT(B4137,"yyyymmdd"))</f>
        <v>AA(bra)</v>
      </c>
    </row>
    <row r="4138" spans="1:7" x14ac:dyDescent="0.35">
      <c r="A4138" t="s">
        <v>182</v>
      </c>
      <c r="B4138" s="2">
        <v>44620</v>
      </c>
      <c r="C4138" t="s">
        <v>180</v>
      </c>
      <c r="D4138" t="s">
        <v>181</v>
      </c>
      <c r="E4138" t="str">
        <f>_xll.BDP(A4138,"RTG_SP_NATIONAL_LT_ISSUER_CREDIT","RATING_AS_OF_DATE_OVERRIDE="&amp;TEXT(B4138,"yyyymmdd"))</f>
        <v>#N/A N/A</v>
      </c>
      <c r="F4138" t="str">
        <f>_xll.BDP(A4138,"RTG_MDY_NSR_ISSUER","RATING_AS_OF_DATE_OVERRIDE="&amp;TEXT(B4138,"yyyymmdd"))</f>
        <v>#N/A N/A</v>
      </c>
      <c r="G4138" t="str">
        <f>_xll.BDP(A4138,"RTG_FITCH_NATIONAL_LT","RATING_AS_OF_DATE_OVERRIDE="&amp;TEXT(B4138,"yyyymmdd"))</f>
        <v>AA(bra)</v>
      </c>
    </row>
    <row r="4139" spans="1:7" x14ac:dyDescent="0.35">
      <c r="A4139" t="s">
        <v>182</v>
      </c>
      <c r="B4139" s="2">
        <v>44651</v>
      </c>
      <c r="C4139" t="s">
        <v>180</v>
      </c>
      <c r="D4139" t="s">
        <v>181</v>
      </c>
      <c r="E4139" t="str">
        <f>_xll.BDP(A4139,"RTG_SP_NATIONAL_LT_ISSUER_CREDIT","RATING_AS_OF_DATE_OVERRIDE="&amp;TEXT(B4139,"yyyymmdd"))</f>
        <v>#N/A N/A</v>
      </c>
      <c r="F4139" t="str">
        <f>_xll.BDP(A4139,"RTG_MDY_NSR_ISSUER","RATING_AS_OF_DATE_OVERRIDE="&amp;TEXT(B4139,"yyyymmdd"))</f>
        <v>#N/A N/A</v>
      </c>
      <c r="G4139" t="str">
        <f>_xll.BDP(A4139,"RTG_FITCH_NATIONAL_LT","RATING_AS_OF_DATE_OVERRIDE="&amp;TEXT(B4139,"yyyymmdd"))</f>
        <v>AA(bra)</v>
      </c>
    </row>
    <row r="4140" spans="1:7" x14ac:dyDescent="0.35">
      <c r="A4140" t="s">
        <v>182</v>
      </c>
      <c r="B4140" s="2">
        <v>44680</v>
      </c>
      <c r="C4140" t="s">
        <v>180</v>
      </c>
      <c r="D4140" t="s">
        <v>181</v>
      </c>
      <c r="E4140" t="str">
        <f>_xll.BDP(A4140,"RTG_SP_NATIONAL_LT_ISSUER_CREDIT","RATING_AS_OF_DATE_OVERRIDE="&amp;TEXT(B4140,"yyyymmdd"))</f>
        <v>#N/A N/A</v>
      </c>
      <c r="F4140" t="str">
        <f>_xll.BDP(A4140,"RTG_MDY_NSR_ISSUER","RATING_AS_OF_DATE_OVERRIDE="&amp;TEXT(B4140,"yyyymmdd"))</f>
        <v>#N/A N/A</v>
      </c>
      <c r="G4140" t="str">
        <f>_xll.BDP(A4140,"RTG_FITCH_NATIONAL_LT","RATING_AS_OF_DATE_OVERRIDE="&amp;TEXT(B4140,"yyyymmdd"))</f>
        <v>AA(bra)</v>
      </c>
    </row>
    <row r="4141" spans="1:7" x14ac:dyDescent="0.35">
      <c r="A4141" t="s">
        <v>182</v>
      </c>
      <c r="B4141" s="2">
        <v>44712</v>
      </c>
      <c r="C4141" t="s">
        <v>180</v>
      </c>
      <c r="D4141" t="s">
        <v>181</v>
      </c>
      <c r="E4141" t="str">
        <f>_xll.BDP(A4141,"RTG_SP_NATIONAL_LT_ISSUER_CREDIT","RATING_AS_OF_DATE_OVERRIDE="&amp;TEXT(B4141,"yyyymmdd"))</f>
        <v>#N/A N/A</v>
      </c>
      <c r="F4141" t="str">
        <f>_xll.BDP(A4141,"RTG_MDY_NSR_ISSUER","RATING_AS_OF_DATE_OVERRIDE="&amp;TEXT(B4141,"yyyymmdd"))</f>
        <v>#N/A N/A</v>
      </c>
      <c r="G4141" t="str">
        <f>_xll.BDP(A4141,"RTG_FITCH_NATIONAL_LT","RATING_AS_OF_DATE_OVERRIDE="&amp;TEXT(B4141,"yyyymmdd"))</f>
        <v>AA(bra)</v>
      </c>
    </row>
    <row r="4142" spans="1:7" x14ac:dyDescent="0.35">
      <c r="A4142" t="s">
        <v>182</v>
      </c>
      <c r="B4142" s="2">
        <v>44742</v>
      </c>
      <c r="C4142" t="s">
        <v>180</v>
      </c>
      <c r="D4142" t="s">
        <v>181</v>
      </c>
      <c r="E4142" t="str">
        <f>_xll.BDP(A4142,"RTG_SP_NATIONAL_LT_ISSUER_CREDIT","RATING_AS_OF_DATE_OVERRIDE="&amp;TEXT(B4142,"yyyymmdd"))</f>
        <v>#N/A N/A</v>
      </c>
      <c r="F4142" t="str">
        <f>_xll.BDP(A4142,"RTG_MDY_NSR_ISSUER","RATING_AS_OF_DATE_OVERRIDE="&amp;TEXT(B4142,"yyyymmdd"))</f>
        <v>#N/A N/A</v>
      </c>
      <c r="G4142" t="str">
        <f>_xll.BDP(A4142,"RTG_FITCH_NATIONAL_LT","RATING_AS_OF_DATE_OVERRIDE="&amp;TEXT(B4142,"yyyymmdd"))</f>
        <v>AA(bra)</v>
      </c>
    </row>
    <row r="4143" spans="1:7" x14ac:dyDescent="0.35">
      <c r="A4143" t="s">
        <v>182</v>
      </c>
      <c r="B4143" s="2">
        <v>44771</v>
      </c>
      <c r="C4143" t="s">
        <v>180</v>
      </c>
      <c r="D4143" t="s">
        <v>181</v>
      </c>
      <c r="E4143" t="str">
        <f>_xll.BDP(A4143,"RTG_SP_NATIONAL_LT_ISSUER_CREDIT","RATING_AS_OF_DATE_OVERRIDE="&amp;TEXT(B4143,"yyyymmdd"))</f>
        <v>#N/A N/A</v>
      </c>
      <c r="F4143" t="str">
        <f>_xll.BDP(A4143,"RTG_MDY_NSR_ISSUER","RATING_AS_OF_DATE_OVERRIDE="&amp;TEXT(B4143,"yyyymmdd"))</f>
        <v>#N/A N/A</v>
      </c>
      <c r="G4143" t="str">
        <f>_xll.BDP(A4143,"RTG_FITCH_NATIONAL_LT","RATING_AS_OF_DATE_OVERRIDE="&amp;TEXT(B4143,"yyyymmdd"))</f>
        <v>AA(bra)</v>
      </c>
    </row>
    <row r="4144" spans="1:7" x14ac:dyDescent="0.35">
      <c r="A4144" t="s">
        <v>182</v>
      </c>
      <c r="B4144" s="2">
        <v>44804</v>
      </c>
      <c r="C4144" t="s">
        <v>180</v>
      </c>
      <c r="D4144" t="s">
        <v>181</v>
      </c>
      <c r="E4144" t="str">
        <f>_xll.BDP(A4144,"RTG_SP_NATIONAL_LT_ISSUER_CREDIT","RATING_AS_OF_DATE_OVERRIDE="&amp;TEXT(B4144,"yyyymmdd"))</f>
        <v>#N/A N/A</v>
      </c>
      <c r="F4144" t="str">
        <f>_xll.BDP(A4144,"RTG_MDY_NSR_ISSUER","RATING_AS_OF_DATE_OVERRIDE="&amp;TEXT(B4144,"yyyymmdd"))</f>
        <v>#N/A N/A</v>
      </c>
      <c r="G4144" t="str">
        <f>_xll.BDP(A4144,"RTG_FITCH_NATIONAL_LT","RATING_AS_OF_DATE_OVERRIDE="&amp;TEXT(B4144,"yyyymmdd"))</f>
        <v>AA(bra)</v>
      </c>
    </row>
    <row r="4145" spans="1:7" x14ac:dyDescent="0.35">
      <c r="A4145" t="s">
        <v>182</v>
      </c>
      <c r="B4145" s="2">
        <v>44834</v>
      </c>
      <c r="C4145" t="s">
        <v>180</v>
      </c>
      <c r="D4145" t="s">
        <v>181</v>
      </c>
      <c r="E4145" t="str">
        <f>_xll.BDP(A4145,"RTG_SP_NATIONAL_LT_ISSUER_CREDIT","RATING_AS_OF_DATE_OVERRIDE="&amp;TEXT(B4145,"yyyymmdd"))</f>
        <v>#N/A N/A</v>
      </c>
      <c r="F4145" t="str">
        <f>_xll.BDP(A4145,"RTG_MDY_NSR_ISSUER","RATING_AS_OF_DATE_OVERRIDE="&amp;TEXT(B4145,"yyyymmdd"))</f>
        <v>#N/A N/A</v>
      </c>
      <c r="G4145" t="str">
        <f>_xll.BDP(A4145,"RTG_FITCH_NATIONAL_LT","RATING_AS_OF_DATE_OVERRIDE="&amp;TEXT(B4145,"yyyymmdd"))</f>
        <v>AA(bra)</v>
      </c>
    </row>
    <row r="4146" spans="1:7" x14ac:dyDescent="0.35">
      <c r="A4146" t="s">
        <v>182</v>
      </c>
      <c r="B4146" s="2">
        <v>44865</v>
      </c>
      <c r="C4146" t="s">
        <v>180</v>
      </c>
      <c r="D4146" t="s">
        <v>181</v>
      </c>
      <c r="E4146" t="str">
        <f>_xll.BDP(A4146,"RTG_SP_NATIONAL_LT_ISSUER_CREDIT","RATING_AS_OF_DATE_OVERRIDE="&amp;TEXT(B4146,"yyyymmdd"))</f>
        <v>#N/A N/A</v>
      </c>
      <c r="F4146" t="str">
        <f>_xll.BDP(A4146,"RTG_MDY_NSR_ISSUER","RATING_AS_OF_DATE_OVERRIDE="&amp;TEXT(B4146,"yyyymmdd"))</f>
        <v>#N/A N/A</v>
      </c>
      <c r="G4146" t="str">
        <f>_xll.BDP(A4146,"RTG_FITCH_NATIONAL_LT","RATING_AS_OF_DATE_OVERRIDE="&amp;TEXT(B4146,"yyyymmdd"))</f>
        <v>AA(bra)</v>
      </c>
    </row>
    <row r="4147" spans="1:7" x14ac:dyDescent="0.35">
      <c r="A4147" t="s">
        <v>182</v>
      </c>
      <c r="B4147" s="2">
        <v>44895</v>
      </c>
      <c r="C4147" t="s">
        <v>180</v>
      </c>
      <c r="D4147" t="s">
        <v>181</v>
      </c>
      <c r="E4147" t="str">
        <f>_xll.BDP(A4147,"RTG_SP_NATIONAL_LT_ISSUER_CREDIT","RATING_AS_OF_DATE_OVERRIDE="&amp;TEXT(B4147,"yyyymmdd"))</f>
        <v>#N/A N/A</v>
      </c>
      <c r="F4147" t="str">
        <f>_xll.BDP(A4147,"RTG_MDY_NSR_ISSUER","RATING_AS_OF_DATE_OVERRIDE="&amp;TEXT(B4147,"yyyymmdd"))</f>
        <v>#N/A N/A</v>
      </c>
      <c r="G4147" t="str">
        <f>_xll.BDP(A4147,"RTG_FITCH_NATIONAL_LT","RATING_AS_OF_DATE_OVERRIDE="&amp;TEXT(B4147,"yyyymmdd"))</f>
        <v>AA(bra)</v>
      </c>
    </row>
    <row r="4148" spans="1:7" x14ac:dyDescent="0.35">
      <c r="A4148" t="s">
        <v>182</v>
      </c>
      <c r="B4148" s="2">
        <v>44925</v>
      </c>
      <c r="C4148" t="s">
        <v>180</v>
      </c>
      <c r="D4148" t="s">
        <v>181</v>
      </c>
      <c r="E4148" t="str">
        <f>_xll.BDP(A4148,"RTG_SP_NATIONAL_LT_ISSUER_CREDIT","RATING_AS_OF_DATE_OVERRIDE="&amp;TEXT(B4148,"yyyymmdd"))</f>
        <v>#N/A N/A</v>
      </c>
      <c r="F4148" t="str">
        <f>_xll.BDP(A4148,"RTG_MDY_NSR_ISSUER","RATING_AS_OF_DATE_OVERRIDE="&amp;TEXT(B4148,"yyyymmdd"))</f>
        <v>#N/A N/A</v>
      </c>
      <c r="G4148" t="str">
        <f>_xll.BDP(A4148,"RTG_FITCH_NATIONAL_LT","RATING_AS_OF_DATE_OVERRIDE="&amp;TEXT(B4148,"yyyymmdd"))</f>
        <v>AA(bra)</v>
      </c>
    </row>
    <row r="4149" spans="1:7" x14ac:dyDescent="0.35">
      <c r="A4149" t="s">
        <v>182</v>
      </c>
      <c r="B4149" s="2">
        <v>44957</v>
      </c>
      <c r="C4149" t="s">
        <v>180</v>
      </c>
      <c r="D4149" t="s">
        <v>181</v>
      </c>
      <c r="E4149" t="str">
        <f>_xll.BDP(A4149,"RTG_SP_NATIONAL_LT_ISSUER_CREDIT","RATING_AS_OF_DATE_OVERRIDE="&amp;TEXT(B4149,"yyyymmdd"))</f>
        <v>#N/A N/A</v>
      </c>
      <c r="F4149" t="str">
        <f>_xll.BDP(A4149,"RTG_MDY_NSR_ISSUER","RATING_AS_OF_DATE_OVERRIDE="&amp;TEXT(B4149,"yyyymmdd"))</f>
        <v>#N/A N/A</v>
      </c>
      <c r="G4149" t="str">
        <f>_xll.BDP(A4149,"RTG_FITCH_NATIONAL_LT","RATING_AS_OF_DATE_OVERRIDE="&amp;TEXT(B4149,"yyyymmdd"))</f>
        <v>AA(bra)</v>
      </c>
    </row>
    <row r="4150" spans="1:7" x14ac:dyDescent="0.35">
      <c r="A4150" t="s">
        <v>182</v>
      </c>
      <c r="B4150" s="2">
        <v>44985</v>
      </c>
      <c r="C4150" t="s">
        <v>180</v>
      </c>
      <c r="D4150" t="s">
        <v>181</v>
      </c>
      <c r="E4150" t="str">
        <f>_xll.BDP(A4150,"RTG_SP_NATIONAL_LT_ISSUER_CREDIT","RATING_AS_OF_DATE_OVERRIDE="&amp;TEXT(B4150,"yyyymmdd"))</f>
        <v>#N/A N/A</v>
      </c>
      <c r="F4150" t="str">
        <f>_xll.BDP(A4150,"RTG_MDY_NSR_ISSUER","RATING_AS_OF_DATE_OVERRIDE="&amp;TEXT(B4150,"yyyymmdd"))</f>
        <v>#N/A N/A</v>
      </c>
      <c r="G4150" t="str">
        <f>_xll.BDP(A4150,"RTG_FITCH_NATIONAL_LT","RATING_AS_OF_DATE_OVERRIDE="&amp;TEXT(B4150,"yyyymmdd"))</f>
        <v>AA(bra)</v>
      </c>
    </row>
    <row r="4151" spans="1:7" x14ac:dyDescent="0.35">
      <c r="A4151" t="s">
        <v>182</v>
      </c>
      <c r="B4151" s="2">
        <v>45016</v>
      </c>
      <c r="C4151" t="s">
        <v>180</v>
      </c>
      <c r="D4151" t="s">
        <v>181</v>
      </c>
      <c r="E4151" t="str">
        <f>_xll.BDP(A4151,"RTG_SP_NATIONAL_LT_ISSUER_CREDIT","RATING_AS_OF_DATE_OVERRIDE="&amp;TEXT(B4151,"yyyymmdd"))</f>
        <v>#N/A N/A</v>
      </c>
      <c r="F4151" t="str">
        <f>_xll.BDP(A4151,"RTG_MDY_NSR_ISSUER","RATING_AS_OF_DATE_OVERRIDE="&amp;TEXT(B4151,"yyyymmdd"))</f>
        <v>#N/A N/A</v>
      </c>
      <c r="G4151" t="str">
        <f>_xll.BDP(A4151,"RTG_FITCH_NATIONAL_LT","RATING_AS_OF_DATE_OVERRIDE="&amp;TEXT(B4151,"yyyymmdd"))</f>
        <v>AA(bra)</v>
      </c>
    </row>
    <row r="4152" spans="1:7" x14ac:dyDescent="0.35">
      <c r="A4152" t="s">
        <v>182</v>
      </c>
      <c r="B4152" s="2">
        <v>45044</v>
      </c>
      <c r="C4152" t="s">
        <v>180</v>
      </c>
      <c r="D4152" t="s">
        <v>181</v>
      </c>
      <c r="E4152" t="str">
        <f>_xll.BDP(A4152,"RTG_SP_NATIONAL_LT_ISSUER_CREDIT","RATING_AS_OF_DATE_OVERRIDE="&amp;TEXT(B4152,"yyyymmdd"))</f>
        <v>#N/A N/A</v>
      </c>
      <c r="F4152" t="str">
        <f>_xll.BDP(A4152,"RTG_MDY_NSR_ISSUER","RATING_AS_OF_DATE_OVERRIDE="&amp;TEXT(B4152,"yyyymmdd"))</f>
        <v>#N/A N/A</v>
      </c>
      <c r="G4152" t="str">
        <f>_xll.BDP(A4152,"RTG_FITCH_NATIONAL_LT","RATING_AS_OF_DATE_OVERRIDE="&amp;TEXT(B4152,"yyyymmdd"))</f>
        <v>AA(bra)</v>
      </c>
    </row>
    <row r="4153" spans="1:7" x14ac:dyDescent="0.35">
      <c r="A4153" t="s">
        <v>182</v>
      </c>
      <c r="B4153" s="2">
        <v>45077</v>
      </c>
      <c r="C4153" t="s">
        <v>180</v>
      </c>
      <c r="D4153" t="s">
        <v>181</v>
      </c>
      <c r="E4153" t="str">
        <f>_xll.BDP(A4153,"RTG_SP_NATIONAL_LT_ISSUER_CREDIT","RATING_AS_OF_DATE_OVERRIDE="&amp;TEXT(B4153,"yyyymmdd"))</f>
        <v>#N/A N/A</v>
      </c>
      <c r="F4153" t="str">
        <f>_xll.BDP(A4153,"RTG_MDY_NSR_ISSUER","RATING_AS_OF_DATE_OVERRIDE="&amp;TEXT(B4153,"yyyymmdd"))</f>
        <v>#N/A N/A</v>
      </c>
      <c r="G4153" t="str">
        <f>_xll.BDP(A4153,"RTG_FITCH_NATIONAL_LT","RATING_AS_OF_DATE_OVERRIDE="&amp;TEXT(B4153,"yyyymmdd"))</f>
        <v>AA(bra)</v>
      </c>
    </row>
    <row r="4154" spans="1:7" x14ac:dyDescent="0.35">
      <c r="A4154" t="s">
        <v>182</v>
      </c>
      <c r="B4154" s="2">
        <v>45107</v>
      </c>
      <c r="C4154" t="s">
        <v>180</v>
      </c>
      <c r="D4154" t="s">
        <v>181</v>
      </c>
      <c r="E4154" t="str">
        <f>_xll.BDP(A4154,"RTG_SP_NATIONAL_LT_ISSUER_CREDIT","RATING_AS_OF_DATE_OVERRIDE="&amp;TEXT(B4154,"yyyymmdd"))</f>
        <v>#N/A N/A</v>
      </c>
      <c r="F4154" t="str">
        <f>_xll.BDP(A4154,"RTG_MDY_NSR_ISSUER","RATING_AS_OF_DATE_OVERRIDE="&amp;TEXT(B4154,"yyyymmdd"))</f>
        <v>#N/A N/A</v>
      </c>
      <c r="G4154" t="str">
        <f>_xll.BDP(A4154,"RTG_FITCH_NATIONAL_LT","RATING_AS_OF_DATE_OVERRIDE="&amp;TEXT(B4154,"yyyymmdd"))</f>
        <v>AA(bra)</v>
      </c>
    </row>
    <row r="4155" spans="1:7" x14ac:dyDescent="0.35">
      <c r="A4155" t="s">
        <v>182</v>
      </c>
      <c r="B4155" s="2">
        <v>45138</v>
      </c>
      <c r="C4155" t="s">
        <v>180</v>
      </c>
      <c r="D4155" t="s">
        <v>181</v>
      </c>
      <c r="E4155" t="str">
        <f>_xll.BDP(A4155,"RTG_SP_NATIONAL_LT_ISSUER_CREDIT","RATING_AS_OF_DATE_OVERRIDE="&amp;TEXT(B4155,"yyyymmdd"))</f>
        <v>#N/A N/A</v>
      </c>
      <c r="F4155" t="str">
        <f>_xll.BDP(A4155,"RTG_MDY_NSR_ISSUER","RATING_AS_OF_DATE_OVERRIDE="&amp;TEXT(B4155,"yyyymmdd"))</f>
        <v>#N/A N/A</v>
      </c>
      <c r="G4155" t="str">
        <f>_xll.BDP(A4155,"RTG_FITCH_NATIONAL_LT","RATING_AS_OF_DATE_OVERRIDE="&amp;TEXT(B4155,"yyyymmdd"))</f>
        <v>AA(bra)</v>
      </c>
    </row>
    <row r="4156" spans="1:7" x14ac:dyDescent="0.35">
      <c r="A4156" t="s">
        <v>182</v>
      </c>
      <c r="B4156" s="2">
        <v>45169</v>
      </c>
      <c r="C4156" t="s">
        <v>180</v>
      </c>
      <c r="D4156" t="s">
        <v>181</v>
      </c>
      <c r="E4156" t="str">
        <f>_xll.BDP(A4156,"RTG_SP_NATIONAL_LT_ISSUER_CREDIT","RATING_AS_OF_DATE_OVERRIDE="&amp;TEXT(B4156,"yyyymmdd"))</f>
        <v>#N/A N/A</v>
      </c>
      <c r="F4156" t="str">
        <f>_xll.BDP(A4156,"RTG_MDY_NSR_ISSUER","RATING_AS_OF_DATE_OVERRIDE="&amp;TEXT(B4156,"yyyymmdd"))</f>
        <v>#N/A N/A</v>
      </c>
      <c r="G4156" t="str">
        <f>_xll.BDP(A4156,"RTG_FITCH_NATIONAL_LT","RATING_AS_OF_DATE_OVERRIDE="&amp;TEXT(B4156,"yyyymmdd"))</f>
        <v>AA(bra)</v>
      </c>
    </row>
    <row r="4157" spans="1:7" x14ac:dyDescent="0.35">
      <c r="A4157" t="s">
        <v>182</v>
      </c>
      <c r="B4157" s="2">
        <v>45198</v>
      </c>
      <c r="C4157" t="s">
        <v>180</v>
      </c>
      <c r="D4157" t="s">
        <v>181</v>
      </c>
      <c r="E4157" t="str">
        <f>_xll.BDP(A4157,"RTG_SP_NATIONAL_LT_ISSUER_CREDIT","RATING_AS_OF_DATE_OVERRIDE="&amp;TEXT(B4157,"yyyymmdd"))</f>
        <v>#N/A N/A</v>
      </c>
      <c r="F4157" t="str">
        <f>_xll.BDP(A4157,"RTG_MDY_NSR_ISSUER","RATING_AS_OF_DATE_OVERRIDE="&amp;TEXT(B4157,"yyyymmdd"))</f>
        <v>#N/A N/A</v>
      </c>
      <c r="G4157" t="str">
        <f>_xll.BDP(A4157,"RTG_FITCH_NATIONAL_LT","RATING_AS_OF_DATE_OVERRIDE="&amp;TEXT(B4157,"yyyymmdd"))</f>
        <v>AA(bra)</v>
      </c>
    </row>
    <row r="4158" spans="1:7" x14ac:dyDescent="0.35">
      <c r="A4158" t="s">
        <v>182</v>
      </c>
      <c r="B4158" s="2">
        <v>45230</v>
      </c>
      <c r="C4158" t="s">
        <v>180</v>
      </c>
      <c r="D4158" t="s">
        <v>181</v>
      </c>
      <c r="E4158" t="str">
        <f>_xll.BDP(A4158,"RTG_SP_NATIONAL_LT_ISSUER_CREDIT","RATING_AS_OF_DATE_OVERRIDE="&amp;TEXT(B4158,"yyyymmdd"))</f>
        <v>#N/A N/A</v>
      </c>
      <c r="F4158" t="str">
        <f>_xll.BDP(A4158,"RTG_MDY_NSR_ISSUER","RATING_AS_OF_DATE_OVERRIDE="&amp;TEXT(B4158,"yyyymmdd"))</f>
        <v>#N/A N/A</v>
      </c>
      <c r="G4158" t="str">
        <f>_xll.BDP(A4158,"RTG_FITCH_NATIONAL_LT","RATING_AS_OF_DATE_OVERRIDE="&amp;TEXT(B4158,"yyyymmdd"))</f>
        <v>AA(bra)</v>
      </c>
    </row>
    <row r="4159" spans="1:7" x14ac:dyDescent="0.35">
      <c r="A4159" t="s">
        <v>182</v>
      </c>
      <c r="B4159" s="2">
        <v>45260</v>
      </c>
      <c r="C4159" t="s">
        <v>180</v>
      </c>
      <c r="D4159" t="s">
        <v>181</v>
      </c>
      <c r="E4159" t="str">
        <f>_xll.BDP(A4159,"RTG_SP_NATIONAL_LT_ISSUER_CREDIT","RATING_AS_OF_DATE_OVERRIDE="&amp;TEXT(B4159,"yyyymmdd"))</f>
        <v>#N/A N/A</v>
      </c>
      <c r="F4159" t="str">
        <f>_xll.BDP(A4159,"RTG_MDY_NSR_ISSUER","RATING_AS_OF_DATE_OVERRIDE="&amp;TEXT(B4159,"yyyymmdd"))</f>
        <v>#N/A N/A</v>
      </c>
      <c r="G4159" t="str">
        <f>_xll.BDP(A4159,"RTG_FITCH_NATIONAL_LT","RATING_AS_OF_DATE_OVERRIDE="&amp;TEXT(B4159,"yyyymmdd"))</f>
        <v>AA(bra)</v>
      </c>
    </row>
    <row r="4160" spans="1:7" x14ac:dyDescent="0.35">
      <c r="A4160" t="s">
        <v>182</v>
      </c>
      <c r="B4160" s="2">
        <v>45289</v>
      </c>
      <c r="C4160" t="s">
        <v>180</v>
      </c>
      <c r="D4160" t="s">
        <v>181</v>
      </c>
      <c r="E4160" t="str">
        <f>_xll.BDP(A4160,"RTG_SP_NATIONAL_LT_ISSUER_CREDIT","RATING_AS_OF_DATE_OVERRIDE="&amp;TEXT(B4160,"yyyymmdd"))</f>
        <v>#N/A N/A</v>
      </c>
      <c r="F4160" t="str">
        <f>_xll.BDP(A4160,"RTG_MDY_NSR_ISSUER","RATING_AS_OF_DATE_OVERRIDE="&amp;TEXT(B4160,"yyyymmdd"))</f>
        <v>#N/A N/A</v>
      </c>
      <c r="G4160" t="str">
        <f>_xll.BDP(A4160,"RTG_FITCH_NATIONAL_LT","RATING_AS_OF_DATE_OVERRIDE="&amp;TEXT(B4160,"yyyymmdd"))</f>
        <v>AA(bra)</v>
      </c>
    </row>
    <row r="4161" spans="1:7" x14ac:dyDescent="0.35">
      <c r="A4161" t="s">
        <v>182</v>
      </c>
      <c r="B4161" s="2">
        <v>45322</v>
      </c>
      <c r="C4161" t="s">
        <v>180</v>
      </c>
      <c r="D4161" t="s">
        <v>181</v>
      </c>
      <c r="E4161" t="str">
        <f>_xll.BDP(A4161,"RTG_SP_NATIONAL_LT_ISSUER_CREDIT","RATING_AS_OF_DATE_OVERRIDE="&amp;TEXT(B4161,"yyyymmdd"))</f>
        <v>#N/A N/A</v>
      </c>
      <c r="F4161" t="str">
        <f>_xll.BDP(A4161,"RTG_MDY_NSR_ISSUER","RATING_AS_OF_DATE_OVERRIDE="&amp;TEXT(B4161,"yyyymmdd"))</f>
        <v>#N/A N/A</v>
      </c>
      <c r="G4161" t="str">
        <f>_xll.BDP(A4161,"RTG_FITCH_NATIONAL_LT","RATING_AS_OF_DATE_OVERRIDE="&amp;TEXT(B4161,"yyyymmdd"))</f>
        <v>AA(bra)</v>
      </c>
    </row>
    <row r="4162" spans="1:7" x14ac:dyDescent="0.35">
      <c r="A4162" t="s">
        <v>182</v>
      </c>
      <c r="B4162" s="2">
        <v>45351</v>
      </c>
      <c r="C4162" t="s">
        <v>180</v>
      </c>
      <c r="D4162" t="s">
        <v>181</v>
      </c>
      <c r="E4162" t="str">
        <f>_xll.BDP(A4162,"RTG_SP_NATIONAL_LT_ISSUER_CREDIT","RATING_AS_OF_DATE_OVERRIDE="&amp;TEXT(B4162,"yyyymmdd"))</f>
        <v>#N/A N/A</v>
      </c>
      <c r="F4162" t="str">
        <f>_xll.BDP(A4162,"RTG_MDY_NSR_ISSUER","RATING_AS_OF_DATE_OVERRIDE="&amp;TEXT(B4162,"yyyymmdd"))</f>
        <v>#N/A N/A</v>
      </c>
      <c r="G4162" t="str">
        <f>_xll.BDP(A4162,"RTG_FITCH_NATIONAL_LT","RATING_AS_OF_DATE_OVERRIDE="&amp;TEXT(B4162,"yyyymmdd"))</f>
        <v>AA(bra)</v>
      </c>
    </row>
    <row r="4163" spans="1:7" x14ac:dyDescent="0.35">
      <c r="A4163" t="s">
        <v>182</v>
      </c>
      <c r="B4163" s="2">
        <v>45380</v>
      </c>
      <c r="C4163" t="s">
        <v>180</v>
      </c>
      <c r="D4163" t="s">
        <v>181</v>
      </c>
      <c r="E4163" t="str">
        <f>_xll.BDP(A4163,"RTG_SP_NATIONAL_LT_ISSUER_CREDIT","RATING_AS_OF_DATE_OVERRIDE="&amp;TEXT(B4163,"yyyymmdd"))</f>
        <v>#N/A N/A</v>
      </c>
      <c r="F4163" t="str">
        <f>_xll.BDP(A4163,"RTG_MDY_NSR_ISSUER","RATING_AS_OF_DATE_OVERRIDE="&amp;TEXT(B4163,"yyyymmdd"))</f>
        <v>#N/A N/A</v>
      </c>
      <c r="G4163" t="str">
        <f>_xll.BDP(A4163,"RTG_FITCH_NATIONAL_LT","RATING_AS_OF_DATE_OVERRIDE="&amp;TEXT(B4163,"yyyymmdd"))</f>
        <v>AA(bra)</v>
      </c>
    </row>
    <row r="4164" spans="1:7" x14ac:dyDescent="0.35">
      <c r="A4164" t="s">
        <v>182</v>
      </c>
      <c r="B4164" s="2">
        <v>45412</v>
      </c>
      <c r="C4164" t="s">
        <v>180</v>
      </c>
      <c r="D4164" t="s">
        <v>181</v>
      </c>
      <c r="E4164" t="str">
        <f>_xll.BDP(A4164,"RTG_SP_NATIONAL_LT_ISSUER_CREDIT","RATING_AS_OF_DATE_OVERRIDE="&amp;TEXT(B4164,"yyyymmdd"))</f>
        <v>#N/A N/A</v>
      </c>
      <c r="F4164" t="str">
        <f>_xll.BDP(A4164,"RTG_MDY_NSR_ISSUER","RATING_AS_OF_DATE_OVERRIDE="&amp;TEXT(B4164,"yyyymmdd"))</f>
        <v>#N/A N/A</v>
      </c>
      <c r="G4164" t="str">
        <f>_xll.BDP(A4164,"RTG_FITCH_NATIONAL_LT","RATING_AS_OF_DATE_OVERRIDE="&amp;TEXT(B4164,"yyyymmdd"))</f>
        <v>AA(bra)</v>
      </c>
    </row>
    <row r="4165" spans="1:7" x14ac:dyDescent="0.35">
      <c r="A4165" t="s">
        <v>182</v>
      </c>
      <c r="B4165" s="2">
        <v>45443</v>
      </c>
      <c r="C4165" t="s">
        <v>180</v>
      </c>
      <c r="D4165" t="s">
        <v>181</v>
      </c>
      <c r="E4165" t="str">
        <f>_xll.BDP(A4165,"RTG_SP_NATIONAL_LT_ISSUER_CREDIT","RATING_AS_OF_DATE_OVERRIDE="&amp;TEXT(B4165,"yyyymmdd"))</f>
        <v>#N/A N/A</v>
      </c>
      <c r="F4165" t="str">
        <f>_xll.BDP(A4165,"RTG_MDY_NSR_ISSUER","RATING_AS_OF_DATE_OVERRIDE="&amp;TEXT(B4165,"yyyymmdd"))</f>
        <v>#N/A N/A</v>
      </c>
      <c r="G4165" t="str">
        <f>_xll.BDP(A4165,"RTG_FITCH_NATIONAL_LT","RATING_AS_OF_DATE_OVERRIDE="&amp;TEXT(B4165,"yyyymmdd"))</f>
        <v>AA(bra)</v>
      </c>
    </row>
    <row r="4166" spans="1:7" x14ac:dyDescent="0.35">
      <c r="A4166" t="s">
        <v>182</v>
      </c>
      <c r="B4166" s="2">
        <v>45471</v>
      </c>
      <c r="C4166" t="s">
        <v>180</v>
      </c>
      <c r="D4166" t="s">
        <v>181</v>
      </c>
      <c r="E4166" t="str">
        <f>_xll.BDP(A4166,"RTG_SP_NATIONAL_LT_ISSUER_CREDIT","RATING_AS_OF_DATE_OVERRIDE="&amp;TEXT(B4166,"yyyymmdd"))</f>
        <v>#N/A N/A</v>
      </c>
      <c r="F4166" t="str">
        <f>_xll.BDP(A4166,"RTG_MDY_NSR_ISSUER","RATING_AS_OF_DATE_OVERRIDE="&amp;TEXT(B4166,"yyyymmdd"))</f>
        <v>#N/A N/A</v>
      </c>
      <c r="G4166" t="str">
        <f>_xll.BDP(A4166,"RTG_FITCH_NATIONAL_LT","RATING_AS_OF_DATE_OVERRIDE="&amp;TEXT(B4166,"yyyymmdd"))</f>
        <v>AA(bra)</v>
      </c>
    </row>
    <row r="4167" spans="1:7" x14ac:dyDescent="0.35">
      <c r="A4167" t="s">
        <v>182</v>
      </c>
      <c r="B4167" s="2">
        <v>45504</v>
      </c>
      <c r="C4167" t="s">
        <v>180</v>
      </c>
      <c r="D4167" t="s">
        <v>181</v>
      </c>
      <c r="E4167" t="str">
        <f>_xll.BDP(A4167,"RTG_SP_NATIONAL_LT_ISSUER_CREDIT","RATING_AS_OF_DATE_OVERRIDE="&amp;TEXT(B4167,"yyyymmdd"))</f>
        <v>#N/A N/A</v>
      </c>
      <c r="F4167" t="str">
        <f>_xll.BDP(A4167,"RTG_MDY_NSR_ISSUER","RATING_AS_OF_DATE_OVERRIDE="&amp;TEXT(B4167,"yyyymmdd"))</f>
        <v>#N/A N/A</v>
      </c>
      <c r="G4167" t="str">
        <f>_xll.BDP(A4167,"RTG_FITCH_NATIONAL_LT","RATING_AS_OF_DATE_OVERRIDE="&amp;TEXT(B4167,"yyyymmdd"))</f>
        <v>AA(bra)</v>
      </c>
    </row>
    <row r="4168" spans="1:7" x14ac:dyDescent="0.35">
      <c r="A4168" t="s">
        <v>182</v>
      </c>
      <c r="B4168" s="2">
        <v>45534</v>
      </c>
      <c r="C4168" t="s">
        <v>180</v>
      </c>
      <c r="D4168" t="s">
        <v>181</v>
      </c>
      <c r="E4168" t="str">
        <f>_xll.BDP(A4168,"RTG_SP_NATIONAL_LT_ISSUER_CREDIT","RATING_AS_OF_DATE_OVERRIDE="&amp;TEXT(B4168,"yyyymmdd"))</f>
        <v>#N/A N/A</v>
      </c>
      <c r="F4168" t="str">
        <f>_xll.BDP(A4168,"RTG_MDY_NSR_ISSUER","RATING_AS_OF_DATE_OVERRIDE="&amp;TEXT(B4168,"yyyymmdd"))</f>
        <v>#N/A N/A</v>
      </c>
      <c r="G4168" t="str">
        <f>_xll.BDP(A4168,"RTG_FITCH_NATIONAL_LT","RATING_AS_OF_DATE_OVERRIDE="&amp;TEXT(B4168,"yyyymmdd"))</f>
        <v>AA(bra)</v>
      </c>
    </row>
    <row r="4169" spans="1:7" x14ac:dyDescent="0.35">
      <c r="A4169" t="s">
        <v>182</v>
      </c>
      <c r="B4169" s="2">
        <v>45565</v>
      </c>
      <c r="C4169" t="s">
        <v>180</v>
      </c>
      <c r="D4169" t="s">
        <v>181</v>
      </c>
      <c r="E4169" t="str">
        <f>_xll.BDP(A4169,"RTG_SP_NATIONAL_LT_ISSUER_CREDIT","RATING_AS_OF_DATE_OVERRIDE="&amp;TEXT(B4169,"yyyymmdd"))</f>
        <v>#N/A N/A</v>
      </c>
      <c r="F4169" t="str">
        <f>_xll.BDP(A4169,"RTG_MDY_NSR_ISSUER","RATING_AS_OF_DATE_OVERRIDE="&amp;TEXT(B4169,"yyyymmdd"))</f>
        <v>#N/A N/A</v>
      </c>
      <c r="G4169" t="str">
        <f>_xll.BDP(A4169,"RTG_FITCH_NATIONAL_LT","RATING_AS_OF_DATE_OVERRIDE="&amp;TEXT(B4169,"yyyymmdd"))</f>
        <v>AA(bra)</v>
      </c>
    </row>
    <row r="4170" spans="1:7" x14ac:dyDescent="0.35">
      <c r="A4170" t="s">
        <v>182</v>
      </c>
      <c r="B4170" s="2">
        <v>45596</v>
      </c>
      <c r="C4170" t="s">
        <v>180</v>
      </c>
      <c r="D4170" t="s">
        <v>181</v>
      </c>
      <c r="E4170" t="str">
        <f>_xll.BDP(A4170,"RTG_SP_NATIONAL_LT_ISSUER_CREDIT","RATING_AS_OF_DATE_OVERRIDE="&amp;TEXT(B4170,"yyyymmdd"))</f>
        <v>#N/A N/A</v>
      </c>
      <c r="F4170" t="str">
        <f>_xll.BDP(A4170,"RTG_MDY_NSR_ISSUER","RATING_AS_OF_DATE_OVERRIDE="&amp;TEXT(B4170,"yyyymmdd"))</f>
        <v>#N/A N/A</v>
      </c>
      <c r="G4170" t="str">
        <f>_xll.BDP(A4170,"RTG_FITCH_NATIONAL_LT","RATING_AS_OF_DATE_OVERRIDE="&amp;TEXT(B4170,"yyyymmdd"))</f>
        <v>AA(bra)</v>
      </c>
    </row>
    <row r="4171" spans="1:7" x14ac:dyDescent="0.35">
      <c r="A4171" t="s">
        <v>182</v>
      </c>
      <c r="B4171" s="2">
        <v>45625</v>
      </c>
      <c r="C4171" t="s">
        <v>180</v>
      </c>
      <c r="D4171" t="s">
        <v>181</v>
      </c>
      <c r="E4171" t="str">
        <f>_xll.BDP(A4171,"RTG_SP_NATIONAL_LT_ISSUER_CREDIT","RATING_AS_OF_DATE_OVERRIDE="&amp;TEXT(B4171,"yyyymmdd"))</f>
        <v>#N/A N/A</v>
      </c>
      <c r="F4171" t="str">
        <f>_xll.BDP(A4171,"RTG_MDY_NSR_ISSUER","RATING_AS_OF_DATE_OVERRIDE="&amp;TEXT(B4171,"yyyymmdd"))</f>
        <v>#N/A N/A</v>
      </c>
      <c r="G4171" t="str">
        <f>_xll.BDP(A4171,"RTG_FITCH_NATIONAL_LT","RATING_AS_OF_DATE_OVERRIDE="&amp;TEXT(B4171,"yyyymmdd"))</f>
        <v>AA(bra)</v>
      </c>
    </row>
    <row r="4172" spans="1:7" x14ac:dyDescent="0.35">
      <c r="A4172" t="s">
        <v>182</v>
      </c>
      <c r="B4172" s="2">
        <v>45657</v>
      </c>
      <c r="C4172" t="s">
        <v>180</v>
      </c>
      <c r="D4172" t="s">
        <v>181</v>
      </c>
      <c r="E4172" t="str">
        <f>_xll.BDP(A4172,"RTG_SP_NATIONAL_LT_ISSUER_CREDIT","RATING_AS_OF_DATE_OVERRIDE="&amp;TEXT(B4172,"yyyymmdd"))</f>
        <v>#N/A N/A</v>
      </c>
      <c r="F4172" t="str">
        <f>_xll.BDP(A4172,"RTG_MDY_NSR_ISSUER","RATING_AS_OF_DATE_OVERRIDE="&amp;TEXT(B4172,"yyyymmdd"))</f>
        <v>#N/A N/A</v>
      </c>
      <c r="G4172" t="str">
        <f>_xll.BDP(A4172,"RTG_FITCH_NATIONAL_LT","RATING_AS_OF_DATE_OVERRIDE="&amp;TEXT(B4172,"yyyymmdd"))</f>
        <v>AA(bra)</v>
      </c>
    </row>
    <row r="4173" spans="1:7" x14ac:dyDescent="0.35">
      <c r="A4173" t="s">
        <v>182</v>
      </c>
      <c r="B4173" s="2">
        <v>45688</v>
      </c>
      <c r="C4173" t="s">
        <v>180</v>
      </c>
      <c r="D4173" t="s">
        <v>181</v>
      </c>
      <c r="E4173" t="str">
        <f>_xll.BDP(A4173,"RTG_SP_NATIONAL_LT_ISSUER_CREDIT","RATING_AS_OF_DATE_OVERRIDE="&amp;TEXT(B4173,"yyyymmdd"))</f>
        <v>#N/A N/A</v>
      </c>
      <c r="F4173" t="str">
        <f>_xll.BDP(A4173,"RTG_MDY_NSR_ISSUER","RATING_AS_OF_DATE_OVERRIDE="&amp;TEXT(B4173,"yyyymmdd"))</f>
        <v>#N/A N/A</v>
      </c>
      <c r="G4173" t="str">
        <f>_xll.BDP(A4173,"RTG_FITCH_NATIONAL_LT","RATING_AS_OF_DATE_OVERRIDE="&amp;TEXT(B4173,"yyyymmdd"))</f>
        <v>AA(bra)</v>
      </c>
    </row>
    <row r="4174" spans="1:7" x14ac:dyDescent="0.35">
      <c r="A4174" t="s">
        <v>182</v>
      </c>
      <c r="B4174" s="2">
        <v>45716</v>
      </c>
      <c r="C4174" t="s">
        <v>180</v>
      </c>
      <c r="D4174" t="s">
        <v>181</v>
      </c>
      <c r="E4174" t="str">
        <f>_xll.BDP(A4174,"RTG_SP_NATIONAL_LT_ISSUER_CREDIT","RATING_AS_OF_DATE_OVERRIDE="&amp;TEXT(B4174,"yyyymmdd"))</f>
        <v>#N/A N/A</v>
      </c>
      <c r="F4174" t="str">
        <f>_xll.BDP(A4174,"RTG_MDY_NSR_ISSUER","RATING_AS_OF_DATE_OVERRIDE="&amp;TEXT(B4174,"yyyymmdd"))</f>
        <v>#N/A N/A</v>
      </c>
      <c r="G4174" t="str">
        <f>_xll.BDP(A4174,"RTG_FITCH_NATIONAL_LT","RATING_AS_OF_DATE_OVERRIDE="&amp;TEXT(B4174,"yyyymmdd"))</f>
        <v>AA(bra)</v>
      </c>
    </row>
    <row r="4175" spans="1:7" x14ac:dyDescent="0.35">
      <c r="A4175" t="s">
        <v>182</v>
      </c>
      <c r="B4175" s="2">
        <v>45747</v>
      </c>
      <c r="C4175" t="s">
        <v>180</v>
      </c>
      <c r="D4175" t="s">
        <v>181</v>
      </c>
      <c r="E4175" t="str">
        <f>_xll.BDP(A4175,"RTG_SP_NATIONAL_LT_ISSUER_CREDIT","RATING_AS_OF_DATE_OVERRIDE="&amp;TEXT(B4175,"yyyymmdd"))</f>
        <v>#N/A N/A</v>
      </c>
      <c r="F4175" t="str">
        <f>_xll.BDP(A4175,"RTG_MDY_NSR_ISSUER","RATING_AS_OF_DATE_OVERRIDE="&amp;TEXT(B4175,"yyyymmdd"))</f>
        <v>#N/A N/A</v>
      </c>
      <c r="G4175" t="str">
        <f>_xll.BDP(A4175,"RTG_FITCH_NATIONAL_LT","RATING_AS_OF_DATE_OVERRIDE="&amp;TEXT(B4175,"yyyymmdd"))</f>
        <v>AA(bra)</v>
      </c>
    </row>
    <row r="4176" spans="1:7" x14ac:dyDescent="0.35">
      <c r="A4176" t="s">
        <v>183</v>
      </c>
      <c r="B4176" s="2">
        <v>44043</v>
      </c>
      <c r="C4176" t="s">
        <v>184</v>
      </c>
      <c r="D4176" t="s">
        <v>144</v>
      </c>
      <c r="E4176" t="str">
        <f>_xll.BDP(A4176,"RTG_SP_NATIONAL_LT_ISSUER_CREDIT","RATING_AS_OF_DATE_OVERRIDE="&amp;TEXT(B4176,"yyyymmdd"))</f>
        <v>#N/A N/A</v>
      </c>
      <c r="F4176" t="str">
        <f>_xll.BDP(A4176,"RTG_MDY_NSR_ISSUER","RATING_AS_OF_DATE_OVERRIDE="&amp;TEXT(B4176,"yyyymmdd"))</f>
        <v>#N/A N/A</v>
      </c>
      <c r="G4176" t="str">
        <f>_xll.BDP(A4176,"RTG_FITCH_NATIONAL_LT","RATING_AS_OF_DATE_OVERRIDE="&amp;TEXT(B4176,"yyyymmdd"))</f>
        <v>#N/A N/A</v>
      </c>
    </row>
    <row r="4177" spans="1:7" x14ac:dyDescent="0.35">
      <c r="A4177" t="s">
        <v>183</v>
      </c>
      <c r="B4177" s="2">
        <v>44225</v>
      </c>
      <c r="C4177" t="s">
        <v>184</v>
      </c>
      <c r="D4177" t="s">
        <v>144</v>
      </c>
      <c r="E4177" t="str">
        <f>_xll.BDP(A4177,"RTG_SP_NATIONAL_LT_ISSUER_CREDIT","RATING_AS_OF_DATE_OVERRIDE="&amp;TEXT(B4177,"yyyymmdd"))</f>
        <v>#N/A N/A</v>
      </c>
      <c r="F4177" t="str">
        <f>_xll.BDP(A4177,"RTG_MDY_NSR_ISSUER","RATING_AS_OF_DATE_OVERRIDE="&amp;TEXT(B4177,"yyyymmdd"))</f>
        <v>#N/A N/A</v>
      </c>
      <c r="G4177" t="str">
        <f>_xll.BDP(A4177,"RTG_FITCH_NATIONAL_LT","RATING_AS_OF_DATE_OVERRIDE="&amp;TEXT(B4177,"yyyymmdd"))</f>
        <v>#N/A N/A</v>
      </c>
    </row>
    <row r="4178" spans="1:7" x14ac:dyDescent="0.35">
      <c r="A4178" t="s">
        <v>183</v>
      </c>
      <c r="B4178" s="2">
        <v>44253</v>
      </c>
      <c r="C4178" t="s">
        <v>184</v>
      </c>
      <c r="D4178" t="s">
        <v>144</v>
      </c>
      <c r="E4178" t="str">
        <f>_xll.BDP(A4178,"RTG_SP_NATIONAL_LT_ISSUER_CREDIT","RATING_AS_OF_DATE_OVERRIDE="&amp;TEXT(B4178,"yyyymmdd"))</f>
        <v>#N/A N/A</v>
      </c>
      <c r="F4178" t="str">
        <f>_xll.BDP(A4178,"RTG_MDY_NSR_ISSUER","RATING_AS_OF_DATE_OVERRIDE="&amp;TEXT(B4178,"yyyymmdd"))</f>
        <v>#N/A N/A</v>
      </c>
      <c r="G4178" t="str">
        <f>_xll.BDP(A4178,"RTG_FITCH_NATIONAL_LT","RATING_AS_OF_DATE_OVERRIDE="&amp;TEXT(B4178,"yyyymmdd"))</f>
        <v>#N/A N/A</v>
      </c>
    </row>
    <row r="4179" spans="1:7" x14ac:dyDescent="0.35">
      <c r="A4179" t="s">
        <v>183</v>
      </c>
      <c r="B4179" s="2">
        <v>44286</v>
      </c>
      <c r="C4179" t="s">
        <v>184</v>
      </c>
      <c r="D4179" t="s">
        <v>144</v>
      </c>
      <c r="E4179" t="str">
        <f>_xll.BDP(A4179,"RTG_SP_NATIONAL_LT_ISSUER_CREDIT","RATING_AS_OF_DATE_OVERRIDE="&amp;TEXT(B4179,"yyyymmdd"))</f>
        <v>#N/A N/A</v>
      </c>
      <c r="F4179" t="str">
        <f>_xll.BDP(A4179,"RTG_MDY_NSR_ISSUER","RATING_AS_OF_DATE_OVERRIDE="&amp;TEXT(B4179,"yyyymmdd"))</f>
        <v>#N/A N/A</v>
      </c>
      <c r="G4179" t="str">
        <f>_xll.BDP(A4179,"RTG_FITCH_NATIONAL_LT","RATING_AS_OF_DATE_OVERRIDE="&amp;TEXT(B4179,"yyyymmdd"))</f>
        <v>#N/A N/A</v>
      </c>
    </row>
    <row r="4180" spans="1:7" x14ac:dyDescent="0.35">
      <c r="A4180" t="s">
        <v>183</v>
      </c>
      <c r="B4180" s="2">
        <v>44316</v>
      </c>
      <c r="C4180" t="s">
        <v>184</v>
      </c>
      <c r="D4180" t="s">
        <v>144</v>
      </c>
      <c r="E4180" t="str">
        <f>_xll.BDP(A4180,"RTG_SP_NATIONAL_LT_ISSUER_CREDIT","RATING_AS_OF_DATE_OVERRIDE="&amp;TEXT(B4180,"yyyymmdd"))</f>
        <v>#N/A N/A</v>
      </c>
      <c r="F4180" t="str">
        <f>_xll.BDP(A4180,"RTG_MDY_NSR_ISSUER","RATING_AS_OF_DATE_OVERRIDE="&amp;TEXT(B4180,"yyyymmdd"))</f>
        <v>#N/A N/A</v>
      </c>
      <c r="G4180" t="str">
        <f>_xll.BDP(A4180,"RTG_FITCH_NATIONAL_LT","RATING_AS_OF_DATE_OVERRIDE="&amp;TEXT(B4180,"yyyymmdd"))</f>
        <v>#N/A N/A</v>
      </c>
    </row>
    <row r="4181" spans="1:7" x14ac:dyDescent="0.35">
      <c r="A4181" t="s">
        <v>183</v>
      </c>
      <c r="B4181" s="2">
        <v>44347</v>
      </c>
      <c r="C4181" t="s">
        <v>184</v>
      </c>
      <c r="D4181" t="s">
        <v>144</v>
      </c>
      <c r="E4181" t="str">
        <f>_xll.BDP(A4181,"RTG_SP_NATIONAL_LT_ISSUER_CREDIT","RATING_AS_OF_DATE_OVERRIDE="&amp;TEXT(B4181,"yyyymmdd"))</f>
        <v>#N/A N/A</v>
      </c>
      <c r="F4181" t="str">
        <f>_xll.BDP(A4181,"RTG_MDY_NSR_ISSUER","RATING_AS_OF_DATE_OVERRIDE="&amp;TEXT(B4181,"yyyymmdd"))</f>
        <v>#N/A N/A</v>
      </c>
      <c r="G4181" t="str">
        <f>_xll.BDP(A4181,"RTG_FITCH_NATIONAL_LT","RATING_AS_OF_DATE_OVERRIDE="&amp;TEXT(B4181,"yyyymmdd"))</f>
        <v>#N/A N/A</v>
      </c>
    </row>
    <row r="4182" spans="1:7" x14ac:dyDescent="0.35">
      <c r="A4182" t="s">
        <v>183</v>
      </c>
      <c r="B4182" s="2">
        <v>44377</v>
      </c>
      <c r="C4182" t="s">
        <v>184</v>
      </c>
      <c r="D4182" t="s">
        <v>144</v>
      </c>
      <c r="E4182" t="str">
        <f>_xll.BDP(A4182,"RTG_SP_NATIONAL_LT_ISSUER_CREDIT","RATING_AS_OF_DATE_OVERRIDE="&amp;TEXT(B4182,"yyyymmdd"))</f>
        <v>#N/A N/A</v>
      </c>
      <c r="F4182" t="str">
        <f>_xll.BDP(A4182,"RTG_MDY_NSR_ISSUER","RATING_AS_OF_DATE_OVERRIDE="&amp;TEXT(B4182,"yyyymmdd"))</f>
        <v>#N/A N/A</v>
      </c>
      <c r="G4182" t="str">
        <f>_xll.BDP(A4182,"RTG_FITCH_NATIONAL_LT","RATING_AS_OF_DATE_OVERRIDE="&amp;TEXT(B4182,"yyyymmdd"))</f>
        <v>#N/A N/A</v>
      </c>
    </row>
    <row r="4183" spans="1:7" x14ac:dyDescent="0.35">
      <c r="A4183" t="s">
        <v>183</v>
      </c>
      <c r="B4183" s="2">
        <v>44407</v>
      </c>
      <c r="C4183" t="s">
        <v>184</v>
      </c>
      <c r="D4183" t="s">
        <v>144</v>
      </c>
      <c r="E4183" t="str">
        <f>_xll.BDP(A4183,"RTG_SP_NATIONAL_LT_ISSUER_CREDIT","RATING_AS_OF_DATE_OVERRIDE="&amp;TEXT(B4183,"yyyymmdd"))</f>
        <v>#N/A N/A</v>
      </c>
      <c r="F4183" t="str">
        <f>_xll.BDP(A4183,"RTG_MDY_NSR_ISSUER","RATING_AS_OF_DATE_OVERRIDE="&amp;TEXT(B4183,"yyyymmdd"))</f>
        <v>#N/A N/A</v>
      </c>
      <c r="G4183" t="str">
        <f>_xll.BDP(A4183,"RTG_FITCH_NATIONAL_LT","RATING_AS_OF_DATE_OVERRIDE="&amp;TEXT(B4183,"yyyymmdd"))</f>
        <v>#N/A N/A</v>
      </c>
    </row>
    <row r="4184" spans="1:7" x14ac:dyDescent="0.35">
      <c r="A4184" t="s">
        <v>183</v>
      </c>
      <c r="B4184" s="2">
        <v>44439</v>
      </c>
      <c r="C4184" t="s">
        <v>184</v>
      </c>
      <c r="D4184" t="s">
        <v>144</v>
      </c>
      <c r="E4184" t="str">
        <f>_xll.BDP(A4184,"RTG_SP_NATIONAL_LT_ISSUER_CREDIT","RATING_AS_OF_DATE_OVERRIDE="&amp;TEXT(B4184,"yyyymmdd"))</f>
        <v>#N/A N/A</v>
      </c>
      <c r="F4184" t="str">
        <f>_xll.BDP(A4184,"RTG_MDY_NSR_ISSUER","RATING_AS_OF_DATE_OVERRIDE="&amp;TEXT(B4184,"yyyymmdd"))</f>
        <v>#N/A N/A</v>
      </c>
      <c r="G4184" t="str">
        <f>_xll.BDP(A4184,"RTG_FITCH_NATIONAL_LT","RATING_AS_OF_DATE_OVERRIDE="&amp;TEXT(B4184,"yyyymmdd"))</f>
        <v>#N/A N/A</v>
      </c>
    </row>
    <row r="4185" spans="1:7" x14ac:dyDescent="0.35">
      <c r="A4185" t="s">
        <v>183</v>
      </c>
      <c r="B4185" s="2">
        <v>44469</v>
      </c>
      <c r="C4185" t="s">
        <v>184</v>
      </c>
      <c r="D4185" t="s">
        <v>144</v>
      </c>
      <c r="E4185" t="str">
        <f>_xll.BDP(A4185,"RTG_SP_NATIONAL_LT_ISSUER_CREDIT","RATING_AS_OF_DATE_OVERRIDE="&amp;TEXT(B4185,"yyyymmdd"))</f>
        <v>#N/A N/A</v>
      </c>
      <c r="F4185" t="str">
        <f>_xll.BDP(A4185,"RTG_MDY_NSR_ISSUER","RATING_AS_OF_DATE_OVERRIDE="&amp;TEXT(B4185,"yyyymmdd"))</f>
        <v>#N/A N/A</v>
      </c>
      <c r="G4185" t="str">
        <f>_xll.BDP(A4185,"RTG_FITCH_NATIONAL_LT","RATING_AS_OF_DATE_OVERRIDE="&amp;TEXT(B4185,"yyyymmdd"))</f>
        <v>#N/A N/A</v>
      </c>
    </row>
    <row r="4186" spans="1:7" x14ac:dyDescent="0.35">
      <c r="A4186" t="s">
        <v>183</v>
      </c>
      <c r="B4186" s="2">
        <v>44498</v>
      </c>
      <c r="C4186" t="s">
        <v>184</v>
      </c>
      <c r="D4186" t="s">
        <v>144</v>
      </c>
      <c r="E4186" t="str">
        <f>_xll.BDP(A4186,"RTG_SP_NATIONAL_LT_ISSUER_CREDIT","RATING_AS_OF_DATE_OVERRIDE="&amp;TEXT(B4186,"yyyymmdd"))</f>
        <v>#N/A N/A</v>
      </c>
      <c r="F4186" t="str">
        <f>_xll.BDP(A4186,"RTG_MDY_NSR_ISSUER","RATING_AS_OF_DATE_OVERRIDE="&amp;TEXT(B4186,"yyyymmdd"))</f>
        <v>#N/A N/A</v>
      </c>
      <c r="G4186" t="str">
        <f>_xll.BDP(A4186,"RTG_FITCH_NATIONAL_LT","RATING_AS_OF_DATE_OVERRIDE="&amp;TEXT(B4186,"yyyymmdd"))</f>
        <v>#N/A N/A</v>
      </c>
    </row>
    <row r="4187" spans="1:7" x14ac:dyDescent="0.35">
      <c r="A4187" t="s">
        <v>183</v>
      </c>
      <c r="B4187" s="2">
        <v>44530</v>
      </c>
      <c r="C4187" t="s">
        <v>184</v>
      </c>
      <c r="D4187" t="s">
        <v>144</v>
      </c>
      <c r="E4187" t="str">
        <f>_xll.BDP(A4187,"RTG_SP_NATIONAL_LT_ISSUER_CREDIT","RATING_AS_OF_DATE_OVERRIDE="&amp;TEXT(B4187,"yyyymmdd"))</f>
        <v>#N/A N/A</v>
      </c>
      <c r="F4187" t="str">
        <f>_xll.BDP(A4187,"RTG_MDY_NSR_ISSUER","RATING_AS_OF_DATE_OVERRIDE="&amp;TEXT(B4187,"yyyymmdd"))</f>
        <v>#N/A N/A</v>
      </c>
      <c r="G4187" t="str">
        <f>_xll.BDP(A4187,"RTG_FITCH_NATIONAL_LT","RATING_AS_OF_DATE_OVERRIDE="&amp;TEXT(B4187,"yyyymmdd"))</f>
        <v>#N/A N/A</v>
      </c>
    </row>
    <row r="4188" spans="1:7" x14ac:dyDescent="0.35">
      <c r="A4188" t="s">
        <v>183</v>
      </c>
      <c r="B4188" s="2">
        <v>44561</v>
      </c>
      <c r="C4188" t="s">
        <v>184</v>
      </c>
      <c r="D4188" t="s">
        <v>144</v>
      </c>
      <c r="E4188" t="str">
        <f>_xll.BDP(A4188,"RTG_SP_NATIONAL_LT_ISSUER_CREDIT","RATING_AS_OF_DATE_OVERRIDE="&amp;TEXT(B4188,"yyyymmdd"))</f>
        <v>#N/A N/A</v>
      </c>
      <c r="F4188" t="str">
        <f>_xll.BDP(A4188,"RTG_MDY_NSR_ISSUER","RATING_AS_OF_DATE_OVERRIDE="&amp;TEXT(B4188,"yyyymmdd"))</f>
        <v>#N/A N/A</v>
      </c>
      <c r="G4188" t="str">
        <f>_xll.BDP(A4188,"RTG_FITCH_NATIONAL_LT","RATING_AS_OF_DATE_OVERRIDE="&amp;TEXT(B4188,"yyyymmdd"))</f>
        <v>#N/A N/A</v>
      </c>
    </row>
    <row r="4189" spans="1:7" x14ac:dyDescent="0.35">
      <c r="A4189" t="s">
        <v>183</v>
      </c>
      <c r="B4189" s="2">
        <v>44592</v>
      </c>
      <c r="C4189" t="s">
        <v>184</v>
      </c>
      <c r="D4189" t="s">
        <v>144</v>
      </c>
      <c r="E4189" t="str">
        <f>_xll.BDP(A4189,"RTG_SP_NATIONAL_LT_ISSUER_CREDIT","RATING_AS_OF_DATE_OVERRIDE="&amp;TEXT(B4189,"yyyymmdd"))</f>
        <v>#N/A N/A</v>
      </c>
      <c r="F4189" t="str">
        <f>_xll.BDP(A4189,"RTG_MDY_NSR_ISSUER","RATING_AS_OF_DATE_OVERRIDE="&amp;TEXT(B4189,"yyyymmdd"))</f>
        <v>#N/A N/A</v>
      </c>
      <c r="G4189" t="str">
        <f>_xll.BDP(A4189,"RTG_FITCH_NATIONAL_LT","RATING_AS_OF_DATE_OVERRIDE="&amp;TEXT(B4189,"yyyymmdd"))</f>
        <v>#N/A N/A</v>
      </c>
    </row>
    <row r="4190" spans="1:7" x14ac:dyDescent="0.35">
      <c r="A4190" t="s">
        <v>183</v>
      </c>
      <c r="B4190" s="2">
        <v>44620</v>
      </c>
      <c r="C4190" t="s">
        <v>184</v>
      </c>
      <c r="D4190" t="s">
        <v>144</v>
      </c>
      <c r="E4190" t="str">
        <f>_xll.BDP(A4190,"RTG_SP_NATIONAL_LT_ISSUER_CREDIT","RATING_AS_OF_DATE_OVERRIDE="&amp;TEXT(B4190,"yyyymmdd"))</f>
        <v>#N/A N/A</v>
      </c>
      <c r="F4190" t="str">
        <f>_xll.BDP(A4190,"RTG_MDY_NSR_ISSUER","RATING_AS_OF_DATE_OVERRIDE="&amp;TEXT(B4190,"yyyymmdd"))</f>
        <v>#N/A N/A</v>
      </c>
      <c r="G4190" t="str">
        <f>_xll.BDP(A4190,"RTG_FITCH_NATIONAL_LT","RATING_AS_OF_DATE_OVERRIDE="&amp;TEXT(B4190,"yyyymmdd"))</f>
        <v>#N/A N/A</v>
      </c>
    </row>
    <row r="4191" spans="1:7" x14ac:dyDescent="0.35">
      <c r="A4191" t="s">
        <v>183</v>
      </c>
      <c r="B4191" s="2">
        <v>44651</v>
      </c>
      <c r="C4191" t="s">
        <v>184</v>
      </c>
      <c r="D4191" t="s">
        <v>144</v>
      </c>
      <c r="E4191" t="str">
        <f>_xll.BDP(A4191,"RTG_SP_NATIONAL_LT_ISSUER_CREDIT","RATING_AS_OF_DATE_OVERRIDE="&amp;TEXT(B4191,"yyyymmdd"))</f>
        <v>#N/A N/A</v>
      </c>
      <c r="F4191" t="str">
        <f>_xll.BDP(A4191,"RTG_MDY_NSR_ISSUER","RATING_AS_OF_DATE_OVERRIDE="&amp;TEXT(B4191,"yyyymmdd"))</f>
        <v>#N/A N/A</v>
      </c>
      <c r="G4191" t="str">
        <f>_xll.BDP(A4191,"RTG_FITCH_NATIONAL_LT","RATING_AS_OF_DATE_OVERRIDE="&amp;TEXT(B4191,"yyyymmdd"))</f>
        <v>#N/A N/A</v>
      </c>
    </row>
    <row r="4192" spans="1:7" x14ac:dyDescent="0.35">
      <c r="A4192" t="s">
        <v>183</v>
      </c>
      <c r="B4192" s="2">
        <v>44680</v>
      </c>
      <c r="C4192" t="s">
        <v>184</v>
      </c>
      <c r="D4192" t="s">
        <v>144</v>
      </c>
      <c r="E4192" t="str">
        <f>_xll.BDP(A4192,"RTG_SP_NATIONAL_LT_ISSUER_CREDIT","RATING_AS_OF_DATE_OVERRIDE="&amp;TEXT(B4192,"yyyymmdd"))</f>
        <v>#N/A N/A</v>
      </c>
      <c r="F4192" t="str">
        <f>_xll.BDP(A4192,"RTG_MDY_NSR_ISSUER","RATING_AS_OF_DATE_OVERRIDE="&amp;TEXT(B4192,"yyyymmdd"))</f>
        <v>#N/A N/A</v>
      </c>
      <c r="G4192" t="str">
        <f>_xll.BDP(A4192,"RTG_FITCH_NATIONAL_LT","RATING_AS_OF_DATE_OVERRIDE="&amp;TEXT(B4192,"yyyymmdd"))</f>
        <v>#N/A N/A</v>
      </c>
    </row>
    <row r="4193" spans="1:7" x14ac:dyDescent="0.35">
      <c r="A4193" t="s">
        <v>183</v>
      </c>
      <c r="B4193" s="2">
        <v>44712</v>
      </c>
      <c r="C4193" t="s">
        <v>184</v>
      </c>
      <c r="D4193" t="s">
        <v>144</v>
      </c>
      <c r="E4193" t="str">
        <f>_xll.BDP(A4193,"RTG_SP_NATIONAL_LT_ISSUER_CREDIT","RATING_AS_OF_DATE_OVERRIDE="&amp;TEXT(B4193,"yyyymmdd"))</f>
        <v>#N/A N/A</v>
      </c>
      <c r="F4193" t="str">
        <f>_xll.BDP(A4193,"RTG_MDY_NSR_ISSUER","RATING_AS_OF_DATE_OVERRIDE="&amp;TEXT(B4193,"yyyymmdd"))</f>
        <v>#N/A N/A</v>
      </c>
      <c r="G4193" t="str">
        <f>_xll.BDP(A4193,"RTG_FITCH_NATIONAL_LT","RATING_AS_OF_DATE_OVERRIDE="&amp;TEXT(B4193,"yyyymmdd"))</f>
        <v>#N/A N/A</v>
      </c>
    </row>
    <row r="4194" spans="1:7" x14ac:dyDescent="0.35">
      <c r="A4194" t="s">
        <v>183</v>
      </c>
      <c r="B4194" s="2">
        <v>44742</v>
      </c>
      <c r="C4194" t="s">
        <v>184</v>
      </c>
      <c r="D4194" t="s">
        <v>144</v>
      </c>
      <c r="E4194" t="str">
        <f>_xll.BDP(A4194,"RTG_SP_NATIONAL_LT_ISSUER_CREDIT","RATING_AS_OF_DATE_OVERRIDE="&amp;TEXT(B4194,"yyyymmdd"))</f>
        <v>#N/A N/A</v>
      </c>
      <c r="F4194" t="str">
        <f>_xll.BDP(A4194,"RTG_MDY_NSR_ISSUER","RATING_AS_OF_DATE_OVERRIDE="&amp;TEXT(B4194,"yyyymmdd"))</f>
        <v>#N/A N/A</v>
      </c>
      <c r="G4194" t="str">
        <f>_xll.BDP(A4194,"RTG_FITCH_NATIONAL_LT","RATING_AS_OF_DATE_OVERRIDE="&amp;TEXT(B4194,"yyyymmdd"))</f>
        <v>#N/A N/A</v>
      </c>
    </row>
    <row r="4195" spans="1:7" x14ac:dyDescent="0.35">
      <c r="A4195" t="s">
        <v>183</v>
      </c>
      <c r="B4195" s="2">
        <v>44771</v>
      </c>
      <c r="C4195" t="s">
        <v>184</v>
      </c>
      <c r="D4195" t="s">
        <v>144</v>
      </c>
      <c r="E4195" t="str">
        <f>_xll.BDP(A4195,"RTG_SP_NATIONAL_LT_ISSUER_CREDIT","RATING_AS_OF_DATE_OVERRIDE="&amp;TEXT(B4195,"yyyymmdd"))</f>
        <v>#N/A N/A</v>
      </c>
      <c r="F4195" t="str">
        <f>_xll.BDP(A4195,"RTG_MDY_NSR_ISSUER","RATING_AS_OF_DATE_OVERRIDE="&amp;TEXT(B4195,"yyyymmdd"))</f>
        <v>#N/A N/A</v>
      </c>
      <c r="G4195" t="str">
        <f>_xll.BDP(A4195,"RTG_FITCH_NATIONAL_LT","RATING_AS_OF_DATE_OVERRIDE="&amp;TEXT(B4195,"yyyymmdd"))</f>
        <v>#N/A N/A</v>
      </c>
    </row>
    <row r="4196" spans="1:7" x14ac:dyDescent="0.35">
      <c r="A4196" t="s">
        <v>183</v>
      </c>
      <c r="B4196" s="2">
        <v>44804</v>
      </c>
      <c r="C4196" t="s">
        <v>184</v>
      </c>
      <c r="D4196" t="s">
        <v>144</v>
      </c>
      <c r="E4196" t="str">
        <f>_xll.BDP(A4196,"RTG_SP_NATIONAL_LT_ISSUER_CREDIT","RATING_AS_OF_DATE_OVERRIDE="&amp;TEXT(B4196,"yyyymmdd"))</f>
        <v>#N/A N/A</v>
      </c>
      <c r="F4196" t="str">
        <f>_xll.BDP(A4196,"RTG_MDY_NSR_ISSUER","RATING_AS_OF_DATE_OVERRIDE="&amp;TEXT(B4196,"yyyymmdd"))</f>
        <v>#N/A N/A</v>
      </c>
      <c r="G4196" t="str">
        <f>_xll.BDP(A4196,"RTG_FITCH_NATIONAL_LT","RATING_AS_OF_DATE_OVERRIDE="&amp;TEXT(B4196,"yyyymmdd"))</f>
        <v>#N/A N/A</v>
      </c>
    </row>
    <row r="4197" spans="1:7" x14ac:dyDescent="0.35">
      <c r="A4197" t="s">
        <v>183</v>
      </c>
      <c r="B4197" s="2">
        <v>44834</v>
      </c>
      <c r="C4197" t="s">
        <v>184</v>
      </c>
      <c r="D4197" t="s">
        <v>144</v>
      </c>
      <c r="E4197" t="str">
        <f>_xll.BDP(A4197,"RTG_SP_NATIONAL_LT_ISSUER_CREDIT","RATING_AS_OF_DATE_OVERRIDE="&amp;TEXT(B4197,"yyyymmdd"))</f>
        <v>#N/A N/A</v>
      </c>
      <c r="F4197" t="str">
        <f>_xll.BDP(A4197,"RTG_MDY_NSR_ISSUER","RATING_AS_OF_DATE_OVERRIDE="&amp;TEXT(B4197,"yyyymmdd"))</f>
        <v>#N/A N/A</v>
      </c>
      <c r="G4197" t="str">
        <f>_xll.BDP(A4197,"RTG_FITCH_NATIONAL_LT","RATING_AS_OF_DATE_OVERRIDE="&amp;TEXT(B4197,"yyyymmdd"))</f>
        <v>#N/A N/A</v>
      </c>
    </row>
    <row r="4198" spans="1:7" x14ac:dyDescent="0.35">
      <c r="A4198" t="s">
        <v>183</v>
      </c>
      <c r="B4198" s="2">
        <v>44865</v>
      </c>
      <c r="C4198" t="s">
        <v>184</v>
      </c>
      <c r="D4198" t="s">
        <v>144</v>
      </c>
      <c r="E4198" t="str">
        <f>_xll.BDP(A4198,"RTG_SP_NATIONAL_LT_ISSUER_CREDIT","RATING_AS_OF_DATE_OVERRIDE="&amp;TEXT(B4198,"yyyymmdd"))</f>
        <v>#N/A N/A</v>
      </c>
      <c r="F4198" t="str">
        <f>_xll.BDP(A4198,"RTG_MDY_NSR_ISSUER","RATING_AS_OF_DATE_OVERRIDE="&amp;TEXT(B4198,"yyyymmdd"))</f>
        <v>#N/A N/A</v>
      </c>
      <c r="G4198" t="str">
        <f>_xll.BDP(A4198,"RTG_FITCH_NATIONAL_LT","RATING_AS_OF_DATE_OVERRIDE="&amp;TEXT(B4198,"yyyymmdd"))</f>
        <v>#N/A N/A</v>
      </c>
    </row>
    <row r="4199" spans="1:7" x14ac:dyDescent="0.35">
      <c r="A4199" t="s">
        <v>183</v>
      </c>
      <c r="B4199" s="2">
        <v>44895</v>
      </c>
      <c r="C4199" t="s">
        <v>184</v>
      </c>
      <c r="D4199" t="s">
        <v>144</v>
      </c>
      <c r="E4199" t="str">
        <f>_xll.BDP(A4199,"RTG_SP_NATIONAL_LT_ISSUER_CREDIT","RATING_AS_OF_DATE_OVERRIDE="&amp;TEXT(B4199,"yyyymmdd"))</f>
        <v>#N/A N/A</v>
      </c>
      <c r="F4199" t="str">
        <f>_xll.BDP(A4199,"RTG_MDY_NSR_ISSUER","RATING_AS_OF_DATE_OVERRIDE="&amp;TEXT(B4199,"yyyymmdd"))</f>
        <v>#N/A N/A</v>
      </c>
      <c r="G4199" t="str">
        <f>_xll.BDP(A4199,"RTG_FITCH_NATIONAL_LT","RATING_AS_OF_DATE_OVERRIDE="&amp;TEXT(B4199,"yyyymmdd"))</f>
        <v>#N/A N/A</v>
      </c>
    </row>
    <row r="4200" spans="1:7" x14ac:dyDescent="0.35">
      <c r="A4200" t="s">
        <v>183</v>
      </c>
      <c r="B4200" s="2">
        <v>44925</v>
      </c>
      <c r="C4200" t="s">
        <v>184</v>
      </c>
      <c r="D4200" t="s">
        <v>144</v>
      </c>
      <c r="E4200" t="str">
        <f>_xll.BDP(A4200,"RTG_SP_NATIONAL_LT_ISSUER_CREDIT","RATING_AS_OF_DATE_OVERRIDE="&amp;TEXT(B4200,"yyyymmdd"))</f>
        <v>#N/A N/A</v>
      </c>
      <c r="F4200" t="str">
        <f>_xll.BDP(A4200,"RTG_MDY_NSR_ISSUER","RATING_AS_OF_DATE_OVERRIDE="&amp;TEXT(B4200,"yyyymmdd"))</f>
        <v>#N/A N/A</v>
      </c>
      <c r="G4200" t="str">
        <f>_xll.BDP(A4200,"RTG_FITCH_NATIONAL_LT","RATING_AS_OF_DATE_OVERRIDE="&amp;TEXT(B4200,"yyyymmdd"))</f>
        <v>#N/A N/A</v>
      </c>
    </row>
    <row r="4201" spans="1:7" x14ac:dyDescent="0.35">
      <c r="A4201" t="s">
        <v>183</v>
      </c>
      <c r="B4201" s="2">
        <v>44957</v>
      </c>
      <c r="C4201" t="s">
        <v>184</v>
      </c>
      <c r="D4201" t="s">
        <v>144</v>
      </c>
      <c r="E4201" t="str">
        <f>_xll.BDP(A4201,"RTG_SP_NATIONAL_LT_ISSUER_CREDIT","RATING_AS_OF_DATE_OVERRIDE="&amp;TEXT(B4201,"yyyymmdd"))</f>
        <v>#N/A N/A</v>
      </c>
      <c r="F4201" t="str">
        <f>_xll.BDP(A4201,"RTG_MDY_NSR_ISSUER","RATING_AS_OF_DATE_OVERRIDE="&amp;TEXT(B4201,"yyyymmdd"))</f>
        <v>#N/A N/A</v>
      </c>
      <c r="G4201" t="str">
        <f>_xll.BDP(A4201,"RTG_FITCH_NATIONAL_LT","RATING_AS_OF_DATE_OVERRIDE="&amp;TEXT(B4201,"yyyymmdd"))</f>
        <v>#N/A N/A</v>
      </c>
    </row>
    <row r="4202" spans="1:7" x14ac:dyDescent="0.35">
      <c r="A4202" t="s">
        <v>183</v>
      </c>
      <c r="B4202" s="2">
        <v>44985</v>
      </c>
      <c r="C4202" t="s">
        <v>184</v>
      </c>
      <c r="D4202" t="s">
        <v>144</v>
      </c>
      <c r="E4202" t="str">
        <f>_xll.BDP(A4202,"RTG_SP_NATIONAL_LT_ISSUER_CREDIT","RATING_AS_OF_DATE_OVERRIDE="&amp;TEXT(B4202,"yyyymmdd"))</f>
        <v>#N/A N/A</v>
      </c>
      <c r="F4202" t="str">
        <f>_xll.BDP(A4202,"RTG_MDY_NSR_ISSUER","RATING_AS_OF_DATE_OVERRIDE="&amp;TEXT(B4202,"yyyymmdd"))</f>
        <v>#N/A N/A</v>
      </c>
      <c r="G4202" t="str">
        <f>_xll.BDP(A4202,"RTG_FITCH_NATIONAL_LT","RATING_AS_OF_DATE_OVERRIDE="&amp;TEXT(B4202,"yyyymmdd"))</f>
        <v>#N/A N/A</v>
      </c>
    </row>
    <row r="4203" spans="1:7" x14ac:dyDescent="0.35">
      <c r="A4203" t="s">
        <v>183</v>
      </c>
      <c r="B4203" s="2">
        <v>45016</v>
      </c>
      <c r="C4203" t="s">
        <v>184</v>
      </c>
      <c r="D4203" t="s">
        <v>144</v>
      </c>
      <c r="E4203" t="str">
        <f>_xll.BDP(A4203,"RTG_SP_NATIONAL_LT_ISSUER_CREDIT","RATING_AS_OF_DATE_OVERRIDE="&amp;TEXT(B4203,"yyyymmdd"))</f>
        <v>#N/A N/A</v>
      </c>
      <c r="F4203" t="str">
        <f>_xll.BDP(A4203,"RTG_MDY_NSR_ISSUER","RATING_AS_OF_DATE_OVERRIDE="&amp;TEXT(B4203,"yyyymmdd"))</f>
        <v>#N/A N/A</v>
      </c>
      <c r="G4203" t="str">
        <f>_xll.BDP(A4203,"RTG_FITCH_NATIONAL_LT","RATING_AS_OF_DATE_OVERRIDE="&amp;TEXT(B4203,"yyyymmdd"))</f>
        <v>#N/A N/A</v>
      </c>
    </row>
    <row r="4204" spans="1:7" x14ac:dyDescent="0.35">
      <c r="A4204" t="s">
        <v>183</v>
      </c>
      <c r="B4204" s="2">
        <v>45044</v>
      </c>
      <c r="C4204" t="s">
        <v>184</v>
      </c>
      <c r="D4204" t="s">
        <v>144</v>
      </c>
      <c r="E4204" t="str">
        <f>_xll.BDP(A4204,"RTG_SP_NATIONAL_LT_ISSUER_CREDIT","RATING_AS_OF_DATE_OVERRIDE="&amp;TEXT(B4204,"yyyymmdd"))</f>
        <v>#N/A N/A</v>
      </c>
      <c r="F4204" t="str">
        <f>_xll.BDP(A4204,"RTG_MDY_NSR_ISSUER","RATING_AS_OF_DATE_OVERRIDE="&amp;TEXT(B4204,"yyyymmdd"))</f>
        <v>#N/A N/A</v>
      </c>
      <c r="G4204" t="str">
        <f>_xll.BDP(A4204,"RTG_FITCH_NATIONAL_LT","RATING_AS_OF_DATE_OVERRIDE="&amp;TEXT(B4204,"yyyymmdd"))</f>
        <v>#N/A N/A</v>
      </c>
    </row>
    <row r="4205" spans="1:7" x14ac:dyDescent="0.35">
      <c r="A4205" t="s">
        <v>183</v>
      </c>
      <c r="B4205" s="2">
        <v>45077</v>
      </c>
      <c r="C4205" t="s">
        <v>184</v>
      </c>
      <c r="D4205" t="s">
        <v>144</v>
      </c>
      <c r="E4205" t="str">
        <f>_xll.BDP(A4205,"RTG_SP_NATIONAL_LT_ISSUER_CREDIT","RATING_AS_OF_DATE_OVERRIDE="&amp;TEXT(B4205,"yyyymmdd"))</f>
        <v>#N/A N/A</v>
      </c>
      <c r="F4205" t="str">
        <f>_xll.BDP(A4205,"RTG_MDY_NSR_ISSUER","RATING_AS_OF_DATE_OVERRIDE="&amp;TEXT(B4205,"yyyymmdd"))</f>
        <v>#N/A N/A</v>
      </c>
      <c r="G4205" t="str">
        <f>_xll.BDP(A4205,"RTG_FITCH_NATIONAL_LT","RATING_AS_OF_DATE_OVERRIDE="&amp;TEXT(B4205,"yyyymmdd"))</f>
        <v>#N/A N/A</v>
      </c>
    </row>
    <row r="4206" spans="1:7" x14ac:dyDescent="0.35">
      <c r="A4206" t="s">
        <v>183</v>
      </c>
      <c r="B4206" s="2">
        <v>45107</v>
      </c>
      <c r="C4206" t="s">
        <v>184</v>
      </c>
      <c r="D4206" t="s">
        <v>144</v>
      </c>
      <c r="E4206" t="str">
        <f>_xll.BDP(A4206,"RTG_SP_NATIONAL_LT_ISSUER_CREDIT","RATING_AS_OF_DATE_OVERRIDE="&amp;TEXT(B4206,"yyyymmdd"))</f>
        <v>#N/A N/A</v>
      </c>
      <c r="F4206" t="str">
        <f>_xll.BDP(A4206,"RTG_MDY_NSR_ISSUER","RATING_AS_OF_DATE_OVERRIDE="&amp;TEXT(B4206,"yyyymmdd"))</f>
        <v>#N/A N/A</v>
      </c>
      <c r="G4206" t="str">
        <f>_xll.BDP(A4206,"RTG_FITCH_NATIONAL_LT","RATING_AS_OF_DATE_OVERRIDE="&amp;TEXT(B4206,"yyyymmdd"))</f>
        <v>#N/A N/A</v>
      </c>
    </row>
    <row r="4207" spans="1:7" x14ac:dyDescent="0.35">
      <c r="A4207" t="s">
        <v>183</v>
      </c>
      <c r="B4207" s="2">
        <v>45138</v>
      </c>
      <c r="C4207" t="s">
        <v>184</v>
      </c>
      <c r="D4207" t="s">
        <v>144</v>
      </c>
      <c r="E4207" t="str">
        <f>_xll.BDP(A4207,"RTG_SP_NATIONAL_LT_ISSUER_CREDIT","RATING_AS_OF_DATE_OVERRIDE="&amp;TEXT(B4207,"yyyymmdd"))</f>
        <v>#N/A N/A</v>
      </c>
      <c r="F4207" t="str">
        <f>_xll.BDP(A4207,"RTG_MDY_NSR_ISSUER","RATING_AS_OF_DATE_OVERRIDE="&amp;TEXT(B4207,"yyyymmdd"))</f>
        <v>#N/A N/A</v>
      </c>
      <c r="G4207" t="str">
        <f>_xll.BDP(A4207,"RTG_FITCH_NATIONAL_LT","RATING_AS_OF_DATE_OVERRIDE="&amp;TEXT(B4207,"yyyymmdd"))</f>
        <v>#N/A N/A</v>
      </c>
    </row>
    <row r="4208" spans="1:7" x14ac:dyDescent="0.35">
      <c r="A4208" t="s">
        <v>183</v>
      </c>
      <c r="B4208" s="2">
        <v>45169</v>
      </c>
      <c r="C4208" t="s">
        <v>184</v>
      </c>
      <c r="D4208" t="s">
        <v>144</v>
      </c>
      <c r="E4208" t="str">
        <f>_xll.BDP(A4208,"RTG_SP_NATIONAL_LT_ISSUER_CREDIT","RATING_AS_OF_DATE_OVERRIDE="&amp;TEXT(B4208,"yyyymmdd"))</f>
        <v>#N/A N/A</v>
      </c>
      <c r="F4208" t="str">
        <f>_xll.BDP(A4208,"RTG_MDY_NSR_ISSUER","RATING_AS_OF_DATE_OVERRIDE="&amp;TEXT(B4208,"yyyymmdd"))</f>
        <v>#N/A N/A</v>
      </c>
      <c r="G4208" t="str">
        <f>_xll.BDP(A4208,"RTG_FITCH_NATIONAL_LT","RATING_AS_OF_DATE_OVERRIDE="&amp;TEXT(B4208,"yyyymmdd"))</f>
        <v>#N/A N/A</v>
      </c>
    </row>
    <row r="4209" spans="1:7" x14ac:dyDescent="0.35">
      <c r="A4209" t="s">
        <v>183</v>
      </c>
      <c r="B4209" s="2">
        <v>45198</v>
      </c>
      <c r="C4209" t="s">
        <v>184</v>
      </c>
      <c r="D4209" t="s">
        <v>144</v>
      </c>
      <c r="E4209" t="str">
        <f>_xll.BDP(A4209,"RTG_SP_NATIONAL_LT_ISSUER_CREDIT","RATING_AS_OF_DATE_OVERRIDE="&amp;TEXT(B4209,"yyyymmdd"))</f>
        <v>#N/A N/A</v>
      </c>
      <c r="F4209" t="str">
        <f>_xll.BDP(A4209,"RTG_MDY_NSR_ISSUER","RATING_AS_OF_DATE_OVERRIDE="&amp;TEXT(B4209,"yyyymmdd"))</f>
        <v>#N/A N/A</v>
      </c>
      <c r="G4209" t="str">
        <f>_xll.BDP(A4209,"RTG_FITCH_NATIONAL_LT","RATING_AS_OF_DATE_OVERRIDE="&amp;TEXT(B4209,"yyyymmdd"))</f>
        <v>#N/A N/A</v>
      </c>
    </row>
    <row r="4210" spans="1:7" x14ac:dyDescent="0.35">
      <c r="A4210" t="s">
        <v>183</v>
      </c>
      <c r="B4210" s="2">
        <v>45230</v>
      </c>
      <c r="C4210" t="s">
        <v>184</v>
      </c>
      <c r="D4210" t="s">
        <v>144</v>
      </c>
      <c r="E4210" t="str">
        <f>_xll.BDP(A4210,"RTG_SP_NATIONAL_LT_ISSUER_CREDIT","RATING_AS_OF_DATE_OVERRIDE="&amp;TEXT(B4210,"yyyymmdd"))</f>
        <v>#N/A N/A</v>
      </c>
      <c r="F4210" t="str">
        <f>_xll.BDP(A4210,"RTG_MDY_NSR_ISSUER","RATING_AS_OF_DATE_OVERRIDE="&amp;TEXT(B4210,"yyyymmdd"))</f>
        <v>#N/A N/A</v>
      </c>
      <c r="G4210" t="str">
        <f>_xll.BDP(A4210,"RTG_FITCH_NATIONAL_LT","RATING_AS_OF_DATE_OVERRIDE="&amp;TEXT(B4210,"yyyymmdd"))</f>
        <v>#N/A N/A</v>
      </c>
    </row>
    <row r="4211" spans="1:7" x14ac:dyDescent="0.35">
      <c r="A4211" t="s">
        <v>183</v>
      </c>
      <c r="B4211" s="2">
        <v>45260</v>
      </c>
      <c r="C4211" t="s">
        <v>184</v>
      </c>
      <c r="D4211" t="s">
        <v>144</v>
      </c>
      <c r="E4211" t="str">
        <f>_xll.BDP(A4211,"RTG_SP_NATIONAL_LT_ISSUER_CREDIT","RATING_AS_OF_DATE_OVERRIDE="&amp;TEXT(B4211,"yyyymmdd"))</f>
        <v>#N/A N/A</v>
      </c>
      <c r="F4211" t="str">
        <f>_xll.BDP(A4211,"RTG_MDY_NSR_ISSUER","RATING_AS_OF_DATE_OVERRIDE="&amp;TEXT(B4211,"yyyymmdd"))</f>
        <v>#N/A N/A</v>
      </c>
      <c r="G4211" t="str">
        <f>_xll.BDP(A4211,"RTG_FITCH_NATIONAL_LT","RATING_AS_OF_DATE_OVERRIDE="&amp;TEXT(B4211,"yyyymmdd"))</f>
        <v>#N/A N/A</v>
      </c>
    </row>
    <row r="4212" spans="1:7" x14ac:dyDescent="0.35">
      <c r="A4212" t="s">
        <v>183</v>
      </c>
      <c r="B4212" s="2">
        <v>45289</v>
      </c>
      <c r="C4212" t="s">
        <v>184</v>
      </c>
      <c r="D4212" t="s">
        <v>144</v>
      </c>
      <c r="E4212" t="str">
        <f>_xll.BDP(A4212,"RTG_SP_NATIONAL_LT_ISSUER_CREDIT","RATING_AS_OF_DATE_OVERRIDE="&amp;TEXT(B4212,"yyyymmdd"))</f>
        <v>#N/A N/A</v>
      </c>
      <c r="F4212" t="str">
        <f>_xll.BDP(A4212,"RTG_MDY_NSR_ISSUER","RATING_AS_OF_DATE_OVERRIDE="&amp;TEXT(B4212,"yyyymmdd"))</f>
        <v>#N/A N/A</v>
      </c>
      <c r="G4212" t="str">
        <f>_xll.BDP(A4212,"RTG_FITCH_NATIONAL_LT","RATING_AS_OF_DATE_OVERRIDE="&amp;TEXT(B4212,"yyyymmdd"))</f>
        <v>#N/A N/A</v>
      </c>
    </row>
    <row r="4213" spans="1:7" x14ac:dyDescent="0.35">
      <c r="A4213" t="s">
        <v>183</v>
      </c>
      <c r="B4213" s="2">
        <v>45322</v>
      </c>
      <c r="C4213" t="s">
        <v>184</v>
      </c>
      <c r="D4213" t="s">
        <v>144</v>
      </c>
      <c r="E4213" t="str">
        <f>_xll.BDP(A4213,"RTG_SP_NATIONAL_LT_ISSUER_CREDIT","RATING_AS_OF_DATE_OVERRIDE="&amp;TEXT(B4213,"yyyymmdd"))</f>
        <v>#N/A N/A</v>
      </c>
      <c r="F4213" t="str">
        <f>_xll.BDP(A4213,"RTG_MDY_NSR_ISSUER","RATING_AS_OF_DATE_OVERRIDE="&amp;TEXT(B4213,"yyyymmdd"))</f>
        <v>#N/A N/A</v>
      </c>
      <c r="G4213" t="str">
        <f>_xll.BDP(A4213,"RTG_FITCH_NATIONAL_LT","RATING_AS_OF_DATE_OVERRIDE="&amp;TEXT(B4213,"yyyymmdd"))</f>
        <v>#N/A N/A</v>
      </c>
    </row>
    <row r="4214" spans="1:7" x14ac:dyDescent="0.35">
      <c r="A4214" t="s">
        <v>183</v>
      </c>
      <c r="B4214" s="2">
        <v>45351</v>
      </c>
      <c r="C4214" t="s">
        <v>184</v>
      </c>
      <c r="D4214" t="s">
        <v>144</v>
      </c>
      <c r="E4214" t="str">
        <f>_xll.BDP(A4214,"RTG_SP_NATIONAL_LT_ISSUER_CREDIT","RATING_AS_OF_DATE_OVERRIDE="&amp;TEXT(B4214,"yyyymmdd"))</f>
        <v>#N/A N/A</v>
      </c>
      <c r="F4214" t="str">
        <f>_xll.BDP(A4214,"RTG_MDY_NSR_ISSUER","RATING_AS_OF_DATE_OVERRIDE="&amp;TEXT(B4214,"yyyymmdd"))</f>
        <v>#N/A N/A</v>
      </c>
      <c r="G4214" t="str">
        <f>_xll.BDP(A4214,"RTG_FITCH_NATIONAL_LT","RATING_AS_OF_DATE_OVERRIDE="&amp;TEXT(B4214,"yyyymmdd"))</f>
        <v>#N/A N/A</v>
      </c>
    </row>
    <row r="4215" spans="1:7" x14ac:dyDescent="0.35">
      <c r="A4215" t="s">
        <v>183</v>
      </c>
      <c r="B4215" s="2">
        <v>45380</v>
      </c>
      <c r="C4215" t="s">
        <v>184</v>
      </c>
      <c r="D4215" t="s">
        <v>144</v>
      </c>
      <c r="E4215" t="str">
        <f>_xll.BDP(A4215,"RTG_SP_NATIONAL_LT_ISSUER_CREDIT","RATING_AS_OF_DATE_OVERRIDE="&amp;TEXT(B4215,"yyyymmdd"))</f>
        <v>#N/A N/A</v>
      </c>
      <c r="F4215" t="str">
        <f>_xll.BDP(A4215,"RTG_MDY_NSR_ISSUER","RATING_AS_OF_DATE_OVERRIDE="&amp;TEXT(B4215,"yyyymmdd"))</f>
        <v>#N/A N/A</v>
      </c>
      <c r="G4215" t="str">
        <f>_xll.BDP(A4215,"RTG_FITCH_NATIONAL_LT","RATING_AS_OF_DATE_OVERRIDE="&amp;TEXT(B4215,"yyyymmdd"))</f>
        <v>#N/A N/A</v>
      </c>
    </row>
    <row r="4216" spans="1:7" x14ac:dyDescent="0.35">
      <c r="A4216" t="s">
        <v>183</v>
      </c>
      <c r="B4216" s="2">
        <v>45412</v>
      </c>
      <c r="C4216" t="s">
        <v>184</v>
      </c>
      <c r="D4216" t="s">
        <v>144</v>
      </c>
      <c r="E4216" t="str">
        <f>_xll.BDP(A4216,"RTG_SP_NATIONAL_LT_ISSUER_CREDIT","RATING_AS_OF_DATE_OVERRIDE="&amp;TEXT(B4216,"yyyymmdd"))</f>
        <v>#N/A N/A</v>
      </c>
      <c r="F4216" t="str">
        <f>_xll.BDP(A4216,"RTG_MDY_NSR_ISSUER","RATING_AS_OF_DATE_OVERRIDE="&amp;TEXT(B4216,"yyyymmdd"))</f>
        <v>#N/A N/A</v>
      </c>
      <c r="G4216" t="str">
        <f>_xll.BDP(A4216,"RTG_FITCH_NATIONAL_LT","RATING_AS_OF_DATE_OVERRIDE="&amp;TEXT(B4216,"yyyymmdd"))</f>
        <v>#N/A N/A</v>
      </c>
    </row>
    <row r="4217" spans="1:7" x14ac:dyDescent="0.35">
      <c r="A4217" t="s">
        <v>183</v>
      </c>
      <c r="B4217" s="2">
        <v>45443</v>
      </c>
      <c r="C4217" t="s">
        <v>184</v>
      </c>
      <c r="D4217" t="s">
        <v>144</v>
      </c>
      <c r="E4217" t="str">
        <f>_xll.BDP(A4217,"RTG_SP_NATIONAL_LT_ISSUER_CREDIT","RATING_AS_OF_DATE_OVERRIDE="&amp;TEXT(B4217,"yyyymmdd"))</f>
        <v>#N/A N/A</v>
      </c>
      <c r="F4217" t="str">
        <f>_xll.BDP(A4217,"RTG_MDY_NSR_ISSUER","RATING_AS_OF_DATE_OVERRIDE="&amp;TEXT(B4217,"yyyymmdd"))</f>
        <v>#N/A N/A</v>
      </c>
      <c r="G4217" t="str">
        <f>_xll.BDP(A4217,"RTG_FITCH_NATIONAL_LT","RATING_AS_OF_DATE_OVERRIDE="&amp;TEXT(B4217,"yyyymmdd"))</f>
        <v>#N/A N/A</v>
      </c>
    </row>
    <row r="4218" spans="1:7" x14ac:dyDescent="0.35">
      <c r="A4218" t="s">
        <v>183</v>
      </c>
      <c r="B4218" s="2">
        <v>45471</v>
      </c>
      <c r="C4218" t="s">
        <v>184</v>
      </c>
      <c r="D4218" t="s">
        <v>144</v>
      </c>
      <c r="E4218" t="str">
        <f>_xll.BDP(A4218,"RTG_SP_NATIONAL_LT_ISSUER_CREDIT","RATING_AS_OF_DATE_OVERRIDE="&amp;TEXT(B4218,"yyyymmdd"))</f>
        <v>#N/A N/A</v>
      </c>
      <c r="F4218" t="str">
        <f>_xll.BDP(A4218,"RTG_MDY_NSR_ISSUER","RATING_AS_OF_DATE_OVERRIDE="&amp;TEXT(B4218,"yyyymmdd"))</f>
        <v>#N/A N/A</v>
      </c>
      <c r="G4218" t="str">
        <f>_xll.BDP(A4218,"RTG_FITCH_NATIONAL_LT","RATING_AS_OF_DATE_OVERRIDE="&amp;TEXT(B4218,"yyyymmdd"))</f>
        <v>#N/A N/A</v>
      </c>
    </row>
    <row r="4219" spans="1:7" x14ac:dyDescent="0.35">
      <c r="A4219" t="s">
        <v>183</v>
      </c>
      <c r="B4219" s="2">
        <v>45504</v>
      </c>
      <c r="C4219" t="s">
        <v>184</v>
      </c>
      <c r="D4219" t="s">
        <v>144</v>
      </c>
      <c r="E4219" t="str">
        <f>_xll.BDP(A4219,"RTG_SP_NATIONAL_LT_ISSUER_CREDIT","RATING_AS_OF_DATE_OVERRIDE="&amp;TEXT(B4219,"yyyymmdd"))</f>
        <v>#N/A N/A</v>
      </c>
      <c r="F4219" t="str">
        <f>_xll.BDP(A4219,"RTG_MDY_NSR_ISSUER","RATING_AS_OF_DATE_OVERRIDE="&amp;TEXT(B4219,"yyyymmdd"))</f>
        <v>#N/A N/A</v>
      </c>
      <c r="G4219" t="str">
        <f>_xll.BDP(A4219,"RTG_FITCH_NATIONAL_LT","RATING_AS_OF_DATE_OVERRIDE="&amp;TEXT(B4219,"yyyymmdd"))</f>
        <v>#N/A N/A</v>
      </c>
    </row>
    <row r="4220" spans="1:7" x14ac:dyDescent="0.35">
      <c r="A4220" t="s">
        <v>183</v>
      </c>
      <c r="B4220" s="2">
        <v>45534</v>
      </c>
      <c r="C4220" t="s">
        <v>184</v>
      </c>
      <c r="D4220" t="s">
        <v>144</v>
      </c>
      <c r="E4220" t="str">
        <f>_xll.BDP(A4220,"RTG_SP_NATIONAL_LT_ISSUER_CREDIT","RATING_AS_OF_DATE_OVERRIDE="&amp;TEXT(B4220,"yyyymmdd"))</f>
        <v>#N/A N/A</v>
      </c>
      <c r="F4220" t="str">
        <f>_xll.BDP(A4220,"RTG_MDY_NSR_ISSUER","RATING_AS_OF_DATE_OVERRIDE="&amp;TEXT(B4220,"yyyymmdd"))</f>
        <v>#N/A N/A</v>
      </c>
      <c r="G4220" t="str">
        <f>_xll.BDP(A4220,"RTG_FITCH_NATIONAL_LT","RATING_AS_OF_DATE_OVERRIDE="&amp;TEXT(B4220,"yyyymmdd"))</f>
        <v>#N/A N/A</v>
      </c>
    </row>
    <row r="4221" spans="1:7" x14ac:dyDescent="0.35">
      <c r="A4221" t="s">
        <v>183</v>
      </c>
      <c r="B4221" s="2">
        <v>45565</v>
      </c>
      <c r="C4221" t="s">
        <v>184</v>
      </c>
      <c r="D4221" t="s">
        <v>144</v>
      </c>
      <c r="E4221" t="str">
        <f>_xll.BDP(A4221,"RTG_SP_NATIONAL_LT_ISSUER_CREDIT","RATING_AS_OF_DATE_OVERRIDE="&amp;TEXT(B4221,"yyyymmdd"))</f>
        <v>#N/A N/A</v>
      </c>
      <c r="F4221" t="str">
        <f>_xll.BDP(A4221,"RTG_MDY_NSR_ISSUER","RATING_AS_OF_DATE_OVERRIDE="&amp;TEXT(B4221,"yyyymmdd"))</f>
        <v>#N/A N/A</v>
      </c>
      <c r="G4221" t="str">
        <f>_xll.BDP(A4221,"RTG_FITCH_NATIONAL_LT","RATING_AS_OF_DATE_OVERRIDE="&amp;TEXT(B4221,"yyyymmdd"))</f>
        <v>#N/A N/A</v>
      </c>
    </row>
    <row r="4222" spans="1:7" x14ac:dyDescent="0.35">
      <c r="A4222" t="s">
        <v>183</v>
      </c>
      <c r="B4222" s="2">
        <v>45596</v>
      </c>
      <c r="C4222" t="s">
        <v>184</v>
      </c>
      <c r="D4222" t="s">
        <v>144</v>
      </c>
      <c r="E4222" t="str">
        <f>_xll.BDP(A4222,"RTG_SP_NATIONAL_LT_ISSUER_CREDIT","RATING_AS_OF_DATE_OVERRIDE="&amp;TEXT(B4222,"yyyymmdd"))</f>
        <v>#N/A N/A</v>
      </c>
      <c r="F4222" t="str">
        <f>_xll.BDP(A4222,"RTG_MDY_NSR_ISSUER","RATING_AS_OF_DATE_OVERRIDE="&amp;TEXT(B4222,"yyyymmdd"))</f>
        <v>#N/A N/A</v>
      </c>
      <c r="G4222" t="str">
        <f>_xll.BDP(A4222,"RTG_FITCH_NATIONAL_LT","RATING_AS_OF_DATE_OVERRIDE="&amp;TEXT(B4222,"yyyymmdd"))</f>
        <v>#N/A N/A</v>
      </c>
    </row>
    <row r="4223" spans="1:7" x14ac:dyDescent="0.35">
      <c r="A4223" t="s">
        <v>183</v>
      </c>
      <c r="B4223" s="2">
        <v>45625</v>
      </c>
      <c r="C4223" t="s">
        <v>184</v>
      </c>
      <c r="D4223" t="s">
        <v>144</v>
      </c>
      <c r="E4223" t="str">
        <f>_xll.BDP(A4223,"RTG_SP_NATIONAL_LT_ISSUER_CREDIT","RATING_AS_OF_DATE_OVERRIDE="&amp;TEXT(B4223,"yyyymmdd"))</f>
        <v>#N/A N/A</v>
      </c>
      <c r="F4223" t="str">
        <f>_xll.BDP(A4223,"RTG_MDY_NSR_ISSUER","RATING_AS_OF_DATE_OVERRIDE="&amp;TEXT(B4223,"yyyymmdd"))</f>
        <v>#N/A N/A</v>
      </c>
      <c r="G4223" t="str">
        <f>_xll.BDP(A4223,"RTG_FITCH_NATIONAL_LT","RATING_AS_OF_DATE_OVERRIDE="&amp;TEXT(B4223,"yyyymmdd"))</f>
        <v>#N/A N/A</v>
      </c>
    </row>
    <row r="4224" spans="1:7" x14ac:dyDescent="0.35">
      <c r="A4224" t="s">
        <v>183</v>
      </c>
      <c r="B4224" s="2">
        <v>45657</v>
      </c>
      <c r="C4224" t="s">
        <v>184</v>
      </c>
      <c r="D4224" t="s">
        <v>144</v>
      </c>
      <c r="E4224" t="str">
        <f>_xll.BDP(A4224,"RTG_SP_NATIONAL_LT_ISSUER_CREDIT","RATING_AS_OF_DATE_OVERRIDE="&amp;TEXT(B4224,"yyyymmdd"))</f>
        <v>#N/A N/A</v>
      </c>
      <c r="F4224" t="str">
        <f>_xll.BDP(A4224,"RTG_MDY_NSR_ISSUER","RATING_AS_OF_DATE_OVERRIDE="&amp;TEXT(B4224,"yyyymmdd"))</f>
        <v>#N/A N/A</v>
      </c>
      <c r="G4224" t="str">
        <f>_xll.BDP(A4224,"RTG_FITCH_NATIONAL_LT","RATING_AS_OF_DATE_OVERRIDE="&amp;TEXT(B4224,"yyyymmdd"))</f>
        <v>#N/A N/A</v>
      </c>
    </row>
    <row r="4225" spans="1:7" x14ac:dyDescent="0.35">
      <c r="A4225" t="s">
        <v>183</v>
      </c>
      <c r="B4225" s="2">
        <v>45688</v>
      </c>
      <c r="C4225" t="s">
        <v>184</v>
      </c>
      <c r="D4225" t="s">
        <v>144</v>
      </c>
      <c r="E4225" t="str">
        <f>_xll.BDP(A4225,"RTG_SP_NATIONAL_LT_ISSUER_CREDIT","RATING_AS_OF_DATE_OVERRIDE="&amp;TEXT(B4225,"yyyymmdd"))</f>
        <v>#N/A N/A</v>
      </c>
      <c r="F4225" t="str">
        <f>_xll.BDP(A4225,"RTG_MDY_NSR_ISSUER","RATING_AS_OF_DATE_OVERRIDE="&amp;TEXT(B4225,"yyyymmdd"))</f>
        <v>#N/A N/A</v>
      </c>
      <c r="G4225" t="str">
        <f>_xll.BDP(A4225,"RTG_FITCH_NATIONAL_LT","RATING_AS_OF_DATE_OVERRIDE="&amp;TEXT(B4225,"yyyymmdd"))</f>
        <v>#N/A N/A</v>
      </c>
    </row>
    <row r="4226" spans="1:7" x14ac:dyDescent="0.35">
      <c r="A4226" t="s">
        <v>183</v>
      </c>
      <c r="B4226" s="2">
        <v>45716</v>
      </c>
      <c r="C4226" t="s">
        <v>184</v>
      </c>
      <c r="D4226" t="s">
        <v>144</v>
      </c>
      <c r="E4226" t="str">
        <f>_xll.BDP(A4226,"RTG_SP_NATIONAL_LT_ISSUER_CREDIT","RATING_AS_OF_DATE_OVERRIDE="&amp;TEXT(B4226,"yyyymmdd"))</f>
        <v>#N/A N/A</v>
      </c>
      <c r="F4226" t="str">
        <f>_xll.BDP(A4226,"RTG_MDY_NSR_ISSUER","RATING_AS_OF_DATE_OVERRIDE="&amp;TEXT(B4226,"yyyymmdd"))</f>
        <v>#N/A N/A</v>
      </c>
      <c r="G4226" t="str">
        <f>_xll.BDP(A4226,"RTG_FITCH_NATIONAL_LT","RATING_AS_OF_DATE_OVERRIDE="&amp;TEXT(B4226,"yyyymmdd"))</f>
        <v>#N/A N/A</v>
      </c>
    </row>
    <row r="4227" spans="1:7" x14ac:dyDescent="0.35">
      <c r="A4227" t="s">
        <v>183</v>
      </c>
      <c r="B4227" s="2">
        <v>45747</v>
      </c>
      <c r="C4227" t="s">
        <v>184</v>
      </c>
      <c r="D4227" t="s">
        <v>144</v>
      </c>
      <c r="E4227" t="str">
        <f>_xll.BDP(A4227,"RTG_SP_NATIONAL_LT_ISSUER_CREDIT","RATING_AS_OF_DATE_OVERRIDE="&amp;TEXT(B4227,"yyyymmdd"))</f>
        <v>#N/A N/A</v>
      </c>
      <c r="F4227" t="str">
        <f>_xll.BDP(A4227,"RTG_MDY_NSR_ISSUER","RATING_AS_OF_DATE_OVERRIDE="&amp;TEXT(B4227,"yyyymmdd"))</f>
        <v>#N/A N/A</v>
      </c>
      <c r="G4227" t="str">
        <f>_xll.BDP(A4227,"RTG_FITCH_NATIONAL_LT","RATING_AS_OF_DATE_OVERRIDE="&amp;TEXT(B4227,"yyyymmdd"))</f>
        <v>#N/A N/A</v>
      </c>
    </row>
    <row r="4228" spans="1:7" x14ac:dyDescent="0.35">
      <c r="A4228" t="s">
        <v>183</v>
      </c>
      <c r="B4228" s="2">
        <v>45777</v>
      </c>
      <c r="C4228" t="s">
        <v>184</v>
      </c>
      <c r="D4228" t="s">
        <v>144</v>
      </c>
      <c r="E4228" t="str">
        <f>_xll.BDP(A4228,"RTG_SP_NATIONAL_LT_ISSUER_CREDIT","RATING_AS_OF_DATE_OVERRIDE="&amp;TEXT(B4228,"yyyymmdd"))</f>
        <v>#N/A N/A</v>
      </c>
      <c r="F4228" t="str">
        <f>_xll.BDP(A4228,"RTG_MDY_NSR_ISSUER","RATING_AS_OF_DATE_OVERRIDE="&amp;TEXT(B4228,"yyyymmdd"))</f>
        <v>#N/A N/A</v>
      </c>
      <c r="G4228" t="str">
        <f>_xll.BDP(A4228,"RTG_FITCH_NATIONAL_LT","RATING_AS_OF_DATE_OVERRIDE="&amp;TEXT(B4228,"yyyymmdd"))</f>
        <v>#N/A N/A</v>
      </c>
    </row>
    <row r="4229" spans="1:7" x14ac:dyDescent="0.35">
      <c r="A4229" t="s">
        <v>183</v>
      </c>
      <c r="B4229" s="2">
        <v>45807</v>
      </c>
      <c r="C4229" t="s">
        <v>184</v>
      </c>
      <c r="D4229" t="s">
        <v>144</v>
      </c>
      <c r="E4229" t="str">
        <f>_xll.BDP(A4229,"RTG_SP_NATIONAL_LT_ISSUER_CREDIT","RATING_AS_OF_DATE_OVERRIDE="&amp;TEXT(B4229,"yyyymmdd"))</f>
        <v>#N/A N/A</v>
      </c>
      <c r="F4229" t="str">
        <f>_xll.BDP(A4229,"RTG_MDY_NSR_ISSUER","RATING_AS_OF_DATE_OVERRIDE="&amp;TEXT(B4229,"yyyymmdd"))</f>
        <v>#N/A N/A</v>
      </c>
      <c r="G4229" t="str">
        <f>_xll.BDP(A4229,"RTG_FITCH_NATIONAL_LT","RATING_AS_OF_DATE_OVERRIDE="&amp;TEXT(B4229,"yyyymmdd"))</f>
        <v>#N/A N/A</v>
      </c>
    </row>
    <row r="4230" spans="1:7" x14ac:dyDescent="0.35">
      <c r="A4230" t="s">
        <v>183</v>
      </c>
      <c r="B4230" s="2">
        <v>45838</v>
      </c>
      <c r="C4230" t="s">
        <v>184</v>
      </c>
      <c r="D4230" t="s">
        <v>144</v>
      </c>
      <c r="E4230" t="str">
        <f>_xll.BDP(A4230,"RTG_SP_NATIONAL_LT_ISSUER_CREDIT","RATING_AS_OF_DATE_OVERRIDE="&amp;TEXT(B4230,"yyyymmdd"))</f>
        <v>#N/A N/A</v>
      </c>
      <c r="F4230" t="str">
        <f>_xll.BDP(A4230,"RTG_MDY_NSR_ISSUER","RATING_AS_OF_DATE_OVERRIDE="&amp;TEXT(B4230,"yyyymmdd"))</f>
        <v>#N/A N/A</v>
      </c>
      <c r="G4230" t="str">
        <f>_xll.BDP(A4230,"RTG_FITCH_NATIONAL_LT","RATING_AS_OF_DATE_OVERRIDE="&amp;TEXT(B4230,"yyyymmdd"))</f>
        <v>#N/A N/A</v>
      </c>
    </row>
  </sheetData>
  <autoFilter ref="A1:G42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defaultRowHeight="14.5" x14ac:dyDescent="0.35"/>
  <cols>
    <col min="1" max="1" width="22" customWidth="1"/>
    <col min="2" max="2" width="110" customWidth="1"/>
  </cols>
  <sheetData>
    <row r="1" spans="1:2" ht="18.5" x14ac:dyDescent="0.45">
      <c r="A1" s="3" t="s">
        <v>185</v>
      </c>
    </row>
    <row r="2" spans="1:2" x14ac:dyDescent="0.35">
      <c r="A2" t="s">
        <v>186</v>
      </c>
      <c r="B2" t="s">
        <v>187</v>
      </c>
    </row>
    <row r="3" spans="1:2" x14ac:dyDescent="0.35">
      <c r="A3" t="s">
        <v>188</v>
      </c>
      <c r="B3" t="s">
        <v>189</v>
      </c>
    </row>
    <row r="4" spans="1:2" x14ac:dyDescent="0.35">
      <c r="A4" t="s">
        <v>190</v>
      </c>
      <c r="B4" t="s">
        <v>191</v>
      </c>
    </row>
    <row r="5" spans="1:2" x14ac:dyDescent="0.35">
      <c r="A5" t="s">
        <v>192</v>
      </c>
      <c r="B5" t="s">
        <v>193</v>
      </c>
    </row>
    <row r="6" spans="1:2" x14ac:dyDescent="0.35">
      <c r="A6" t="s">
        <v>194</v>
      </c>
      <c r="B6" t="s">
        <v>195</v>
      </c>
    </row>
    <row r="7" spans="1:2" x14ac:dyDescent="0.35">
      <c r="A7" t="s">
        <v>196</v>
      </c>
      <c r="B7" t="s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89D4-8186-4343-BC7B-52FDAD3552FC}">
  <dimension ref="A1:G4230"/>
  <sheetViews>
    <sheetView showGridLines="0" tabSelected="1"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1" max="1" width="18" customWidth="1"/>
    <col min="2" max="2" width="13" customWidth="1"/>
    <col min="3" max="3" width="34" customWidth="1"/>
    <col min="4" max="4" width="28" customWidth="1"/>
    <col min="5" max="6" width="24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42916</v>
      </c>
      <c r="C2" t="s">
        <v>8</v>
      </c>
      <c r="D2" t="s">
        <v>9</v>
      </c>
      <c r="E2" t="s">
        <v>198</v>
      </c>
      <c r="F2" t="s">
        <v>199</v>
      </c>
      <c r="G2" t="s">
        <v>200</v>
      </c>
    </row>
    <row r="3" spans="1:7" x14ac:dyDescent="0.35">
      <c r="A3" t="s">
        <v>7</v>
      </c>
      <c r="B3" s="2">
        <v>42947</v>
      </c>
      <c r="C3" t="s">
        <v>8</v>
      </c>
      <c r="D3" t="s">
        <v>9</v>
      </c>
      <c r="E3" t="s">
        <v>198</v>
      </c>
      <c r="F3" t="s">
        <v>199</v>
      </c>
      <c r="G3" t="s">
        <v>200</v>
      </c>
    </row>
    <row r="4" spans="1:7" x14ac:dyDescent="0.35">
      <c r="A4" t="s">
        <v>7</v>
      </c>
      <c r="B4" s="2">
        <v>42978</v>
      </c>
      <c r="C4" t="s">
        <v>8</v>
      </c>
      <c r="D4" t="s">
        <v>9</v>
      </c>
      <c r="E4" t="s">
        <v>201</v>
      </c>
      <c r="F4" t="s">
        <v>199</v>
      </c>
      <c r="G4" t="s">
        <v>200</v>
      </c>
    </row>
    <row r="5" spans="1:7" x14ac:dyDescent="0.35">
      <c r="A5" t="s">
        <v>7</v>
      </c>
      <c r="B5" s="2">
        <v>43007</v>
      </c>
      <c r="C5" t="s">
        <v>8</v>
      </c>
      <c r="D5" t="s">
        <v>9</v>
      </c>
      <c r="E5" t="s">
        <v>201</v>
      </c>
      <c r="F5" t="s">
        <v>199</v>
      </c>
      <c r="G5" t="s">
        <v>200</v>
      </c>
    </row>
    <row r="6" spans="1:7" x14ac:dyDescent="0.35">
      <c r="A6" t="s">
        <v>7</v>
      </c>
      <c r="B6" s="2">
        <v>43039</v>
      </c>
      <c r="C6" t="s">
        <v>8</v>
      </c>
      <c r="D6" t="s">
        <v>9</v>
      </c>
      <c r="E6" t="s">
        <v>201</v>
      </c>
      <c r="F6" t="s">
        <v>199</v>
      </c>
      <c r="G6" t="s">
        <v>200</v>
      </c>
    </row>
    <row r="7" spans="1:7" x14ac:dyDescent="0.35">
      <c r="A7" t="s">
        <v>7</v>
      </c>
      <c r="B7" s="2">
        <v>43069</v>
      </c>
      <c r="C7" t="s">
        <v>8</v>
      </c>
      <c r="D7" t="s">
        <v>9</v>
      </c>
      <c r="E7" t="s">
        <v>201</v>
      </c>
      <c r="F7" t="s">
        <v>199</v>
      </c>
      <c r="G7" t="s">
        <v>200</v>
      </c>
    </row>
    <row r="8" spans="1:7" x14ac:dyDescent="0.35">
      <c r="A8" t="s">
        <v>7</v>
      </c>
      <c r="B8" s="2">
        <v>43098</v>
      </c>
      <c r="C8" t="s">
        <v>8</v>
      </c>
      <c r="D8" t="s">
        <v>9</v>
      </c>
      <c r="E8" t="s">
        <v>201</v>
      </c>
      <c r="F8" t="s">
        <v>199</v>
      </c>
      <c r="G8" t="s">
        <v>200</v>
      </c>
    </row>
    <row r="9" spans="1:7" x14ac:dyDescent="0.35">
      <c r="A9" t="s">
        <v>7</v>
      </c>
      <c r="B9" s="2">
        <v>43131</v>
      </c>
      <c r="C9" t="s">
        <v>8</v>
      </c>
      <c r="D9" t="s">
        <v>9</v>
      </c>
      <c r="E9" t="s">
        <v>201</v>
      </c>
      <c r="F9" t="s">
        <v>199</v>
      </c>
      <c r="G9" t="s">
        <v>200</v>
      </c>
    </row>
    <row r="10" spans="1:7" x14ac:dyDescent="0.35">
      <c r="A10" t="s">
        <v>7</v>
      </c>
      <c r="B10" s="2">
        <v>43159</v>
      </c>
      <c r="C10" t="s">
        <v>8</v>
      </c>
      <c r="D10" t="s">
        <v>9</v>
      </c>
      <c r="E10" t="s">
        <v>201</v>
      </c>
      <c r="F10" t="s">
        <v>199</v>
      </c>
      <c r="G10" t="s">
        <v>200</v>
      </c>
    </row>
    <row r="11" spans="1:7" x14ac:dyDescent="0.35">
      <c r="A11" t="s">
        <v>7</v>
      </c>
      <c r="B11" s="2">
        <v>43189</v>
      </c>
      <c r="C11" t="s">
        <v>8</v>
      </c>
      <c r="D11" t="s">
        <v>9</v>
      </c>
      <c r="E11" t="s">
        <v>201</v>
      </c>
      <c r="F11" t="s">
        <v>199</v>
      </c>
      <c r="G11" t="s">
        <v>200</v>
      </c>
    </row>
    <row r="12" spans="1:7" x14ac:dyDescent="0.35">
      <c r="A12" t="s">
        <v>7</v>
      </c>
      <c r="B12" s="2">
        <v>43220</v>
      </c>
      <c r="C12" t="s">
        <v>8</v>
      </c>
      <c r="D12" t="s">
        <v>9</v>
      </c>
      <c r="E12" t="s">
        <v>201</v>
      </c>
      <c r="F12" t="s">
        <v>199</v>
      </c>
      <c r="G12" t="s">
        <v>200</v>
      </c>
    </row>
    <row r="13" spans="1:7" x14ac:dyDescent="0.35">
      <c r="A13" t="s">
        <v>7</v>
      </c>
      <c r="B13" s="2">
        <v>43251</v>
      </c>
      <c r="C13" t="s">
        <v>8</v>
      </c>
      <c r="D13" t="s">
        <v>9</v>
      </c>
      <c r="E13" t="s">
        <v>201</v>
      </c>
      <c r="F13" t="s">
        <v>199</v>
      </c>
      <c r="G13" t="s">
        <v>200</v>
      </c>
    </row>
    <row r="14" spans="1:7" x14ac:dyDescent="0.35">
      <c r="A14" t="s">
        <v>7</v>
      </c>
      <c r="B14" s="2">
        <v>43280</v>
      </c>
      <c r="C14" t="s">
        <v>8</v>
      </c>
      <c r="D14" t="s">
        <v>9</v>
      </c>
      <c r="E14" t="s">
        <v>201</v>
      </c>
      <c r="F14" t="s">
        <v>199</v>
      </c>
      <c r="G14" t="s">
        <v>200</v>
      </c>
    </row>
    <row r="15" spans="1:7" x14ac:dyDescent="0.35">
      <c r="A15" t="s">
        <v>7</v>
      </c>
      <c r="B15" s="2">
        <v>43312</v>
      </c>
      <c r="C15" t="s">
        <v>8</v>
      </c>
      <c r="D15" t="s">
        <v>9</v>
      </c>
      <c r="E15" t="s">
        <v>201</v>
      </c>
      <c r="F15" t="s">
        <v>199</v>
      </c>
      <c r="G15" t="s">
        <v>200</v>
      </c>
    </row>
    <row r="16" spans="1:7" x14ac:dyDescent="0.35">
      <c r="A16" t="s">
        <v>7</v>
      </c>
      <c r="B16" s="2">
        <v>43343</v>
      </c>
      <c r="C16" t="s">
        <v>8</v>
      </c>
      <c r="D16" t="s">
        <v>9</v>
      </c>
      <c r="E16" t="s">
        <v>201</v>
      </c>
      <c r="F16" t="s">
        <v>199</v>
      </c>
      <c r="G16" t="s">
        <v>200</v>
      </c>
    </row>
    <row r="17" spans="1:7" x14ac:dyDescent="0.35">
      <c r="A17" t="s">
        <v>7</v>
      </c>
      <c r="B17" s="2">
        <v>43371</v>
      </c>
      <c r="C17" t="s">
        <v>8</v>
      </c>
      <c r="D17" t="s">
        <v>9</v>
      </c>
      <c r="E17" t="s">
        <v>201</v>
      </c>
      <c r="F17" t="s">
        <v>199</v>
      </c>
      <c r="G17" t="s">
        <v>200</v>
      </c>
    </row>
    <row r="18" spans="1:7" x14ac:dyDescent="0.35">
      <c r="A18" t="s">
        <v>7</v>
      </c>
      <c r="B18" s="2">
        <v>43404</v>
      </c>
      <c r="C18" t="s">
        <v>8</v>
      </c>
      <c r="D18" t="s">
        <v>9</v>
      </c>
      <c r="E18" t="s">
        <v>201</v>
      </c>
      <c r="F18" t="s">
        <v>199</v>
      </c>
      <c r="G18" t="s">
        <v>200</v>
      </c>
    </row>
    <row r="19" spans="1:7" x14ac:dyDescent="0.35">
      <c r="A19" t="s">
        <v>7</v>
      </c>
      <c r="B19" s="2">
        <v>43434</v>
      </c>
      <c r="C19" t="s">
        <v>8</v>
      </c>
      <c r="D19" t="s">
        <v>9</v>
      </c>
      <c r="E19" t="s">
        <v>201</v>
      </c>
      <c r="F19" t="s">
        <v>199</v>
      </c>
      <c r="G19" t="s">
        <v>200</v>
      </c>
    </row>
    <row r="20" spans="1:7" x14ac:dyDescent="0.35">
      <c r="A20" t="s">
        <v>7</v>
      </c>
      <c r="B20" s="2">
        <v>43465</v>
      </c>
      <c r="C20" t="s">
        <v>8</v>
      </c>
      <c r="D20" t="s">
        <v>9</v>
      </c>
      <c r="E20" t="s">
        <v>201</v>
      </c>
      <c r="F20" t="s">
        <v>199</v>
      </c>
      <c r="G20" t="s">
        <v>200</v>
      </c>
    </row>
    <row r="21" spans="1:7" x14ac:dyDescent="0.35">
      <c r="A21" t="s">
        <v>7</v>
      </c>
      <c r="B21" s="2">
        <v>43496</v>
      </c>
      <c r="C21" t="s">
        <v>8</v>
      </c>
      <c r="D21" t="s">
        <v>9</v>
      </c>
      <c r="E21" t="s">
        <v>201</v>
      </c>
      <c r="F21" t="s">
        <v>199</v>
      </c>
      <c r="G21" t="s">
        <v>200</v>
      </c>
    </row>
    <row r="22" spans="1:7" x14ac:dyDescent="0.35">
      <c r="A22" t="s">
        <v>7</v>
      </c>
      <c r="B22" s="2">
        <v>43524</v>
      </c>
      <c r="C22" t="s">
        <v>8</v>
      </c>
      <c r="D22" t="s">
        <v>9</v>
      </c>
      <c r="E22" t="s">
        <v>201</v>
      </c>
      <c r="F22" t="s">
        <v>199</v>
      </c>
      <c r="G22" t="s">
        <v>200</v>
      </c>
    </row>
    <row r="23" spans="1:7" x14ac:dyDescent="0.35">
      <c r="A23" t="s">
        <v>7</v>
      </c>
      <c r="B23" s="2">
        <v>43553</v>
      </c>
      <c r="C23" t="s">
        <v>8</v>
      </c>
      <c r="D23" t="s">
        <v>9</v>
      </c>
      <c r="E23" t="s">
        <v>201</v>
      </c>
      <c r="F23" t="s">
        <v>199</v>
      </c>
      <c r="G23" t="s">
        <v>200</v>
      </c>
    </row>
    <row r="24" spans="1:7" x14ac:dyDescent="0.35">
      <c r="A24" t="s">
        <v>7</v>
      </c>
      <c r="B24" s="2">
        <v>43585</v>
      </c>
      <c r="C24" t="s">
        <v>8</v>
      </c>
      <c r="D24" t="s">
        <v>9</v>
      </c>
      <c r="E24" t="s">
        <v>201</v>
      </c>
      <c r="F24" t="s">
        <v>199</v>
      </c>
      <c r="G24" t="s">
        <v>200</v>
      </c>
    </row>
    <row r="25" spans="1:7" x14ac:dyDescent="0.35">
      <c r="A25" t="s">
        <v>7</v>
      </c>
      <c r="B25" s="2">
        <v>43616</v>
      </c>
      <c r="C25" t="s">
        <v>8</v>
      </c>
      <c r="D25" t="s">
        <v>9</v>
      </c>
      <c r="E25" t="s">
        <v>201</v>
      </c>
      <c r="F25" t="s">
        <v>199</v>
      </c>
      <c r="G25" t="s">
        <v>200</v>
      </c>
    </row>
    <row r="26" spans="1:7" x14ac:dyDescent="0.35">
      <c r="A26" t="s">
        <v>7</v>
      </c>
      <c r="B26" s="2">
        <v>43644</v>
      </c>
      <c r="C26" t="s">
        <v>8</v>
      </c>
      <c r="D26" t="s">
        <v>9</v>
      </c>
      <c r="E26" t="s">
        <v>201</v>
      </c>
      <c r="F26" t="s">
        <v>199</v>
      </c>
      <c r="G26" t="s">
        <v>200</v>
      </c>
    </row>
    <row r="27" spans="1:7" x14ac:dyDescent="0.35">
      <c r="A27" t="s">
        <v>7</v>
      </c>
      <c r="B27" s="2">
        <v>43677</v>
      </c>
      <c r="C27" t="s">
        <v>8</v>
      </c>
      <c r="D27" t="s">
        <v>9</v>
      </c>
      <c r="E27" t="s">
        <v>201</v>
      </c>
      <c r="F27" t="s">
        <v>199</v>
      </c>
      <c r="G27" t="s">
        <v>200</v>
      </c>
    </row>
    <row r="28" spans="1:7" x14ac:dyDescent="0.35">
      <c r="A28" t="s">
        <v>7</v>
      </c>
      <c r="B28" s="2">
        <v>43707</v>
      </c>
      <c r="C28" t="s">
        <v>8</v>
      </c>
      <c r="D28" t="s">
        <v>9</v>
      </c>
      <c r="E28" t="s">
        <v>201</v>
      </c>
      <c r="F28" t="s">
        <v>199</v>
      </c>
      <c r="G28" t="s">
        <v>200</v>
      </c>
    </row>
    <row r="29" spans="1:7" x14ac:dyDescent="0.35">
      <c r="A29" t="s">
        <v>7</v>
      </c>
      <c r="B29" s="2">
        <v>43738</v>
      </c>
      <c r="C29" t="s">
        <v>8</v>
      </c>
      <c r="D29" t="s">
        <v>9</v>
      </c>
      <c r="E29" t="s">
        <v>201</v>
      </c>
      <c r="F29" t="s">
        <v>199</v>
      </c>
      <c r="G29" t="s">
        <v>200</v>
      </c>
    </row>
    <row r="30" spans="1:7" x14ac:dyDescent="0.35">
      <c r="A30" t="s">
        <v>7</v>
      </c>
      <c r="B30" s="2">
        <v>43769</v>
      </c>
      <c r="C30" t="s">
        <v>8</v>
      </c>
      <c r="D30" t="s">
        <v>9</v>
      </c>
      <c r="E30" t="s">
        <v>201</v>
      </c>
      <c r="F30" t="s">
        <v>199</v>
      </c>
      <c r="G30" t="s">
        <v>200</v>
      </c>
    </row>
    <row r="31" spans="1:7" x14ac:dyDescent="0.35">
      <c r="A31" t="s">
        <v>7</v>
      </c>
      <c r="B31" s="2">
        <v>43798</v>
      </c>
      <c r="C31" t="s">
        <v>8</v>
      </c>
      <c r="D31" t="s">
        <v>9</v>
      </c>
      <c r="E31" t="s">
        <v>201</v>
      </c>
      <c r="F31" t="s">
        <v>199</v>
      </c>
      <c r="G31" t="s">
        <v>200</v>
      </c>
    </row>
    <row r="32" spans="1:7" x14ac:dyDescent="0.35">
      <c r="A32" t="s">
        <v>7</v>
      </c>
      <c r="B32" s="2">
        <v>43830</v>
      </c>
      <c r="C32" t="s">
        <v>8</v>
      </c>
      <c r="D32" t="s">
        <v>9</v>
      </c>
      <c r="E32" t="s">
        <v>201</v>
      </c>
      <c r="F32" t="s">
        <v>199</v>
      </c>
      <c r="G32" t="s">
        <v>200</v>
      </c>
    </row>
    <row r="33" spans="1:7" x14ac:dyDescent="0.35">
      <c r="A33" t="s">
        <v>7</v>
      </c>
      <c r="B33" s="2">
        <v>43861</v>
      </c>
      <c r="C33" t="s">
        <v>8</v>
      </c>
      <c r="D33" t="s">
        <v>9</v>
      </c>
      <c r="E33" t="s">
        <v>201</v>
      </c>
      <c r="F33" t="s">
        <v>199</v>
      </c>
      <c r="G33" t="s">
        <v>200</v>
      </c>
    </row>
    <row r="34" spans="1:7" x14ac:dyDescent="0.35">
      <c r="A34" t="s">
        <v>7</v>
      </c>
      <c r="B34" s="2">
        <v>43889</v>
      </c>
      <c r="C34" t="s">
        <v>8</v>
      </c>
      <c r="D34" t="s">
        <v>9</v>
      </c>
      <c r="E34" t="s">
        <v>201</v>
      </c>
      <c r="F34" t="s">
        <v>199</v>
      </c>
      <c r="G34" t="s">
        <v>200</v>
      </c>
    </row>
    <row r="35" spans="1:7" x14ac:dyDescent="0.35">
      <c r="A35" t="s">
        <v>7</v>
      </c>
      <c r="B35" s="2">
        <v>43921</v>
      </c>
      <c r="C35" t="s">
        <v>8</v>
      </c>
      <c r="D35" t="s">
        <v>9</v>
      </c>
      <c r="E35" t="s">
        <v>201</v>
      </c>
      <c r="F35" t="s">
        <v>199</v>
      </c>
      <c r="G35" t="s">
        <v>200</v>
      </c>
    </row>
    <row r="36" spans="1:7" x14ac:dyDescent="0.35">
      <c r="A36" t="s">
        <v>7</v>
      </c>
      <c r="B36" s="2">
        <v>43951</v>
      </c>
      <c r="C36" t="s">
        <v>8</v>
      </c>
      <c r="D36" t="s">
        <v>9</v>
      </c>
      <c r="E36" t="s">
        <v>201</v>
      </c>
      <c r="F36" t="s">
        <v>199</v>
      </c>
      <c r="G36" t="s">
        <v>200</v>
      </c>
    </row>
    <row r="37" spans="1:7" x14ac:dyDescent="0.35">
      <c r="A37" t="s">
        <v>7</v>
      </c>
      <c r="B37" s="2">
        <v>43980</v>
      </c>
      <c r="C37" t="s">
        <v>8</v>
      </c>
      <c r="D37" t="s">
        <v>9</v>
      </c>
      <c r="E37" t="s">
        <v>201</v>
      </c>
      <c r="F37" t="s">
        <v>199</v>
      </c>
      <c r="G37" t="s">
        <v>200</v>
      </c>
    </row>
    <row r="38" spans="1:7" x14ac:dyDescent="0.35">
      <c r="A38" t="s">
        <v>7</v>
      </c>
      <c r="B38" s="2">
        <v>44043</v>
      </c>
      <c r="C38" t="s">
        <v>8</v>
      </c>
      <c r="D38" t="s">
        <v>9</v>
      </c>
      <c r="E38" t="s">
        <v>201</v>
      </c>
      <c r="F38" t="s">
        <v>199</v>
      </c>
      <c r="G38" t="s">
        <v>200</v>
      </c>
    </row>
    <row r="39" spans="1:7" x14ac:dyDescent="0.35">
      <c r="A39" t="s">
        <v>7</v>
      </c>
      <c r="B39" s="2">
        <v>44225</v>
      </c>
      <c r="C39" t="s">
        <v>8</v>
      </c>
      <c r="D39" t="s">
        <v>9</v>
      </c>
      <c r="E39" t="s">
        <v>201</v>
      </c>
      <c r="F39" t="s">
        <v>199</v>
      </c>
      <c r="G39" t="s">
        <v>200</v>
      </c>
    </row>
    <row r="40" spans="1:7" x14ac:dyDescent="0.35">
      <c r="A40" t="s">
        <v>7</v>
      </c>
      <c r="B40" s="2">
        <v>44253</v>
      </c>
      <c r="C40" t="s">
        <v>8</v>
      </c>
      <c r="D40" t="s">
        <v>9</v>
      </c>
      <c r="E40" t="s">
        <v>201</v>
      </c>
      <c r="F40" t="s">
        <v>199</v>
      </c>
      <c r="G40" t="s">
        <v>200</v>
      </c>
    </row>
    <row r="41" spans="1:7" x14ac:dyDescent="0.35">
      <c r="A41" t="s">
        <v>7</v>
      </c>
      <c r="B41" s="2">
        <v>44286</v>
      </c>
      <c r="C41" t="s">
        <v>8</v>
      </c>
      <c r="D41" t="s">
        <v>9</v>
      </c>
      <c r="E41" t="s">
        <v>201</v>
      </c>
      <c r="F41" t="s">
        <v>199</v>
      </c>
      <c r="G41" t="s">
        <v>200</v>
      </c>
    </row>
    <row r="42" spans="1:7" x14ac:dyDescent="0.35">
      <c r="A42" t="s">
        <v>7</v>
      </c>
      <c r="B42" s="2">
        <v>44316</v>
      </c>
      <c r="C42" t="s">
        <v>8</v>
      </c>
      <c r="D42" t="s">
        <v>9</v>
      </c>
      <c r="E42" t="s">
        <v>201</v>
      </c>
      <c r="F42" t="s">
        <v>199</v>
      </c>
      <c r="G42" t="s">
        <v>200</v>
      </c>
    </row>
    <row r="43" spans="1:7" x14ac:dyDescent="0.35">
      <c r="A43" t="s">
        <v>7</v>
      </c>
      <c r="B43" s="2">
        <v>44347</v>
      </c>
      <c r="C43" t="s">
        <v>8</v>
      </c>
      <c r="D43" t="s">
        <v>9</v>
      </c>
      <c r="E43" t="s">
        <v>201</v>
      </c>
      <c r="F43" t="s">
        <v>199</v>
      </c>
      <c r="G43" t="s">
        <v>200</v>
      </c>
    </row>
    <row r="44" spans="1:7" x14ac:dyDescent="0.35">
      <c r="A44" t="s">
        <v>7</v>
      </c>
      <c r="B44" s="2">
        <v>44377</v>
      </c>
      <c r="C44" t="s">
        <v>8</v>
      </c>
      <c r="D44" t="s">
        <v>9</v>
      </c>
      <c r="E44" t="s">
        <v>201</v>
      </c>
      <c r="F44" t="s">
        <v>199</v>
      </c>
      <c r="G44" t="s">
        <v>200</v>
      </c>
    </row>
    <row r="45" spans="1:7" x14ac:dyDescent="0.35">
      <c r="A45" t="s">
        <v>7</v>
      </c>
      <c r="B45" s="2">
        <v>44407</v>
      </c>
      <c r="C45" t="s">
        <v>8</v>
      </c>
      <c r="D45" t="s">
        <v>9</v>
      </c>
      <c r="E45" t="s">
        <v>201</v>
      </c>
      <c r="F45" t="s">
        <v>199</v>
      </c>
      <c r="G45" t="s">
        <v>200</v>
      </c>
    </row>
    <row r="46" spans="1:7" x14ac:dyDescent="0.35">
      <c r="A46" t="s">
        <v>7</v>
      </c>
      <c r="B46" s="2">
        <v>44439</v>
      </c>
      <c r="C46" t="s">
        <v>8</v>
      </c>
      <c r="D46" t="s">
        <v>9</v>
      </c>
      <c r="E46" t="s">
        <v>201</v>
      </c>
      <c r="F46" t="s">
        <v>199</v>
      </c>
      <c r="G46" t="s">
        <v>200</v>
      </c>
    </row>
    <row r="47" spans="1:7" x14ac:dyDescent="0.35">
      <c r="A47" t="s">
        <v>7</v>
      </c>
      <c r="B47" s="2">
        <v>44469</v>
      </c>
      <c r="C47" t="s">
        <v>8</v>
      </c>
      <c r="D47" t="s">
        <v>9</v>
      </c>
      <c r="E47" t="s">
        <v>201</v>
      </c>
      <c r="F47" t="s">
        <v>199</v>
      </c>
      <c r="G47" t="s">
        <v>200</v>
      </c>
    </row>
    <row r="48" spans="1:7" x14ac:dyDescent="0.35">
      <c r="A48" t="s">
        <v>7</v>
      </c>
      <c r="B48" s="2">
        <v>44498</v>
      </c>
      <c r="C48" t="s">
        <v>8</v>
      </c>
      <c r="D48" t="s">
        <v>9</v>
      </c>
      <c r="E48" t="s">
        <v>201</v>
      </c>
      <c r="F48" t="s">
        <v>199</v>
      </c>
      <c r="G48" t="s">
        <v>200</v>
      </c>
    </row>
    <row r="49" spans="1:7" x14ac:dyDescent="0.35">
      <c r="A49" t="s">
        <v>7</v>
      </c>
      <c r="B49" s="2">
        <v>44530</v>
      </c>
      <c r="C49" t="s">
        <v>8</v>
      </c>
      <c r="D49" t="s">
        <v>9</v>
      </c>
      <c r="E49" t="s">
        <v>201</v>
      </c>
      <c r="F49" t="s">
        <v>199</v>
      </c>
      <c r="G49" t="s">
        <v>200</v>
      </c>
    </row>
    <row r="50" spans="1:7" x14ac:dyDescent="0.35">
      <c r="A50" t="s">
        <v>7</v>
      </c>
      <c r="B50" s="2">
        <v>44561</v>
      </c>
      <c r="C50" t="s">
        <v>8</v>
      </c>
      <c r="D50" t="s">
        <v>9</v>
      </c>
      <c r="E50" t="s">
        <v>201</v>
      </c>
      <c r="F50" t="s">
        <v>199</v>
      </c>
      <c r="G50" t="s">
        <v>200</v>
      </c>
    </row>
    <row r="51" spans="1:7" x14ac:dyDescent="0.35">
      <c r="A51" t="s">
        <v>7</v>
      </c>
      <c r="B51" s="2">
        <v>44592</v>
      </c>
      <c r="C51" t="s">
        <v>8</v>
      </c>
      <c r="D51" t="s">
        <v>9</v>
      </c>
      <c r="E51" t="s">
        <v>201</v>
      </c>
      <c r="F51" t="s">
        <v>199</v>
      </c>
      <c r="G51" t="s">
        <v>200</v>
      </c>
    </row>
    <row r="52" spans="1:7" x14ac:dyDescent="0.35">
      <c r="A52" t="s">
        <v>10</v>
      </c>
      <c r="B52" s="2">
        <v>42947</v>
      </c>
      <c r="C52" t="s">
        <v>11</v>
      </c>
      <c r="D52" t="s">
        <v>12</v>
      </c>
      <c r="E52" t="s">
        <v>199</v>
      </c>
      <c r="F52" t="s">
        <v>199</v>
      </c>
      <c r="G52" t="s">
        <v>199</v>
      </c>
    </row>
    <row r="53" spans="1:7" x14ac:dyDescent="0.35">
      <c r="A53" t="s">
        <v>10</v>
      </c>
      <c r="B53" s="2">
        <v>42978</v>
      </c>
      <c r="C53" t="s">
        <v>11</v>
      </c>
      <c r="D53" t="s">
        <v>12</v>
      </c>
      <c r="E53" t="s">
        <v>199</v>
      </c>
      <c r="F53" t="s">
        <v>199</v>
      </c>
      <c r="G53" t="s">
        <v>199</v>
      </c>
    </row>
    <row r="54" spans="1:7" x14ac:dyDescent="0.35">
      <c r="A54" t="s">
        <v>10</v>
      </c>
      <c r="B54" s="2">
        <v>43007</v>
      </c>
      <c r="C54" t="s">
        <v>11</v>
      </c>
      <c r="D54" t="s">
        <v>12</v>
      </c>
      <c r="E54" t="s">
        <v>199</v>
      </c>
      <c r="F54" t="s">
        <v>199</v>
      </c>
      <c r="G54" t="s">
        <v>199</v>
      </c>
    </row>
    <row r="55" spans="1:7" x14ac:dyDescent="0.35">
      <c r="A55" t="s">
        <v>10</v>
      </c>
      <c r="B55" s="2">
        <v>43039</v>
      </c>
      <c r="C55" t="s">
        <v>11</v>
      </c>
      <c r="D55" t="s">
        <v>12</v>
      </c>
      <c r="E55" t="s">
        <v>199</v>
      </c>
      <c r="F55" t="s">
        <v>199</v>
      </c>
      <c r="G55" t="s">
        <v>199</v>
      </c>
    </row>
    <row r="56" spans="1:7" x14ac:dyDescent="0.35">
      <c r="A56" t="s">
        <v>10</v>
      </c>
      <c r="B56" s="2">
        <v>43069</v>
      </c>
      <c r="C56" t="s">
        <v>11</v>
      </c>
      <c r="D56" t="s">
        <v>12</v>
      </c>
      <c r="E56" t="s">
        <v>199</v>
      </c>
      <c r="F56" t="s">
        <v>199</v>
      </c>
      <c r="G56" t="s">
        <v>199</v>
      </c>
    </row>
    <row r="57" spans="1:7" x14ac:dyDescent="0.35">
      <c r="A57" t="s">
        <v>10</v>
      </c>
      <c r="B57" s="2">
        <v>43098</v>
      </c>
      <c r="C57" t="s">
        <v>11</v>
      </c>
      <c r="D57" t="s">
        <v>12</v>
      </c>
      <c r="E57" t="s">
        <v>199</v>
      </c>
      <c r="F57" t="s">
        <v>199</v>
      </c>
      <c r="G57" t="s">
        <v>199</v>
      </c>
    </row>
    <row r="58" spans="1:7" x14ac:dyDescent="0.35">
      <c r="A58" t="s">
        <v>10</v>
      </c>
      <c r="B58" s="2">
        <v>43131</v>
      </c>
      <c r="C58" t="s">
        <v>11</v>
      </c>
      <c r="D58" t="s">
        <v>12</v>
      </c>
      <c r="E58" t="s">
        <v>199</v>
      </c>
      <c r="F58" t="s">
        <v>199</v>
      </c>
      <c r="G58" t="s">
        <v>199</v>
      </c>
    </row>
    <row r="59" spans="1:7" x14ac:dyDescent="0.35">
      <c r="A59" t="s">
        <v>10</v>
      </c>
      <c r="B59" s="2">
        <v>43159</v>
      </c>
      <c r="C59" t="s">
        <v>11</v>
      </c>
      <c r="D59" t="s">
        <v>12</v>
      </c>
      <c r="E59" t="s">
        <v>199</v>
      </c>
      <c r="F59" t="s">
        <v>199</v>
      </c>
      <c r="G59" t="s">
        <v>199</v>
      </c>
    </row>
    <row r="60" spans="1:7" x14ac:dyDescent="0.35">
      <c r="A60" t="s">
        <v>10</v>
      </c>
      <c r="B60" s="2">
        <v>43189</v>
      </c>
      <c r="C60" t="s">
        <v>11</v>
      </c>
      <c r="D60" t="s">
        <v>12</v>
      </c>
      <c r="E60" t="s">
        <v>199</v>
      </c>
      <c r="F60" t="s">
        <v>199</v>
      </c>
      <c r="G60" t="s">
        <v>199</v>
      </c>
    </row>
    <row r="61" spans="1:7" x14ac:dyDescent="0.35">
      <c r="A61" t="s">
        <v>10</v>
      </c>
      <c r="B61" s="2">
        <v>43220</v>
      </c>
      <c r="C61" t="s">
        <v>11</v>
      </c>
      <c r="D61" t="s">
        <v>12</v>
      </c>
      <c r="E61" t="s">
        <v>199</v>
      </c>
      <c r="F61" t="s">
        <v>199</v>
      </c>
      <c r="G61" t="s">
        <v>199</v>
      </c>
    </row>
    <row r="62" spans="1:7" x14ac:dyDescent="0.35">
      <c r="A62" t="s">
        <v>10</v>
      </c>
      <c r="B62" s="2">
        <v>43251</v>
      </c>
      <c r="C62" t="s">
        <v>11</v>
      </c>
      <c r="D62" t="s">
        <v>12</v>
      </c>
      <c r="E62" t="s">
        <v>199</v>
      </c>
      <c r="F62" t="s">
        <v>199</v>
      </c>
      <c r="G62" t="s">
        <v>199</v>
      </c>
    </row>
    <row r="63" spans="1:7" x14ac:dyDescent="0.35">
      <c r="A63" t="s">
        <v>10</v>
      </c>
      <c r="B63" s="2">
        <v>43280</v>
      </c>
      <c r="C63" t="s">
        <v>11</v>
      </c>
      <c r="D63" t="s">
        <v>12</v>
      </c>
      <c r="E63" t="s">
        <v>199</v>
      </c>
      <c r="F63" t="s">
        <v>199</v>
      </c>
      <c r="G63" t="s">
        <v>199</v>
      </c>
    </row>
    <row r="64" spans="1:7" x14ac:dyDescent="0.35">
      <c r="A64" t="s">
        <v>10</v>
      </c>
      <c r="B64" s="2">
        <v>43312</v>
      </c>
      <c r="C64" t="s">
        <v>11</v>
      </c>
      <c r="D64" t="s">
        <v>12</v>
      </c>
      <c r="E64" t="s">
        <v>199</v>
      </c>
      <c r="F64" t="s">
        <v>199</v>
      </c>
      <c r="G64" t="s">
        <v>199</v>
      </c>
    </row>
    <row r="65" spans="1:7" x14ac:dyDescent="0.35">
      <c r="A65" t="s">
        <v>10</v>
      </c>
      <c r="B65" s="2">
        <v>43343</v>
      </c>
      <c r="C65" t="s">
        <v>11</v>
      </c>
      <c r="D65" t="s">
        <v>12</v>
      </c>
      <c r="E65" t="s">
        <v>199</v>
      </c>
      <c r="F65" t="s">
        <v>199</v>
      </c>
      <c r="G65" t="s">
        <v>199</v>
      </c>
    </row>
    <row r="66" spans="1:7" x14ac:dyDescent="0.35">
      <c r="A66" t="s">
        <v>10</v>
      </c>
      <c r="B66" s="2">
        <v>43371</v>
      </c>
      <c r="C66" t="s">
        <v>11</v>
      </c>
      <c r="D66" t="s">
        <v>12</v>
      </c>
      <c r="E66" t="s">
        <v>199</v>
      </c>
      <c r="F66" t="s">
        <v>199</v>
      </c>
      <c r="G66" t="s">
        <v>199</v>
      </c>
    </row>
    <row r="67" spans="1:7" x14ac:dyDescent="0.35">
      <c r="A67" t="s">
        <v>10</v>
      </c>
      <c r="B67" s="2">
        <v>43404</v>
      </c>
      <c r="C67" t="s">
        <v>11</v>
      </c>
      <c r="D67" t="s">
        <v>12</v>
      </c>
      <c r="E67" t="s">
        <v>199</v>
      </c>
      <c r="F67" t="s">
        <v>199</v>
      </c>
      <c r="G67" t="s">
        <v>199</v>
      </c>
    </row>
    <row r="68" spans="1:7" x14ac:dyDescent="0.35">
      <c r="A68" t="s">
        <v>10</v>
      </c>
      <c r="B68" s="2">
        <v>43434</v>
      </c>
      <c r="C68" t="s">
        <v>11</v>
      </c>
      <c r="D68" t="s">
        <v>12</v>
      </c>
      <c r="E68" t="s">
        <v>199</v>
      </c>
      <c r="F68" t="s">
        <v>199</v>
      </c>
      <c r="G68" t="s">
        <v>199</v>
      </c>
    </row>
    <row r="69" spans="1:7" x14ac:dyDescent="0.35">
      <c r="A69" t="s">
        <v>10</v>
      </c>
      <c r="B69" s="2">
        <v>43465</v>
      </c>
      <c r="C69" t="s">
        <v>11</v>
      </c>
      <c r="D69" t="s">
        <v>12</v>
      </c>
      <c r="E69" t="s">
        <v>199</v>
      </c>
      <c r="F69" t="s">
        <v>199</v>
      </c>
      <c r="G69" t="s">
        <v>199</v>
      </c>
    </row>
    <row r="70" spans="1:7" x14ac:dyDescent="0.35">
      <c r="A70" t="s">
        <v>10</v>
      </c>
      <c r="B70" s="2">
        <v>43496</v>
      </c>
      <c r="C70" t="s">
        <v>11</v>
      </c>
      <c r="D70" t="s">
        <v>12</v>
      </c>
      <c r="E70" t="s">
        <v>199</v>
      </c>
      <c r="F70" t="s">
        <v>199</v>
      </c>
      <c r="G70" t="s">
        <v>199</v>
      </c>
    </row>
    <row r="71" spans="1:7" x14ac:dyDescent="0.35">
      <c r="A71" t="s">
        <v>10</v>
      </c>
      <c r="B71" s="2">
        <v>43524</v>
      </c>
      <c r="C71" t="s">
        <v>11</v>
      </c>
      <c r="D71" t="s">
        <v>12</v>
      </c>
      <c r="E71" t="s">
        <v>199</v>
      </c>
      <c r="F71" t="s">
        <v>199</v>
      </c>
      <c r="G71" t="s">
        <v>199</v>
      </c>
    </row>
    <row r="72" spans="1:7" x14ac:dyDescent="0.35">
      <c r="A72" t="s">
        <v>10</v>
      </c>
      <c r="B72" s="2">
        <v>43553</v>
      </c>
      <c r="C72" t="s">
        <v>11</v>
      </c>
      <c r="D72" t="s">
        <v>12</v>
      </c>
      <c r="E72" t="s">
        <v>199</v>
      </c>
      <c r="F72" t="s">
        <v>199</v>
      </c>
      <c r="G72" t="s">
        <v>199</v>
      </c>
    </row>
    <row r="73" spans="1:7" x14ac:dyDescent="0.35">
      <c r="A73" t="s">
        <v>10</v>
      </c>
      <c r="B73" s="2">
        <v>43585</v>
      </c>
      <c r="C73" t="s">
        <v>11</v>
      </c>
      <c r="D73" t="s">
        <v>12</v>
      </c>
      <c r="E73" t="s">
        <v>199</v>
      </c>
      <c r="F73" t="s">
        <v>199</v>
      </c>
      <c r="G73" t="s">
        <v>199</v>
      </c>
    </row>
    <row r="74" spans="1:7" x14ac:dyDescent="0.35">
      <c r="A74" t="s">
        <v>10</v>
      </c>
      <c r="B74" s="2">
        <v>43616</v>
      </c>
      <c r="C74" t="s">
        <v>11</v>
      </c>
      <c r="D74" t="s">
        <v>12</v>
      </c>
      <c r="E74" t="s">
        <v>199</v>
      </c>
      <c r="F74" t="s">
        <v>199</v>
      </c>
      <c r="G74" t="s">
        <v>199</v>
      </c>
    </row>
    <row r="75" spans="1:7" x14ac:dyDescent="0.35">
      <c r="A75" t="s">
        <v>10</v>
      </c>
      <c r="B75" s="2">
        <v>43644</v>
      </c>
      <c r="C75" t="s">
        <v>11</v>
      </c>
      <c r="D75" t="s">
        <v>12</v>
      </c>
      <c r="E75" t="s">
        <v>199</v>
      </c>
      <c r="F75" t="s">
        <v>199</v>
      </c>
      <c r="G75" t="s">
        <v>199</v>
      </c>
    </row>
    <row r="76" spans="1:7" x14ac:dyDescent="0.35">
      <c r="A76" t="s">
        <v>10</v>
      </c>
      <c r="B76" s="2">
        <v>43677</v>
      </c>
      <c r="C76" t="s">
        <v>11</v>
      </c>
      <c r="D76" t="s">
        <v>12</v>
      </c>
      <c r="E76" t="s">
        <v>199</v>
      </c>
      <c r="F76" t="s">
        <v>199</v>
      </c>
      <c r="G76" t="s">
        <v>199</v>
      </c>
    </row>
    <row r="77" spans="1:7" x14ac:dyDescent="0.35">
      <c r="A77" t="s">
        <v>10</v>
      </c>
      <c r="B77" s="2">
        <v>43707</v>
      </c>
      <c r="C77" t="s">
        <v>11</v>
      </c>
      <c r="D77" t="s">
        <v>12</v>
      </c>
      <c r="E77" t="s">
        <v>199</v>
      </c>
      <c r="F77" t="s">
        <v>199</v>
      </c>
      <c r="G77" t="s">
        <v>199</v>
      </c>
    </row>
    <row r="78" spans="1:7" x14ac:dyDescent="0.35">
      <c r="A78" t="s">
        <v>10</v>
      </c>
      <c r="B78" s="2">
        <v>43738</v>
      </c>
      <c r="C78" t="s">
        <v>11</v>
      </c>
      <c r="D78" t="s">
        <v>12</v>
      </c>
      <c r="E78" t="s">
        <v>199</v>
      </c>
      <c r="F78" t="s">
        <v>199</v>
      </c>
      <c r="G78" t="s">
        <v>199</v>
      </c>
    </row>
    <row r="79" spans="1:7" x14ac:dyDescent="0.35">
      <c r="A79" t="s">
        <v>10</v>
      </c>
      <c r="B79" s="2">
        <v>43769</v>
      </c>
      <c r="C79" t="s">
        <v>11</v>
      </c>
      <c r="D79" t="s">
        <v>12</v>
      </c>
      <c r="E79" t="s">
        <v>199</v>
      </c>
      <c r="F79" t="s">
        <v>199</v>
      </c>
      <c r="G79" t="s">
        <v>199</v>
      </c>
    </row>
    <row r="80" spans="1:7" x14ac:dyDescent="0.35">
      <c r="A80" t="s">
        <v>10</v>
      </c>
      <c r="B80" s="2">
        <v>43798</v>
      </c>
      <c r="C80" t="s">
        <v>11</v>
      </c>
      <c r="D80" t="s">
        <v>12</v>
      </c>
      <c r="E80" t="s">
        <v>199</v>
      </c>
      <c r="F80" t="s">
        <v>199</v>
      </c>
      <c r="G80" t="s">
        <v>199</v>
      </c>
    </row>
    <row r="81" spans="1:7" x14ac:dyDescent="0.35">
      <c r="A81" t="s">
        <v>10</v>
      </c>
      <c r="B81" s="2">
        <v>43830</v>
      </c>
      <c r="C81" t="s">
        <v>11</v>
      </c>
      <c r="D81" t="s">
        <v>12</v>
      </c>
      <c r="E81" t="s">
        <v>199</v>
      </c>
      <c r="F81" t="s">
        <v>199</v>
      </c>
      <c r="G81" t="s">
        <v>199</v>
      </c>
    </row>
    <row r="82" spans="1:7" x14ac:dyDescent="0.35">
      <c r="A82" t="s">
        <v>10</v>
      </c>
      <c r="B82" s="2">
        <v>43861</v>
      </c>
      <c r="C82" t="s">
        <v>11</v>
      </c>
      <c r="D82" t="s">
        <v>12</v>
      </c>
      <c r="E82" t="s">
        <v>199</v>
      </c>
      <c r="F82" t="s">
        <v>199</v>
      </c>
      <c r="G82" t="s">
        <v>199</v>
      </c>
    </row>
    <row r="83" spans="1:7" x14ac:dyDescent="0.35">
      <c r="A83" t="s">
        <v>10</v>
      </c>
      <c r="B83" s="2">
        <v>43889</v>
      </c>
      <c r="C83" t="s">
        <v>11</v>
      </c>
      <c r="D83" t="s">
        <v>12</v>
      </c>
      <c r="E83" t="s">
        <v>199</v>
      </c>
      <c r="F83" t="s">
        <v>199</v>
      </c>
      <c r="G83" t="s">
        <v>199</v>
      </c>
    </row>
    <row r="84" spans="1:7" x14ac:dyDescent="0.35">
      <c r="A84" t="s">
        <v>10</v>
      </c>
      <c r="B84" s="2">
        <v>43921</v>
      </c>
      <c r="C84" t="s">
        <v>11</v>
      </c>
      <c r="D84" t="s">
        <v>12</v>
      </c>
      <c r="E84" t="s">
        <v>199</v>
      </c>
      <c r="F84" t="s">
        <v>199</v>
      </c>
      <c r="G84" t="s">
        <v>199</v>
      </c>
    </row>
    <row r="85" spans="1:7" x14ac:dyDescent="0.35">
      <c r="A85" t="s">
        <v>10</v>
      </c>
      <c r="B85" s="2">
        <v>43951</v>
      </c>
      <c r="C85" t="s">
        <v>11</v>
      </c>
      <c r="D85" t="s">
        <v>12</v>
      </c>
      <c r="E85" t="s">
        <v>199</v>
      </c>
      <c r="F85" t="s">
        <v>199</v>
      </c>
      <c r="G85" t="s">
        <v>199</v>
      </c>
    </row>
    <row r="86" spans="1:7" x14ac:dyDescent="0.35">
      <c r="A86" t="s">
        <v>10</v>
      </c>
      <c r="B86" s="2">
        <v>43980</v>
      </c>
      <c r="C86" t="s">
        <v>11</v>
      </c>
      <c r="D86" t="s">
        <v>12</v>
      </c>
      <c r="E86" t="s">
        <v>199</v>
      </c>
      <c r="F86" t="s">
        <v>199</v>
      </c>
      <c r="G86" t="s">
        <v>199</v>
      </c>
    </row>
    <row r="87" spans="1:7" x14ac:dyDescent="0.35">
      <c r="A87" t="s">
        <v>10</v>
      </c>
      <c r="B87" s="2">
        <v>44043</v>
      </c>
      <c r="C87" t="s">
        <v>11</v>
      </c>
      <c r="D87" t="s">
        <v>12</v>
      </c>
      <c r="E87" t="s">
        <v>199</v>
      </c>
      <c r="F87" t="s">
        <v>199</v>
      </c>
      <c r="G87" t="s">
        <v>199</v>
      </c>
    </row>
    <row r="88" spans="1:7" x14ac:dyDescent="0.35">
      <c r="A88" t="s">
        <v>10</v>
      </c>
      <c r="B88" s="2">
        <v>44225</v>
      </c>
      <c r="C88" t="s">
        <v>11</v>
      </c>
      <c r="D88" t="s">
        <v>12</v>
      </c>
      <c r="E88" t="s">
        <v>199</v>
      </c>
      <c r="F88" t="s">
        <v>199</v>
      </c>
      <c r="G88" t="s">
        <v>199</v>
      </c>
    </row>
    <row r="89" spans="1:7" x14ac:dyDescent="0.35">
      <c r="A89" t="s">
        <v>10</v>
      </c>
      <c r="B89" s="2">
        <v>44253</v>
      </c>
      <c r="C89" t="s">
        <v>11</v>
      </c>
      <c r="D89" t="s">
        <v>12</v>
      </c>
      <c r="E89" t="s">
        <v>199</v>
      </c>
      <c r="F89" t="s">
        <v>199</v>
      </c>
      <c r="G89" t="s">
        <v>199</v>
      </c>
    </row>
    <row r="90" spans="1:7" x14ac:dyDescent="0.35">
      <c r="A90" t="s">
        <v>10</v>
      </c>
      <c r="B90" s="2">
        <v>44286</v>
      </c>
      <c r="C90" t="s">
        <v>11</v>
      </c>
      <c r="D90" t="s">
        <v>12</v>
      </c>
      <c r="E90" t="s">
        <v>199</v>
      </c>
      <c r="F90" t="s">
        <v>199</v>
      </c>
      <c r="G90" t="s">
        <v>199</v>
      </c>
    </row>
    <row r="91" spans="1:7" x14ac:dyDescent="0.35">
      <c r="A91" t="s">
        <v>10</v>
      </c>
      <c r="B91" s="2">
        <v>44316</v>
      </c>
      <c r="C91" t="s">
        <v>11</v>
      </c>
      <c r="D91" t="s">
        <v>12</v>
      </c>
      <c r="E91" t="s">
        <v>199</v>
      </c>
      <c r="F91" t="s">
        <v>199</v>
      </c>
      <c r="G91" t="s">
        <v>199</v>
      </c>
    </row>
    <row r="92" spans="1:7" x14ac:dyDescent="0.35">
      <c r="A92" t="s">
        <v>10</v>
      </c>
      <c r="B92" s="2">
        <v>44347</v>
      </c>
      <c r="C92" t="s">
        <v>11</v>
      </c>
      <c r="D92" t="s">
        <v>12</v>
      </c>
      <c r="E92" t="s">
        <v>199</v>
      </c>
      <c r="F92" t="s">
        <v>199</v>
      </c>
      <c r="G92" t="s">
        <v>199</v>
      </c>
    </row>
    <row r="93" spans="1:7" x14ac:dyDescent="0.35">
      <c r="A93" t="s">
        <v>10</v>
      </c>
      <c r="B93" s="2">
        <v>44377</v>
      </c>
      <c r="C93" t="s">
        <v>11</v>
      </c>
      <c r="D93" t="s">
        <v>12</v>
      </c>
      <c r="E93" t="s">
        <v>199</v>
      </c>
      <c r="F93" t="s">
        <v>199</v>
      </c>
      <c r="G93" t="s">
        <v>199</v>
      </c>
    </row>
    <row r="94" spans="1:7" x14ac:dyDescent="0.35">
      <c r="A94" t="s">
        <v>10</v>
      </c>
      <c r="B94" s="2">
        <v>44407</v>
      </c>
      <c r="C94" t="s">
        <v>11</v>
      </c>
      <c r="D94" t="s">
        <v>12</v>
      </c>
      <c r="E94" t="s">
        <v>199</v>
      </c>
      <c r="F94" t="s">
        <v>199</v>
      </c>
      <c r="G94" t="s">
        <v>199</v>
      </c>
    </row>
    <row r="95" spans="1:7" x14ac:dyDescent="0.35">
      <c r="A95" t="s">
        <v>10</v>
      </c>
      <c r="B95" s="2">
        <v>44439</v>
      </c>
      <c r="C95" t="s">
        <v>11</v>
      </c>
      <c r="D95" t="s">
        <v>12</v>
      </c>
      <c r="E95" t="s">
        <v>199</v>
      </c>
      <c r="F95" t="s">
        <v>199</v>
      </c>
      <c r="G95" t="s">
        <v>199</v>
      </c>
    </row>
    <row r="96" spans="1:7" x14ac:dyDescent="0.35">
      <c r="A96" t="s">
        <v>10</v>
      </c>
      <c r="B96" s="2">
        <v>44469</v>
      </c>
      <c r="C96" t="s">
        <v>11</v>
      </c>
      <c r="D96" t="s">
        <v>12</v>
      </c>
      <c r="E96" t="s">
        <v>199</v>
      </c>
      <c r="F96" t="s">
        <v>199</v>
      </c>
      <c r="G96" t="s">
        <v>199</v>
      </c>
    </row>
    <row r="97" spans="1:7" x14ac:dyDescent="0.35">
      <c r="A97" t="s">
        <v>10</v>
      </c>
      <c r="B97" s="2">
        <v>44498</v>
      </c>
      <c r="C97" t="s">
        <v>11</v>
      </c>
      <c r="D97" t="s">
        <v>12</v>
      </c>
      <c r="E97" t="s">
        <v>199</v>
      </c>
      <c r="F97" t="s">
        <v>199</v>
      </c>
      <c r="G97" t="s">
        <v>199</v>
      </c>
    </row>
    <row r="98" spans="1:7" x14ac:dyDescent="0.35">
      <c r="A98" t="s">
        <v>10</v>
      </c>
      <c r="B98" s="2">
        <v>44530</v>
      </c>
      <c r="C98" t="s">
        <v>11</v>
      </c>
      <c r="D98" t="s">
        <v>12</v>
      </c>
      <c r="E98" t="s">
        <v>199</v>
      </c>
      <c r="F98" t="s">
        <v>199</v>
      </c>
      <c r="G98" t="s">
        <v>199</v>
      </c>
    </row>
    <row r="99" spans="1:7" x14ac:dyDescent="0.35">
      <c r="A99" t="s">
        <v>10</v>
      </c>
      <c r="B99" s="2">
        <v>44561</v>
      </c>
      <c r="C99" t="s">
        <v>11</v>
      </c>
      <c r="D99" t="s">
        <v>12</v>
      </c>
      <c r="E99" t="s">
        <v>199</v>
      </c>
      <c r="F99" t="s">
        <v>199</v>
      </c>
      <c r="G99" t="s">
        <v>199</v>
      </c>
    </row>
    <row r="100" spans="1:7" x14ac:dyDescent="0.35">
      <c r="A100" t="s">
        <v>10</v>
      </c>
      <c r="B100" s="2">
        <v>44592</v>
      </c>
      <c r="C100" t="s">
        <v>11</v>
      </c>
      <c r="D100" t="s">
        <v>12</v>
      </c>
      <c r="E100" t="s">
        <v>199</v>
      </c>
      <c r="F100" t="s">
        <v>199</v>
      </c>
      <c r="G100" t="s">
        <v>199</v>
      </c>
    </row>
    <row r="101" spans="1:7" x14ac:dyDescent="0.35">
      <c r="A101" t="s">
        <v>10</v>
      </c>
      <c r="B101" s="2">
        <v>44620</v>
      </c>
      <c r="C101" t="s">
        <v>11</v>
      </c>
      <c r="D101" t="s">
        <v>12</v>
      </c>
      <c r="E101" t="s">
        <v>199</v>
      </c>
      <c r="F101" t="s">
        <v>199</v>
      </c>
      <c r="G101" t="s">
        <v>199</v>
      </c>
    </row>
    <row r="102" spans="1:7" x14ac:dyDescent="0.35">
      <c r="A102" t="s">
        <v>10</v>
      </c>
      <c r="B102" s="2">
        <v>44651</v>
      </c>
      <c r="C102" t="s">
        <v>11</v>
      </c>
      <c r="D102" t="s">
        <v>12</v>
      </c>
      <c r="E102" t="s">
        <v>199</v>
      </c>
      <c r="F102" t="s">
        <v>199</v>
      </c>
      <c r="G102" t="s">
        <v>199</v>
      </c>
    </row>
    <row r="103" spans="1:7" x14ac:dyDescent="0.35">
      <c r="A103" t="s">
        <v>10</v>
      </c>
      <c r="B103" s="2">
        <v>44680</v>
      </c>
      <c r="C103" t="s">
        <v>11</v>
      </c>
      <c r="D103" t="s">
        <v>12</v>
      </c>
      <c r="E103" t="s">
        <v>199</v>
      </c>
      <c r="F103" t="s">
        <v>199</v>
      </c>
      <c r="G103" t="s">
        <v>199</v>
      </c>
    </row>
    <row r="104" spans="1:7" x14ac:dyDescent="0.35">
      <c r="A104" t="s">
        <v>10</v>
      </c>
      <c r="B104" s="2">
        <v>44712</v>
      </c>
      <c r="C104" t="s">
        <v>11</v>
      </c>
      <c r="D104" t="s">
        <v>12</v>
      </c>
      <c r="E104" t="s">
        <v>199</v>
      </c>
      <c r="F104" t="s">
        <v>199</v>
      </c>
      <c r="G104" t="s">
        <v>199</v>
      </c>
    </row>
    <row r="105" spans="1:7" x14ac:dyDescent="0.35">
      <c r="A105" t="s">
        <v>10</v>
      </c>
      <c r="B105" s="2">
        <v>44742</v>
      </c>
      <c r="C105" t="s">
        <v>11</v>
      </c>
      <c r="D105" t="s">
        <v>12</v>
      </c>
      <c r="E105" t="s">
        <v>199</v>
      </c>
      <c r="F105" t="s">
        <v>199</v>
      </c>
      <c r="G105" t="s">
        <v>199</v>
      </c>
    </row>
    <row r="106" spans="1:7" x14ac:dyDescent="0.35">
      <c r="A106" t="s">
        <v>10</v>
      </c>
      <c r="B106" s="2">
        <v>44865</v>
      </c>
      <c r="C106" t="s">
        <v>11</v>
      </c>
      <c r="D106" t="s">
        <v>12</v>
      </c>
      <c r="E106" t="s">
        <v>199</v>
      </c>
      <c r="F106" t="s">
        <v>199</v>
      </c>
      <c r="G106" t="s">
        <v>199</v>
      </c>
    </row>
    <row r="107" spans="1:7" x14ac:dyDescent="0.35">
      <c r="A107" t="s">
        <v>10</v>
      </c>
      <c r="B107" s="2">
        <v>44895</v>
      </c>
      <c r="C107" t="s">
        <v>11</v>
      </c>
      <c r="D107" t="s">
        <v>12</v>
      </c>
      <c r="E107" t="s">
        <v>199</v>
      </c>
      <c r="F107" t="s">
        <v>199</v>
      </c>
      <c r="G107" t="s">
        <v>199</v>
      </c>
    </row>
    <row r="108" spans="1:7" x14ac:dyDescent="0.35">
      <c r="A108" t="s">
        <v>10</v>
      </c>
      <c r="B108" s="2">
        <v>44925</v>
      </c>
      <c r="C108" t="s">
        <v>11</v>
      </c>
      <c r="D108" t="s">
        <v>12</v>
      </c>
      <c r="E108" t="s">
        <v>199</v>
      </c>
      <c r="F108" t="s">
        <v>199</v>
      </c>
      <c r="G108" t="s">
        <v>199</v>
      </c>
    </row>
    <row r="109" spans="1:7" x14ac:dyDescent="0.35">
      <c r="A109" t="s">
        <v>10</v>
      </c>
      <c r="B109" s="2">
        <v>44957</v>
      </c>
      <c r="C109" t="s">
        <v>11</v>
      </c>
      <c r="D109" t="s">
        <v>12</v>
      </c>
      <c r="E109" t="s">
        <v>199</v>
      </c>
      <c r="F109" t="s">
        <v>199</v>
      </c>
      <c r="G109" t="s">
        <v>199</v>
      </c>
    </row>
    <row r="110" spans="1:7" x14ac:dyDescent="0.35">
      <c r="A110" t="s">
        <v>10</v>
      </c>
      <c r="B110" s="2">
        <v>44985</v>
      </c>
      <c r="C110" t="s">
        <v>11</v>
      </c>
      <c r="D110" t="s">
        <v>12</v>
      </c>
      <c r="E110" t="s">
        <v>199</v>
      </c>
      <c r="F110" t="s">
        <v>199</v>
      </c>
      <c r="G110" t="s">
        <v>199</v>
      </c>
    </row>
    <row r="111" spans="1:7" x14ac:dyDescent="0.35">
      <c r="A111" t="s">
        <v>10</v>
      </c>
      <c r="B111" s="2">
        <v>45016</v>
      </c>
      <c r="C111" t="s">
        <v>11</v>
      </c>
      <c r="D111" t="s">
        <v>12</v>
      </c>
      <c r="E111" t="s">
        <v>199</v>
      </c>
      <c r="F111" t="s">
        <v>199</v>
      </c>
      <c r="G111" t="s">
        <v>199</v>
      </c>
    </row>
    <row r="112" spans="1:7" x14ac:dyDescent="0.35">
      <c r="A112" t="s">
        <v>10</v>
      </c>
      <c r="B112" s="2">
        <v>45044</v>
      </c>
      <c r="C112" t="s">
        <v>11</v>
      </c>
      <c r="D112" t="s">
        <v>12</v>
      </c>
      <c r="E112" t="s">
        <v>199</v>
      </c>
      <c r="F112" t="s">
        <v>199</v>
      </c>
      <c r="G112" t="s">
        <v>199</v>
      </c>
    </row>
    <row r="113" spans="1:7" x14ac:dyDescent="0.35">
      <c r="A113" t="s">
        <v>10</v>
      </c>
      <c r="B113" s="2">
        <v>45077</v>
      </c>
      <c r="C113" t="s">
        <v>11</v>
      </c>
      <c r="D113" t="s">
        <v>12</v>
      </c>
      <c r="E113" t="s">
        <v>199</v>
      </c>
      <c r="F113" t="s">
        <v>199</v>
      </c>
      <c r="G113" t="s">
        <v>199</v>
      </c>
    </row>
    <row r="114" spans="1:7" x14ac:dyDescent="0.35">
      <c r="A114" t="s">
        <v>10</v>
      </c>
      <c r="B114" s="2">
        <v>45107</v>
      </c>
      <c r="C114" t="s">
        <v>11</v>
      </c>
      <c r="D114" t="s">
        <v>12</v>
      </c>
      <c r="E114" t="s">
        <v>199</v>
      </c>
      <c r="F114" t="s">
        <v>199</v>
      </c>
      <c r="G114" t="s">
        <v>199</v>
      </c>
    </row>
    <row r="115" spans="1:7" x14ac:dyDescent="0.35">
      <c r="A115" t="s">
        <v>10</v>
      </c>
      <c r="B115" s="2">
        <v>45138</v>
      </c>
      <c r="C115" t="s">
        <v>11</v>
      </c>
      <c r="D115" t="s">
        <v>12</v>
      </c>
      <c r="E115" t="s">
        <v>199</v>
      </c>
      <c r="F115" t="s">
        <v>199</v>
      </c>
      <c r="G115" t="s">
        <v>199</v>
      </c>
    </row>
    <row r="116" spans="1:7" x14ac:dyDescent="0.35">
      <c r="A116" t="s">
        <v>10</v>
      </c>
      <c r="B116" s="2">
        <v>45169</v>
      </c>
      <c r="C116" t="s">
        <v>11</v>
      </c>
      <c r="D116" t="s">
        <v>12</v>
      </c>
      <c r="E116" t="s">
        <v>199</v>
      </c>
      <c r="F116" t="s">
        <v>199</v>
      </c>
      <c r="G116" t="s">
        <v>199</v>
      </c>
    </row>
    <row r="117" spans="1:7" x14ac:dyDescent="0.35">
      <c r="A117" t="s">
        <v>10</v>
      </c>
      <c r="B117" s="2">
        <v>45198</v>
      </c>
      <c r="C117" t="s">
        <v>11</v>
      </c>
      <c r="D117" t="s">
        <v>12</v>
      </c>
      <c r="E117" t="s">
        <v>199</v>
      </c>
      <c r="F117" t="s">
        <v>199</v>
      </c>
      <c r="G117" t="s">
        <v>199</v>
      </c>
    </row>
    <row r="118" spans="1:7" x14ac:dyDescent="0.35">
      <c r="A118" t="s">
        <v>10</v>
      </c>
      <c r="B118" s="2">
        <v>45230</v>
      </c>
      <c r="C118" t="s">
        <v>11</v>
      </c>
      <c r="D118" t="s">
        <v>12</v>
      </c>
      <c r="E118" t="s">
        <v>199</v>
      </c>
      <c r="F118" t="s">
        <v>199</v>
      </c>
      <c r="G118" t="s">
        <v>199</v>
      </c>
    </row>
    <row r="119" spans="1:7" x14ac:dyDescent="0.35">
      <c r="A119" t="s">
        <v>10</v>
      </c>
      <c r="B119" s="2">
        <v>45260</v>
      </c>
      <c r="C119" t="s">
        <v>11</v>
      </c>
      <c r="D119" t="s">
        <v>12</v>
      </c>
      <c r="E119" t="s">
        <v>199</v>
      </c>
      <c r="F119" t="s">
        <v>199</v>
      </c>
      <c r="G119" t="s">
        <v>199</v>
      </c>
    </row>
    <row r="120" spans="1:7" x14ac:dyDescent="0.35">
      <c r="A120" t="s">
        <v>10</v>
      </c>
      <c r="B120" s="2">
        <v>45289</v>
      </c>
      <c r="C120" t="s">
        <v>11</v>
      </c>
      <c r="D120" t="s">
        <v>12</v>
      </c>
      <c r="E120" t="s">
        <v>199</v>
      </c>
      <c r="F120" t="s">
        <v>199</v>
      </c>
      <c r="G120" t="s">
        <v>199</v>
      </c>
    </row>
    <row r="121" spans="1:7" x14ac:dyDescent="0.35">
      <c r="A121" t="s">
        <v>10</v>
      </c>
      <c r="B121" s="2">
        <v>45322</v>
      </c>
      <c r="C121" t="s">
        <v>11</v>
      </c>
      <c r="D121" t="s">
        <v>12</v>
      </c>
      <c r="E121" t="s">
        <v>199</v>
      </c>
      <c r="F121" t="s">
        <v>199</v>
      </c>
      <c r="G121" t="s">
        <v>199</v>
      </c>
    </row>
    <row r="122" spans="1:7" x14ac:dyDescent="0.35">
      <c r="A122" t="s">
        <v>10</v>
      </c>
      <c r="B122" s="2">
        <v>45351</v>
      </c>
      <c r="C122" t="s">
        <v>11</v>
      </c>
      <c r="D122" t="s">
        <v>12</v>
      </c>
      <c r="E122" t="s">
        <v>199</v>
      </c>
      <c r="F122" t="s">
        <v>199</v>
      </c>
      <c r="G122" t="s">
        <v>199</v>
      </c>
    </row>
    <row r="123" spans="1:7" x14ac:dyDescent="0.35">
      <c r="A123" t="s">
        <v>10</v>
      </c>
      <c r="B123" s="2">
        <v>45380</v>
      </c>
      <c r="C123" t="s">
        <v>11</v>
      </c>
      <c r="D123" t="s">
        <v>12</v>
      </c>
      <c r="E123" t="s">
        <v>199</v>
      </c>
      <c r="F123" t="s">
        <v>199</v>
      </c>
      <c r="G123" t="s">
        <v>199</v>
      </c>
    </row>
    <row r="124" spans="1:7" x14ac:dyDescent="0.35">
      <c r="A124" t="s">
        <v>10</v>
      </c>
      <c r="B124" s="2">
        <v>45412</v>
      </c>
      <c r="C124" t="s">
        <v>11</v>
      </c>
      <c r="D124" t="s">
        <v>12</v>
      </c>
      <c r="E124" t="s">
        <v>199</v>
      </c>
      <c r="F124" t="s">
        <v>199</v>
      </c>
      <c r="G124" t="s">
        <v>199</v>
      </c>
    </row>
    <row r="125" spans="1:7" x14ac:dyDescent="0.35">
      <c r="A125" t="s">
        <v>10</v>
      </c>
      <c r="B125" s="2">
        <v>45443</v>
      </c>
      <c r="C125" t="s">
        <v>11</v>
      </c>
      <c r="D125" t="s">
        <v>12</v>
      </c>
      <c r="E125" t="s">
        <v>199</v>
      </c>
      <c r="F125" t="s">
        <v>199</v>
      </c>
      <c r="G125" t="s">
        <v>199</v>
      </c>
    </row>
    <row r="126" spans="1:7" x14ac:dyDescent="0.35">
      <c r="A126" t="s">
        <v>10</v>
      </c>
      <c r="B126" s="2">
        <v>45471</v>
      </c>
      <c r="C126" t="s">
        <v>11</v>
      </c>
      <c r="D126" t="s">
        <v>12</v>
      </c>
      <c r="E126" t="s">
        <v>199</v>
      </c>
      <c r="F126" t="s">
        <v>199</v>
      </c>
      <c r="G126" t="s">
        <v>199</v>
      </c>
    </row>
    <row r="127" spans="1:7" x14ac:dyDescent="0.35">
      <c r="A127" t="s">
        <v>10</v>
      </c>
      <c r="B127" s="2">
        <v>45504</v>
      </c>
      <c r="C127" t="s">
        <v>11</v>
      </c>
      <c r="D127" t="s">
        <v>12</v>
      </c>
      <c r="E127" t="s">
        <v>199</v>
      </c>
      <c r="F127" t="s">
        <v>199</v>
      </c>
      <c r="G127" t="s">
        <v>199</v>
      </c>
    </row>
    <row r="128" spans="1:7" x14ac:dyDescent="0.35">
      <c r="A128" t="s">
        <v>10</v>
      </c>
      <c r="B128" s="2">
        <v>45534</v>
      </c>
      <c r="C128" t="s">
        <v>11</v>
      </c>
      <c r="D128" t="s">
        <v>12</v>
      </c>
      <c r="E128" t="s">
        <v>199</v>
      </c>
      <c r="F128" t="s">
        <v>199</v>
      </c>
      <c r="G128" t="s">
        <v>199</v>
      </c>
    </row>
    <row r="129" spans="1:7" x14ac:dyDescent="0.35">
      <c r="A129" t="s">
        <v>10</v>
      </c>
      <c r="B129" s="2">
        <v>45565</v>
      </c>
      <c r="C129" t="s">
        <v>11</v>
      </c>
      <c r="D129" t="s">
        <v>12</v>
      </c>
      <c r="E129" t="s">
        <v>199</v>
      </c>
      <c r="F129" t="s">
        <v>199</v>
      </c>
      <c r="G129" t="s">
        <v>199</v>
      </c>
    </row>
    <row r="130" spans="1:7" x14ac:dyDescent="0.35">
      <c r="A130" t="s">
        <v>10</v>
      </c>
      <c r="B130" s="2">
        <v>45596</v>
      </c>
      <c r="C130" t="s">
        <v>11</v>
      </c>
      <c r="D130" t="s">
        <v>12</v>
      </c>
      <c r="E130" t="s">
        <v>199</v>
      </c>
      <c r="F130" t="s">
        <v>199</v>
      </c>
      <c r="G130" t="s">
        <v>199</v>
      </c>
    </row>
    <row r="131" spans="1:7" x14ac:dyDescent="0.35">
      <c r="A131" t="s">
        <v>10</v>
      </c>
      <c r="B131" s="2">
        <v>45625</v>
      </c>
      <c r="C131" t="s">
        <v>11</v>
      </c>
      <c r="D131" t="s">
        <v>12</v>
      </c>
      <c r="E131" t="s">
        <v>199</v>
      </c>
      <c r="F131" t="s">
        <v>199</v>
      </c>
      <c r="G131" t="s">
        <v>199</v>
      </c>
    </row>
    <row r="132" spans="1:7" x14ac:dyDescent="0.35">
      <c r="A132" t="s">
        <v>10</v>
      </c>
      <c r="B132" s="2">
        <v>45657</v>
      </c>
      <c r="C132" t="s">
        <v>11</v>
      </c>
      <c r="D132" t="s">
        <v>12</v>
      </c>
      <c r="E132" t="s">
        <v>199</v>
      </c>
      <c r="F132" t="s">
        <v>199</v>
      </c>
      <c r="G132" t="s">
        <v>199</v>
      </c>
    </row>
    <row r="133" spans="1:7" x14ac:dyDescent="0.35">
      <c r="A133" t="s">
        <v>10</v>
      </c>
      <c r="B133" s="2">
        <v>45688</v>
      </c>
      <c r="C133" t="s">
        <v>11</v>
      </c>
      <c r="D133" t="s">
        <v>12</v>
      </c>
      <c r="E133" t="s">
        <v>199</v>
      </c>
      <c r="F133" t="s">
        <v>199</v>
      </c>
      <c r="G133" t="s">
        <v>199</v>
      </c>
    </row>
    <row r="134" spans="1:7" x14ac:dyDescent="0.35">
      <c r="A134" t="s">
        <v>10</v>
      </c>
      <c r="B134" s="2">
        <v>45716</v>
      </c>
      <c r="C134" t="s">
        <v>11</v>
      </c>
      <c r="D134" t="s">
        <v>12</v>
      </c>
      <c r="E134" t="s">
        <v>199</v>
      </c>
      <c r="F134" t="s">
        <v>199</v>
      </c>
      <c r="G134" t="s">
        <v>199</v>
      </c>
    </row>
    <row r="135" spans="1:7" x14ac:dyDescent="0.35">
      <c r="A135" t="s">
        <v>10</v>
      </c>
      <c r="B135" s="2">
        <v>45747</v>
      </c>
      <c r="C135" t="s">
        <v>11</v>
      </c>
      <c r="D135" t="s">
        <v>12</v>
      </c>
      <c r="E135" t="s">
        <v>199</v>
      </c>
      <c r="F135" t="s">
        <v>199</v>
      </c>
      <c r="G135" t="s">
        <v>199</v>
      </c>
    </row>
    <row r="136" spans="1:7" x14ac:dyDescent="0.35">
      <c r="A136" t="s">
        <v>10</v>
      </c>
      <c r="B136" s="2">
        <v>45777</v>
      </c>
      <c r="C136" t="s">
        <v>11</v>
      </c>
      <c r="D136" t="s">
        <v>12</v>
      </c>
      <c r="E136" t="s">
        <v>199</v>
      </c>
      <c r="F136" t="s">
        <v>199</v>
      </c>
      <c r="G136" t="s">
        <v>199</v>
      </c>
    </row>
    <row r="137" spans="1:7" x14ac:dyDescent="0.35">
      <c r="A137" t="s">
        <v>10</v>
      </c>
      <c r="B137" s="2">
        <v>45807</v>
      </c>
      <c r="C137" t="s">
        <v>11</v>
      </c>
      <c r="D137" t="s">
        <v>12</v>
      </c>
      <c r="E137" t="s">
        <v>199</v>
      </c>
      <c r="F137" t="s">
        <v>199</v>
      </c>
      <c r="G137" t="s">
        <v>199</v>
      </c>
    </row>
    <row r="138" spans="1:7" x14ac:dyDescent="0.35">
      <c r="A138" t="s">
        <v>10</v>
      </c>
      <c r="B138" s="2">
        <v>45838</v>
      </c>
      <c r="C138" t="s">
        <v>11</v>
      </c>
      <c r="D138" t="s">
        <v>12</v>
      </c>
      <c r="E138" t="s">
        <v>199</v>
      </c>
      <c r="F138" t="s">
        <v>199</v>
      </c>
      <c r="G138" t="s">
        <v>199</v>
      </c>
    </row>
    <row r="139" spans="1:7" x14ac:dyDescent="0.35">
      <c r="A139" t="s">
        <v>13</v>
      </c>
      <c r="B139" s="2">
        <v>42886</v>
      </c>
      <c r="C139" t="s">
        <v>14</v>
      </c>
      <c r="D139" t="s">
        <v>15</v>
      </c>
      <c r="E139" t="s">
        <v>202</v>
      </c>
      <c r="F139" t="s">
        <v>203</v>
      </c>
      <c r="G139" t="s">
        <v>199</v>
      </c>
    </row>
    <row r="140" spans="1:7" x14ac:dyDescent="0.35">
      <c r="A140" t="s">
        <v>13</v>
      </c>
      <c r="B140" s="2">
        <v>42916</v>
      </c>
      <c r="C140" t="s">
        <v>14</v>
      </c>
      <c r="D140" t="s">
        <v>15</v>
      </c>
      <c r="E140" t="s">
        <v>202</v>
      </c>
      <c r="F140" t="s">
        <v>203</v>
      </c>
      <c r="G140" t="s">
        <v>199</v>
      </c>
    </row>
    <row r="141" spans="1:7" x14ac:dyDescent="0.35">
      <c r="A141" t="s">
        <v>13</v>
      </c>
      <c r="B141" s="2">
        <v>42947</v>
      </c>
      <c r="C141" t="s">
        <v>14</v>
      </c>
      <c r="D141" t="s">
        <v>15</v>
      </c>
      <c r="E141" t="s">
        <v>202</v>
      </c>
      <c r="F141" t="s">
        <v>203</v>
      </c>
      <c r="G141" t="s">
        <v>199</v>
      </c>
    </row>
    <row r="142" spans="1:7" x14ac:dyDescent="0.35">
      <c r="A142" t="s">
        <v>13</v>
      </c>
      <c r="B142" s="2">
        <v>42978</v>
      </c>
      <c r="C142" t="s">
        <v>14</v>
      </c>
      <c r="D142" t="s">
        <v>15</v>
      </c>
      <c r="E142" t="s">
        <v>202</v>
      </c>
      <c r="F142" t="s">
        <v>203</v>
      </c>
      <c r="G142" t="s">
        <v>199</v>
      </c>
    </row>
    <row r="143" spans="1:7" x14ac:dyDescent="0.35">
      <c r="A143" t="s">
        <v>13</v>
      </c>
      <c r="B143" s="2">
        <v>43007</v>
      </c>
      <c r="C143" t="s">
        <v>14</v>
      </c>
      <c r="D143" t="s">
        <v>15</v>
      </c>
      <c r="E143" t="s">
        <v>202</v>
      </c>
      <c r="F143" t="s">
        <v>203</v>
      </c>
      <c r="G143" t="s">
        <v>199</v>
      </c>
    </row>
    <row r="144" spans="1:7" x14ac:dyDescent="0.35">
      <c r="A144" t="s">
        <v>13</v>
      </c>
      <c r="B144" s="2">
        <v>43039</v>
      </c>
      <c r="C144" t="s">
        <v>14</v>
      </c>
      <c r="D144" t="s">
        <v>15</v>
      </c>
      <c r="E144" t="s">
        <v>202</v>
      </c>
      <c r="F144" t="s">
        <v>203</v>
      </c>
      <c r="G144" t="s">
        <v>199</v>
      </c>
    </row>
    <row r="145" spans="1:7" x14ac:dyDescent="0.35">
      <c r="A145" t="s">
        <v>13</v>
      </c>
      <c r="B145" s="2">
        <v>43069</v>
      </c>
      <c r="C145" t="s">
        <v>14</v>
      </c>
      <c r="D145" t="s">
        <v>15</v>
      </c>
      <c r="E145" t="s">
        <v>202</v>
      </c>
      <c r="F145" t="s">
        <v>203</v>
      </c>
      <c r="G145" t="s">
        <v>199</v>
      </c>
    </row>
    <row r="146" spans="1:7" x14ac:dyDescent="0.35">
      <c r="A146" t="s">
        <v>13</v>
      </c>
      <c r="B146" s="2">
        <v>43098</v>
      </c>
      <c r="C146" t="s">
        <v>14</v>
      </c>
      <c r="D146" t="s">
        <v>15</v>
      </c>
      <c r="E146" t="s">
        <v>202</v>
      </c>
      <c r="F146" t="s">
        <v>203</v>
      </c>
      <c r="G146" t="s">
        <v>199</v>
      </c>
    </row>
    <row r="147" spans="1:7" x14ac:dyDescent="0.35">
      <c r="A147" t="s">
        <v>13</v>
      </c>
      <c r="B147" s="2">
        <v>43131</v>
      </c>
      <c r="C147" t="s">
        <v>14</v>
      </c>
      <c r="D147" t="s">
        <v>15</v>
      </c>
      <c r="E147" t="s">
        <v>202</v>
      </c>
      <c r="F147" t="s">
        <v>203</v>
      </c>
      <c r="G147" t="s">
        <v>199</v>
      </c>
    </row>
    <row r="148" spans="1:7" x14ac:dyDescent="0.35">
      <c r="A148" t="s">
        <v>13</v>
      </c>
      <c r="B148" s="2">
        <v>43159</v>
      </c>
      <c r="C148" t="s">
        <v>14</v>
      </c>
      <c r="D148" t="s">
        <v>15</v>
      </c>
      <c r="E148" t="s">
        <v>202</v>
      </c>
      <c r="F148" t="s">
        <v>203</v>
      </c>
      <c r="G148" t="s">
        <v>199</v>
      </c>
    </row>
    <row r="149" spans="1:7" x14ac:dyDescent="0.35">
      <c r="A149" t="s">
        <v>13</v>
      </c>
      <c r="B149" s="2">
        <v>43189</v>
      </c>
      <c r="C149" t="s">
        <v>14</v>
      </c>
      <c r="D149" t="s">
        <v>15</v>
      </c>
      <c r="E149" t="s">
        <v>202</v>
      </c>
      <c r="F149" t="s">
        <v>203</v>
      </c>
      <c r="G149" t="s">
        <v>199</v>
      </c>
    </row>
    <row r="150" spans="1:7" x14ac:dyDescent="0.35">
      <c r="A150" t="s">
        <v>13</v>
      </c>
      <c r="B150" s="2">
        <v>43220</v>
      </c>
      <c r="C150" t="s">
        <v>14</v>
      </c>
      <c r="D150" t="s">
        <v>15</v>
      </c>
      <c r="E150" t="s">
        <v>202</v>
      </c>
      <c r="F150" t="s">
        <v>203</v>
      </c>
      <c r="G150" t="s">
        <v>199</v>
      </c>
    </row>
    <row r="151" spans="1:7" x14ac:dyDescent="0.35">
      <c r="A151" t="s">
        <v>13</v>
      </c>
      <c r="B151" s="2">
        <v>43251</v>
      </c>
      <c r="C151" t="s">
        <v>14</v>
      </c>
      <c r="D151" t="s">
        <v>15</v>
      </c>
      <c r="E151" t="s">
        <v>202</v>
      </c>
      <c r="F151" t="s">
        <v>203</v>
      </c>
      <c r="G151" t="s">
        <v>199</v>
      </c>
    </row>
    <row r="152" spans="1:7" x14ac:dyDescent="0.35">
      <c r="A152" t="s">
        <v>13</v>
      </c>
      <c r="B152" s="2">
        <v>43280</v>
      </c>
      <c r="C152" t="s">
        <v>14</v>
      </c>
      <c r="D152" t="s">
        <v>15</v>
      </c>
      <c r="E152" t="s">
        <v>202</v>
      </c>
      <c r="F152" t="s">
        <v>203</v>
      </c>
      <c r="G152" t="s">
        <v>199</v>
      </c>
    </row>
    <row r="153" spans="1:7" x14ac:dyDescent="0.35">
      <c r="A153" t="s">
        <v>13</v>
      </c>
      <c r="B153" s="2">
        <v>43312</v>
      </c>
      <c r="C153" t="s">
        <v>14</v>
      </c>
      <c r="D153" t="s">
        <v>15</v>
      </c>
      <c r="E153" t="s">
        <v>202</v>
      </c>
      <c r="F153" t="s">
        <v>203</v>
      </c>
      <c r="G153" t="s">
        <v>199</v>
      </c>
    </row>
    <row r="154" spans="1:7" x14ac:dyDescent="0.35">
      <c r="A154" t="s">
        <v>13</v>
      </c>
      <c r="B154" s="2">
        <v>43343</v>
      </c>
      <c r="C154" t="s">
        <v>14</v>
      </c>
      <c r="D154" t="s">
        <v>15</v>
      </c>
      <c r="E154" t="s">
        <v>202</v>
      </c>
      <c r="F154" t="s">
        <v>203</v>
      </c>
      <c r="G154" t="s">
        <v>199</v>
      </c>
    </row>
    <row r="155" spans="1:7" x14ac:dyDescent="0.35">
      <c r="A155" t="s">
        <v>13</v>
      </c>
      <c r="B155" s="2">
        <v>43371</v>
      </c>
      <c r="C155" t="s">
        <v>14</v>
      </c>
      <c r="D155" t="s">
        <v>15</v>
      </c>
      <c r="E155" t="s">
        <v>202</v>
      </c>
      <c r="F155" t="s">
        <v>203</v>
      </c>
      <c r="G155" t="s">
        <v>199</v>
      </c>
    </row>
    <row r="156" spans="1:7" x14ac:dyDescent="0.35">
      <c r="A156" t="s">
        <v>13</v>
      </c>
      <c r="B156" s="2">
        <v>43404</v>
      </c>
      <c r="C156" t="s">
        <v>14</v>
      </c>
      <c r="D156" t="s">
        <v>15</v>
      </c>
      <c r="E156" t="s">
        <v>202</v>
      </c>
      <c r="F156" t="s">
        <v>203</v>
      </c>
      <c r="G156" t="s">
        <v>199</v>
      </c>
    </row>
    <row r="157" spans="1:7" x14ac:dyDescent="0.35">
      <c r="A157" t="s">
        <v>13</v>
      </c>
      <c r="B157" s="2">
        <v>43434</v>
      </c>
      <c r="C157" t="s">
        <v>14</v>
      </c>
      <c r="D157" t="s">
        <v>15</v>
      </c>
      <c r="E157" t="s">
        <v>202</v>
      </c>
      <c r="F157" t="s">
        <v>203</v>
      </c>
      <c r="G157" t="s">
        <v>199</v>
      </c>
    </row>
    <row r="158" spans="1:7" x14ac:dyDescent="0.35">
      <c r="A158" t="s">
        <v>13</v>
      </c>
      <c r="B158" s="2">
        <v>43465</v>
      </c>
      <c r="C158" t="s">
        <v>14</v>
      </c>
      <c r="D158" t="s">
        <v>15</v>
      </c>
      <c r="E158" t="s">
        <v>202</v>
      </c>
      <c r="F158" t="s">
        <v>203</v>
      </c>
      <c r="G158" t="s">
        <v>199</v>
      </c>
    </row>
    <row r="159" spans="1:7" x14ac:dyDescent="0.35">
      <c r="A159" t="s">
        <v>13</v>
      </c>
      <c r="B159" s="2">
        <v>43496</v>
      </c>
      <c r="C159" t="s">
        <v>14</v>
      </c>
      <c r="D159" t="s">
        <v>15</v>
      </c>
      <c r="E159" t="s">
        <v>202</v>
      </c>
      <c r="F159" t="s">
        <v>203</v>
      </c>
      <c r="G159" t="s">
        <v>199</v>
      </c>
    </row>
    <row r="160" spans="1:7" x14ac:dyDescent="0.35">
      <c r="A160" t="s">
        <v>13</v>
      </c>
      <c r="B160" s="2">
        <v>43524</v>
      </c>
      <c r="C160" t="s">
        <v>14</v>
      </c>
      <c r="D160" t="s">
        <v>15</v>
      </c>
      <c r="E160" t="s">
        <v>202</v>
      </c>
      <c r="F160" t="s">
        <v>203</v>
      </c>
      <c r="G160" t="s">
        <v>199</v>
      </c>
    </row>
    <row r="161" spans="1:7" x14ac:dyDescent="0.35">
      <c r="A161" t="s">
        <v>13</v>
      </c>
      <c r="B161" s="2">
        <v>43553</v>
      </c>
      <c r="C161" t="s">
        <v>14</v>
      </c>
      <c r="D161" t="s">
        <v>15</v>
      </c>
      <c r="E161" t="s">
        <v>202</v>
      </c>
      <c r="F161" t="s">
        <v>203</v>
      </c>
      <c r="G161" t="s">
        <v>199</v>
      </c>
    </row>
    <row r="162" spans="1:7" x14ac:dyDescent="0.35">
      <c r="A162" t="s">
        <v>13</v>
      </c>
      <c r="B162" s="2">
        <v>43585</v>
      </c>
      <c r="C162" t="s">
        <v>14</v>
      </c>
      <c r="D162" t="s">
        <v>15</v>
      </c>
      <c r="E162" t="s">
        <v>202</v>
      </c>
      <c r="F162" t="s">
        <v>203</v>
      </c>
      <c r="G162" t="s">
        <v>199</v>
      </c>
    </row>
    <row r="163" spans="1:7" x14ac:dyDescent="0.35">
      <c r="A163" t="s">
        <v>13</v>
      </c>
      <c r="B163" s="2">
        <v>43616</v>
      </c>
      <c r="C163" t="s">
        <v>14</v>
      </c>
      <c r="D163" t="s">
        <v>15</v>
      </c>
      <c r="E163" t="s">
        <v>202</v>
      </c>
      <c r="F163" t="s">
        <v>203</v>
      </c>
      <c r="G163" t="s">
        <v>199</v>
      </c>
    </row>
    <row r="164" spans="1:7" x14ac:dyDescent="0.35">
      <c r="A164" t="s">
        <v>13</v>
      </c>
      <c r="B164" s="2">
        <v>43644</v>
      </c>
      <c r="C164" t="s">
        <v>14</v>
      </c>
      <c r="D164" t="s">
        <v>15</v>
      </c>
      <c r="E164" t="s">
        <v>202</v>
      </c>
      <c r="F164" t="s">
        <v>203</v>
      </c>
      <c r="G164" t="s">
        <v>199</v>
      </c>
    </row>
    <row r="165" spans="1:7" x14ac:dyDescent="0.35">
      <c r="A165" t="s">
        <v>13</v>
      </c>
      <c r="B165" s="2">
        <v>43677</v>
      </c>
      <c r="C165" t="s">
        <v>14</v>
      </c>
      <c r="D165" t="s">
        <v>15</v>
      </c>
      <c r="E165" t="s">
        <v>202</v>
      </c>
      <c r="F165" t="s">
        <v>203</v>
      </c>
      <c r="G165" t="s">
        <v>199</v>
      </c>
    </row>
    <row r="166" spans="1:7" x14ac:dyDescent="0.35">
      <c r="A166" t="s">
        <v>13</v>
      </c>
      <c r="B166" s="2">
        <v>43707</v>
      </c>
      <c r="C166" t="s">
        <v>14</v>
      </c>
      <c r="D166" t="s">
        <v>15</v>
      </c>
      <c r="E166" t="s">
        <v>202</v>
      </c>
      <c r="F166" t="s">
        <v>203</v>
      </c>
      <c r="G166" t="s">
        <v>199</v>
      </c>
    </row>
    <row r="167" spans="1:7" x14ac:dyDescent="0.35">
      <c r="A167" t="s">
        <v>13</v>
      </c>
      <c r="B167" s="2">
        <v>43738</v>
      </c>
      <c r="C167" t="s">
        <v>14</v>
      </c>
      <c r="D167" t="s">
        <v>15</v>
      </c>
      <c r="E167" t="s">
        <v>202</v>
      </c>
      <c r="F167" t="s">
        <v>203</v>
      </c>
      <c r="G167" t="s">
        <v>199</v>
      </c>
    </row>
    <row r="168" spans="1:7" x14ac:dyDescent="0.35">
      <c r="A168" t="s">
        <v>13</v>
      </c>
      <c r="B168" s="2">
        <v>43769</v>
      </c>
      <c r="C168" t="s">
        <v>14</v>
      </c>
      <c r="D168" t="s">
        <v>15</v>
      </c>
      <c r="E168" t="s">
        <v>202</v>
      </c>
      <c r="F168" t="s">
        <v>203</v>
      </c>
      <c r="G168" t="s">
        <v>199</v>
      </c>
    </row>
    <row r="169" spans="1:7" x14ac:dyDescent="0.35">
      <c r="A169" t="s">
        <v>13</v>
      </c>
      <c r="B169" s="2">
        <v>43798</v>
      </c>
      <c r="C169" t="s">
        <v>14</v>
      </c>
      <c r="D169" t="s">
        <v>15</v>
      </c>
      <c r="E169" t="s">
        <v>202</v>
      </c>
      <c r="F169" t="s">
        <v>203</v>
      </c>
      <c r="G169" t="s">
        <v>199</v>
      </c>
    </row>
    <row r="170" spans="1:7" x14ac:dyDescent="0.35">
      <c r="A170" t="s">
        <v>13</v>
      </c>
      <c r="B170" s="2">
        <v>43830</v>
      </c>
      <c r="C170" t="s">
        <v>14</v>
      </c>
      <c r="D170" t="s">
        <v>15</v>
      </c>
      <c r="E170" t="s">
        <v>202</v>
      </c>
      <c r="F170" t="s">
        <v>203</v>
      </c>
      <c r="G170" t="s">
        <v>199</v>
      </c>
    </row>
    <row r="171" spans="1:7" x14ac:dyDescent="0.35">
      <c r="A171" t="s">
        <v>13</v>
      </c>
      <c r="B171" s="2">
        <v>43861</v>
      </c>
      <c r="C171" t="s">
        <v>14</v>
      </c>
      <c r="D171" t="s">
        <v>15</v>
      </c>
      <c r="E171" t="s">
        <v>202</v>
      </c>
      <c r="F171" t="s">
        <v>203</v>
      </c>
      <c r="G171" t="s">
        <v>199</v>
      </c>
    </row>
    <row r="172" spans="1:7" x14ac:dyDescent="0.35">
      <c r="A172" t="s">
        <v>13</v>
      </c>
      <c r="B172" s="2">
        <v>43889</v>
      </c>
      <c r="C172" t="s">
        <v>14</v>
      </c>
      <c r="D172" t="s">
        <v>15</v>
      </c>
      <c r="E172" t="s">
        <v>202</v>
      </c>
      <c r="F172" t="s">
        <v>203</v>
      </c>
      <c r="G172" t="s">
        <v>199</v>
      </c>
    </row>
    <row r="173" spans="1:7" x14ac:dyDescent="0.35">
      <c r="A173" t="s">
        <v>13</v>
      </c>
      <c r="B173" s="2">
        <v>43921</v>
      </c>
      <c r="C173" t="s">
        <v>14</v>
      </c>
      <c r="D173" t="s">
        <v>15</v>
      </c>
      <c r="E173" t="s">
        <v>202</v>
      </c>
      <c r="F173" t="s">
        <v>203</v>
      </c>
      <c r="G173" t="s">
        <v>199</v>
      </c>
    </row>
    <row r="174" spans="1:7" x14ac:dyDescent="0.35">
      <c r="A174" t="s">
        <v>13</v>
      </c>
      <c r="B174" s="2">
        <v>43951</v>
      </c>
      <c r="C174" t="s">
        <v>14</v>
      </c>
      <c r="D174" t="s">
        <v>15</v>
      </c>
      <c r="E174" t="s">
        <v>202</v>
      </c>
      <c r="F174" t="s">
        <v>203</v>
      </c>
      <c r="G174" t="s">
        <v>199</v>
      </c>
    </row>
    <row r="175" spans="1:7" x14ac:dyDescent="0.35">
      <c r="A175" t="s">
        <v>13</v>
      </c>
      <c r="B175" s="2">
        <v>43980</v>
      </c>
      <c r="C175" t="s">
        <v>14</v>
      </c>
      <c r="D175" t="s">
        <v>15</v>
      </c>
      <c r="E175" t="s">
        <v>202</v>
      </c>
      <c r="F175" t="s">
        <v>203</v>
      </c>
      <c r="G175" t="s">
        <v>199</v>
      </c>
    </row>
    <row r="176" spans="1:7" x14ac:dyDescent="0.35">
      <c r="A176" t="s">
        <v>13</v>
      </c>
      <c r="B176" s="2">
        <v>44043</v>
      </c>
      <c r="C176" t="s">
        <v>14</v>
      </c>
      <c r="D176" t="s">
        <v>15</v>
      </c>
      <c r="E176" t="s">
        <v>202</v>
      </c>
      <c r="F176" t="s">
        <v>203</v>
      </c>
      <c r="G176" t="s">
        <v>199</v>
      </c>
    </row>
    <row r="177" spans="1:7" x14ac:dyDescent="0.35">
      <c r="A177" t="s">
        <v>13</v>
      </c>
      <c r="B177" s="2">
        <v>44225</v>
      </c>
      <c r="C177" t="s">
        <v>14</v>
      </c>
      <c r="D177" t="s">
        <v>15</v>
      </c>
      <c r="E177" t="s">
        <v>202</v>
      </c>
      <c r="F177" t="s">
        <v>203</v>
      </c>
      <c r="G177" t="s">
        <v>199</v>
      </c>
    </row>
    <row r="178" spans="1:7" x14ac:dyDescent="0.35">
      <c r="A178" t="s">
        <v>13</v>
      </c>
      <c r="B178" s="2">
        <v>44253</v>
      </c>
      <c r="C178" t="s">
        <v>14</v>
      </c>
      <c r="D178" t="s">
        <v>15</v>
      </c>
      <c r="E178" t="s">
        <v>202</v>
      </c>
      <c r="F178" t="s">
        <v>203</v>
      </c>
      <c r="G178" t="s">
        <v>199</v>
      </c>
    </row>
    <row r="179" spans="1:7" x14ac:dyDescent="0.35">
      <c r="A179" t="s">
        <v>13</v>
      </c>
      <c r="B179" s="2">
        <v>44286</v>
      </c>
      <c r="C179" t="s">
        <v>14</v>
      </c>
      <c r="D179" t="s">
        <v>15</v>
      </c>
      <c r="E179" t="s">
        <v>202</v>
      </c>
      <c r="F179" t="s">
        <v>203</v>
      </c>
      <c r="G179" t="s">
        <v>199</v>
      </c>
    </row>
    <row r="180" spans="1:7" x14ac:dyDescent="0.35">
      <c r="A180" t="s">
        <v>13</v>
      </c>
      <c r="B180" s="2">
        <v>44316</v>
      </c>
      <c r="C180" t="s">
        <v>14</v>
      </c>
      <c r="D180" t="s">
        <v>15</v>
      </c>
      <c r="E180" t="s">
        <v>202</v>
      </c>
      <c r="F180" t="s">
        <v>203</v>
      </c>
      <c r="G180" t="s">
        <v>199</v>
      </c>
    </row>
    <row r="181" spans="1:7" x14ac:dyDescent="0.35">
      <c r="A181" t="s">
        <v>13</v>
      </c>
      <c r="B181" s="2">
        <v>44347</v>
      </c>
      <c r="C181" t="s">
        <v>14</v>
      </c>
      <c r="D181" t="s">
        <v>15</v>
      </c>
      <c r="E181" t="s">
        <v>202</v>
      </c>
      <c r="F181" t="s">
        <v>203</v>
      </c>
      <c r="G181" t="s">
        <v>199</v>
      </c>
    </row>
    <row r="182" spans="1:7" x14ac:dyDescent="0.35">
      <c r="A182" t="s">
        <v>13</v>
      </c>
      <c r="B182" s="2">
        <v>44377</v>
      </c>
      <c r="C182" t="s">
        <v>14</v>
      </c>
      <c r="D182" t="s">
        <v>15</v>
      </c>
      <c r="E182" t="s">
        <v>202</v>
      </c>
      <c r="F182" t="s">
        <v>203</v>
      </c>
      <c r="G182" t="s">
        <v>199</v>
      </c>
    </row>
    <row r="183" spans="1:7" x14ac:dyDescent="0.35">
      <c r="A183" t="s">
        <v>13</v>
      </c>
      <c r="B183" s="2">
        <v>44498</v>
      </c>
      <c r="C183" t="s">
        <v>14</v>
      </c>
      <c r="D183" t="s">
        <v>15</v>
      </c>
      <c r="E183" t="s">
        <v>202</v>
      </c>
      <c r="F183" t="s">
        <v>203</v>
      </c>
      <c r="G183" t="s">
        <v>199</v>
      </c>
    </row>
    <row r="184" spans="1:7" x14ac:dyDescent="0.35">
      <c r="A184" t="s">
        <v>13</v>
      </c>
      <c r="B184" s="2">
        <v>44530</v>
      </c>
      <c r="C184" t="s">
        <v>14</v>
      </c>
      <c r="D184" t="s">
        <v>15</v>
      </c>
      <c r="E184" t="s">
        <v>202</v>
      </c>
      <c r="F184" t="s">
        <v>203</v>
      </c>
      <c r="G184" t="s">
        <v>199</v>
      </c>
    </row>
    <row r="185" spans="1:7" x14ac:dyDescent="0.35">
      <c r="A185" t="s">
        <v>13</v>
      </c>
      <c r="B185" s="2">
        <v>44561</v>
      </c>
      <c r="C185" t="s">
        <v>14</v>
      </c>
      <c r="D185" t="s">
        <v>15</v>
      </c>
      <c r="E185" t="s">
        <v>202</v>
      </c>
      <c r="F185" t="s">
        <v>203</v>
      </c>
      <c r="G185" t="s">
        <v>199</v>
      </c>
    </row>
    <row r="186" spans="1:7" x14ac:dyDescent="0.35">
      <c r="A186" t="s">
        <v>13</v>
      </c>
      <c r="B186" s="2">
        <v>44592</v>
      </c>
      <c r="C186" t="s">
        <v>14</v>
      </c>
      <c r="D186" t="s">
        <v>15</v>
      </c>
      <c r="E186" t="s">
        <v>202</v>
      </c>
      <c r="F186" t="s">
        <v>203</v>
      </c>
      <c r="G186" t="s">
        <v>199</v>
      </c>
    </row>
    <row r="187" spans="1:7" x14ac:dyDescent="0.35">
      <c r="A187" t="s">
        <v>13</v>
      </c>
      <c r="B187" s="2">
        <v>44620</v>
      </c>
      <c r="C187" t="s">
        <v>14</v>
      </c>
      <c r="D187" t="s">
        <v>15</v>
      </c>
      <c r="E187" t="s">
        <v>202</v>
      </c>
      <c r="F187" t="s">
        <v>203</v>
      </c>
      <c r="G187" t="s">
        <v>199</v>
      </c>
    </row>
    <row r="188" spans="1:7" x14ac:dyDescent="0.35">
      <c r="A188" t="s">
        <v>13</v>
      </c>
      <c r="B188" s="2">
        <v>44651</v>
      </c>
      <c r="C188" t="s">
        <v>14</v>
      </c>
      <c r="D188" t="s">
        <v>15</v>
      </c>
      <c r="E188" t="s">
        <v>202</v>
      </c>
      <c r="F188" t="s">
        <v>203</v>
      </c>
      <c r="G188" t="s">
        <v>199</v>
      </c>
    </row>
    <row r="189" spans="1:7" x14ac:dyDescent="0.35">
      <c r="A189" t="s">
        <v>13</v>
      </c>
      <c r="B189" s="2">
        <v>44680</v>
      </c>
      <c r="C189" t="s">
        <v>14</v>
      </c>
      <c r="D189" t="s">
        <v>15</v>
      </c>
      <c r="E189" t="s">
        <v>202</v>
      </c>
      <c r="F189" t="s">
        <v>203</v>
      </c>
      <c r="G189" t="s">
        <v>199</v>
      </c>
    </row>
    <row r="190" spans="1:7" x14ac:dyDescent="0.35">
      <c r="A190" t="s">
        <v>13</v>
      </c>
      <c r="B190" s="2">
        <v>44712</v>
      </c>
      <c r="C190" t="s">
        <v>14</v>
      </c>
      <c r="D190" t="s">
        <v>15</v>
      </c>
      <c r="E190" t="s">
        <v>202</v>
      </c>
      <c r="F190" t="s">
        <v>203</v>
      </c>
      <c r="G190" t="s">
        <v>199</v>
      </c>
    </row>
    <row r="191" spans="1:7" x14ac:dyDescent="0.35">
      <c r="A191" t="s">
        <v>13</v>
      </c>
      <c r="B191" s="2">
        <v>44742</v>
      </c>
      <c r="C191" t="s">
        <v>14</v>
      </c>
      <c r="D191" t="s">
        <v>15</v>
      </c>
      <c r="E191" t="s">
        <v>202</v>
      </c>
      <c r="F191" t="s">
        <v>203</v>
      </c>
      <c r="G191" t="s">
        <v>199</v>
      </c>
    </row>
    <row r="192" spans="1:7" x14ac:dyDescent="0.35">
      <c r="A192" t="s">
        <v>13</v>
      </c>
      <c r="B192" s="2">
        <v>44771</v>
      </c>
      <c r="C192" t="s">
        <v>14</v>
      </c>
      <c r="D192" t="s">
        <v>15</v>
      </c>
      <c r="E192" t="s">
        <v>202</v>
      </c>
      <c r="F192" t="s">
        <v>203</v>
      </c>
      <c r="G192" t="s">
        <v>199</v>
      </c>
    </row>
    <row r="193" spans="1:7" x14ac:dyDescent="0.35">
      <c r="A193" t="s">
        <v>13</v>
      </c>
      <c r="B193" s="2">
        <v>44804</v>
      </c>
      <c r="C193" t="s">
        <v>14</v>
      </c>
      <c r="D193" t="s">
        <v>15</v>
      </c>
      <c r="E193" t="s">
        <v>202</v>
      </c>
      <c r="F193" t="s">
        <v>203</v>
      </c>
      <c r="G193" t="s">
        <v>199</v>
      </c>
    </row>
    <row r="194" spans="1:7" x14ac:dyDescent="0.35">
      <c r="A194" t="s">
        <v>13</v>
      </c>
      <c r="B194" s="2">
        <v>44834</v>
      </c>
      <c r="C194" t="s">
        <v>14</v>
      </c>
      <c r="D194" t="s">
        <v>15</v>
      </c>
      <c r="E194" t="s">
        <v>202</v>
      </c>
      <c r="F194" t="s">
        <v>203</v>
      </c>
      <c r="G194" t="s">
        <v>199</v>
      </c>
    </row>
    <row r="195" spans="1:7" x14ac:dyDescent="0.35">
      <c r="A195" t="s">
        <v>13</v>
      </c>
      <c r="B195" s="2">
        <v>44865</v>
      </c>
      <c r="C195" t="s">
        <v>14</v>
      </c>
      <c r="D195" t="s">
        <v>15</v>
      </c>
      <c r="E195" t="s">
        <v>202</v>
      </c>
      <c r="F195" t="s">
        <v>203</v>
      </c>
      <c r="G195" t="s">
        <v>199</v>
      </c>
    </row>
    <row r="196" spans="1:7" x14ac:dyDescent="0.35">
      <c r="A196" t="s">
        <v>13</v>
      </c>
      <c r="B196" s="2">
        <v>44895</v>
      </c>
      <c r="C196" t="s">
        <v>14</v>
      </c>
      <c r="D196" t="s">
        <v>15</v>
      </c>
      <c r="E196" t="s">
        <v>202</v>
      </c>
      <c r="F196" t="s">
        <v>203</v>
      </c>
      <c r="G196" t="s">
        <v>199</v>
      </c>
    </row>
    <row r="197" spans="1:7" x14ac:dyDescent="0.35">
      <c r="A197" t="s">
        <v>13</v>
      </c>
      <c r="B197" s="2">
        <v>44925</v>
      </c>
      <c r="C197" t="s">
        <v>14</v>
      </c>
      <c r="D197" t="s">
        <v>15</v>
      </c>
      <c r="E197" t="s">
        <v>202</v>
      </c>
      <c r="F197" t="s">
        <v>203</v>
      </c>
      <c r="G197" t="s">
        <v>199</v>
      </c>
    </row>
    <row r="198" spans="1:7" x14ac:dyDescent="0.35">
      <c r="A198" t="s">
        <v>13</v>
      </c>
      <c r="B198" s="2">
        <v>44957</v>
      </c>
      <c r="C198" t="s">
        <v>14</v>
      </c>
      <c r="D198" t="s">
        <v>15</v>
      </c>
      <c r="E198" t="s">
        <v>202</v>
      </c>
      <c r="F198" t="s">
        <v>203</v>
      </c>
      <c r="G198" t="s">
        <v>199</v>
      </c>
    </row>
    <row r="199" spans="1:7" x14ac:dyDescent="0.35">
      <c r="A199" t="s">
        <v>13</v>
      </c>
      <c r="B199" s="2">
        <v>44985</v>
      </c>
      <c r="C199" t="s">
        <v>14</v>
      </c>
      <c r="D199" t="s">
        <v>15</v>
      </c>
      <c r="E199" t="s">
        <v>202</v>
      </c>
      <c r="F199" t="s">
        <v>203</v>
      </c>
      <c r="G199" t="s">
        <v>199</v>
      </c>
    </row>
    <row r="200" spans="1:7" x14ac:dyDescent="0.35">
      <c r="A200" t="s">
        <v>13</v>
      </c>
      <c r="B200" s="2">
        <v>45016</v>
      </c>
      <c r="C200" t="s">
        <v>14</v>
      </c>
      <c r="D200" t="s">
        <v>15</v>
      </c>
      <c r="E200" t="s">
        <v>202</v>
      </c>
      <c r="F200" t="s">
        <v>203</v>
      </c>
      <c r="G200" t="s">
        <v>199</v>
      </c>
    </row>
    <row r="201" spans="1:7" x14ac:dyDescent="0.35">
      <c r="A201" t="s">
        <v>13</v>
      </c>
      <c r="B201" s="2">
        <v>45044</v>
      </c>
      <c r="C201" t="s">
        <v>14</v>
      </c>
      <c r="D201" t="s">
        <v>15</v>
      </c>
      <c r="E201" t="s">
        <v>202</v>
      </c>
      <c r="F201" t="s">
        <v>203</v>
      </c>
      <c r="G201" t="s">
        <v>199</v>
      </c>
    </row>
    <row r="202" spans="1:7" x14ac:dyDescent="0.35">
      <c r="A202" t="s">
        <v>13</v>
      </c>
      <c r="B202" s="2">
        <v>45077</v>
      </c>
      <c r="C202" t="s">
        <v>14</v>
      </c>
      <c r="D202" t="s">
        <v>15</v>
      </c>
      <c r="E202" t="s">
        <v>202</v>
      </c>
      <c r="F202" t="s">
        <v>203</v>
      </c>
      <c r="G202" t="s">
        <v>199</v>
      </c>
    </row>
    <row r="203" spans="1:7" x14ac:dyDescent="0.35">
      <c r="A203" t="s">
        <v>13</v>
      </c>
      <c r="B203" s="2">
        <v>45107</v>
      </c>
      <c r="C203" t="s">
        <v>14</v>
      </c>
      <c r="D203" t="s">
        <v>15</v>
      </c>
      <c r="E203" t="s">
        <v>202</v>
      </c>
      <c r="F203" t="s">
        <v>203</v>
      </c>
      <c r="G203" t="s">
        <v>199</v>
      </c>
    </row>
    <row r="204" spans="1:7" x14ac:dyDescent="0.35">
      <c r="A204" t="s">
        <v>13</v>
      </c>
      <c r="B204" s="2">
        <v>45138</v>
      </c>
      <c r="C204" t="s">
        <v>14</v>
      </c>
      <c r="D204" t="s">
        <v>15</v>
      </c>
      <c r="E204" t="s">
        <v>202</v>
      </c>
      <c r="F204" t="s">
        <v>203</v>
      </c>
      <c r="G204" t="s">
        <v>199</v>
      </c>
    </row>
    <row r="205" spans="1:7" x14ac:dyDescent="0.35">
      <c r="A205" t="s">
        <v>13</v>
      </c>
      <c r="B205" s="2">
        <v>45169</v>
      </c>
      <c r="C205" t="s">
        <v>14</v>
      </c>
      <c r="D205" t="s">
        <v>15</v>
      </c>
      <c r="E205" t="s">
        <v>202</v>
      </c>
      <c r="F205" t="s">
        <v>203</v>
      </c>
      <c r="G205" t="s">
        <v>199</v>
      </c>
    </row>
    <row r="206" spans="1:7" x14ac:dyDescent="0.35">
      <c r="A206" t="s">
        <v>13</v>
      </c>
      <c r="B206" s="2">
        <v>45198</v>
      </c>
      <c r="C206" t="s">
        <v>14</v>
      </c>
      <c r="D206" t="s">
        <v>15</v>
      </c>
      <c r="E206" t="s">
        <v>202</v>
      </c>
      <c r="F206" t="s">
        <v>203</v>
      </c>
      <c r="G206" t="s">
        <v>199</v>
      </c>
    </row>
    <row r="207" spans="1:7" x14ac:dyDescent="0.35">
      <c r="A207" t="s">
        <v>13</v>
      </c>
      <c r="B207" s="2">
        <v>45230</v>
      </c>
      <c r="C207" t="s">
        <v>14</v>
      </c>
      <c r="D207" t="s">
        <v>15</v>
      </c>
      <c r="E207" t="s">
        <v>202</v>
      </c>
      <c r="F207" t="s">
        <v>203</v>
      </c>
      <c r="G207" t="s">
        <v>199</v>
      </c>
    </row>
    <row r="208" spans="1:7" x14ac:dyDescent="0.35">
      <c r="A208" t="s">
        <v>13</v>
      </c>
      <c r="B208" s="2">
        <v>45260</v>
      </c>
      <c r="C208" t="s">
        <v>14</v>
      </c>
      <c r="D208" t="s">
        <v>15</v>
      </c>
      <c r="E208" t="s">
        <v>202</v>
      </c>
      <c r="F208" t="s">
        <v>203</v>
      </c>
      <c r="G208" t="s">
        <v>199</v>
      </c>
    </row>
    <row r="209" spans="1:7" x14ac:dyDescent="0.35">
      <c r="A209" t="s">
        <v>13</v>
      </c>
      <c r="B209" s="2">
        <v>45289</v>
      </c>
      <c r="C209" t="s">
        <v>14</v>
      </c>
      <c r="D209" t="s">
        <v>15</v>
      </c>
      <c r="E209" t="s">
        <v>202</v>
      </c>
      <c r="F209" t="s">
        <v>203</v>
      </c>
      <c r="G209" t="s">
        <v>199</v>
      </c>
    </row>
    <row r="210" spans="1:7" x14ac:dyDescent="0.35">
      <c r="A210" t="s">
        <v>13</v>
      </c>
      <c r="B210" s="2">
        <v>45322</v>
      </c>
      <c r="C210" t="s">
        <v>14</v>
      </c>
      <c r="D210" t="s">
        <v>15</v>
      </c>
      <c r="E210" t="s">
        <v>202</v>
      </c>
      <c r="F210" t="s">
        <v>203</v>
      </c>
      <c r="G210" t="s">
        <v>199</v>
      </c>
    </row>
    <row r="211" spans="1:7" x14ac:dyDescent="0.35">
      <c r="A211" t="s">
        <v>13</v>
      </c>
      <c r="B211" s="2">
        <v>45351</v>
      </c>
      <c r="C211" t="s">
        <v>14</v>
      </c>
      <c r="D211" t="s">
        <v>15</v>
      </c>
      <c r="E211" t="s">
        <v>202</v>
      </c>
      <c r="F211" t="s">
        <v>203</v>
      </c>
      <c r="G211" t="s">
        <v>199</v>
      </c>
    </row>
    <row r="212" spans="1:7" x14ac:dyDescent="0.35">
      <c r="A212" t="s">
        <v>13</v>
      </c>
      <c r="B212" s="2">
        <v>45380</v>
      </c>
      <c r="C212" t="s">
        <v>14</v>
      </c>
      <c r="D212" t="s">
        <v>15</v>
      </c>
      <c r="E212" t="s">
        <v>202</v>
      </c>
      <c r="F212" t="s">
        <v>203</v>
      </c>
      <c r="G212" t="s">
        <v>199</v>
      </c>
    </row>
    <row r="213" spans="1:7" x14ac:dyDescent="0.35">
      <c r="A213" t="s">
        <v>16</v>
      </c>
      <c r="B213" s="2">
        <v>43251</v>
      </c>
      <c r="C213" t="s">
        <v>8</v>
      </c>
      <c r="D213" t="s">
        <v>9</v>
      </c>
      <c r="E213" t="s">
        <v>201</v>
      </c>
      <c r="F213" t="s">
        <v>199</v>
      </c>
      <c r="G213" t="s">
        <v>200</v>
      </c>
    </row>
    <row r="214" spans="1:7" x14ac:dyDescent="0.35">
      <c r="A214" t="s">
        <v>16</v>
      </c>
      <c r="B214" s="2">
        <v>43280</v>
      </c>
      <c r="C214" t="s">
        <v>8</v>
      </c>
      <c r="D214" t="s">
        <v>9</v>
      </c>
      <c r="E214" t="s">
        <v>201</v>
      </c>
      <c r="F214" t="s">
        <v>199</v>
      </c>
      <c r="G214" t="s">
        <v>200</v>
      </c>
    </row>
    <row r="215" spans="1:7" x14ac:dyDescent="0.35">
      <c r="A215" t="s">
        <v>16</v>
      </c>
      <c r="B215" s="2">
        <v>43312</v>
      </c>
      <c r="C215" t="s">
        <v>8</v>
      </c>
      <c r="D215" t="s">
        <v>9</v>
      </c>
      <c r="E215" t="s">
        <v>201</v>
      </c>
      <c r="F215" t="s">
        <v>199</v>
      </c>
      <c r="G215" t="s">
        <v>200</v>
      </c>
    </row>
    <row r="216" spans="1:7" x14ac:dyDescent="0.35">
      <c r="A216" t="s">
        <v>16</v>
      </c>
      <c r="B216" s="2">
        <v>43343</v>
      </c>
      <c r="C216" t="s">
        <v>8</v>
      </c>
      <c r="D216" t="s">
        <v>9</v>
      </c>
      <c r="E216" t="s">
        <v>201</v>
      </c>
      <c r="F216" t="s">
        <v>199</v>
      </c>
      <c r="G216" t="s">
        <v>200</v>
      </c>
    </row>
    <row r="217" spans="1:7" x14ac:dyDescent="0.35">
      <c r="A217" t="s">
        <v>16</v>
      </c>
      <c r="B217" s="2">
        <v>43371</v>
      </c>
      <c r="C217" t="s">
        <v>8</v>
      </c>
      <c r="D217" t="s">
        <v>9</v>
      </c>
      <c r="E217" t="s">
        <v>201</v>
      </c>
      <c r="F217" t="s">
        <v>199</v>
      </c>
      <c r="G217" t="s">
        <v>200</v>
      </c>
    </row>
    <row r="218" spans="1:7" x14ac:dyDescent="0.35">
      <c r="A218" t="s">
        <v>16</v>
      </c>
      <c r="B218" s="2">
        <v>43404</v>
      </c>
      <c r="C218" t="s">
        <v>8</v>
      </c>
      <c r="D218" t="s">
        <v>9</v>
      </c>
      <c r="E218" t="s">
        <v>201</v>
      </c>
      <c r="F218" t="s">
        <v>199</v>
      </c>
      <c r="G218" t="s">
        <v>200</v>
      </c>
    </row>
    <row r="219" spans="1:7" x14ac:dyDescent="0.35">
      <c r="A219" t="s">
        <v>16</v>
      </c>
      <c r="B219" s="2">
        <v>43434</v>
      </c>
      <c r="C219" t="s">
        <v>8</v>
      </c>
      <c r="D219" t="s">
        <v>9</v>
      </c>
      <c r="E219" t="s">
        <v>201</v>
      </c>
      <c r="F219" t="s">
        <v>199</v>
      </c>
      <c r="G219" t="s">
        <v>200</v>
      </c>
    </row>
    <row r="220" spans="1:7" x14ac:dyDescent="0.35">
      <c r="A220" t="s">
        <v>16</v>
      </c>
      <c r="B220" s="2">
        <v>43465</v>
      </c>
      <c r="C220" t="s">
        <v>8</v>
      </c>
      <c r="D220" t="s">
        <v>9</v>
      </c>
      <c r="E220" t="s">
        <v>201</v>
      </c>
      <c r="F220" t="s">
        <v>199</v>
      </c>
      <c r="G220" t="s">
        <v>200</v>
      </c>
    </row>
    <row r="221" spans="1:7" x14ac:dyDescent="0.35">
      <c r="A221" t="s">
        <v>16</v>
      </c>
      <c r="B221" s="2">
        <v>43496</v>
      </c>
      <c r="C221" t="s">
        <v>8</v>
      </c>
      <c r="D221" t="s">
        <v>9</v>
      </c>
      <c r="E221" t="s">
        <v>201</v>
      </c>
      <c r="F221" t="s">
        <v>199</v>
      </c>
      <c r="G221" t="s">
        <v>200</v>
      </c>
    </row>
    <row r="222" spans="1:7" x14ac:dyDescent="0.35">
      <c r="A222" t="s">
        <v>16</v>
      </c>
      <c r="B222" s="2">
        <v>43524</v>
      </c>
      <c r="C222" t="s">
        <v>8</v>
      </c>
      <c r="D222" t="s">
        <v>9</v>
      </c>
      <c r="E222" t="s">
        <v>201</v>
      </c>
      <c r="F222" t="s">
        <v>199</v>
      </c>
      <c r="G222" t="s">
        <v>200</v>
      </c>
    </row>
    <row r="223" spans="1:7" x14ac:dyDescent="0.35">
      <c r="A223" t="s">
        <v>16</v>
      </c>
      <c r="B223" s="2">
        <v>43553</v>
      </c>
      <c r="C223" t="s">
        <v>8</v>
      </c>
      <c r="D223" t="s">
        <v>9</v>
      </c>
      <c r="E223" t="s">
        <v>201</v>
      </c>
      <c r="F223" t="s">
        <v>199</v>
      </c>
      <c r="G223" t="s">
        <v>200</v>
      </c>
    </row>
    <row r="224" spans="1:7" x14ac:dyDescent="0.35">
      <c r="A224" t="s">
        <v>16</v>
      </c>
      <c r="B224" s="2">
        <v>43585</v>
      </c>
      <c r="C224" t="s">
        <v>8</v>
      </c>
      <c r="D224" t="s">
        <v>9</v>
      </c>
      <c r="E224" t="s">
        <v>201</v>
      </c>
      <c r="F224" t="s">
        <v>199</v>
      </c>
      <c r="G224" t="s">
        <v>200</v>
      </c>
    </row>
    <row r="225" spans="1:7" x14ac:dyDescent="0.35">
      <c r="A225" t="s">
        <v>16</v>
      </c>
      <c r="B225" s="2">
        <v>43616</v>
      </c>
      <c r="C225" t="s">
        <v>8</v>
      </c>
      <c r="D225" t="s">
        <v>9</v>
      </c>
      <c r="E225" t="s">
        <v>201</v>
      </c>
      <c r="F225" t="s">
        <v>199</v>
      </c>
      <c r="G225" t="s">
        <v>200</v>
      </c>
    </row>
    <row r="226" spans="1:7" x14ac:dyDescent="0.35">
      <c r="A226" t="s">
        <v>16</v>
      </c>
      <c r="B226" s="2">
        <v>43644</v>
      </c>
      <c r="C226" t="s">
        <v>8</v>
      </c>
      <c r="D226" t="s">
        <v>9</v>
      </c>
      <c r="E226" t="s">
        <v>201</v>
      </c>
      <c r="F226" t="s">
        <v>199</v>
      </c>
      <c r="G226" t="s">
        <v>200</v>
      </c>
    </row>
    <row r="227" spans="1:7" x14ac:dyDescent="0.35">
      <c r="A227" t="s">
        <v>16</v>
      </c>
      <c r="B227" s="2">
        <v>43677</v>
      </c>
      <c r="C227" t="s">
        <v>8</v>
      </c>
      <c r="D227" t="s">
        <v>9</v>
      </c>
      <c r="E227" t="s">
        <v>201</v>
      </c>
      <c r="F227" t="s">
        <v>199</v>
      </c>
      <c r="G227" t="s">
        <v>200</v>
      </c>
    </row>
    <row r="228" spans="1:7" x14ac:dyDescent="0.35">
      <c r="A228" t="s">
        <v>16</v>
      </c>
      <c r="B228" s="2">
        <v>43707</v>
      </c>
      <c r="C228" t="s">
        <v>8</v>
      </c>
      <c r="D228" t="s">
        <v>9</v>
      </c>
      <c r="E228" t="s">
        <v>201</v>
      </c>
      <c r="F228" t="s">
        <v>199</v>
      </c>
      <c r="G228" t="s">
        <v>200</v>
      </c>
    </row>
    <row r="229" spans="1:7" x14ac:dyDescent="0.35">
      <c r="A229" t="s">
        <v>16</v>
      </c>
      <c r="B229" s="2">
        <v>43738</v>
      </c>
      <c r="C229" t="s">
        <v>8</v>
      </c>
      <c r="D229" t="s">
        <v>9</v>
      </c>
      <c r="E229" t="s">
        <v>201</v>
      </c>
      <c r="F229" t="s">
        <v>199</v>
      </c>
      <c r="G229" t="s">
        <v>200</v>
      </c>
    </row>
    <row r="230" spans="1:7" x14ac:dyDescent="0.35">
      <c r="A230" t="s">
        <v>16</v>
      </c>
      <c r="B230" s="2">
        <v>43769</v>
      </c>
      <c r="C230" t="s">
        <v>8</v>
      </c>
      <c r="D230" t="s">
        <v>9</v>
      </c>
      <c r="E230" t="s">
        <v>201</v>
      </c>
      <c r="F230" t="s">
        <v>199</v>
      </c>
      <c r="G230" t="s">
        <v>200</v>
      </c>
    </row>
    <row r="231" spans="1:7" x14ac:dyDescent="0.35">
      <c r="A231" t="s">
        <v>16</v>
      </c>
      <c r="B231" s="2">
        <v>43798</v>
      </c>
      <c r="C231" t="s">
        <v>8</v>
      </c>
      <c r="D231" t="s">
        <v>9</v>
      </c>
      <c r="E231" t="s">
        <v>201</v>
      </c>
      <c r="F231" t="s">
        <v>199</v>
      </c>
      <c r="G231" t="s">
        <v>200</v>
      </c>
    </row>
    <row r="232" spans="1:7" x14ac:dyDescent="0.35">
      <c r="A232" t="s">
        <v>16</v>
      </c>
      <c r="B232" s="2">
        <v>43830</v>
      </c>
      <c r="C232" t="s">
        <v>8</v>
      </c>
      <c r="D232" t="s">
        <v>9</v>
      </c>
      <c r="E232" t="s">
        <v>201</v>
      </c>
      <c r="F232" t="s">
        <v>199</v>
      </c>
      <c r="G232" t="s">
        <v>200</v>
      </c>
    </row>
    <row r="233" spans="1:7" x14ac:dyDescent="0.35">
      <c r="A233" t="s">
        <v>16</v>
      </c>
      <c r="B233" s="2">
        <v>43861</v>
      </c>
      <c r="C233" t="s">
        <v>8</v>
      </c>
      <c r="D233" t="s">
        <v>9</v>
      </c>
      <c r="E233" t="s">
        <v>201</v>
      </c>
      <c r="F233" t="s">
        <v>199</v>
      </c>
      <c r="G233" t="s">
        <v>200</v>
      </c>
    </row>
    <row r="234" spans="1:7" x14ac:dyDescent="0.35">
      <c r="A234" t="s">
        <v>16</v>
      </c>
      <c r="B234" s="2">
        <v>43889</v>
      </c>
      <c r="C234" t="s">
        <v>8</v>
      </c>
      <c r="D234" t="s">
        <v>9</v>
      </c>
      <c r="E234" t="s">
        <v>201</v>
      </c>
      <c r="F234" t="s">
        <v>199</v>
      </c>
      <c r="G234" t="s">
        <v>200</v>
      </c>
    </row>
    <row r="235" spans="1:7" x14ac:dyDescent="0.35">
      <c r="A235" t="s">
        <v>16</v>
      </c>
      <c r="B235" s="2">
        <v>43921</v>
      </c>
      <c r="C235" t="s">
        <v>8</v>
      </c>
      <c r="D235" t="s">
        <v>9</v>
      </c>
      <c r="E235" t="s">
        <v>201</v>
      </c>
      <c r="F235" t="s">
        <v>199</v>
      </c>
      <c r="G235" t="s">
        <v>200</v>
      </c>
    </row>
    <row r="236" spans="1:7" x14ac:dyDescent="0.35">
      <c r="A236" t="s">
        <v>16</v>
      </c>
      <c r="B236" s="2">
        <v>43951</v>
      </c>
      <c r="C236" t="s">
        <v>8</v>
      </c>
      <c r="D236" t="s">
        <v>9</v>
      </c>
      <c r="E236" t="s">
        <v>201</v>
      </c>
      <c r="F236" t="s">
        <v>199</v>
      </c>
      <c r="G236" t="s">
        <v>200</v>
      </c>
    </row>
    <row r="237" spans="1:7" x14ac:dyDescent="0.35">
      <c r="A237" t="s">
        <v>16</v>
      </c>
      <c r="B237" s="2">
        <v>43980</v>
      </c>
      <c r="C237" t="s">
        <v>8</v>
      </c>
      <c r="D237" t="s">
        <v>9</v>
      </c>
      <c r="E237" t="s">
        <v>201</v>
      </c>
      <c r="F237" t="s">
        <v>199</v>
      </c>
      <c r="G237" t="s">
        <v>200</v>
      </c>
    </row>
    <row r="238" spans="1:7" x14ac:dyDescent="0.35">
      <c r="A238" t="s">
        <v>16</v>
      </c>
      <c r="B238" s="2">
        <v>44043</v>
      </c>
      <c r="C238" t="s">
        <v>8</v>
      </c>
      <c r="D238" t="s">
        <v>9</v>
      </c>
      <c r="E238" t="s">
        <v>201</v>
      </c>
      <c r="F238" t="s">
        <v>199</v>
      </c>
      <c r="G238" t="s">
        <v>200</v>
      </c>
    </row>
    <row r="239" spans="1:7" x14ac:dyDescent="0.35">
      <c r="A239" t="s">
        <v>16</v>
      </c>
      <c r="B239" s="2">
        <v>44225</v>
      </c>
      <c r="C239" t="s">
        <v>8</v>
      </c>
      <c r="D239" t="s">
        <v>9</v>
      </c>
      <c r="E239" t="s">
        <v>201</v>
      </c>
      <c r="F239" t="s">
        <v>199</v>
      </c>
      <c r="G239" t="s">
        <v>200</v>
      </c>
    </row>
    <row r="240" spans="1:7" x14ac:dyDescent="0.35">
      <c r="A240" t="s">
        <v>16</v>
      </c>
      <c r="B240" s="2">
        <v>44253</v>
      </c>
      <c r="C240" t="s">
        <v>8</v>
      </c>
      <c r="D240" t="s">
        <v>9</v>
      </c>
      <c r="E240" t="s">
        <v>201</v>
      </c>
      <c r="F240" t="s">
        <v>199</v>
      </c>
      <c r="G240" t="s">
        <v>200</v>
      </c>
    </row>
    <row r="241" spans="1:7" x14ac:dyDescent="0.35">
      <c r="A241" t="s">
        <v>16</v>
      </c>
      <c r="B241" s="2">
        <v>44286</v>
      </c>
      <c r="C241" t="s">
        <v>8</v>
      </c>
      <c r="D241" t="s">
        <v>9</v>
      </c>
      <c r="E241" t="s">
        <v>201</v>
      </c>
      <c r="F241" t="s">
        <v>199</v>
      </c>
      <c r="G241" t="s">
        <v>200</v>
      </c>
    </row>
    <row r="242" spans="1:7" x14ac:dyDescent="0.35">
      <c r="A242" t="s">
        <v>16</v>
      </c>
      <c r="B242" s="2">
        <v>44316</v>
      </c>
      <c r="C242" t="s">
        <v>8</v>
      </c>
      <c r="D242" t="s">
        <v>9</v>
      </c>
      <c r="E242" t="s">
        <v>201</v>
      </c>
      <c r="F242" t="s">
        <v>199</v>
      </c>
      <c r="G242" t="s">
        <v>200</v>
      </c>
    </row>
    <row r="243" spans="1:7" x14ac:dyDescent="0.35">
      <c r="A243" t="s">
        <v>16</v>
      </c>
      <c r="B243" s="2">
        <v>44347</v>
      </c>
      <c r="C243" t="s">
        <v>8</v>
      </c>
      <c r="D243" t="s">
        <v>9</v>
      </c>
      <c r="E243" t="s">
        <v>201</v>
      </c>
      <c r="F243" t="s">
        <v>199</v>
      </c>
      <c r="G243" t="s">
        <v>200</v>
      </c>
    </row>
    <row r="244" spans="1:7" x14ac:dyDescent="0.35">
      <c r="A244" t="s">
        <v>16</v>
      </c>
      <c r="B244" s="2">
        <v>44377</v>
      </c>
      <c r="C244" t="s">
        <v>8</v>
      </c>
      <c r="D244" t="s">
        <v>9</v>
      </c>
      <c r="E244" t="s">
        <v>201</v>
      </c>
      <c r="F244" t="s">
        <v>199</v>
      </c>
      <c r="G244" t="s">
        <v>200</v>
      </c>
    </row>
    <row r="245" spans="1:7" x14ac:dyDescent="0.35">
      <c r="A245" t="s">
        <v>16</v>
      </c>
      <c r="B245" s="2">
        <v>44407</v>
      </c>
      <c r="C245" t="s">
        <v>8</v>
      </c>
      <c r="D245" t="s">
        <v>9</v>
      </c>
      <c r="E245" t="s">
        <v>201</v>
      </c>
      <c r="F245" t="s">
        <v>199</v>
      </c>
      <c r="G245" t="s">
        <v>200</v>
      </c>
    </row>
    <row r="246" spans="1:7" x14ac:dyDescent="0.35">
      <c r="A246" t="s">
        <v>16</v>
      </c>
      <c r="B246" s="2">
        <v>44439</v>
      </c>
      <c r="C246" t="s">
        <v>8</v>
      </c>
      <c r="D246" t="s">
        <v>9</v>
      </c>
      <c r="E246" t="s">
        <v>201</v>
      </c>
      <c r="F246" t="s">
        <v>199</v>
      </c>
      <c r="G246" t="s">
        <v>200</v>
      </c>
    </row>
    <row r="247" spans="1:7" x14ac:dyDescent="0.35">
      <c r="A247" t="s">
        <v>16</v>
      </c>
      <c r="B247" s="2">
        <v>44469</v>
      </c>
      <c r="C247" t="s">
        <v>8</v>
      </c>
      <c r="D247" t="s">
        <v>9</v>
      </c>
      <c r="E247" t="s">
        <v>201</v>
      </c>
      <c r="F247" t="s">
        <v>199</v>
      </c>
      <c r="G247" t="s">
        <v>200</v>
      </c>
    </row>
    <row r="248" spans="1:7" x14ac:dyDescent="0.35">
      <c r="A248" t="s">
        <v>16</v>
      </c>
      <c r="B248" s="2">
        <v>44498</v>
      </c>
      <c r="C248" t="s">
        <v>8</v>
      </c>
      <c r="D248" t="s">
        <v>9</v>
      </c>
      <c r="E248" t="s">
        <v>201</v>
      </c>
      <c r="F248" t="s">
        <v>199</v>
      </c>
      <c r="G248" t="s">
        <v>200</v>
      </c>
    </row>
    <row r="249" spans="1:7" x14ac:dyDescent="0.35">
      <c r="A249" t="s">
        <v>16</v>
      </c>
      <c r="B249" s="2">
        <v>44530</v>
      </c>
      <c r="C249" t="s">
        <v>8</v>
      </c>
      <c r="D249" t="s">
        <v>9</v>
      </c>
      <c r="E249" t="s">
        <v>201</v>
      </c>
      <c r="F249" t="s">
        <v>199</v>
      </c>
      <c r="G249" t="s">
        <v>200</v>
      </c>
    </row>
    <row r="250" spans="1:7" x14ac:dyDescent="0.35">
      <c r="A250" t="s">
        <v>16</v>
      </c>
      <c r="B250" s="2">
        <v>44561</v>
      </c>
      <c r="C250" t="s">
        <v>8</v>
      </c>
      <c r="D250" t="s">
        <v>9</v>
      </c>
      <c r="E250" t="s">
        <v>201</v>
      </c>
      <c r="F250" t="s">
        <v>199</v>
      </c>
      <c r="G250" t="s">
        <v>200</v>
      </c>
    </row>
    <row r="251" spans="1:7" x14ac:dyDescent="0.35">
      <c r="A251" t="s">
        <v>16</v>
      </c>
      <c r="B251" s="2">
        <v>44592</v>
      </c>
      <c r="C251" t="s">
        <v>8</v>
      </c>
      <c r="D251" t="s">
        <v>9</v>
      </c>
      <c r="E251" t="s">
        <v>201</v>
      </c>
      <c r="F251" t="s">
        <v>199</v>
      </c>
      <c r="G251" t="s">
        <v>200</v>
      </c>
    </row>
    <row r="252" spans="1:7" x14ac:dyDescent="0.35">
      <c r="A252" t="s">
        <v>16</v>
      </c>
      <c r="B252" s="2">
        <v>44620</v>
      </c>
      <c r="C252" t="s">
        <v>8</v>
      </c>
      <c r="D252" t="s">
        <v>9</v>
      </c>
      <c r="E252" t="s">
        <v>201</v>
      </c>
      <c r="F252" t="s">
        <v>199</v>
      </c>
      <c r="G252" t="s">
        <v>200</v>
      </c>
    </row>
    <row r="253" spans="1:7" x14ac:dyDescent="0.35">
      <c r="A253" t="s">
        <v>16</v>
      </c>
      <c r="B253" s="2">
        <v>44651</v>
      </c>
      <c r="C253" t="s">
        <v>8</v>
      </c>
      <c r="D253" t="s">
        <v>9</v>
      </c>
      <c r="E253" t="s">
        <v>201</v>
      </c>
      <c r="F253" t="s">
        <v>199</v>
      </c>
      <c r="G253" t="s">
        <v>200</v>
      </c>
    </row>
    <row r="254" spans="1:7" x14ac:dyDescent="0.35">
      <c r="A254" t="s">
        <v>16</v>
      </c>
      <c r="B254" s="2">
        <v>44680</v>
      </c>
      <c r="C254" t="s">
        <v>8</v>
      </c>
      <c r="D254" t="s">
        <v>9</v>
      </c>
      <c r="E254" t="s">
        <v>201</v>
      </c>
      <c r="F254" t="s">
        <v>199</v>
      </c>
      <c r="G254" t="s">
        <v>200</v>
      </c>
    </row>
    <row r="255" spans="1:7" x14ac:dyDescent="0.35">
      <c r="A255" t="s">
        <v>16</v>
      </c>
      <c r="B255" s="2">
        <v>44712</v>
      </c>
      <c r="C255" t="s">
        <v>8</v>
      </c>
      <c r="D255" t="s">
        <v>9</v>
      </c>
      <c r="E255" t="s">
        <v>201</v>
      </c>
      <c r="F255" t="s">
        <v>199</v>
      </c>
      <c r="G255" t="s">
        <v>200</v>
      </c>
    </row>
    <row r="256" spans="1:7" x14ac:dyDescent="0.35">
      <c r="A256" t="s">
        <v>16</v>
      </c>
      <c r="B256" s="2">
        <v>44742</v>
      </c>
      <c r="C256" t="s">
        <v>8</v>
      </c>
      <c r="D256" t="s">
        <v>9</v>
      </c>
      <c r="E256" t="s">
        <v>201</v>
      </c>
      <c r="F256" t="s">
        <v>199</v>
      </c>
      <c r="G256" t="s">
        <v>200</v>
      </c>
    </row>
    <row r="257" spans="1:7" x14ac:dyDescent="0.35">
      <c r="A257" t="s">
        <v>16</v>
      </c>
      <c r="B257" s="2">
        <v>44771</v>
      </c>
      <c r="C257" t="s">
        <v>8</v>
      </c>
      <c r="D257" t="s">
        <v>9</v>
      </c>
      <c r="E257" t="s">
        <v>201</v>
      </c>
      <c r="F257" t="s">
        <v>199</v>
      </c>
      <c r="G257" t="s">
        <v>200</v>
      </c>
    </row>
    <row r="258" spans="1:7" x14ac:dyDescent="0.35">
      <c r="A258" t="s">
        <v>16</v>
      </c>
      <c r="B258" s="2">
        <v>44804</v>
      </c>
      <c r="C258" t="s">
        <v>8</v>
      </c>
      <c r="D258" t="s">
        <v>9</v>
      </c>
      <c r="E258" t="s">
        <v>201</v>
      </c>
      <c r="F258" t="s">
        <v>199</v>
      </c>
      <c r="G258" t="s">
        <v>200</v>
      </c>
    </row>
    <row r="259" spans="1:7" x14ac:dyDescent="0.35">
      <c r="A259" t="s">
        <v>16</v>
      </c>
      <c r="B259" s="2">
        <v>44834</v>
      </c>
      <c r="C259" t="s">
        <v>8</v>
      </c>
      <c r="D259" t="s">
        <v>9</v>
      </c>
      <c r="E259" t="s">
        <v>201</v>
      </c>
      <c r="F259" t="s">
        <v>199</v>
      </c>
      <c r="G259" t="s">
        <v>200</v>
      </c>
    </row>
    <row r="260" spans="1:7" x14ac:dyDescent="0.35">
      <c r="A260" t="s">
        <v>16</v>
      </c>
      <c r="B260" s="2">
        <v>44865</v>
      </c>
      <c r="C260" t="s">
        <v>8</v>
      </c>
      <c r="D260" t="s">
        <v>9</v>
      </c>
      <c r="E260" t="s">
        <v>201</v>
      </c>
      <c r="F260" t="s">
        <v>199</v>
      </c>
      <c r="G260" t="s">
        <v>200</v>
      </c>
    </row>
    <row r="261" spans="1:7" x14ac:dyDescent="0.35">
      <c r="A261" t="s">
        <v>16</v>
      </c>
      <c r="B261" s="2">
        <v>44895</v>
      </c>
      <c r="C261" t="s">
        <v>8</v>
      </c>
      <c r="D261" t="s">
        <v>9</v>
      </c>
      <c r="E261" t="s">
        <v>201</v>
      </c>
      <c r="F261" t="s">
        <v>199</v>
      </c>
      <c r="G261" t="s">
        <v>200</v>
      </c>
    </row>
    <row r="262" spans="1:7" x14ac:dyDescent="0.35">
      <c r="A262" t="s">
        <v>16</v>
      </c>
      <c r="B262" s="2">
        <v>44925</v>
      </c>
      <c r="C262" t="s">
        <v>8</v>
      </c>
      <c r="D262" t="s">
        <v>9</v>
      </c>
      <c r="E262" t="s">
        <v>201</v>
      </c>
      <c r="F262" t="s">
        <v>199</v>
      </c>
      <c r="G262" t="s">
        <v>200</v>
      </c>
    </row>
    <row r="263" spans="1:7" x14ac:dyDescent="0.35">
      <c r="A263" t="s">
        <v>16</v>
      </c>
      <c r="B263" s="2">
        <v>44957</v>
      </c>
      <c r="C263" t="s">
        <v>8</v>
      </c>
      <c r="D263" t="s">
        <v>9</v>
      </c>
      <c r="E263" t="s">
        <v>201</v>
      </c>
      <c r="F263" t="s">
        <v>199</v>
      </c>
      <c r="G263" t="s">
        <v>200</v>
      </c>
    </row>
    <row r="264" spans="1:7" x14ac:dyDescent="0.35">
      <c r="A264" t="s">
        <v>16</v>
      </c>
      <c r="B264" s="2">
        <v>44985</v>
      </c>
      <c r="C264" t="s">
        <v>8</v>
      </c>
      <c r="D264" t="s">
        <v>9</v>
      </c>
      <c r="E264" t="s">
        <v>201</v>
      </c>
      <c r="F264" t="s">
        <v>199</v>
      </c>
      <c r="G264" t="s">
        <v>200</v>
      </c>
    </row>
    <row r="265" spans="1:7" x14ac:dyDescent="0.35">
      <c r="A265" t="s">
        <v>16</v>
      </c>
      <c r="B265" s="2">
        <v>45016</v>
      </c>
      <c r="C265" t="s">
        <v>8</v>
      </c>
      <c r="D265" t="s">
        <v>9</v>
      </c>
      <c r="E265" t="s">
        <v>201</v>
      </c>
      <c r="F265" t="s">
        <v>199</v>
      </c>
      <c r="G265" t="s">
        <v>200</v>
      </c>
    </row>
    <row r="266" spans="1:7" x14ac:dyDescent="0.35">
      <c r="A266" t="s">
        <v>16</v>
      </c>
      <c r="B266" s="2">
        <v>45044</v>
      </c>
      <c r="C266" t="s">
        <v>8</v>
      </c>
      <c r="D266" t="s">
        <v>9</v>
      </c>
      <c r="E266" t="s">
        <v>201</v>
      </c>
      <c r="F266" t="s">
        <v>199</v>
      </c>
      <c r="G266" t="s">
        <v>200</v>
      </c>
    </row>
    <row r="267" spans="1:7" x14ac:dyDescent="0.35">
      <c r="A267" t="s">
        <v>16</v>
      </c>
      <c r="B267" s="2">
        <v>45077</v>
      </c>
      <c r="C267" t="s">
        <v>8</v>
      </c>
      <c r="D267" t="s">
        <v>9</v>
      </c>
      <c r="E267" t="s">
        <v>201</v>
      </c>
      <c r="F267" t="s">
        <v>199</v>
      </c>
      <c r="G267" t="s">
        <v>200</v>
      </c>
    </row>
    <row r="268" spans="1:7" x14ac:dyDescent="0.35">
      <c r="A268" t="s">
        <v>16</v>
      </c>
      <c r="B268" s="2">
        <v>45107</v>
      </c>
      <c r="C268" t="s">
        <v>8</v>
      </c>
      <c r="D268" t="s">
        <v>9</v>
      </c>
      <c r="E268" t="s">
        <v>201</v>
      </c>
      <c r="F268" t="s">
        <v>199</v>
      </c>
      <c r="G268" t="s">
        <v>200</v>
      </c>
    </row>
    <row r="269" spans="1:7" x14ac:dyDescent="0.35">
      <c r="A269" t="s">
        <v>16</v>
      </c>
      <c r="B269" s="2">
        <v>45138</v>
      </c>
      <c r="C269" t="s">
        <v>8</v>
      </c>
      <c r="D269" t="s">
        <v>9</v>
      </c>
      <c r="E269" t="s">
        <v>201</v>
      </c>
      <c r="F269" t="s">
        <v>199</v>
      </c>
      <c r="G269" t="s">
        <v>200</v>
      </c>
    </row>
    <row r="270" spans="1:7" x14ac:dyDescent="0.35">
      <c r="A270" t="s">
        <v>16</v>
      </c>
      <c r="B270" s="2">
        <v>45169</v>
      </c>
      <c r="C270" t="s">
        <v>8</v>
      </c>
      <c r="D270" t="s">
        <v>9</v>
      </c>
      <c r="E270" t="s">
        <v>201</v>
      </c>
      <c r="F270" t="s">
        <v>199</v>
      </c>
      <c r="G270" t="s">
        <v>200</v>
      </c>
    </row>
    <row r="271" spans="1:7" x14ac:dyDescent="0.35">
      <c r="A271" t="s">
        <v>16</v>
      </c>
      <c r="B271" s="2">
        <v>45198</v>
      </c>
      <c r="C271" t="s">
        <v>8</v>
      </c>
      <c r="D271" t="s">
        <v>9</v>
      </c>
      <c r="E271" t="s">
        <v>201</v>
      </c>
      <c r="F271" t="s">
        <v>199</v>
      </c>
      <c r="G271" t="s">
        <v>200</v>
      </c>
    </row>
    <row r="272" spans="1:7" x14ac:dyDescent="0.35">
      <c r="A272" t="s">
        <v>16</v>
      </c>
      <c r="B272" s="2">
        <v>45230</v>
      </c>
      <c r="C272" t="s">
        <v>8</v>
      </c>
      <c r="D272" t="s">
        <v>9</v>
      </c>
      <c r="E272" t="s">
        <v>201</v>
      </c>
      <c r="F272" t="s">
        <v>199</v>
      </c>
      <c r="G272" t="s">
        <v>200</v>
      </c>
    </row>
    <row r="273" spans="1:7" x14ac:dyDescent="0.35">
      <c r="A273" t="s">
        <v>16</v>
      </c>
      <c r="B273" s="2">
        <v>45260</v>
      </c>
      <c r="C273" t="s">
        <v>8</v>
      </c>
      <c r="D273" t="s">
        <v>9</v>
      </c>
      <c r="E273" t="s">
        <v>201</v>
      </c>
      <c r="F273" t="s">
        <v>199</v>
      </c>
      <c r="G273" t="s">
        <v>200</v>
      </c>
    </row>
    <row r="274" spans="1:7" x14ac:dyDescent="0.35">
      <c r="A274" t="s">
        <v>16</v>
      </c>
      <c r="B274" s="2">
        <v>45289</v>
      </c>
      <c r="C274" t="s">
        <v>8</v>
      </c>
      <c r="D274" t="s">
        <v>9</v>
      </c>
      <c r="E274" t="s">
        <v>201</v>
      </c>
      <c r="F274" t="s">
        <v>199</v>
      </c>
      <c r="G274" t="s">
        <v>200</v>
      </c>
    </row>
    <row r="275" spans="1:7" x14ac:dyDescent="0.35">
      <c r="A275" t="s">
        <v>16</v>
      </c>
      <c r="B275" s="2">
        <v>45322</v>
      </c>
      <c r="C275" t="s">
        <v>8</v>
      </c>
      <c r="D275" t="s">
        <v>9</v>
      </c>
      <c r="E275" t="s">
        <v>201</v>
      </c>
      <c r="F275" t="s">
        <v>199</v>
      </c>
      <c r="G275" t="s">
        <v>200</v>
      </c>
    </row>
    <row r="276" spans="1:7" x14ac:dyDescent="0.35">
      <c r="A276" t="s">
        <v>16</v>
      </c>
      <c r="B276" s="2">
        <v>45351</v>
      </c>
      <c r="C276" t="s">
        <v>8</v>
      </c>
      <c r="D276" t="s">
        <v>9</v>
      </c>
      <c r="E276" t="s">
        <v>201</v>
      </c>
      <c r="F276" t="s">
        <v>199</v>
      </c>
      <c r="G276" t="s">
        <v>200</v>
      </c>
    </row>
    <row r="277" spans="1:7" x14ac:dyDescent="0.35">
      <c r="A277" t="s">
        <v>16</v>
      </c>
      <c r="B277" s="2">
        <v>45380</v>
      </c>
      <c r="C277" t="s">
        <v>8</v>
      </c>
      <c r="D277" t="s">
        <v>9</v>
      </c>
      <c r="E277" t="s">
        <v>201</v>
      </c>
      <c r="F277" t="s">
        <v>199</v>
      </c>
      <c r="G277" t="s">
        <v>200</v>
      </c>
    </row>
    <row r="278" spans="1:7" x14ac:dyDescent="0.35">
      <c r="A278" t="s">
        <v>16</v>
      </c>
      <c r="B278" s="2">
        <v>45412</v>
      </c>
      <c r="C278" t="s">
        <v>8</v>
      </c>
      <c r="D278" t="s">
        <v>9</v>
      </c>
      <c r="E278" t="s">
        <v>201</v>
      </c>
      <c r="F278" t="s">
        <v>199</v>
      </c>
      <c r="G278" t="s">
        <v>200</v>
      </c>
    </row>
    <row r="279" spans="1:7" x14ac:dyDescent="0.35">
      <c r="A279" t="s">
        <v>16</v>
      </c>
      <c r="B279" s="2">
        <v>45443</v>
      </c>
      <c r="C279" t="s">
        <v>8</v>
      </c>
      <c r="D279" t="s">
        <v>9</v>
      </c>
      <c r="E279" t="s">
        <v>201</v>
      </c>
      <c r="F279" t="s">
        <v>199</v>
      </c>
      <c r="G279" t="s">
        <v>200</v>
      </c>
    </row>
    <row r="280" spans="1:7" x14ac:dyDescent="0.35">
      <c r="A280" t="s">
        <v>16</v>
      </c>
      <c r="B280" s="2">
        <v>45471</v>
      </c>
      <c r="C280" t="s">
        <v>8</v>
      </c>
      <c r="D280" t="s">
        <v>9</v>
      </c>
      <c r="E280" t="s">
        <v>201</v>
      </c>
      <c r="F280" t="s">
        <v>199</v>
      </c>
      <c r="G280" t="s">
        <v>200</v>
      </c>
    </row>
    <row r="281" spans="1:7" x14ac:dyDescent="0.35">
      <c r="A281" t="s">
        <v>16</v>
      </c>
      <c r="B281" s="2">
        <v>45504</v>
      </c>
      <c r="C281" t="s">
        <v>8</v>
      </c>
      <c r="D281" t="s">
        <v>9</v>
      </c>
      <c r="E281" t="s">
        <v>201</v>
      </c>
      <c r="F281" t="s">
        <v>199</v>
      </c>
      <c r="G281" t="s">
        <v>200</v>
      </c>
    </row>
    <row r="282" spans="1:7" x14ac:dyDescent="0.35">
      <c r="A282" t="s">
        <v>16</v>
      </c>
      <c r="B282" s="2">
        <v>45534</v>
      </c>
      <c r="C282" t="s">
        <v>8</v>
      </c>
      <c r="D282" t="s">
        <v>9</v>
      </c>
      <c r="E282" t="s">
        <v>201</v>
      </c>
      <c r="F282" t="s">
        <v>199</v>
      </c>
      <c r="G282" t="s">
        <v>200</v>
      </c>
    </row>
    <row r="283" spans="1:7" x14ac:dyDescent="0.35">
      <c r="A283" t="s">
        <v>17</v>
      </c>
      <c r="B283" s="2">
        <v>43189</v>
      </c>
      <c r="C283" t="s">
        <v>18</v>
      </c>
      <c r="D283" t="s">
        <v>19</v>
      </c>
      <c r="E283" t="s">
        <v>201</v>
      </c>
      <c r="F283" t="s">
        <v>204</v>
      </c>
      <c r="G283" t="s">
        <v>205</v>
      </c>
    </row>
    <row r="284" spans="1:7" x14ac:dyDescent="0.35">
      <c r="A284" t="s">
        <v>17</v>
      </c>
      <c r="B284" s="2">
        <v>43220</v>
      </c>
      <c r="C284" t="s">
        <v>18</v>
      </c>
      <c r="D284" t="s">
        <v>19</v>
      </c>
      <c r="E284" t="s">
        <v>201</v>
      </c>
      <c r="F284" t="s">
        <v>204</v>
      </c>
      <c r="G284" t="s">
        <v>205</v>
      </c>
    </row>
    <row r="285" spans="1:7" x14ac:dyDescent="0.35">
      <c r="A285" t="s">
        <v>17</v>
      </c>
      <c r="B285" s="2">
        <v>43251</v>
      </c>
      <c r="C285" t="s">
        <v>18</v>
      </c>
      <c r="D285" t="s">
        <v>19</v>
      </c>
      <c r="E285" t="s">
        <v>201</v>
      </c>
      <c r="F285" t="s">
        <v>204</v>
      </c>
      <c r="G285" t="s">
        <v>205</v>
      </c>
    </row>
    <row r="286" spans="1:7" x14ac:dyDescent="0.35">
      <c r="A286" t="s">
        <v>17</v>
      </c>
      <c r="B286" s="2">
        <v>43280</v>
      </c>
      <c r="C286" t="s">
        <v>18</v>
      </c>
      <c r="D286" t="s">
        <v>19</v>
      </c>
      <c r="E286" t="s">
        <v>201</v>
      </c>
      <c r="F286" t="s">
        <v>204</v>
      </c>
      <c r="G286" t="s">
        <v>205</v>
      </c>
    </row>
    <row r="287" spans="1:7" x14ac:dyDescent="0.35">
      <c r="A287" t="s">
        <v>17</v>
      </c>
      <c r="B287" s="2">
        <v>43312</v>
      </c>
      <c r="C287" t="s">
        <v>18</v>
      </c>
      <c r="D287" t="s">
        <v>19</v>
      </c>
      <c r="E287" t="s">
        <v>206</v>
      </c>
      <c r="F287" t="s">
        <v>204</v>
      </c>
      <c r="G287" t="s">
        <v>205</v>
      </c>
    </row>
    <row r="288" spans="1:7" x14ac:dyDescent="0.35">
      <c r="A288" t="s">
        <v>17</v>
      </c>
      <c r="B288" s="2">
        <v>43343</v>
      </c>
      <c r="C288" t="s">
        <v>18</v>
      </c>
      <c r="D288" t="s">
        <v>19</v>
      </c>
      <c r="E288" t="s">
        <v>206</v>
      </c>
      <c r="F288" t="s">
        <v>204</v>
      </c>
      <c r="G288" t="s">
        <v>205</v>
      </c>
    </row>
    <row r="289" spans="1:7" x14ac:dyDescent="0.35">
      <c r="A289" t="s">
        <v>17</v>
      </c>
      <c r="B289" s="2">
        <v>43371</v>
      </c>
      <c r="C289" t="s">
        <v>18</v>
      </c>
      <c r="D289" t="s">
        <v>19</v>
      </c>
      <c r="E289" t="s">
        <v>206</v>
      </c>
      <c r="F289" t="s">
        <v>207</v>
      </c>
      <c r="G289" t="s">
        <v>205</v>
      </c>
    </row>
    <row r="290" spans="1:7" x14ac:dyDescent="0.35">
      <c r="A290" t="s">
        <v>17</v>
      </c>
      <c r="B290" s="2">
        <v>43404</v>
      </c>
      <c r="C290" t="s">
        <v>18</v>
      </c>
      <c r="D290" t="s">
        <v>19</v>
      </c>
      <c r="E290" t="s">
        <v>206</v>
      </c>
      <c r="F290" t="s">
        <v>207</v>
      </c>
      <c r="G290" t="s">
        <v>205</v>
      </c>
    </row>
    <row r="291" spans="1:7" x14ac:dyDescent="0.35">
      <c r="A291" t="s">
        <v>17</v>
      </c>
      <c r="B291" s="2">
        <v>43434</v>
      </c>
      <c r="C291" t="s">
        <v>18</v>
      </c>
      <c r="D291" t="s">
        <v>19</v>
      </c>
      <c r="E291" t="s">
        <v>206</v>
      </c>
      <c r="F291" t="s">
        <v>207</v>
      </c>
      <c r="G291" t="s">
        <v>205</v>
      </c>
    </row>
    <row r="292" spans="1:7" x14ac:dyDescent="0.35">
      <c r="A292" t="s">
        <v>17</v>
      </c>
      <c r="B292" s="2">
        <v>43465</v>
      </c>
      <c r="C292" t="s">
        <v>18</v>
      </c>
      <c r="D292" t="s">
        <v>19</v>
      </c>
      <c r="E292" t="s">
        <v>206</v>
      </c>
      <c r="F292" t="s">
        <v>204</v>
      </c>
      <c r="G292" t="s">
        <v>205</v>
      </c>
    </row>
    <row r="293" spans="1:7" x14ac:dyDescent="0.35">
      <c r="A293" t="s">
        <v>17</v>
      </c>
      <c r="B293" s="2">
        <v>43496</v>
      </c>
      <c r="C293" t="s">
        <v>18</v>
      </c>
      <c r="D293" t="s">
        <v>19</v>
      </c>
      <c r="E293" t="s">
        <v>206</v>
      </c>
      <c r="F293" t="s">
        <v>204</v>
      </c>
      <c r="G293" t="s">
        <v>205</v>
      </c>
    </row>
    <row r="294" spans="1:7" x14ac:dyDescent="0.35">
      <c r="A294" t="s">
        <v>17</v>
      </c>
      <c r="B294" s="2">
        <v>43524</v>
      </c>
      <c r="C294" t="s">
        <v>18</v>
      </c>
      <c r="D294" t="s">
        <v>19</v>
      </c>
      <c r="E294" t="s">
        <v>206</v>
      </c>
      <c r="F294" t="s">
        <v>204</v>
      </c>
      <c r="G294" t="s">
        <v>205</v>
      </c>
    </row>
    <row r="295" spans="1:7" x14ac:dyDescent="0.35">
      <c r="A295" t="s">
        <v>17</v>
      </c>
      <c r="B295" s="2">
        <v>43553</v>
      </c>
      <c r="C295" t="s">
        <v>18</v>
      </c>
      <c r="D295" t="s">
        <v>19</v>
      </c>
      <c r="E295" t="s">
        <v>206</v>
      </c>
      <c r="F295" t="s">
        <v>204</v>
      </c>
      <c r="G295" t="s">
        <v>205</v>
      </c>
    </row>
    <row r="296" spans="1:7" x14ac:dyDescent="0.35">
      <c r="A296" t="s">
        <v>17</v>
      </c>
      <c r="B296" s="2">
        <v>43585</v>
      </c>
      <c r="C296" t="s">
        <v>18</v>
      </c>
      <c r="D296" t="s">
        <v>19</v>
      </c>
      <c r="E296" t="s">
        <v>206</v>
      </c>
      <c r="F296" t="s">
        <v>204</v>
      </c>
      <c r="G296" t="s">
        <v>205</v>
      </c>
    </row>
    <row r="297" spans="1:7" x14ac:dyDescent="0.35">
      <c r="A297" t="s">
        <v>17</v>
      </c>
      <c r="B297" s="2">
        <v>43616</v>
      </c>
      <c r="C297" t="s">
        <v>18</v>
      </c>
      <c r="D297" t="s">
        <v>19</v>
      </c>
      <c r="E297" t="s">
        <v>206</v>
      </c>
      <c r="F297" t="s">
        <v>204</v>
      </c>
      <c r="G297" t="s">
        <v>205</v>
      </c>
    </row>
    <row r="298" spans="1:7" x14ac:dyDescent="0.35">
      <c r="A298" t="s">
        <v>17</v>
      </c>
      <c r="B298" s="2">
        <v>43644</v>
      </c>
      <c r="C298" t="s">
        <v>18</v>
      </c>
      <c r="D298" t="s">
        <v>19</v>
      </c>
      <c r="E298" t="s">
        <v>206</v>
      </c>
      <c r="F298" t="s">
        <v>204</v>
      </c>
      <c r="G298" t="s">
        <v>205</v>
      </c>
    </row>
    <row r="299" spans="1:7" x14ac:dyDescent="0.35">
      <c r="A299" t="s">
        <v>17</v>
      </c>
      <c r="B299" s="2">
        <v>43677</v>
      </c>
      <c r="C299" t="s">
        <v>18</v>
      </c>
      <c r="D299" t="s">
        <v>19</v>
      </c>
      <c r="E299" t="s">
        <v>206</v>
      </c>
      <c r="F299" t="s">
        <v>204</v>
      </c>
      <c r="G299" t="s">
        <v>205</v>
      </c>
    </row>
    <row r="300" spans="1:7" x14ac:dyDescent="0.35">
      <c r="A300" t="s">
        <v>17</v>
      </c>
      <c r="B300" s="2">
        <v>43707</v>
      </c>
      <c r="C300" t="s">
        <v>18</v>
      </c>
      <c r="D300" t="s">
        <v>19</v>
      </c>
      <c r="E300" t="s">
        <v>206</v>
      </c>
      <c r="F300" t="s">
        <v>204</v>
      </c>
      <c r="G300" t="s">
        <v>205</v>
      </c>
    </row>
    <row r="301" spans="1:7" x14ac:dyDescent="0.35">
      <c r="A301" t="s">
        <v>17</v>
      </c>
      <c r="B301" s="2">
        <v>43738</v>
      </c>
      <c r="C301" t="s">
        <v>18</v>
      </c>
      <c r="D301" t="s">
        <v>19</v>
      </c>
      <c r="E301" t="s">
        <v>206</v>
      </c>
      <c r="F301" t="s">
        <v>204</v>
      </c>
      <c r="G301" t="s">
        <v>205</v>
      </c>
    </row>
    <row r="302" spans="1:7" x14ac:dyDescent="0.35">
      <c r="A302" t="s">
        <v>17</v>
      </c>
      <c r="B302" s="2">
        <v>43769</v>
      </c>
      <c r="C302" t="s">
        <v>18</v>
      </c>
      <c r="D302" t="s">
        <v>19</v>
      </c>
      <c r="E302" t="s">
        <v>206</v>
      </c>
      <c r="F302" t="s">
        <v>203</v>
      </c>
      <c r="G302" t="s">
        <v>208</v>
      </c>
    </row>
    <row r="303" spans="1:7" x14ac:dyDescent="0.35">
      <c r="A303" t="s">
        <v>17</v>
      </c>
      <c r="B303" s="2">
        <v>43798</v>
      </c>
      <c r="C303" t="s">
        <v>18</v>
      </c>
      <c r="D303" t="s">
        <v>19</v>
      </c>
      <c r="E303" t="s">
        <v>206</v>
      </c>
      <c r="F303" t="s">
        <v>203</v>
      </c>
      <c r="G303" t="s">
        <v>208</v>
      </c>
    </row>
    <row r="304" spans="1:7" x14ac:dyDescent="0.35">
      <c r="A304" t="s">
        <v>17</v>
      </c>
      <c r="B304" s="2">
        <v>43830</v>
      </c>
      <c r="C304" t="s">
        <v>18</v>
      </c>
      <c r="D304" t="s">
        <v>19</v>
      </c>
      <c r="E304" t="s">
        <v>206</v>
      </c>
      <c r="F304" t="s">
        <v>203</v>
      </c>
      <c r="G304" t="s">
        <v>208</v>
      </c>
    </row>
    <row r="305" spans="1:7" x14ac:dyDescent="0.35">
      <c r="A305" t="s">
        <v>17</v>
      </c>
      <c r="B305" s="2">
        <v>43861</v>
      </c>
      <c r="C305" t="s">
        <v>18</v>
      </c>
      <c r="D305" t="s">
        <v>19</v>
      </c>
      <c r="E305" t="s">
        <v>206</v>
      </c>
      <c r="F305" t="s">
        <v>203</v>
      </c>
      <c r="G305" t="s">
        <v>208</v>
      </c>
    </row>
    <row r="306" spans="1:7" x14ac:dyDescent="0.35">
      <c r="A306" t="s">
        <v>17</v>
      </c>
      <c r="B306" s="2">
        <v>43889</v>
      </c>
      <c r="C306" t="s">
        <v>18</v>
      </c>
      <c r="D306" t="s">
        <v>19</v>
      </c>
      <c r="E306" t="s">
        <v>206</v>
      </c>
      <c r="F306" t="s">
        <v>203</v>
      </c>
      <c r="G306" t="s">
        <v>208</v>
      </c>
    </row>
    <row r="307" spans="1:7" x14ac:dyDescent="0.35">
      <c r="A307" t="s">
        <v>17</v>
      </c>
      <c r="B307" s="2">
        <v>43921</v>
      </c>
      <c r="C307" t="s">
        <v>18</v>
      </c>
      <c r="D307" t="s">
        <v>19</v>
      </c>
      <c r="E307" t="s">
        <v>206</v>
      </c>
      <c r="F307" t="s">
        <v>203</v>
      </c>
      <c r="G307" t="s">
        <v>208</v>
      </c>
    </row>
    <row r="308" spans="1:7" x14ac:dyDescent="0.35">
      <c r="A308" t="s">
        <v>17</v>
      </c>
      <c r="B308" s="2">
        <v>43951</v>
      </c>
      <c r="C308" t="s">
        <v>18</v>
      </c>
      <c r="D308" t="s">
        <v>19</v>
      </c>
      <c r="E308" t="s">
        <v>206</v>
      </c>
      <c r="F308" t="s">
        <v>203</v>
      </c>
      <c r="G308" t="s">
        <v>208</v>
      </c>
    </row>
    <row r="309" spans="1:7" x14ac:dyDescent="0.35">
      <c r="A309" t="s">
        <v>17</v>
      </c>
      <c r="B309" s="2">
        <v>43980</v>
      </c>
      <c r="C309" t="s">
        <v>18</v>
      </c>
      <c r="D309" t="s">
        <v>19</v>
      </c>
      <c r="E309" t="s">
        <v>206</v>
      </c>
      <c r="F309" t="s">
        <v>203</v>
      </c>
      <c r="G309" t="s">
        <v>208</v>
      </c>
    </row>
    <row r="310" spans="1:7" x14ac:dyDescent="0.35">
      <c r="A310" t="s">
        <v>17</v>
      </c>
      <c r="B310" s="2">
        <v>44043</v>
      </c>
      <c r="C310" t="s">
        <v>18</v>
      </c>
      <c r="D310" t="s">
        <v>19</v>
      </c>
      <c r="E310" t="s">
        <v>206</v>
      </c>
      <c r="F310" t="s">
        <v>203</v>
      </c>
      <c r="G310" t="s">
        <v>208</v>
      </c>
    </row>
    <row r="311" spans="1:7" x14ac:dyDescent="0.35">
      <c r="A311" t="s">
        <v>17</v>
      </c>
      <c r="B311" s="2">
        <v>44225</v>
      </c>
      <c r="C311" t="s">
        <v>18</v>
      </c>
      <c r="D311" t="s">
        <v>19</v>
      </c>
      <c r="E311" t="s">
        <v>206</v>
      </c>
      <c r="F311" t="s">
        <v>203</v>
      </c>
      <c r="G311" t="s">
        <v>208</v>
      </c>
    </row>
    <row r="312" spans="1:7" x14ac:dyDescent="0.35">
      <c r="A312" t="s">
        <v>17</v>
      </c>
      <c r="B312" s="2">
        <v>44253</v>
      </c>
      <c r="C312" t="s">
        <v>18</v>
      </c>
      <c r="D312" t="s">
        <v>19</v>
      </c>
      <c r="E312" t="s">
        <v>206</v>
      </c>
      <c r="F312" t="s">
        <v>203</v>
      </c>
      <c r="G312" t="s">
        <v>208</v>
      </c>
    </row>
    <row r="313" spans="1:7" x14ac:dyDescent="0.35">
      <c r="A313" t="s">
        <v>17</v>
      </c>
      <c r="B313" s="2">
        <v>44286</v>
      </c>
      <c r="C313" t="s">
        <v>18</v>
      </c>
      <c r="D313" t="s">
        <v>19</v>
      </c>
      <c r="E313" t="s">
        <v>206</v>
      </c>
      <c r="F313" t="s">
        <v>203</v>
      </c>
      <c r="G313" t="s">
        <v>208</v>
      </c>
    </row>
    <row r="314" spans="1:7" x14ac:dyDescent="0.35">
      <c r="A314" t="s">
        <v>17</v>
      </c>
      <c r="B314" s="2">
        <v>44316</v>
      </c>
      <c r="C314" t="s">
        <v>18</v>
      </c>
      <c r="D314" t="s">
        <v>19</v>
      </c>
      <c r="E314" t="s">
        <v>206</v>
      </c>
      <c r="F314" t="s">
        <v>203</v>
      </c>
      <c r="G314" t="s">
        <v>208</v>
      </c>
    </row>
    <row r="315" spans="1:7" x14ac:dyDescent="0.35">
      <c r="A315" t="s">
        <v>17</v>
      </c>
      <c r="B315" s="2">
        <v>44347</v>
      </c>
      <c r="C315" t="s">
        <v>18</v>
      </c>
      <c r="D315" t="s">
        <v>19</v>
      </c>
      <c r="E315" t="s">
        <v>206</v>
      </c>
      <c r="F315" t="s">
        <v>203</v>
      </c>
      <c r="G315" t="s">
        <v>208</v>
      </c>
    </row>
    <row r="316" spans="1:7" x14ac:dyDescent="0.35">
      <c r="A316" t="s">
        <v>17</v>
      </c>
      <c r="B316" s="2">
        <v>44377</v>
      </c>
      <c r="C316" t="s">
        <v>18</v>
      </c>
      <c r="D316" t="s">
        <v>19</v>
      </c>
      <c r="E316" t="s">
        <v>206</v>
      </c>
      <c r="F316" t="s">
        <v>203</v>
      </c>
      <c r="G316" t="s">
        <v>208</v>
      </c>
    </row>
    <row r="317" spans="1:7" x14ac:dyDescent="0.35">
      <c r="A317" t="s">
        <v>17</v>
      </c>
      <c r="B317" s="2">
        <v>44407</v>
      </c>
      <c r="C317" t="s">
        <v>18</v>
      </c>
      <c r="D317" t="s">
        <v>19</v>
      </c>
      <c r="E317" t="s">
        <v>206</v>
      </c>
      <c r="F317" t="s">
        <v>203</v>
      </c>
      <c r="G317" t="s">
        <v>208</v>
      </c>
    </row>
    <row r="318" spans="1:7" x14ac:dyDescent="0.35">
      <c r="A318" t="s">
        <v>17</v>
      </c>
      <c r="B318" s="2">
        <v>44439</v>
      </c>
      <c r="C318" t="s">
        <v>18</v>
      </c>
      <c r="D318" t="s">
        <v>19</v>
      </c>
      <c r="E318" t="s">
        <v>206</v>
      </c>
      <c r="F318" t="s">
        <v>203</v>
      </c>
      <c r="G318" t="s">
        <v>208</v>
      </c>
    </row>
    <row r="319" spans="1:7" x14ac:dyDescent="0.35">
      <c r="A319" t="s">
        <v>17</v>
      </c>
      <c r="B319" s="2">
        <v>44469</v>
      </c>
      <c r="C319" t="s">
        <v>18</v>
      </c>
      <c r="D319" t="s">
        <v>19</v>
      </c>
      <c r="E319" t="s">
        <v>206</v>
      </c>
      <c r="F319" t="s">
        <v>203</v>
      </c>
      <c r="G319" t="s">
        <v>208</v>
      </c>
    </row>
    <row r="320" spans="1:7" x14ac:dyDescent="0.35">
      <c r="A320" t="s">
        <v>17</v>
      </c>
      <c r="B320" s="2">
        <v>44498</v>
      </c>
      <c r="C320" t="s">
        <v>18</v>
      </c>
      <c r="D320" t="s">
        <v>19</v>
      </c>
      <c r="E320" t="s">
        <v>206</v>
      </c>
      <c r="F320" t="s">
        <v>203</v>
      </c>
      <c r="G320" t="s">
        <v>208</v>
      </c>
    </row>
    <row r="321" spans="1:7" x14ac:dyDescent="0.35">
      <c r="A321" t="s">
        <v>17</v>
      </c>
      <c r="B321" s="2">
        <v>44530</v>
      </c>
      <c r="C321" t="s">
        <v>18</v>
      </c>
      <c r="D321" t="s">
        <v>19</v>
      </c>
      <c r="E321" t="s">
        <v>206</v>
      </c>
      <c r="F321" t="s">
        <v>203</v>
      </c>
      <c r="G321" t="s">
        <v>208</v>
      </c>
    </row>
    <row r="322" spans="1:7" x14ac:dyDescent="0.35">
      <c r="A322" t="s">
        <v>17</v>
      </c>
      <c r="B322" s="2">
        <v>44561</v>
      </c>
      <c r="C322" t="s">
        <v>18</v>
      </c>
      <c r="D322" t="s">
        <v>19</v>
      </c>
      <c r="E322" t="s">
        <v>206</v>
      </c>
      <c r="F322" t="s">
        <v>203</v>
      </c>
      <c r="G322" t="s">
        <v>208</v>
      </c>
    </row>
    <row r="323" spans="1:7" x14ac:dyDescent="0.35">
      <c r="A323" t="s">
        <v>17</v>
      </c>
      <c r="B323" s="2">
        <v>44592</v>
      </c>
      <c r="C323" t="s">
        <v>18</v>
      </c>
      <c r="D323" t="s">
        <v>19</v>
      </c>
      <c r="E323" t="s">
        <v>206</v>
      </c>
      <c r="F323" t="s">
        <v>203</v>
      </c>
      <c r="G323" t="s">
        <v>208</v>
      </c>
    </row>
    <row r="324" spans="1:7" x14ac:dyDescent="0.35">
      <c r="A324" t="s">
        <v>17</v>
      </c>
      <c r="B324" s="2">
        <v>44620</v>
      </c>
      <c r="C324" t="s">
        <v>18</v>
      </c>
      <c r="D324" t="s">
        <v>19</v>
      </c>
      <c r="E324" t="s">
        <v>206</v>
      </c>
      <c r="F324" t="s">
        <v>203</v>
      </c>
      <c r="G324" t="s">
        <v>208</v>
      </c>
    </row>
    <row r="325" spans="1:7" x14ac:dyDescent="0.35">
      <c r="A325" t="s">
        <v>17</v>
      </c>
      <c r="B325" s="2">
        <v>44651</v>
      </c>
      <c r="C325" t="s">
        <v>18</v>
      </c>
      <c r="D325" t="s">
        <v>19</v>
      </c>
      <c r="E325" t="s">
        <v>206</v>
      </c>
      <c r="F325" t="s">
        <v>203</v>
      </c>
      <c r="G325" t="s">
        <v>208</v>
      </c>
    </row>
    <row r="326" spans="1:7" x14ac:dyDescent="0.35">
      <c r="A326" t="s">
        <v>17</v>
      </c>
      <c r="B326" s="2">
        <v>44680</v>
      </c>
      <c r="C326" t="s">
        <v>18</v>
      </c>
      <c r="D326" t="s">
        <v>19</v>
      </c>
      <c r="E326" t="s">
        <v>206</v>
      </c>
      <c r="F326" t="s">
        <v>203</v>
      </c>
      <c r="G326" t="s">
        <v>208</v>
      </c>
    </row>
    <row r="327" spans="1:7" x14ac:dyDescent="0.35">
      <c r="A327" t="s">
        <v>17</v>
      </c>
      <c r="B327" s="2">
        <v>44712</v>
      </c>
      <c r="C327" t="s">
        <v>18</v>
      </c>
      <c r="D327" t="s">
        <v>19</v>
      </c>
      <c r="E327" t="s">
        <v>206</v>
      </c>
      <c r="F327" t="s">
        <v>203</v>
      </c>
      <c r="G327" t="s">
        <v>208</v>
      </c>
    </row>
    <row r="328" spans="1:7" x14ac:dyDescent="0.35">
      <c r="A328" t="s">
        <v>17</v>
      </c>
      <c r="B328" s="2">
        <v>44742</v>
      </c>
      <c r="C328" t="s">
        <v>18</v>
      </c>
      <c r="D328" t="s">
        <v>19</v>
      </c>
      <c r="E328" t="s">
        <v>206</v>
      </c>
      <c r="F328" t="s">
        <v>203</v>
      </c>
      <c r="G328" t="s">
        <v>208</v>
      </c>
    </row>
    <row r="329" spans="1:7" x14ac:dyDescent="0.35">
      <c r="A329" t="s">
        <v>17</v>
      </c>
      <c r="B329" s="2">
        <v>44771</v>
      </c>
      <c r="C329" t="s">
        <v>18</v>
      </c>
      <c r="D329" t="s">
        <v>19</v>
      </c>
      <c r="E329" t="s">
        <v>206</v>
      </c>
      <c r="F329" t="s">
        <v>203</v>
      </c>
      <c r="G329" t="s">
        <v>208</v>
      </c>
    </row>
    <row r="330" spans="1:7" x14ac:dyDescent="0.35">
      <c r="A330" t="s">
        <v>17</v>
      </c>
      <c r="B330" s="2">
        <v>44804</v>
      </c>
      <c r="C330" t="s">
        <v>18</v>
      </c>
      <c r="D330" t="s">
        <v>19</v>
      </c>
      <c r="E330" t="s">
        <v>206</v>
      </c>
      <c r="F330" t="s">
        <v>203</v>
      </c>
      <c r="G330" t="s">
        <v>208</v>
      </c>
    </row>
    <row r="331" spans="1:7" x14ac:dyDescent="0.35">
      <c r="A331" t="s">
        <v>17</v>
      </c>
      <c r="B331" s="2">
        <v>44834</v>
      </c>
      <c r="C331" t="s">
        <v>18</v>
      </c>
      <c r="D331" t="s">
        <v>19</v>
      </c>
      <c r="E331" t="s">
        <v>206</v>
      </c>
      <c r="F331" t="s">
        <v>203</v>
      </c>
      <c r="G331" t="s">
        <v>208</v>
      </c>
    </row>
    <row r="332" spans="1:7" x14ac:dyDescent="0.35">
      <c r="A332" t="s">
        <v>17</v>
      </c>
      <c r="B332" s="2">
        <v>44865</v>
      </c>
      <c r="C332" t="s">
        <v>18</v>
      </c>
      <c r="D332" t="s">
        <v>19</v>
      </c>
      <c r="E332" t="s">
        <v>206</v>
      </c>
      <c r="F332" t="s">
        <v>203</v>
      </c>
      <c r="G332" t="s">
        <v>208</v>
      </c>
    </row>
    <row r="333" spans="1:7" x14ac:dyDescent="0.35">
      <c r="A333" t="s">
        <v>17</v>
      </c>
      <c r="B333" s="2">
        <v>44895</v>
      </c>
      <c r="C333" t="s">
        <v>18</v>
      </c>
      <c r="D333" t="s">
        <v>19</v>
      </c>
      <c r="E333" t="s">
        <v>206</v>
      </c>
      <c r="F333" t="s">
        <v>203</v>
      </c>
      <c r="G333" t="s">
        <v>208</v>
      </c>
    </row>
    <row r="334" spans="1:7" x14ac:dyDescent="0.35">
      <c r="A334" t="s">
        <v>17</v>
      </c>
      <c r="B334" s="2">
        <v>44925</v>
      </c>
      <c r="C334" t="s">
        <v>18</v>
      </c>
      <c r="D334" t="s">
        <v>19</v>
      </c>
      <c r="E334" t="s">
        <v>206</v>
      </c>
      <c r="F334" t="s">
        <v>203</v>
      </c>
      <c r="G334" t="s">
        <v>208</v>
      </c>
    </row>
    <row r="335" spans="1:7" x14ac:dyDescent="0.35">
      <c r="A335" t="s">
        <v>17</v>
      </c>
      <c r="B335" s="2">
        <v>44957</v>
      </c>
      <c r="C335" t="s">
        <v>18</v>
      </c>
      <c r="D335" t="s">
        <v>19</v>
      </c>
      <c r="E335" t="s">
        <v>206</v>
      </c>
      <c r="F335" t="s">
        <v>203</v>
      </c>
      <c r="G335" t="s">
        <v>208</v>
      </c>
    </row>
    <row r="336" spans="1:7" x14ac:dyDescent="0.35">
      <c r="A336" t="s">
        <v>17</v>
      </c>
      <c r="B336" s="2">
        <v>44985</v>
      </c>
      <c r="C336" t="s">
        <v>18</v>
      </c>
      <c r="D336" t="s">
        <v>19</v>
      </c>
      <c r="E336" t="s">
        <v>206</v>
      </c>
      <c r="F336" t="s">
        <v>203</v>
      </c>
      <c r="G336" t="s">
        <v>208</v>
      </c>
    </row>
    <row r="337" spans="1:7" x14ac:dyDescent="0.35">
      <c r="A337" t="s">
        <v>17</v>
      </c>
      <c r="B337" s="2">
        <v>45016</v>
      </c>
      <c r="C337" t="s">
        <v>18</v>
      </c>
      <c r="D337" t="s">
        <v>19</v>
      </c>
      <c r="E337" t="s">
        <v>206</v>
      </c>
      <c r="F337" t="s">
        <v>203</v>
      </c>
      <c r="G337" t="s">
        <v>208</v>
      </c>
    </row>
    <row r="338" spans="1:7" x14ac:dyDescent="0.35">
      <c r="A338" t="s">
        <v>17</v>
      </c>
      <c r="B338" s="2">
        <v>45044</v>
      </c>
      <c r="C338" t="s">
        <v>18</v>
      </c>
      <c r="D338" t="s">
        <v>19</v>
      </c>
      <c r="E338" t="s">
        <v>206</v>
      </c>
      <c r="F338" t="s">
        <v>203</v>
      </c>
      <c r="G338" t="s">
        <v>208</v>
      </c>
    </row>
    <row r="339" spans="1:7" x14ac:dyDescent="0.35">
      <c r="A339" t="s">
        <v>17</v>
      </c>
      <c r="B339" s="2">
        <v>45077</v>
      </c>
      <c r="C339" t="s">
        <v>18</v>
      </c>
      <c r="D339" t="s">
        <v>19</v>
      </c>
      <c r="E339" t="s">
        <v>206</v>
      </c>
      <c r="F339" t="s">
        <v>203</v>
      </c>
      <c r="G339" t="s">
        <v>208</v>
      </c>
    </row>
    <row r="340" spans="1:7" x14ac:dyDescent="0.35">
      <c r="A340" t="s">
        <v>17</v>
      </c>
      <c r="B340" s="2">
        <v>45107</v>
      </c>
      <c r="C340" t="s">
        <v>18</v>
      </c>
      <c r="D340" t="s">
        <v>19</v>
      </c>
      <c r="E340" t="s">
        <v>206</v>
      </c>
      <c r="F340" t="s">
        <v>203</v>
      </c>
      <c r="G340" t="s">
        <v>208</v>
      </c>
    </row>
    <row r="341" spans="1:7" x14ac:dyDescent="0.35">
      <c r="A341" t="s">
        <v>17</v>
      </c>
      <c r="B341" s="2">
        <v>45138</v>
      </c>
      <c r="C341" t="s">
        <v>18</v>
      </c>
      <c r="D341" t="s">
        <v>19</v>
      </c>
      <c r="E341" t="s">
        <v>206</v>
      </c>
      <c r="F341" t="s">
        <v>203</v>
      </c>
      <c r="G341" t="s">
        <v>208</v>
      </c>
    </row>
    <row r="342" spans="1:7" x14ac:dyDescent="0.35">
      <c r="A342" t="s">
        <v>17</v>
      </c>
      <c r="B342" s="2">
        <v>45169</v>
      </c>
      <c r="C342" t="s">
        <v>18</v>
      </c>
      <c r="D342" t="s">
        <v>19</v>
      </c>
      <c r="E342" t="s">
        <v>206</v>
      </c>
      <c r="F342" t="s">
        <v>203</v>
      </c>
      <c r="G342" t="s">
        <v>208</v>
      </c>
    </row>
    <row r="343" spans="1:7" x14ac:dyDescent="0.35">
      <c r="A343" t="s">
        <v>17</v>
      </c>
      <c r="B343" s="2">
        <v>45198</v>
      </c>
      <c r="C343" t="s">
        <v>18</v>
      </c>
      <c r="D343" t="s">
        <v>19</v>
      </c>
      <c r="E343" t="s">
        <v>206</v>
      </c>
      <c r="F343" t="s">
        <v>203</v>
      </c>
      <c r="G343" t="s">
        <v>208</v>
      </c>
    </row>
    <row r="344" spans="1:7" x14ac:dyDescent="0.35">
      <c r="A344" t="s">
        <v>17</v>
      </c>
      <c r="B344" s="2">
        <v>45230</v>
      </c>
      <c r="C344" t="s">
        <v>18</v>
      </c>
      <c r="D344" t="s">
        <v>19</v>
      </c>
      <c r="E344" t="s">
        <v>206</v>
      </c>
      <c r="F344" t="s">
        <v>203</v>
      </c>
      <c r="G344" t="s">
        <v>208</v>
      </c>
    </row>
    <row r="345" spans="1:7" x14ac:dyDescent="0.35">
      <c r="A345" t="s">
        <v>17</v>
      </c>
      <c r="B345" s="2">
        <v>45260</v>
      </c>
      <c r="C345" t="s">
        <v>18</v>
      </c>
      <c r="D345" t="s">
        <v>19</v>
      </c>
      <c r="E345" t="s">
        <v>206</v>
      </c>
      <c r="F345" t="s">
        <v>203</v>
      </c>
      <c r="G345" t="s">
        <v>208</v>
      </c>
    </row>
    <row r="346" spans="1:7" x14ac:dyDescent="0.35">
      <c r="A346" t="s">
        <v>17</v>
      </c>
      <c r="B346" s="2">
        <v>45289</v>
      </c>
      <c r="C346" t="s">
        <v>18</v>
      </c>
      <c r="D346" t="s">
        <v>19</v>
      </c>
      <c r="E346" t="s">
        <v>206</v>
      </c>
      <c r="F346" t="s">
        <v>203</v>
      </c>
      <c r="G346" t="s">
        <v>208</v>
      </c>
    </row>
    <row r="347" spans="1:7" x14ac:dyDescent="0.35">
      <c r="A347" t="s">
        <v>17</v>
      </c>
      <c r="B347" s="2">
        <v>45322</v>
      </c>
      <c r="C347" t="s">
        <v>18</v>
      </c>
      <c r="D347" t="s">
        <v>19</v>
      </c>
      <c r="E347" t="s">
        <v>206</v>
      </c>
      <c r="F347" t="s">
        <v>203</v>
      </c>
      <c r="G347" t="s">
        <v>208</v>
      </c>
    </row>
    <row r="348" spans="1:7" x14ac:dyDescent="0.35">
      <c r="A348" t="s">
        <v>17</v>
      </c>
      <c r="B348" s="2">
        <v>45351</v>
      </c>
      <c r="C348" t="s">
        <v>18</v>
      </c>
      <c r="D348" t="s">
        <v>19</v>
      </c>
      <c r="E348" t="s">
        <v>206</v>
      </c>
      <c r="F348" t="s">
        <v>203</v>
      </c>
      <c r="G348" t="s">
        <v>208</v>
      </c>
    </row>
    <row r="349" spans="1:7" x14ac:dyDescent="0.35">
      <c r="A349" t="s">
        <v>17</v>
      </c>
      <c r="B349" s="2">
        <v>45380</v>
      </c>
      <c r="C349" t="s">
        <v>18</v>
      </c>
      <c r="D349" t="s">
        <v>19</v>
      </c>
      <c r="E349" t="s">
        <v>206</v>
      </c>
      <c r="F349" t="s">
        <v>203</v>
      </c>
      <c r="G349" t="s">
        <v>208</v>
      </c>
    </row>
    <row r="350" spans="1:7" x14ac:dyDescent="0.35">
      <c r="A350" t="s">
        <v>17</v>
      </c>
      <c r="B350" s="2">
        <v>45412</v>
      </c>
      <c r="C350" t="s">
        <v>18</v>
      </c>
      <c r="D350" t="s">
        <v>19</v>
      </c>
      <c r="E350" t="s">
        <v>206</v>
      </c>
      <c r="F350" t="s">
        <v>203</v>
      </c>
      <c r="G350" t="s">
        <v>208</v>
      </c>
    </row>
    <row r="351" spans="1:7" x14ac:dyDescent="0.35">
      <c r="A351" t="s">
        <v>17</v>
      </c>
      <c r="B351" s="2">
        <v>45443</v>
      </c>
      <c r="C351" t="s">
        <v>18</v>
      </c>
      <c r="D351" t="s">
        <v>19</v>
      </c>
      <c r="E351" t="s">
        <v>206</v>
      </c>
      <c r="F351" t="s">
        <v>203</v>
      </c>
      <c r="G351" t="s">
        <v>208</v>
      </c>
    </row>
    <row r="352" spans="1:7" x14ac:dyDescent="0.35">
      <c r="A352" t="s">
        <v>17</v>
      </c>
      <c r="B352" s="2">
        <v>45471</v>
      </c>
      <c r="C352" t="s">
        <v>18</v>
      </c>
      <c r="D352" t="s">
        <v>19</v>
      </c>
      <c r="E352" t="s">
        <v>206</v>
      </c>
      <c r="F352" t="s">
        <v>203</v>
      </c>
      <c r="G352" t="s">
        <v>208</v>
      </c>
    </row>
    <row r="353" spans="1:7" x14ac:dyDescent="0.35">
      <c r="A353" t="s">
        <v>17</v>
      </c>
      <c r="B353" s="2">
        <v>45504</v>
      </c>
      <c r="C353" t="s">
        <v>18</v>
      </c>
      <c r="D353" t="s">
        <v>19</v>
      </c>
      <c r="E353" t="s">
        <v>206</v>
      </c>
      <c r="F353" t="s">
        <v>203</v>
      </c>
      <c r="G353" t="s">
        <v>208</v>
      </c>
    </row>
    <row r="354" spans="1:7" x14ac:dyDescent="0.35">
      <c r="A354" t="s">
        <v>17</v>
      </c>
      <c r="B354" s="2">
        <v>45534</v>
      </c>
      <c r="C354" t="s">
        <v>18</v>
      </c>
      <c r="D354" t="s">
        <v>19</v>
      </c>
      <c r="E354" t="s">
        <v>206</v>
      </c>
      <c r="F354" t="s">
        <v>203</v>
      </c>
      <c r="G354" t="s">
        <v>208</v>
      </c>
    </row>
    <row r="355" spans="1:7" x14ac:dyDescent="0.35">
      <c r="A355" t="s">
        <v>17</v>
      </c>
      <c r="B355" s="2">
        <v>45565</v>
      </c>
      <c r="C355" t="s">
        <v>18</v>
      </c>
      <c r="D355" t="s">
        <v>19</v>
      </c>
      <c r="E355" t="s">
        <v>206</v>
      </c>
      <c r="F355" t="s">
        <v>203</v>
      </c>
      <c r="G355" t="s">
        <v>208</v>
      </c>
    </row>
    <row r="356" spans="1:7" x14ac:dyDescent="0.35">
      <c r="A356" t="s">
        <v>17</v>
      </c>
      <c r="B356" s="2">
        <v>45596</v>
      </c>
      <c r="C356" t="s">
        <v>18</v>
      </c>
      <c r="D356" t="s">
        <v>19</v>
      </c>
      <c r="E356" t="s">
        <v>206</v>
      </c>
      <c r="F356" t="s">
        <v>203</v>
      </c>
      <c r="G356" t="s">
        <v>208</v>
      </c>
    </row>
    <row r="357" spans="1:7" x14ac:dyDescent="0.35">
      <c r="A357" t="s">
        <v>20</v>
      </c>
      <c r="B357" s="2">
        <v>43951</v>
      </c>
      <c r="C357" t="s">
        <v>21</v>
      </c>
      <c r="D357" t="s">
        <v>22</v>
      </c>
      <c r="E357" t="s">
        <v>199</v>
      </c>
      <c r="F357" t="s">
        <v>203</v>
      </c>
      <c r="G357" t="s">
        <v>209</v>
      </c>
    </row>
    <row r="358" spans="1:7" x14ac:dyDescent="0.35">
      <c r="A358" t="s">
        <v>20</v>
      </c>
      <c r="B358" s="2">
        <v>43980</v>
      </c>
      <c r="C358" t="s">
        <v>21</v>
      </c>
      <c r="D358" t="s">
        <v>22</v>
      </c>
      <c r="E358" t="s">
        <v>199</v>
      </c>
      <c r="F358" t="s">
        <v>203</v>
      </c>
      <c r="G358" t="s">
        <v>209</v>
      </c>
    </row>
    <row r="359" spans="1:7" x14ac:dyDescent="0.35">
      <c r="A359" t="s">
        <v>20</v>
      </c>
      <c r="B359" s="2">
        <v>44043</v>
      </c>
      <c r="C359" t="s">
        <v>21</v>
      </c>
      <c r="D359" t="s">
        <v>22</v>
      </c>
      <c r="E359" t="s">
        <v>199</v>
      </c>
      <c r="F359" t="s">
        <v>203</v>
      </c>
      <c r="G359" t="s">
        <v>209</v>
      </c>
    </row>
    <row r="360" spans="1:7" x14ac:dyDescent="0.35">
      <c r="A360" t="s">
        <v>20</v>
      </c>
      <c r="B360" s="2">
        <v>44225</v>
      </c>
      <c r="C360" t="s">
        <v>21</v>
      </c>
      <c r="D360" t="s">
        <v>22</v>
      </c>
      <c r="E360" t="s">
        <v>199</v>
      </c>
      <c r="F360" t="s">
        <v>203</v>
      </c>
      <c r="G360" t="s">
        <v>209</v>
      </c>
    </row>
    <row r="361" spans="1:7" x14ac:dyDescent="0.35">
      <c r="A361" t="s">
        <v>20</v>
      </c>
      <c r="B361" s="2">
        <v>44253</v>
      </c>
      <c r="C361" t="s">
        <v>21</v>
      </c>
      <c r="D361" t="s">
        <v>22</v>
      </c>
      <c r="E361" t="s">
        <v>199</v>
      </c>
      <c r="F361" t="s">
        <v>203</v>
      </c>
      <c r="G361" t="s">
        <v>209</v>
      </c>
    </row>
    <row r="362" spans="1:7" x14ac:dyDescent="0.35">
      <c r="A362" t="s">
        <v>20</v>
      </c>
      <c r="B362" s="2">
        <v>44286</v>
      </c>
      <c r="C362" t="s">
        <v>21</v>
      </c>
      <c r="D362" t="s">
        <v>22</v>
      </c>
      <c r="E362" t="s">
        <v>199</v>
      </c>
      <c r="F362" t="s">
        <v>203</v>
      </c>
      <c r="G362" t="s">
        <v>209</v>
      </c>
    </row>
    <row r="363" spans="1:7" x14ac:dyDescent="0.35">
      <c r="A363" t="s">
        <v>20</v>
      </c>
      <c r="B363" s="2">
        <v>44316</v>
      </c>
      <c r="C363" t="s">
        <v>21</v>
      </c>
      <c r="D363" t="s">
        <v>22</v>
      </c>
      <c r="E363" t="s">
        <v>199</v>
      </c>
      <c r="F363" t="s">
        <v>203</v>
      </c>
      <c r="G363" t="s">
        <v>209</v>
      </c>
    </row>
    <row r="364" spans="1:7" x14ac:dyDescent="0.35">
      <c r="A364" t="s">
        <v>20</v>
      </c>
      <c r="B364" s="2">
        <v>44347</v>
      </c>
      <c r="C364" t="s">
        <v>21</v>
      </c>
      <c r="D364" t="s">
        <v>22</v>
      </c>
      <c r="E364" t="s">
        <v>199</v>
      </c>
      <c r="F364" t="s">
        <v>203</v>
      </c>
      <c r="G364" t="s">
        <v>209</v>
      </c>
    </row>
    <row r="365" spans="1:7" x14ac:dyDescent="0.35">
      <c r="A365" t="s">
        <v>20</v>
      </c>
      <c r="B365" s="2">
        <v>44377</v>
      </c>
      <c r="C365" t="s">
        <v>21</v>
      </c>
      <c r="D365" t="s">
        <v>22</v>
      </c>
      <c r="E365" t="s">
        <v>199</v>
      </c>
      <c r="F365" t="s">
        <v>203</v>
      </c>
      <c r="G365" t="s">
        <v>209</v>
      </c>
    </row>
    <row r="366" spans="1:7" x14ac:dyDescent="0.35">
      <c r="A366" t="s">
        <v>20</v>
      </c>
      <c r="B366" s="2">
        <v>44407</v>
      </c>
      <c r="C366" t="s">
        <v>21</v>
      </c>
      <c r="D366" t="s">
        <v>22</v>
      </c>
      <c r="E366" t="s">
        <v>199</v>
      </c>
      <c r="F366" t="s">
        <v>203</v>
      </c>
      <c r="G366" t="s">
        <v>209</v>
      </c>
    </row>
    <row r="367" spans="1:7" x14ac:dyDescent="0.35">
      <c r="A367" t="s">
        <v>20</v>
      </c>
      <c r="B367" s="2">
        <v>44439</v>
      </c>
      <c r="C367" t="s">
        <v>21</v>
      </c>
      <c r="D367" t="s">
        <v>22</v>
      </c>
      <c r="E367" t="s">
        <v>199</v>
      </c>
      <c r="F367" t="s">
        <v>203</v>
      </c>
      <c r="G367" t="s">
        <v>209</v>
      </c>
    </row>
    <row r="368" spans="1:7" x14ac:dyDescent="0.35">
      <c r="A368" t="s">
        <v>20</v>
      </c>
      <c r="B368" s="2">
        <v>44469</v>
      </c>
      <c r="C368" t="s">
        <v>21</v>
      </c>
      <c r="D368" t="s">
        <v>22</v>
      </c>
      <c r="E368" t="s">
        <v>199</v>
      </c>
      <c r="F368" t="s">
        <v>203</v>
      </c>
      <c r="G368" t="s">
        <v>209</v>
      </c>
    </row>
    <row r="369" spans="1:7" x14ac:dyDescent="0.35">
      <c r="A369" t="s">
        <v>20</v>
      </c>
      <c r="B369" s="2">
        <v>44498</v>
      </c>
      <c r="C369" t="s">
        <v>21</v>
      </c>
      <c r="D369" t="s">
        <v>22</v>
      </c>
      <c r="E369" t="s">
        <v>199</v>
      </c>
      <c r="F369" t="s">
        <v>203</v>
      </c>
      <c r="G369" t="s">
        <v>209</v>
      </c>
    </row>
    <row r="370" spans="1:7" x14ac:dyDescent="0.35">
      <c r="A370" t="s">
        <v>20</v>
      </c>
      <c r="B370" s="2">
        <v>44530</v>
      </c>
      <c r="C370" t="s">
        <v>21</v>
      </c>
      <c r="D370" t="s">
        <v>22</v>
      </c>
      <c r="E370" t="s">
        <v>199</v>
      </c>
      <c r="F370" t="s">
        <v>203</v>
      </c>
      <c r="G370" t="s">
        <v>209</v>
      </c>
    </row>
    <row r="371" spans="1:7" x14ac:dyDescent="0.35">
      <c r="A371" t="s">
        <v>20</v>
      </c>
      <c r="B371" s="2">
        <v>44561</v>
      </c>
      <c r="C371" t="s">
        <v>21</v>
      </c>
      <c r="D371" t="s">
        <v>22</v>
      </c>
      <c r="E371" t="s">
        <v>199</v>
      </c>
      <c r="F371" t="s">
        <v>203</v>
      </c>
      <c r="G371" t="s">
        <v>209</v>
      </c>
    </row>
    <row r="372" spans="1:7" x14ac:dyDescent="0.35">
      <c r="A372" t="s">
        <v>20</v>
      </c>
      <c r="B372" s="2">
        <v>44592</v>
      </c>
      <c r="C372" t="s">
        <v>21</v>
      </c>
      <c r="D372" t="s">
        <v>22</v>
      </c>
      <c r="E372" t="s">
        <v>199</v>
      </c>
      <c r="F372" t="s">
        <v>203</v>
      </c>
      <c r="G372" t="s">
        <v>209</v>
      </c>
    </row>
    <row r="373" spans="1:7" x14ac:dyDescent="0.35">
      <c r="A373" t="s">
        <v>20</v>
      </c>
      <c r="B373" s="2">
        <v>44620</v>
      </c>
      <c r="C373" t="s">
        <v>21</v>
      </c>
      <c r="D373" t="s">
        <v>22</v>
      </c>
      <c r="E373" t="s">
        <v>199</v>
      </c>
      <c r="F373" t="s">
        <v>203</v>
      </c>
      <c r="G373" t="s">
        <v>209</v>
      </c>
    </row>
    <row r="374" spans="1:7" x14ac:dyDescent="0.35">
      <c r="A374" t="s">
        <v>20</v>
      </c>
      <c r="B374" s="2">
        <v>44651</v>
      </c>
      <c r="C374" t="s">
        <v>21</v>
      </c>
      <c r="D374" t="s">
        <v>22</v>
      </c>
      <c r="E374" t="s">
        <v>199</v>
      </c>
      <c r="F374" t="s">
        <v>203</v>
      </c>
      <c r="G374" t="s">
        <v>209</v>
      </c>
    </row>
    <row r="375" spans="1:7" x14ac:dyDescent="0.35">
      <c r="A375" t="s">
        <v>20</v>
      </c>
      <c r="B375" s="2">
        <v>44680</v>
      </c>
      <c r="C375" t="s">
        <v>21</v>
      </c>
      <c r="D375" t="s">
        <v>22</v>
      </c>
      <c r="E375" t="s">
        <v>199</v>
      </c>
      <c r="F375" t="s">
        <v>203</v>
      </c>
      <c r="G375" t="s">
        <v>209</v>
      </c>
    </row>
    <row r="376" spans="1:7" x14ac:dyDescent="0.35">
      <c r="A376" t="s">
        <v>20</v>
      </c>
      <c r="B376" s="2">
        <v>44712</v>
      </c>
      <c r="C376" t="s">
        <v>21</v>
      </c>
      <c r="D376" t="s">
        <v>22</v>
      </c>
      <c r="E376" t="s">
        <v>199</v>
      </c>
      <c r="F376" t="s">
        <v>203</v>
      </c>
      <c r="G376" t="s">
        <v>209</v>
      </c>
    </row>
    <row r="377" spans="1:7" x14ac:dyDescent="0.35">
      <c r="A377" t="s">
        <v>20</v>
      </c>
      <c r="B377" s="2">
        <v>44742</v>
      </c>
      <c r="C377" t="s">
        <v>21</v>
      </c>
      <c r="D377" t="s">
        <v>22</v>
      </c>
      <c r="E377" t="s">
        <v>199</v>
      </c>
      <c r="F377" t="s">
        <v>203</v>
      </c>
      <c r="G377" t="s">
        <v>209</v>
      </c>
    </row>
    <row r="378" spans="1:7" x14ac:dyDescent="0.35">
      <c r="A378" t="s">
        <v>20</v>
      </c>
      <c r="B378" s="2">
        <v>44771</v>
      </c>
      <c r="C378" t="s">
        <v>21</v>
      </c>
      <c r="D378" t="s">
        <v>22</v>
      </c>
      <c r="E378" t="s">
        <v>199</v>
      </c>
      <c r="F378" t="s">
        <v>203</v>
      </c>
      <c r="G378" t="s">
        <v>209</v>
      </c>
    </row>
    <row r="379" spans="1:7" x14ac:dyDescent="0.35">
      <c r="A379" t="s">
        <v>20</v>
      </c>
      <c r="B379" s="2">
        <v>44804</v>
      </c>
      <c r="C379" t="s">
        <v>21</v>
      </c>
      <c r="D379" t="s">
        <v>22</v>
      </c>
      <c r="E379" t="s">
        <v>199</v>
      </c>
      <c r="F379" t="s">
        <v>203</v>
      </c>
      <c r="G379" t="s">
        <v>209</v>
      </c>
    </row>
    <row r="380" spans="1:7" x14ac:dyDescent="0.35">
      <c r="A380" t="s">
        <v>20</v>
      </c>
      <c r="B380" s="2">
        <v>44834</v>
      </c>
      <c r="C380" t="s">
        <v>21</v>
      </c>
      <c r="D380" t="s">
        <v>22</v>
      </c>
      <c r="E380" t="s">
        <v>199</v>
      </c>
      <c r="F380" t="s">
        <v>203</v>
      </c>
      <c r="G380" t="s">
        <v>209</v>
      </c>
    </row>
    <row r="381" spans="1:7" x14ac:dyDescent="0.35">
      <c r="A381" t="s">
        <v>20</v>
      </c>
      <c r="B381" s="2">
        <v>44865</v>
      </c>
      <c r="C381" t="s">
        <v>21</v>
      </c>
      <c r="D381" t="s">
        <v>22</v>
      </c>
      <c r="E381" t="s">
        <v>199</v>
      </c>
      <c r="F381" t="s">
        <v>203</v>
      </c>
      <c r="G381" t="s">
        <v>209</v>
      </c>
    </row>
    <row r="382" spans="1:7" x14ac:dyDescent="0.35">
      <c r="A382" t="s">
        <v>20</v>
      </c>
      <c r="B382" s="2">
        <v>44895</v>
      </c>
      <c r="C382" t="s">
        <v>21</v>
      </c>
      <c r="D382" t="s">
        <v>22</v>
      </c>
      <c r="E382" t="s">
        <v>199</v>
      </c>
      <c r="F382" t="s">
        <v>203</v>
      </c>
      <c r="G382" t="s">
        <v>209</v>
      </c>
    </row>
    <row r="383" spans="1:7" x14ac:dyDescent="0.35">
      <c r="A383" t="s">
        <v>20</v>
      </c>
      <c r="B383" s="2">
        <v>44925</v>
      </c>
      <c r="C383" t="s">
        <v>21</v>
      </c>
      <c r="D383" t="s">
        <v>22</v>
      </c>
      <c r="E383" t="s">
        <v>199</v>
      </c>
      <c r="F383" t="s">
        <v>203</v>
      </c>
      <c r="G383" t="s">
        <v>209</v>
      </c>
    </row>
    <row r="384" spans="1:7" x14ac:dyDescent="0.35">
      <c r="A384" t="s">
        <v>20</v>
      </c>
      <c r="B384" s="2">
        <v>44957</v>
      </c>
      <c r="C384" t="s">
        <v>21</v>
      </c>
      <c r="D384" t="s">
        <v>22</v>
      </c>
      <c r="E384" t="s">
        <v>199</v>
      </c>
      <c r="F384" t="s">
        <v>203</v>
      </c>
      <c r="G384" t="s">
        <v>209</v>
      </c>
    </row>
    <row r="385" spans="1:7" x14ac:dyDescent="0.35">
      <c r="A385" t="s">
        <v>20</v>
      </c>
      <c r="B385" s="2">
        <v>44985</v>
      </c>
      <c r="C385" t="s">
        <v>21</v>
      </c>
      <c r="D385" t="s">
        <v>22</v>
      </c>
      <c r="E385" t="s">
        <v>199</v>
      </c>
      <c r="F385" t="s">
        <v>203</v>
      </c>
      <c r="G385" t="s">
        <v>209</v>
      </c>
    </row>
    <row r="386" spans="1:7" x14ac:dyDescent="0.35">
      <c r="A386" t="s">
        <v>20</v>
      </c>
      <c r="B386" s="2">
        <v>45016</v>
      </c>
      <c r="C386" t="s">
        <v>21</v>
      </c>
      <c r="D386" t="s">
        <v>22</v>
      </c>
      <c r="E386" t="s">
        <v>199</v>
      </c>
      <c r="F386" t="s">
        <v>203</v>
      </c>
      <c r="G386" t="s">
        <v>209</v>
      </c>
    </row>
    <row r="387" spans="1:7" x14ac:dyDescent="0.35">
      <c r="A387" t="s">
        <v>20</v>
      </c>
      <c r="B387" s="2">
        <v>45044</v>
      </c>
      <c r="C387" t="s">
        <v>21</v>
      </c>
      <c r="D387" t="s">
        <v>22</v>
      </c>
      <c r="E387" t="s">
        <v>199</v>
      </c>
      <c r="F387" t="s">
        <v>203</v>
      </c>
      <c r="G387" t="s">
        <v>209</v>
      </c>
    </row>
    <row r="388" spans="1:7" x14ac:dyDescent="0.35">
      <c r="A388" t="s">
        <v>20</v>
      </c>
      <c r="B388" s="2">
        <v>45077</v>
      </c>
      <c r="C388" t="s">
        <v>21</v>
      </c>
      <c r="D388" t="s">
        <v>22</v>
      </c>
      <c r="E388" t="s">
        <v>199</v>
      </c>
      <c r="F388" t="s">
        <v>203</v>
      </c>
      <c r="G388" t="s">
        <v>209</v>
      </c>
    </row>
    <row r="389" spans="1:7" x14ac:dyDescent="0.35">
      <c r="A389" t="s">
        <v>20</v>
      </c>
      <c r="B389" s="2">
        <v>45107</v>
      </c>
      <c r="C389" t="s">
        <v>21</v>
      </c>
      <c r="D389" t="s">
        <v>22</v>
      </c>
      <c r="E389" t="s">
        <v>199</v>
      </c>
      <c r="F389" t="s">
        <v>203</v>
      </c>
      <c r="G389" t="s">
        <v>209</v>
      </c>
    </row>
    <row r="390" spans="1:7" x14ac:dyDescent="0.35">
      <c r="A390" t="s">
        <v>20</v>
      </c>
      <c r="B390" s="2">
        <v>45138</v>
      </c>
      <c r="C390" t="s">
        <v>21</v>
      </c>
      <c r="D390" t="s">
        <v>22</v>
      </c>
      <c r="E390" t="s">
        <v>199</v>
      </c>
      <c r="F390" t="s">
        <v>203</v>
      </c>
      <c r="G390" t="s">
        <v>209</v>
      </c>
    </row>
    <row r="391" spans="1:7" x14ac:dyDescent="0.35">
      <c r="A391" t="s">
        <v>20</v>
      </c>
      <c r="B391" s="2">
        <v>45169</v>
      </c>
      <c r="C391" t="s">
        <v>21</v>
      </c>
      <c r="D391" t="s">
        <v>22</v>
      </c>
      <c r="E391" t="s">
        <v>199</v>
      </c>
      <c r="F391" t="s">
        <v>203</v>
      </c>
      <c r="G391" t="s">
        <v>209</v>
      </c>
    </row>
    <row r="392" spans="1:7" x14ac:dyDescent="0.35">
      <c r="A392" t="s">
        <v>20</v>
      </c>
      <c r="B392" s="2">
        <v>45198</v>
      </c>
      <c r="C392" t="s">
        <v>21</v>
      </c>
      <c r="D392" t="s">
        <v>22</v>
      </c>
      <c r="E392" t="s">
        <v>199</v>
      </c>
      <c r="F392" t="s">
        <v>203</v>
      </c>
      <c r="G392" t="s">
        <v>209</v>
      </c>
    </row>
    <row r="393" spans="1:7" x14ac:dyDescent="0.35">
      <c r="A393" t="s">
        <v>20</v>
      </c>
      <c r="B393" s="2">
        <v>45230</v>
      </c>
      <c r="C393" t="s">
        <v>21</v>
      </c>
      <c r="D393" t="s">
        <v>22</v>
      </c>
      <c r="E393" t="s">
        <v>199</v>
      </c>
      <c r="F393" t="s">
        <v>203</v>
      </c>
      <c r="G393" t="s">
        <v>209</v>
      </c>
    </row>
    <row r="394" spans="1:7" x14ac:dyDescent="0.35">
      <c r="A394" t="s">
        <v>20</v>
      </c>
      <c r="B394" s="2">
        <v>45260</v>
      </c>
      <c r="C394" t="s">
        <v>21</v>
      </c>
      <c r="D394" t="s">
        <v>22</v>
      </c>
      <c r="E394" t="s">
        <v>199</v>
      </c>
      <c r="F394" t="s">
        <v>203</v>
      </c>
      <c r="G394" t="s">
        <v>209</v>
      </c>
    </row>
    <row r="395" spans="1:7" x14ac:dyDescent="0.35">
      <c r="A395" t="s">
        <v>20</v>
      </c>
      <c r="B395" s="2">
        <v>45289</v>
      </c>
      <c r="C395" t="s">
        <v>21</v>
      </c>
      <c r="D395" t="s">
        <v>22</v>
      </c>
      <c r="E395" t="s">
        <v>199</v>
      </c>
      <c r="F395" t="s">
        <v>203</v>
      </c>
      <c r="G395" t="s">
        <v>209</v>
      </c>
    </row>
    <row r="396" spans="1:7" x14ac:dyDescent="0.35">
      <c r="A396" t="s">
        <v>20</v>
      </c>
      <c r="B396" s="2">
        <v>45322</v>
      </c>
      <c r="C396" t="s">
        <v>21</v>
      </c>
      <c r="D396" t="s">
        <v>22</v>
      </c>
      <c r="E396" t="s">
        <v>199</v>
      </c>
      <c r="F396" t="s">
        <v>203</v>
      </c>
      <c r="G396" t="s">
        <v>209</v>
      </c>
    </row>
    <row r="397" spans="1:7" x14ac:dyDescent="0.35">
      <c r="A397" t="s">
        <v>20</v>
      </c>
      <c r="B397" s="2">
        <v>45351</v>
      </c>
      <c r="C397" t="s">
        <v>21</v>
      </c>
      <c r="D397" t="s">
        <v>22</v>
      </c>
      <c r="E397" t="s">
        <v>199</v>
      </c>
      <c r="F397" t="s">
        <v>203</v>
      </c>
      <c r="G397" t="s">
        <v>209</v>
      </c>
    </row>
    <row r="398" spans="1:7" x14ac:dyDescent="0.35">
      <c r="A398" t="s">
        <v>20</v>
      </c>
      <c r="B398" s="2">
        <v>45380</v>
      </c>
      <c r="C398" t="s">
        <v>21</v>
      </c>
      <c r="D398" t="s">
        <v>22</v>
      </c>
      <c r="E398" t="s">
        <v>199</v>
      </c>
      <c r="F398" t="s">
        <v>203</v>
      </c>
      <c r="G398" t="s">
        <v>209</v>
      </c>
    </row>
    <row r="399" spans="1:7" x14ac:dyDescent="0.35">
      <c r="A399" t="s">
        <v>20</v>
      </c>
      <c r="B399" s="2">
        <v>45412</v>
      </c>
      <c r="C399" t="s">
        <v>21</v>
      </c>
      <c r="D399" t="s">
        <v>22</v>
      </c>
      <c r="E399" t="s">
        <v>199</v>
      </c>
      <c r="F399" t="s">
        <v>203</v>
      </c>
      <c r="G399" t="s">
        <v>209</v>
      </c>
    </row>
    <row r="400" spans="1:7" x14ac:dyDescent="0.35">
      <c r="A400" t="s">
        <v>20</v>
      </c>
      <c r="B400" s="2">
        <v>45443</v>
      </c>
      <c r="C400" t="s">
        <v>21</v>
      </c>
      <c r="D400" t="s">
        <v>22</v>
      </c>
      <c r="E400" t="s">
        <v>199</v>
      </c>
      <c r="F400" t="s">
        <v>203</v>
      </c>
      <c r="G400" t="s">
        <v>209</v>
      </c>
    </row>
    <row r="401" spans="1:7" x14ac:dyDescent="0.35">
      <c r="A401" t="s">
        <v>20</v>
      </c>
      <c r="B401" s="2">
        <v>45471</v>
      </c>
      <c r="C401" t="s">
        <v>21</v>
      </c>
      <c r="D401" t="s">
        <v>22</v>
      </c>
      <c r="E401" t="s">
        <v>199</v>
      </c>
      <c r="F401" t="s">
        <v>203</v>
      </c>
      <c r="G401" t="s">
        <v>209</v>
      </c>
    </row>
    <row r="402" spans="1:7" x14ac:dyDescent="0.35">
      <c r="A402" t="s">
        <v>20</v>
      </c>
      <c r="B402" s="2">
        <v>45504</v>
      </c>
      <c r="C402" t="s">
        <v>21</v>
      </c>
      <c r="D402" t="s">
        <v>22</v>
      </c>
      <c r="E402" t="s">
        <v>199</v>
      </c>
      <c r="F402" t="s">
        <v>203</v>
      </c>
      <c r="G402" t="s">
        <v>209</v>
      </c>
    </row>
    <row r="403" spans="1:7" x14ac:dyDescent="0.35">
      <c r="A403" t="s">
        <v>20</v>
      </c>
      <c r="B403" s="2">
        <v>45534</v>
      </c>
      <c r="C403" t="s">
        <v>21</v>
      </c>
      <c r="D403" t="s">
        <v>22</v>
      </c>
      <c r="E403" t="s">
        <v>199</v>
      </c>
      <c r="F403" t="s">
        <v>203</v>
      </c>
      <c r="G403" t="s">
        <v>209</v>
      </c>
    </row>
    <row r="404" spans="1:7" x14ac:dyDescent="0.35">
      <c r="A404" t="s">
        <v>20</v>
      </c>
      <c r="B404" s="2">
        <v>45565</v>
      </c>
      <c r="C404" t="s">
        <v>21</v>
      </c>
      <c r="D404" t="s">
        <v>22</v>
      </c>
      <c r="E404" t="s">
        <v>199</v>
      </c>
      <c r="F404" t="s">
        <v>203</v>
      </c>
      <c r="G404" t="s">
        <v>209</v>
      </c>
    </row>
    <row r="405" spans="1:7" x14ac:dyDescent="0.35">
      <c r="A405" t="s">
        <v>23</v>
      </c>
      <c r="B405" s="2">
        <v>44043</v>
      </c>
      <c r="C405" t="s">
        <v>24</v>
      </c>
      <c r="D405" t="s">
        <v>25</v>
      </c>
      <c r="E405" t="s">
        <v>206</v>
      </c>
      <c r="F405" t="s">
        <v>199</v>
      </c>
      <c r="G405" t="s">
        <v>208</v>
      </c>
    </row>
    <row r="406" spans="1:7" x14ac:dyDescent="0.35">
      <c r="A406" t="s">
        <v>23</v>
      </c>
      <c r="B406" s="2">
        <v>44225</v>
      </c>
      <c r="C406" t="s">
        <v>24</v>
      </c>
      <c r="D406" t="s">
        <v>25</v>
      </c>
      <c r="E406" t="s">
        <v>206</v>
      </c>
      <c r="F406" t="s">
        <v>199</v>
      </c>
      <c r="G406" t="s">
        <v>208</v>
      </c>
    </row>
    <row r="407" spans="1:7" x14ac:dyDescent="0.35">
      <c r="A407" t="s">
        <v>23</v>
      </c>
      <c r="B407" s="2">
        <v>44253</v>
      </c>
      <c r="C407" t="s">
        <v>24</v>
      </c>
      <c r="D407" t="s">
        <v>25</v>
      </c>
      <c r="E407" t="s">
        <v>206</v>
      </c>
      <c r="F407" t="s">
        <v>199</v>
      </c>
      <c r="G407" t="s">
        <v>208</v>
      </c>
    </row>
    <row r="408" spans="1:7" x14ac:dyDescent="0.35">
      <c r="A408" t="s">
        <v>23</v>
      </c>
      <c r="B408" s="2">
        <v>44286</v>
      </c>
      <c r="C408" t="s">
        <v>24</v>
      </c>
      <c r="D408" t="s">
        <v>25</v>
      </c>
      <c r="E408" t="s">
        <v>206</v>
      </c>
      <c r="F408" t="s">
        <v>199</v>
      </c>
      <c r="G408" t="s">
        <v>208</v>
      </c>
    </row>
    <row r="409" spans="1:7" x14ac:dyDescent="0.35">
      <c r="A409" t="s">
        <v>23</v>
      </c>
      <c r="B409" s="2">
        <v>44316</v>
      </c>
      <c r="C409" t="s">
        <v>24</v>
      </c>
      <c r="D409" t="s">
        <v>25</v>
      </c>
      <c r="E409" t="s">
        <v>206</v>
      </c>
      <c r="F409" t="s">
        <v>199</v>
      </c>
      <c r="G409" t="s">
        <v>208</v>
      </c>
    </row>
    <row r="410" spans="1:7" x14ac:dyDescent="0.35">
      <c r="A410" t="s">
        <v>23</v>
      </c>
      <c r="B410" s="2">
        <v>44347</v>
      </c>
      <c r="C410" t="s">
        <v>24</v>
      </c>
      <c r="D410" t="s">
        <v>25</v>
      </c>
      <c r="E410" t="s">
        <v>206</v>
      </c>
      <c r="F410" t="s">
        <v>199</v>
      </c>
      <c r="G410" t="s">
        <v>208</v>
      </c>
    </row>
    <row r="411" spans="1:7" x14ac:dyDescent="0.35">
      <c r="A411" t="s">
        <v>23</v>
      </c>
      <c r="B411" s="2">
        <v>44377</v>
      </c>
      <c r="C411" t="s">
        <v>24</v>
      </c>
      <c r="D411" t="s">
        <v>25</v>
      </c>
      <c r="E411" t="s">
        <v>206</v>
      </c>
      <c r="F411" t="s">
        <v>199</v>
      </c>
      <c r="G411" t="s">
        <v>208</v>
      </c>
    </row>
    <row r="412" spans="1:7" x14ac:dyDescent="0.35">
      <c r="A412" t="s">
        <v>23</v>
      </c>
      <c r="B412" s="2">
        <v>44407</v>
      </c>
      <c r="C412" t="s">
        <v>24</v>
      </c>
      <c r="D412" t="s">
        <v>25</v>
      </c>
      <c r="E412" t="s">
        <v>206</v>
      </c>
      <c r="F412" t="s">
        <v>199</v>
      </c>
      <c r="G412" t="s">
        <v>208</v>
      </c>
    </row>
    <row r="413" spans="1:7" x14ac:dyDescent="0.35">
      <c r="A413" t="s">
        <v>23</v>
      </c>
      <c r="B413" s="2">
        <v>44439</v>
      </c>
      <c r="C413" t="s">
        <v>24</v>
      </c>
      <c r="D413" t="s">
        <v>25</v>
      </c>
      <c r="E413" t="s">
        <v>206</v>
      </c>
      <c r="F413" t="s">
        <v>199</v>
      </c>
      <c r="G413" t="s">
        <v>208</v>
      </c>
    </row>
    <row r="414" spans="1:7" x14ac:dyDescent="0.35">
      <c r="A414" t="s">
        <v>23</v>
      </c>
      <c r="B414" s="2">
        <v>44469</v>
      </c>
      <c r="C414" t="s">
        <v>24</v>
      </c>
      <c r="D414" t="s">
        <v>25</v>
      </c>
      <c r="E414" t="s">
        <v>206</v>
      </c>
      <c r="F414" t="s">
        <v>199</v>
      </c>
      <c r="G414" t="s">
        <v>208</v>
      </c>
    </row>
    <row r="415" spans="1:7" x14ac:dyDescent="0.35">
      <c r="A415" t="s">
        <v>23</v>
      </c>
      <c r="B415" s="2">
        <v>44498</v>
      </c>
      <c r="C415" t="s">
        <v>24</v>
      </c>
      <c r="D415" t="s">
        <v>25</v>
      </c>
      <c r="E415" t="s">
        <v>206</v>
      </c>
      <c r="F415" t="s">
        <v>199</v>
      </c>
      <c r="G415" t="s">
        <v>208</v>
      </c>
    </row>
    <row r="416" spans="1:7" x14ac:dyDescent="0.35">
      <c r="A416" t="s">
        <v>23</v>
      </c>
      <c r="B416" s="2">
        <v>44530</v>
      </c>
      <c r="C416" t="s">
        <v>24</v>
      </c>
      <c r="D416" t="s">
        <v>25</v>
      </c>
      <c r="E416" t="s">
        <v>206</v>
      </c>
      <c r="F416" t="s">
        <v>199</v>
      </c>
      <c r="G416" t="s">
        <v>208</v>
      </c>
    </row>
    <row r="417" spans="1:7" x14ac:dyDescent="0.35">
      <c r="A417" t="s">
        <v>23</v>
      </c>
      <c r="B417" s="2">
        <v>44561</v>
      </c>
      <c r="C417" t="s">
        <v>24</v>
      </c>
      <c r="D417" t="s">
        <v>25</v>
      </c>
      <c r="E417" t="s">
        <v>206</v>
      </c>
      <c r="F417" t="s">
        <v>199</v>
      </c>
      <c r="G417" t="s">
        <v>208</v>
      </c>
    </row>
    <row r="418" spans="1:7" x14ac:dyDescent="0.35">
      <c r="A418" t="s">
        <v>23</v>
      </c>
      <c r="B418" s="2">
        <v>44592</v>
      </c>
      <c r="C418" t="s">
        <v>24</v>
      </c>
      <c r="D418" t="s">
        <v>25</v>
      </c>
      <c r="E418" t="s">
        <v>206</v>
      </c>
      <c r="F418" t="s">
        <v>199</v>
      </c>
      <c r="G418" t="s">
        <v>208</v>
      </c>
    </row>
    <row r="419" spans="1:7" x14ac:dyDescent="0.35">
      <c r="A419" t="s">
        <v>23</v>
      </c>
      <c r="B419" s="2">
        <v>44620</v>
      </c>
      <c r="C419" t="s">
        <v>24</v>
      </c>
      <c r="D419" t="s">
        <v>25</v>
      </c>
      <c r="E419" t="s">
        <v>206</v>
      </c>
      <c r="F419" t="s">
        <v>199</v>
      </c>
      <c r="G419" t="s">
        <v>208</v>
      </c>
    </row>
    <row r="420" spans="1:7" x14ac:dyDescent="0.35">
      <c r="A420" t="s">
        <v>23</v>
      </c>
      <c r="B420" s="2">
        <v>44651</v>
      </c>
      <c r="C420" t="s">
        <v>24</v>
      </c>
      <c r="D420" t="s">
        <v>25</v>
      </c>
      <c r="E420" t="s">
        <v>206</v>
      </c>
      <c r="F420" t="s">
        <v>199</v>
      </c>
      <c r="G420" t="s">
        <v>208</v>
      </c>
    </row>
    <row r="421" spans="1:7" x14ac:dyDescent="0.35">
      <c r="A421" t="s">
        <v>23</v>
      </c>
      <c r="B421" s="2">
        <v>44680</v>
      </c>
      <c r="C421" t="s">
        <v>24</v>
      </c>
      <c r="D421" t="s">
        <v>25</v>
      </c>
      <c r="E421" t="s">
        <v>206</v>
      </c>
      <c r="F421" t="s">
        <v>199</v>
      </c>
      <c r="G421" t="s">
        <v>208</v>
      </c>
    </row>
    <row r="422" spans="1:7" x14ac:dyDescent="0.35">
      <c r="A422" t="s">
        <v>23</v>
      </c>
      <c r="B422" s="2">
        <v>44712</v>
      </c>
      <c r="C422" t="s">
        <v>24</v>
      </c>
      <c r="D422" t="s">
        <v>25</v>
      </c>
      <c r="E422" t="s">
        <v>206</v>
      </c>
      <c r="F422" t="s">
        <v>199</v>
      </c>
      <c r="G422" t="s">
        <v>208</v>
      </c>
    </row>
    <row r="423" spans="1:7" x14ac:dyDescent="0.35">
      <c r="A423" t="s">
        <v>23</v>
      </c>
      <c r="B423" s="2">
        <v>44742</v>
      </c>
      <c r="C423" t="s">
        <v>24</v>
      </c>
      <c r="D423" t="s">
        <v>25</v>
      </c>
      <c r="E423" t="s">
        <v>206</v>
      </c>
      <c r="F423" t="s">
        <v>199</v>
      </c>
      <c r="G423" t="s">
        <v>208</v>
      </c>
    </row>
    <row r="424" spans="1:7" x14ac:dyDescent="0.35">
      <c r="A424" t="s">
        <v>23</v>
      </c>
      <c r="B424" s="2">
        <v>44771</v>
      </c>
      <c r="C424" t="s">
        <v>24</v>
      </c>
      <c r="D424" t="s">
        <v>25</v>
      </c>
      <c r="E424" t="s">
        <v>206</v>
      </c>
      <c r="F424" t="s">
        <v>199</v>
      </c>
      <c r="G424" t="s">
        <v>208</v>
      </c>
    </row>
    <row r="425" spans="1:7" x14ac:dyDescent="0.35">
      <c r="A425" t="s">
        <v>23</v>
      </c>
      <c r="B425" s="2">
        <v>44804</v>
      </c>
      <c r="C425" t="s">
        <v>24</v>
      </c>
      <c r="D425" t="s">
        <v>25</v>
      </c>
      <c r="E425" t="s">
        <v>206</v>
      </c>
      <c r="F425" t="s">
        <v>199</v>
      </c>
      <c r="G425" t="s">
        <v>208</v>
      </c>
    </row>
    <row r="426" spans="1:7" x14ac:dyDescent="0.35">
      <c r="A426" t="s">
        <v>23</v>
      </c>
      <c r="B426" s="2">
        <v>44834</v>
      </c>
      <c r="C426" t="s">
        <v>24</v>
      </c>
      <c r="D426" t="s">
        <v>25</v>
      </c>
      <c r="E426" t="s">
        <v>206</v>
      </c>
      <c r="F426" t="s">
        <v>199</v>
      </c>
      <c r="G426" t="s">
        <v>208</v>
      </c>
    </row>
    <row r="427" spans="1:7" x14ac:dyDescent="0.35">
      <c r="A427" t="s">
        <v>23</v>
      </c>
      <c r="B427" s="2">
        <v>44865</v>
      </c>
      <c r="C427" t="s">
        <v>24</v>
      </c>
      <c r="D427" t="s">
        <v>25</v>
      </c>
      <c r="E427" t="s">
        <v>206</v>
      </c>
      <c r="F427" t="s">
        <v>199</v>
      </c>
      <c r="G427" t="s">
        <v>208</v>
      </c>
    </row>
    <row r="428" spans="1:7" x14ac:dyDescent="0.35">
      <c r="A428" t="s">
        <v>23</v>
      </c>
      <c r="B428" s="2">
        <v>44895</v>
      </c>
      <c r="C428" t="s">
        <v>24</v>
      </c>
      <c r="D428" t="s">
        <v>25</v>
      </c>
      <c r="E428" t="s">
        <v>206</v>
      </c>
      <c r="F428" t="s">
        <v>199</v>
      </c>
      <c r="G428" t="s">
        <v>208</v>
      </c>
    </row>
    <row r="429" spans="1:7" x14ac:dyDescent="0.35">
      <c r="A429" t="s">
        <v>23</v>
      </c>
      <c r="B429" s="2">
        <v>44925</v>
      </c>
      <c r="C429" t="s">
        <v>24</v>
      </c>
      <c r="D429" t="s">
        <v>25</v>
      </c>
      <c r="E429" t="s">
        <v>206</v>
      </c>
      <c r="F429" t="s">
        <v>199</v>
      </c>
      <c r="G429" t="s">
        <v>208</v>
      </c>
    </row>
    <row r="430" spans="1:7" x14ac:dyDescent="0.35">
      <c r="A430" t="s">
        <v>23</v>
      </c>
      <c r="B430" s="2">
        <v>44957</v>
      </c>
      <c r="C430" t="s">
        <v>24</v>
      </c>
      <c r="D430" t="s">
        <v>25</v>
      </c>
      <c r="E430" t="s">
        <v>206</v>
      </c>
      <c r="F430" t="s">
        <v>199</v>
      </c>
      <c r="G430" t="s">
        <v>208</v>
      </c>
    </row>
    <row r="431" spans="1:7" x14ac:dyDescent="0.35">
      <c r="A431" t="s">
        <v>23</v>
      </c>
      <c r="B431" s="2">
        <v>44985</v>
      </c>
      <c r="C431" t="s">
        <v>24</v>
      </c>
      <c r="D431" t="s">
        <v>25</v>
      </c>
      <c r="E431" t="s">
        <v>206</v>
      </c>
      <c r="F431" t="s">
        <v>199</v>
      </c>
      <c r="G431" t="s">
        <v>208</v>
      </c>
    </row>
    <row r="432" spans="1:7" x14ac:dyDescent="0.35">
      <c r="A432" t="s">
        <v>23</v>
      </c>
      <c r="B432" s="2">
        <v>45016</v>
      </c>
      <c r="C432" t="s">
        <v>24</v>
      </c>
      <c r="D432" t="s">
        <v>25</v>
      </c>
      <c r="E432" t="s">
        <v>206</v>
      </c>
      <c r="F432" t="s">
        <v>199</v>
      </c>
      <c r="G432" t="s">
        <v>208</v>
      </c>
    </row>
    <row r="433" spans="1:7" x14ac:dyDescent="0.35">
      <c r="A433" t="s">
        <v>23</v>
      </c>
      <c r="B433" s="2">
        <v>45044</v>
      </c>
      <c r="C433" t="s">
        <v>24</v>
      </c>
      <c r="D433" t="s">
        <v>25</v>
      </c>
      <c r="E433" t="s">
        <v>206</v>
      </c>
      <c r="F433" t="s">
        <v>199</v>
      </c>
      <c r="G433" t="s">
        <v>208</v>
      </c>
    </row>
    <row r="434" spans="1:7" x14ac:dyDescent="0.35">
      <c r="A434" t="s">
        <v>23</v>
      </c>
      <c r="B434" s="2">
        <v>45077</v>
      </c>
      <c r="C434" t="s">
        <v>24</v>
      </c>
      <c r="D434" t="s">
        <v>25</v>
      </c>
      <c r="E434" t="s">
        <v>206</v>
      </c>
      <c r="F434" t="s">
        <v>199</v>
      </c>
      <c r="G434" t="s">
        <v>208</v>
      </c>
    </row>
    <row r="435" spans="1:7" x14ac:dyDescent="0.35">
      <c r="A435" t="s">
        <v>23</v>
      </c>
      <c r="B435" s="2">
        <v>45107</v>
      </c>
      <c r="C435" t="s">
        <v>24</v>
      </c>
      <c r="D435" t="s">
        <v>25</v>
      </c>
      <c r="E435" t="s">
        <v>206</v>
      </c>
      <c r="F435" t="s">
        <v>199</v>
      </c>
      <c r="G435" t="s">
        <v>208</v>
      </c>
    </row>
    <row r="436" spans="1:7" x14ac:dyDescent="0.35">
      <c r="A436" t="s">
        <v>23</v>
      </c>
      <c r="B436" s="2">
        <v>45138</v>
      </c>
      <c r="C436" t="s">
        <v>24</v>
      </c>
      <c r="D436" t="s">
        <v>25</v>
      </c>
      <c r="E436" t="s">
        <v>206</v>
      </c>
      <c r="F436" t="s">
        <v>199</v>
      </c>
      <c r="G436" t="s">
        <v>208</v>
      </c>
    </row>
    <row r="437" spans="1:7" x14ac:dyDescent="0.35">
      <c r="A437" t="s">
        <v>23</v>
      </c>
      <c r="B437" s="2">
        <v>45169</v>
      </c>
      <c r="C437" t="s">
        <v>24</v>
      </c>
      <c r="D437" t="s">
        <v>25</v>
      </c>
      <c r="E437" t="s">
        <v>206</v>
      </c>
      <c r="F437" t="s">
        <v>199</v>
      </c>
      <c r="G437" t="s">
        <v>208</v>
      </c>
    </row>
    <row r="438" spans="1:7" x14ac:dyDescent="0.35">
      <c r="A438" t="s">
        <v>23</v>
      </c>
      <c r="B438" s="2">
        <v>45198</v>
      </c>
      <c r="C438" t="s">
        <v>24</v>
      </c>
      <c r="D438" t="s">
        <v>25</v>
      </c>
      <c r="E438" t="s">
        <v>206</v>
      </c>
      <c r="F438" t="s">
        <v>199</v>
      </c>
      <c r="G438" t="s">
        <v>208</v>
      </c>
    </row>
    <row r="439" spans="1:7" x14ac:dyDescent="0.35">
      <c r="A439" t="s">
        <v>23</v>
      </c>
      <c r="B439" s="2">
        <v>45230</v>
      </c>
      <c r="C439" t="s">
        <v>24</v>
      </c>
      <c r="D439" t="s">
        <v>25</v>
      </c>
      <c r="E439" t="s">
        <v>206</v>
      </c>
      <c r="F439" t="s">
        <v>199</v>
      </c>
      <c r="G439" t="s">
        <v>208</v>
      </c>
    </row>
    <row r="440" spans="1:7" x14ac:dyDescent="0.35">
      <c r="A440" t="s">
        <v>23</v>
      </c>
      <c r="B440" s="2">
        <v>45260</v>
      </c>
      <c r="C440" t="s">
        <v>24</v>
      </c>
      <c r="D440" t="s">
        <v>25</v>
      </c>
      <c r="E440" t="s">
        <v>206</v>
      </c>
      <c r="F440" t="s">
        <v>199</v>
      </c>
      <c r="G440" t="s">
        <v>208</v>
      </c>
    </row>
    <row r="441" spans="1:7" x14ac:dyDescent="0.35">
      <c r="A441" t="s">
        <v>23</v>
      </c>
      <c r="B441" s="2">
        <v>45289</v>
      </c>
      <c r="C441" t="s">
        <v>24</v>
      </c>
      <c r="D441" t="s">
        <v>25</v>
      </c>
      <c r="E441" t="s">
        <v>206</v>
      </c>
      <c r="F441" t="s">
        <v>199</v>
      </c>
      <c r="G441" t="s">
        <v>208</v>
      </c>
    </row>
    <row r="442" spans="1:7" x14ac:dyDescent="0.35">
      <c r="A442" t="s">
        <v>23</v>
      </c>
      <c r="B442" s="2">
        <v>45322</v>
      </c>
      <c r="C442" t="s">
        <v>24</v>
      </c>
      <c r="D442" t="s">
        <v>25</v>
      </c>
      <c r="E442" t="s">
        <v>206</v>
      </c>
      <c r="F442" t="s">
        <v>199</v>
      </c>
      <c r="G442" t="s">
        <v>208</v>
      </c>
    </row>
    <row r="443" spans="1:7" x14ac:dyDescent="0.35">
      <c r="A443" t="s">
        <v>23</v>
      </c>
      <c r="B443" s="2">
        <v>45351</v>
      </c>
      <c r="C443" t="s">
        <v>24</v>
      </c>
      <c r="D443" t="s">
        <v>25</v>
      </c>
      <c r="E443" t="s">
        <v>206</v>
      </c>
      <c r="F443" t="s">
        <v>199</v>
      </c>
      <c r="G443" t="s">
        <v>208</v>
      </c>
    </row>
    <row r="444" spans="1:7" x14ac:dyDescent="0.35">
      <c r="A444" t="s">
        <v>23</v>
      </c>
      <c r="B444" s="2">
        <v>45380</v>
      </c>
      <c r="C444" t="s">
        <v>24</v>
      </c>
      <c r="D444" t="s">
        <v>25</v>
      </c>
      <c r="E444" t="s">
        <v>206</v>
      </c>
      <c r="F444" t="s">
        <v>199</v>
      </c>
      <c r="G444" t="s">
        <v>208</v>
      </c>
    </row>
    <row r="445" spans="1:7" x14ac:dyDescent="0.35">
      <c r="A445" t="s">
        <v>23</v>
      </c>
      <c r="B445" s="2">
        <v>45412</v>
      </c>
      <c r="C445" t="s">
        <v>24</v>
      </c>
      <c r="D445" t="s">
        <v>25</v>
      </c>
      <c r="E445" t="s">
        <v>206</v>
      </c>
      <c r="F445" t="s">
        <v>199</v>
      </c>
      <c r="G445" t="s">
        <v>208</v>
      </c>
    </row>
    <row r="446" spans="1:7" x14ac:dyDescent="0.35">
      <c r="A446" t="s">
        <v>23</v>
      </c>
      <c r="B446" s="2">
        <v>45443</v>
      </c>
      <c r="C446" t="s">
        <v>24</v>
      </c>
      <c r="D446" t="s">
        <v>25</v>
      </c>
      <c r="E446" t="s">
        <v>206</v>
      </c>
      <c r="F446" t="s">
        <v>199</v>
      </c>
      <c r="G446" t="s">
        <v>208</v>
      </c>
    </row>
    <row r="447" spans="1:7" x14ac:dyDescent="0.35">
      <c r="A447" t="s">
        <v>23</v>
      </c>
      <c r="B447" s="2">
        <v>45471</v>
      </c>
      <c r="C447" t="s">
        <v>24</v>
      </c>
      <c r="D447" t="s">
        <v>25</v>
      </c>
      <c r="E447" t="s">
        <v>206</v>
      </c>
      <c r="F447" t="s">
        <v>199</v>
      </c>
      <c r="G447" t="s">
        <v>208</v>
      </c>
    </row>
    <row r="448" spans="1:7" x14ac:dyDescent="0.35">
      <c r="A448" t="s">
        <v>23</v>
      </c>
      <c r="B448" s="2">
        <v>45504</v>
      </c>
      <c r="C448" t="s">
        <v>24</v>
      </c>
      <c r="D448" t="s">
        <v>25</v>
      </c>
      <c r="E448" t="s">
        <v>206</v>
      </c>
      <c r="F448" t="s">
        <v>199</v>
      </c>
      <c r="G448" t="s">
        <v>208</v>
      </c>
    </row>
    <row r="449" spans="1:7" x14ac:dyDescent="0.35">
      <c r="A449" t="s">
        <v>23</v>
      </c>
      <c r="B449" s="2">
        <v>45534</v>
      </c>
      <c r="C449" t="s">
        <v>24</v>
      </c>
      <c r="D449" t="s">
        <v>25</v>
      </c>
      <c r="E449" t="s">
        <v>206</v>
      </c>
      <c r="F449" t="s">
        <v>199</v>
      </c>
      <c r="G449" t="s">
        <v>208</v>
      </c>
    </row>
    <row r="450" spans="1:7" x14ac:dyDescent="0.35">
      <c r="A450" t="s">
        <v>23</v>
      </c>
      <c r="B450" s="2">
        <v>45565</v>
      </c>
      <c r="C450" t="s">
        <v>24</v>
      </c>
      <c r="D450" t="s">
        <v>25</v>
      </c>
      <c r="E450" t="s">
        <v>206</v>
      </c>
      <c r="F450" t="s">
        <v>199</v>
      </c>
      <c r="G450" t="s">
        <v>208</v>
      </c>
    </row>
    <row r="451" spans="1:7" x14ac:dyDescent="0.35">
      <c r="A451" t="s">
        <v>23</v>
      </c>
      <c r="B451" s="2">
        <v>45596</v>
      </c>
      <c r="C451" t="s">
        <v>24</v>
      </c>
      <c r="D451" t="s">
        <v>25</v>
      </c>
      <c r="E451" t="s">
        <v>206</v>
      </c>
      <c r="F451" t="s">
        <v>199</v>
      </c>
      <c r="G451" t="s">
        <v>208</v>
      </c>
    </row>
    <row r="452" spans="1:7" x14ac:dyDescent="0.35">
      <c r="A452" t="s">
        <v>23</v>
      </c>
      <c r="B452" s="2">
        <v>45625</v>
      </c>
      <c r="C452" t="s">
        <v>24</v>
      </c>
      <c r="D452" t="s">
        <v>25</v>
      </c>
      <c r="E452" t="s">
        <v>206</v>
      </c>
      <c r="F452" t="s">
        <v>199</v>
      </c>
      <c r="G452" t="s">
        <v>208</v>
      </c>
    </row>
    <row r="453" spans="1:7" x14ac:dyDescent="0.35">
      <c r="A453" t="s">
        <v>23</v>
      </c>
      <c r="B453" s="2">
        <v>45657</v>
      </c>
      <c r="C453" t="s">
        <v>24</v>
      </c>
      <c r="D453" t="s">
        <v>25</v>
      </c>
      <c r="E453" t="s">
        <v>206</v>
      </c>
      <c r="F453" t="s">
        <v>199</v>
      </c>
      <c r="G453" t="s">
        <v>208</v>
      </c>
    </row>
    <row r="454" spans="1:7" x14ac:dyDescent="0.35">
      <c r="A454" t="s">
        <v>23</v>
      </c>
      <c r="B454" s="2">
        <v>45688</v>
      </c>
      <c r="C454" t="s">
        <v>24</v>
      </c>
      <c r="D454" t="s">
        <v>25</v>
      </c>
      <c r="E454" t="s">
        <v>206</v>
      </c>
      <c r="F454" t="s">
        <v>199</v>
      </c>
      <c r="G454" t="s">
        <v>208</v>
      </c>
    </row>
    <row r="455" spans="1:7" x14ac:dyDescent="0.35">
      <c r="A455" t="s">
        <v>23</v>
      </c>
      <c r="B455" s="2">
        <v>45716</v>
      </c>
      <c r="C455" t="s">
        <v>24</v>
      </c>
      <c r="D455" t="s">
        <v>25</v>
      </c>
      <c r="E455" t="s">
        <v>206</v>
      </c>
      <c r="F455" t="s">
        <v>199</v>
      </c>
      <c r="G455" t="s">
        <v>208</v>
      </c>
    </row>
    <row r="456" spans="1:7" x14ac:dyDescent="0.35">
      <c r="A456" t="s">
        <v>23</v>
      </c>
      <c r="B456" s="2">
        <v>45747</v>
      </c>
      <c r="C456" t="s">
        <v>24</v>
      </c>
      <c r="D456" t="s">
        <v>25</v>
      </c>
      <c r="E456" t="s">
        <v>206</v>
      </c>
      <c r="F456" t="s">
        <v>199</v>
      </c>
      <c r="G456" t="s">
        <v>208</v>
      </c>
    </row>
    <row r="457" spans="1:7" x14ac:dyDescent="0.35">
      <c r="A457" t="s">
        <v>23</v>
      </c>
      <c r="B457" s="2">
        <v>45777</v>
      </c>
      <c r="C457" t="s">
        <v>24</v>
      </c>
      <c r="D457" t="s">
        <v>25</v>
      </c>
      <c r="E457" t="s">
        <v>206</v>
      </c>
      <c r="F457" t="s">
        <v>199</v>
      </c>
      <c r="G457" t="s">
        <v>208</v>
      </c>
    </row>
    <row r="458" spans="1:7" x14ac:dyDescent="0.35">
      <c r="A458" t="s">
        <v>23</v>
      </c>
      <c r="B458" s="2">
        <v>45807</v>
      </c>
      <c r="C458" t="s">
        <v>24</v>
      </c>
      <c r="D458" t="s">
        <v>25</v>
      </c>
      <c r="E458" t="s">
        <v>206</v>
      </c>
      <c r="F458" t="s">
        <v>199</v>
      </c>
      <c r="G458" t="s">
        <v>208</v>
      </c>
    </row>
    <row r="459" spans="1:7" x14ac:dyDescent="0.35">
      <c r="A459" t="s">
        <v>23</v>
      </c>
      <c r="B459" s="2">
        <v>45838</v>
      </c>
      <c r="C459" t="s">
        <v>24</v>
      </c>
      <c r="D459" t="s">
        <v>25</v>
      </c>
      <c r="E459" t="s">
        <v>206</v>
      </c>
      <c r="F459" t="s">
        <v>199</v>
      </c>
      <c r="G459" t="s">
        <v>208</v>
      </c>
    </row>
    <row r="460" spans="1:7" x14ac:dyDescent="0.35">
      <c r="A460" t="s">
        <v>26</v>
      </c>
      <c r="B460" s="2">
        <v>44407</v>
      </c>
      <c r="C460" t="s">
        <v>27</v>
      </c>
      <c r="D460" t="s">
        <v>28</v>
      </c>
      <c r="E460" t="s">
        <v>206</v>
      </c>
      <c r="F460" t="s">
        <v>199</v>
      </c>
      <c r="G460" t="s">
        <v>210</v>
      </c>
    </row>
    <row r="461" spans="1:7" x14ac:dyDescent="0.35">
      <c r="A461" t="s">
        <v>26</v>
      </c>
      <c r="B461" s="2">
        <v>44439</v>
      </c>
      <c r="C461" t="s">
        <v>27</v>
      </c>
      <c r="D461" t="s">
        <v>28</v>
      </c>
      <c r="E461" t="s">
        <v>206</v>
      </c>
      <c r="F461" t="s">
        <v>199</v>
      </c>
      <c r="G461" t="s">
        <v>210</v>
      </c>
    </row>
    <row r="462" spans="1:7" x14ac:dyDescent="0.35">
      <c r="A462" t="s">
        <v>26</v>
      </c>
      <c r="B462" s="2">
        <v>44469</v>
      </c>
      <c r="C462" t="s">
        <v>27</v>
      </c>
      <c r="D462" t="s">
        <v>28</v>
      </c>
      <c r="E462" t="s">
        <v>206</v>
      </c>
      <c r="F462" t="s">
        <v>199</v>
      </c>
      <c r="G462" t="s">
        <v>210</v>
      </c>
    </row>
    <row r="463" spans="1:7" x14ac:dyDescent="0.35">
      <c r="A463" t="s">
        <v>26</v>
      </c>
      <c r="B463" s="2">
        <v>44498</v>
      </c>
      <c r="C463" t="s">
        <v>27</v>
      </c>
      <c r="D463" t="s">
        <v>28</v>
      </c>
      <c r="E463" t="s">
        <v>206</v>
      </c>
      <c r="F463" t="s">
        <v>199</v>
      </c>
      <c r="G463" t="s">
        <v>210</v>
      </c>
    </row>
    <row r="464" spans="1:7" x14ac:dyDescent="0.35">
      <c r="A464" t="s">
        <v>26</v>
      </c>
      <c r="B464" s="2">
        <v>44530</v>
      </c>
      <c r="C464" t="s">
        <v>27</v>
      </c>
      <c r="D464" t="s">
        <v>28</v>
      </c>
      <c r="E464" t="s">
        <v>206</v>
      </c>
      <c r="F464" t="s">
        <v>199</v>
      </c>
      <c r="G464" t="s">
        <v>210</v>
      </c>
    </row>
    <row r="465" spans="1:7" x14ac:dyDescent="0.35">
      <c r="A465" t="s">
        <v>26</v>
      </c>
      <c r="B465" s="2">
        <v>44561</v>
      </c>
      <c r="C465" t="s">
        <v>27</v>
      </c>
      <c r="D465" t="s">
        <v>28</v>
      </c>
      <c r="E465" t="s">
        <v>206</v>
      </c>
      <c r="F465" t="s">
        <v>199</v>
      </c>
      <c r="G465" t="s">
        <v>210</v>
      </c>
    </row>
    <row r="466" spans="1:7" x14ac:dyDescent="0.35">
      <c r="A466" t="s">
        <v>26</v>
      </c>
      <c r="B466" s="2">
        <v>44592</v>
      </c>
      <c r="C466" t="s">
        <v>27</v>
      </c>
      <c r="D466" t="s">
        <v>28</v>
      </c>
      <c r="E466" t="s">
        <v>206</v>
      </c>
      <c r="F466" t="s">
        <v>199</v>
      </c>
      <c r="G466" t="s">
        <v>210</v>
      </c>
    </row>
    <row r="467" spans="1:7" x14ac:dyDescent="0.35">
      <c r="A467" t="s">
        <v>26</v>
      </c>
      <c r="B467" s="2">
        <v>44620</v>
      </c>
      <c r="C467" t="s">
        <v>27</v>
      </c>
      <c r="D467" t="s">
        <v>28</v>
      </c>
      <c r="E467" t="s">
        <v>206</v>
      </c>
      <c r="F467" t="s">
        <v>199</v>
      </c>
      <c r="G467" t="s">
        <v>210</v>
      </c>
    </row>
    <row r="468" spans="1:7" x14ac:dyDescent="0.35">
      <c r="A468" t="s">
        <v>26</v>
      </c>
      <c r="B468" s="2">
        <v>44651</v>
      </c>
      <c r="C468" t="s">
        <v>27</v>
      </c>
      <c r="D468" t="s">
        <v>28</v>
      </c>
      <c r="E468" t="s">
        <v>206</v>
      </c>
      <c r="F468" t="s">
        <v>199</v>
      </c>
      <c r="G468" t="s">
        <v>210</v>
      </c>
    </row>
    <row r="469" spans="1:7" x14ac:dyDescent="0.35">
      <c r="A469" t="s">
        <v>26</v>
      </c>
      <c r="B469" s="2">
        <v>44680</v>
      </c>
      <c r="C469" t="s">
        <v>27</v>
      </c>
      <c r="D469" t="s">
        <v>28</v>
      </c>
      <c r="E469" t="s">
        <v>206</v>
      </c>
      <c r="F469" t="s">
        <v>199</v>
      </c>
      <c r="G469" t="s">
        <v>210</v>
      </c>
    </row>
    <row r="470" spans="1:7" x14ac:dyDescent="0.35">
      <c r="A470" t="s">
        <v>26</v>
      </c>
      <c r="B470" s="2">
        <v>44712</v>
      </c>
      <c r="C470" t="s">
        <v>27</v>
      </c>
      <c r="D470" t="s">
        <v>28</v>
      </c>
      <c r="E470" t="s">
        <v>206</v>
      </c>
      <c r="F470" t="s">
        <v>199</v>
      </c>
      <c r="G470" t="s">
        <v>210</v>
      </c>
    </row>
    <row r="471" spans="1:7" x14ac:dyDescent="0.35">
      <c r="A471" t="s">
        <v>26</v>
      </c>
      <c r="B471" s="2">
        <v>44742</v>
      </c>
      <c r="C471" t="s">
        <v>27</v>
      </c>
      <c r="D471" t="s">
        <v>28</v>
      </c>
      <c r="E471" t="s">
        <v>206</v>
      </c>
      <c r="F471" t="s">
        <v>199</v>
      </c>
      <c r="G471" t="s">
        <v>210</v>
      </c>
    </row>
    <row r="472" spans="1:7" x14ac:dyDescent="0.35">
      <c r="A472" t="s">
        <v>26</v>
      </c>
      <c r="B472" s="2">
        <v>44771</v>
      </c>
      <c r="C472" t="s">
        <v>27</v>
      </c>
      <c r="D472" t="s">
        <v>28</v>
      </c>
      <c r="E472" t="s">
        <v>206</v>
      </c>
      <c r="F472" t="s">
        <v>199</v>
      </c>
      <c r="G472" t="s">
        <v>210</v>
      </c>
    </row>
    <row r="473" spans="1:7" x14ac:dyDescent="0.35">
      <c r="A473" t="s">
        <v>26</v>
      </c>
      <c r="B473" s="2">
        <v>44804</v>
      </c>
      <c r="C473" t="s">
        <v>27</v>
      </c>
      <c r="D473" t="s">
        <v>28</v>
      </c>
      <c r="E473" t="s">
        <v>206</v>
      </c>
      <c r="F473" t="s">
        <v>199</v>
      </c>
      <c r="G473" t="s">
        <v>210</v>
      </c>
    </row>
    <row r="474" spans="1:7" x14ac:dyDescent="0.35">
      <c r="A474" t="s">
        <v>26</v>
      </c>
      <c r="B474" s="2">
        <v>44834</v>
      </c>
      <c r="C474" t="s">
        <v>27</v>
      </c>
      <c r="D474" t="s">
        <v>28</v>
      </c>
      <c r="E474" t="s">
        <v>206</v>
      </c>
      <c r="F474" t="s">
        <v>199</v>
      </c>
      <c r="G474" t="s">
        <v>210</v>
      </c>
    </row>
    <row r="475" spans="1:7" x14ac:dyDescent="0.35">
      <c r="A475" t="s">
        <v>26</v>
      </c>
      <c r="B475" s="2">
        <v>44865</v>
      </c>
      <c r="C475" t="s">
        <v>27</v>
      </c>
      <c r="D475" t="s">
        <v>28</v>
      </c>
      <c r="E475" t="s">
        <v>206</v>
      </c>
      <c r="F475" t="s">
        <v>199</v>
      </c>
      <c r="G475" t="s">
        <v>210</v>
      </c>
    </row>
    <row r="476" spans="1:7" x14ac:dyDescent="0.35">
      <c r="A476" t="s">
        <v>26</v>
      </c>
      <c r="B476" s="2">
        <v>44895</v>
      </c>
      <c r="C476" t="s">
        <v>27</v>
      </c>
      <c r="D476" t="s">
        <v>28</v>
      </c>
      <c r="E476" t="s">
        <v>206</v>
      </c>
      <c r="F476" t="s">
        <v>199</v>
      </c>
      <c r="G476" t="s">
        <v>210</v>
      </c>
    </row>
    <row r="477" spans="1:7" x14ac:dyDescent="0.35">
      <c r="A477" t="s">
        <v>26</v>
      </c>
      <c r="B477" s="2">
        <v>44925</v>
      </c>
      <c r="C477" t="s">
        <v>27</v>
      </c>
      <c r="D477" t="s">
        <v>28</v>
      </c>
      <c r="E477" t="s">
        <v>206</v>
      </c>
      <c r="F477" t="s">
        <v>199</v>
      </c>
      <c r="G477" t="s">
        <v>210</v>
      </c>
    </row>
    <row r="478" spans="1:7" x14ac:dyDescent="0.35">
      <c r="A478" t="s">
        <v>26</v>
      </c>
      <c r="B478" s="2">
        <v>44957</v>
      </c>
      <c r="C478" t="s">
        <v>27</v>
      </c>
      <c r="D478" t="s">
        <v>28</v>
      </c>
      <c r="E478" t="s">
        <v>206</v>
      </c>
      <c r="F478" t="s">
        <v>199</v>
      </c>
      <c r="G478" t="s">
        <v>210</v>
      </c>
    </row>
    <row r="479" spans="1:7" x14ac:dyDescent="0.35">
      <c r="A479" t="s">
        <v>26</v>
      </c>
      <c r="B479" s="2">
        <v>44985</v>
      </c>
      <c r="C479" t="s">
        <v>27</v>
      </c>
      <c r="D479" t="s">
        <v>28</v>
      </c>
      <c r="E479" t="s">
        <v>206</v>
      </c>
      <c r="F479" t="s">
        <v>199</v>
      </c>
      <c r="G479" t="s">
        <v>210</v>
      </c>
    </row>
    <row r="480" spans="1:7" x14ac:dyDescent="0.35">
      <c r="A480" t="s">
        <v>26</v>
      </c>
      <c r="B480" s="2">
        <v>45016</v>
      </c>
      <c r="C480" t="s">
        <v>27</v>
      </c>
      <c r="D480" t="s">
        <v>28</v>
      </c>
      <c r="E480" t="s">
        <v>206</v>
      </c>
      <c r="F480" t="s">
        <v>199</v>
      </c>
      <c r="G480" t="s">
        <v>210</v>
      </c>
    </row>
    <row r="481" spans="1:7" x14ac:dyDescent="0.35">
      <c r="A481" t="s">
        <v>26</v>
      </c>
      <c r="B481" s="2">
        <v>45044</v>
      </c>
      <c r="C481" t="s">
        <v>27</v>
      </c>
      <c r="D481" t="s">
        <v>28</v>
      </c>
      <c r="E481" t="s">
        <v>206</v>
      </c>
      <c r="F481" t="s">
        <v>199</v>
      </c>
      <c r="G481" t="s">
        <v>210</v>
      </c>
    </row>
    <row r="482" spans="1:7" x14ac:dyDescent="0.35">
      <c r="A482" t="s">
        <v>26</v>
      </c>
      <c r="B482" s="2">
        <v>45077</v>
      </c>
      <c r="C482" t="s">
        <v>27</v>
      </c>
      <c r="D482" t="s">
        <v>28</v>
      </c>
      <c r="E482" t="s">
        <v>206</v>
      </c>
      <c r="F482" t="s">
        <v>199</v>
      </c>
      <c r="G482" t="s">
        <v>210</v>
      </c>
    </row>
    <row r="483" spans="1:7" x14ac:dyDescent="0.35">
      <c r="A483" t="s">
        <v>26</v>
      </c>
      <c r="B483" s="2">
        <v>45107</v>
      </c>
      <c r="C483" t="s">
        <v>27</v>
      </c>
      <c r="D483" t="s">
        <v>28</v>
      </c>
      <c r="E483" t="s">
        <v>206</v>
      </c>
      <c r="F483" t="s">
        <v>199</v>
      </c>
      <c r="G483" t="s">
        <v>210</v>
      </c>
    </row>
    <row r="484" spans="1:7" x14ac:dyDescent="0.35">
      <c r="A484" t="s">
        <v>26</v>
      </c>
      <c r="B484" s="2">
        <v>45138</v>
      </c>
      <c r="C484" t="s">
        <v>27</v>
      </c>
      <c r="D484" t="s">
        <v>28</v>
      </c>
      <c r="E484" t="s">
        <v>206</v>
      </c>
      <c r="F484" t="s">
        <v>199</v>
      </c>
      <c r="G484" t="s">
        <v>210</v>
      </c>
    </row>
    <row r="485" spans="1:7" x14ac:dyDescent="0.35">
      <c r="A485" t="s">
        <v>26</v>
      </c>
      <c r="B485" s="2">
        <v>45169</v>
      </c>
      <c r="C485" t="s">
        <v>27</v>
      </c>
      <c r="D485" t="s">
        <v>28</v>
      </c>
      <c r="E485" t="s">
        <v>206</v>
      </c>
      <c r="F485" t="s">
        <v>199</v>
      </c>
      <c r="G485" t="s">
        <v>210</v>
      </c>
    </row>
    <row r="486" spans="1:7" x14ac:dyDescent="0.35">
      <c r="A486" t="s">
        <v>26</v>
      </c>
      <c r="B486" s="2">
        <v>45198</v>
      </c>
      <c r="C486" t="s">
        <v>27</v>
      </c>
      <c r="D486" t="s">
        <v>28</v>
      </c>
      <c r="E486" t="s">
        <v>206</v>
      </c>
      <c r="F486" t="s">
        <v>199</v>
      </c>
      <c r="G486" t="s">
        <v>210</v>
      </c>
    </row>
    <row r="487" spans="1:7" x14ac:dyDescent="0.35">
      <c r="A487" t="s">
        <v>26</v>
      </c>
      <c r="B487" s="2">
        <v>45230</v>
      </c>
      <c r="C487" t="s">
        <v>27</v>
      </c>
      <c r="D487" t="s">
        <v>28</v>
      </c>
      <c r="E487" t="s">
        <v>206</v>
      </c>
      <c r="F487" t="s">
        <v>199</v>
      </c>
      <c r="G487" t="s">
        <v>210</v>
      </c>
    </row>
    <row r="488" spans="1:7" x14ac:dyDescent="0.35">
      <c r="A488" t="s">
        <v>26</v>
      </c>
      <c r="B488" s="2">
        <v>45260</v>
      </c>
      <c r="C488" t="s">
        <v>27</v>
      </c>
      <c r="D488" t="s">
        <v>28</v>
      </c>
      <c r="E488" t="s">
        <v>206</v>
      </c>
      <c r="F488" t="s">
        <v>199</v>
      </c>
      <c r="G488" t="s">
        <v>210</v>
      </c>
    </row>
    <row r="489" spans="1:7" x14ac:dyDescent="0.35">
      <c r="A489" t="s">
        <v>26</v>
      </c>
      <c r="B489" s="2">
        <v>45289</v>
      </c>
      <c r="C489" t="s">
        <v>27</v>
      </c>
      <c r="D489" t="s">
        <v>28</v>
      </c>
      <c r="E489" t="s">
        <v>206</v>
      </c>
      <c r="F489" t="s">
        <v>199</v>
      </c>
      <c r="G489" t="s">
        <v>210</v>
      </c>
    </row>
    <row r="490" spans="1:7" x14ac:dyDescent="0.35">
      <c r="A490" t="s">
        <v>26</v>
      </c>
      <c r="B490" s="2">
        <v>45322</v>
      </c>
      <c r="C490" t="s">
        <v>27</v>
      </c>
      <c r="D490" t="s">
        <v>28</v>
      </c>
      <c r="E490" t="s">
        <v>206</v>
      </c>
      <c r="F490" t="s">
        <v>199</v>
      </c>
      <c r="G490" t="s">
        <v>210</v>
      </c>
    </row>
    <row r="491" spans="1:7" x14ac:dyDescent="0.35">
      <c r="A491" t="s">
        <v>26</v>
      </c>
      <c r="B491" s="2">
        <v>45351</v>
      </c>
      <c r="C491" t="s">
        <v>27</v>
      </c>
      <c r="D491" t="s">
        <v>28</v>
      </c>
      <c r="E491" t="s">
        <v>206</v>
      </c>
      <c r="F491" t="s">
        <v>199</v>
      </c>
      <c r="G491" t="s">
        <v>210</v>
      </c>
    </row>
    <row r="492" spans="1:7" x14ac:dyDescent="0.35">
      <c r="A492" t="s">
        <v>26</v>
      </c>
      <c r="B492" s="2">
        <v>45380</v>
      </c>
      <c r="C492" t="s">
        <v>27</v>
      </c>
      <c r="D492" t="s">
        <v>28</v>
      </c>
      <c r="E492" t="s">
        <v>206</v>
      </c>
      <c r="F492" t="s">
        <v>199</v>
      </c>
      <c r="G492" t="s">
        <v>210</v>
      </c>
    </row>
    <row r="493" spans="1:7" x14ac:dyDescent="0.35">
      <c r="A493" t="s">
        <v>26</v>
      </c>
      <c r="B493" s="2">
        <v>45412</v>
      </c>
      <c r="C493" t="s">
        <v>27</v>
      </c>
      <c r="D493" t="s">
        <v>28</v>
      </c>
      <c r="E493" t="s">
        <v>206</v>
      </c>
      <c r="F493" t="s">
        <v>199</v>
      </c>
      <c r="G493" t="s">
        <v>210</v>
      </c>
    </row>
    <row r="494" spans="1:7" x14ac:dyDescent="0.35">
      <c r="A494" t="s">
        <v>26</v>
      </c>
      <c r="B494" s="2">
        <v>45443</v>
      </c>
      <c r="C494" t="s">
        <v>27</v>
      </c>
      <c r="D494" t="s">
        <v>28</v>
      </c>
      <c r="E494" t="s">
        <v>206</v>
      </c>
      <c r="F494" t="s">
        <v>199</v>
      </c>
      <c r="G494" t="s">
        <v>210</v>
      </c>
    </row>
    <row r="495" spans="1:7" x14ac:dyDescent="0.35">
      <c r="A495" t="s">
        <v>26</v>
      </c>
      <c r="B495" s="2">
        <v>45471</v>
      </c>
      <c r="C495" t="s">
        <v>27</v>
      </c>
      <c r="D495" t="s">
        <v>28</v>
      </c>
      <c r="E495" t="s">
        <v>206</v>
      </c>
      <c r="F495" t="s">
        <v>199</v>
      </c>
      <c r="G495" t="s">
        <v>210</v>
      </c>
    </row>
    <row r="496" spans="1:7" x14ac:dyDescent="0.35">
      <c r="A496" t="s">
        <v>26</v>
      </c>
      <c r="B496" s="2">
        <v>45504</v>
      </c>
      <c r="C496" t="s">
        <v>27</v>
      </c>
      <c r="D496" t="s">
        <v>28</v>
      </c>
      <c r="E496" t="s">
        <v>206</v>
      </c>
      <c r="F496" t="s">
        <v>199</v>
      </c>
      <c r="G496" t="s">
        <v>210</v>
      </c>
    </row>
    <row r="497" spans="1:7" x14ac:dyDescent="0.35">
      <c r="A497" t="s">
        <v>26</v>
      </c>
      <c r="B497" s="2">
        <v>45534</v>
      </c>
      <c r="C497" t="s">
        <v>27</v>
      </c>
      <c r="D497" t="s">
        <v>28</v>
      </c>
      <c r="E497" t="s">
        <v>206</v>
      </c>
      <c r="F497" t="s">
        <v>199</v>
      </c>
      <c r="G497" t="s">
        <v>210</v>
      </c>
    </row>
    <row r="498" spans="1:7" x14ac:dyDescent="0.35">
      <c r="A498" t="s">
        <v>26</v>
      </c>
      <c r="B498" s="2">
        <v>45565</v>
      </c>
      <c r="C498" t="s">
        <v>27</v>
      </c>
      <c r="D498" t="s">
        <v>28</v>
      </c>
      <c r="E498" t="s">
        <v>206</v>
      </c>
      <c r="F498" t="s">
        <v>199</v>
      </c>
      <c r="G498" t="s">
        <v>210</v>
      </c>
    </row>
    <row r="499" spans="1:7" x14ac:dyDescent="0.35">
      <c r="A499" t="s">
        <v>26</v>
      </c>
      <c r="B499" s="2">
        <v>45596</v>
      </c>
      <c r="C499" t="s">
        <v>27</v>
      </c>
      <c r="D499" t="s">
        <v>28</v>
      </c>
      <c r="E499" t="s">
        <v>206</v>
      </c>
      <c r="F499" t="s">
        <v>199</v>
      </c>
      <c r="G499" t="s">
        <v>210</v>
      </c>
    </row>
    <row r="500" spans="1:7" x14ac:dyDescent="0.35">
      <c r="A500" t="s">
        <v>26</v>
      </c>
      <c r="B500" s="2">
        <v>45625</v>
      </c>
      <c r="C500" t="s">
        <v>27</v>
      </c>
      <c r="D500" t="s">
        <v>28</v>
      </c>
      <c r="E500" t="s">
        <v>206</v>
      </c>
      <c r="F500" t="s">
        <v>199</v>
      </c>
      <c r="G500" t="s">
        <v>210</v>
      </c>
    </row>
    <row r="501" spans="1:7" x14ac:dyDescent="0.35">
      <c r="A501" t="s">
        <v>26</v>
      </c>
      <c r="B501" s="2">
        <v>45657</v>
      </c>
      <c r="C501" t="s">
        <v>27</v>
      </c>
      <c r="D501" t="s">
        <v>28</v>
      </c>
      <c r="E501" t="s">
        <v>206</v>
      </c>
      <c r="F501" t="s">
        <v>199</v>
      </c>
      <c r="G501" t="s">
        <v>210</v>
      </c>
    </row>
    <row r="502" spans="1:7" x14ac:dyDescent="0.35">
      <c r="A502" t="s">
        <v>26</v>
      </c>
      <c r="B502" s="2">
        <v>45688</v>
      </c>
      <c r="C502" t="s">
        <v>27</v>
      </c>
      <c r="D502" t="s">
        <v>28</v>
      </c>
      <c r="E502" t="s">
        <v>206</v>
      </c>
      <c r="F502" t="s">
        <v>199</v>
      </c>
      <c r="G502" t="s">
        <v>210</v>
      </c>
    </row>
    <row r="503" spans="1:7" x14ac:dyDescent="0.35">
      <c r="A503" t="s">
        <v>26</v>
      </c>
      <c r="B503" s="2">
        <v>45716</v>
      </c>
      <c r="C503" t="s">
        <v>27</v>
      </c>
      <c r="D503" t="s">
        <v>28</v>
      </c>
      <c r="E503" t="s">
        <v>206</v>
      </c>
      <c r="F503" t="s">
        <v>199</v>
      </c>
      <c r="G503" t="s">
        <v>210</v>
      </c>
    </row>
    <row r="504" spans="1:7" x14ac:dyDescent="0.35">
      <c r="A504" t="s">
        <v>26</v>
      </c>
      <c r="B504" s="2">
        <v>45747</v>
      </c>
      <c r="C504" t="s">
        <v>27</v>
      </c>
      <c r="D504" t="s">
        <v>28</v>
      </c>
      <c r="E504" t="s">
        <v>206</v>
      </c>
      <c r="F504" t="s">
        <v>199</v>
      </c>
      <c r="G504" t="s">
        <v>210</v>
      </c>
    </row>
    <row r="505" spans="1:7" x14ac:dyDescent="0.35">
      <c r="A505" t="s">
        <v>26</v>
      </c>
      <c r="B505" s="2">
        <v>45777</v>
      </c>
      <c r="C505" t="s">
        <v>27</v>
      </c>
      <c r="D505" t="s">
        <v>28</v>
      </c>
      <c r="E505" t="s">
        <v>206</v>
      </c>
      <c r="F505" t="s">
        <v>199</v>
      </c>
      <c r="G505" t="s">
        <v>210</v>
      </c>
    </row>
    <row r="506" spans="1:7" x14ac:dyDescent="0.35">
      <c r="A506" t="s">
        <v>26</v>
      </c>
      <c r="B506" s="2">
        <v>45807</v>
      </c>
      <c r="C506" t="s">
        <v>27</v>
      </c>
      <c r="D506" t="s">
        <v>28</v>
      </c>
      <c r="E506" t="s">
        <v>206</v>
      </c>
      <c r="F506" t="s">
        <v>199</v>
      </c>
      <c r="G506" t="s">
        <v>210</v>
      </c>
    </row>
    <row r="507" spans="1:7" x14ac:dyDescent="0.35">
      <c r="A507" t="s">
        <v>26</v>
      </c>
      <c r="B507" s="2">
        <v>45838</v>
      </c>
      <c r="C507" t="s">
        <v>27</v>
      </c>
      <c r="D507" t="s">
        <v>28</v>
      </c>
      <c r="E507" t="s">
        <v>206</v>
      </c>
      <c r="F507" t="s">
        <v>199</v>
      </c>
      <c r="G507" t="s">
        <v>210</v>
      </c>
    </row>
    <row r="508" spans="1:7" x14ac:dyDescent="0.35">
      <c r="A508" t="s">
        <v>29</v>
      </c>
      <c r="B508" s="2">
        <v>44407</v>
      </c>
      <c r="C508" t="s">
        <v>27</v>
      </c>
      <c r="D508" t="s">
        <v>28</v>
      </c>
      <c r="E508" t="s">
        <v>206</v>
      </c>
      <c r="F508" t="s">
        <v>199</v>
      </c>
      <c r="G508" t="s">
        <v>210</v>
      </c>
    </row>
    <row r="509" spans="1:7" x14ac:dyDescent="0.35">
      <c r="A509" t="s">
        <v>29</v>
      </c>
      <c r="B509" s="2">
        <v>44439</v>
      </c>
      <c r="C509" t="s">
        <v>27</v>
      </c>
      <c r="D509" t="s">
        <v>28</v>
      </c>
      <c r="E509" t="s">
        <v>206</v>
      </c>
      <c r="F509" t="s">
        <v>199</v>
      </c>
      <c r="G509" t="s">
        <v>210</v>
      </c>
    </row>
    <row r="510" spans="1:7" x14ac:dyDescent="0.35">
      <c r="A510" t="s">
        <v>29</v>
      </c>
      <c r="B510" s="2">
        <v>44469</v>
      </c>
      <c r="C510" t="s">
        <v>27</v>
      </c>
      <c r="D510" t="s">
        <v>28</v>
      </c>
      <c r="E510" t="s">
        <v>206</v>
      </c>
      <c r="F510" t="s">
        <v>199</v>
      </c>
      <c r="G510" t="s">
        <v>210</v>
      </c>
    </row>
    <row r="511" spans="1:7" x14ac:dyDescent="0.35">
      <c r="A511" t="s">
        <v>29</v>
      </c>
      <c r="B511" s="2">
        <v>44498</v>
      </c>
      <c r="C511" t="s">
        <v>27</v>
      </c>
      <c r="D511" t="s">
        <v>28</v>
      </c>
      <c r="E511" t="s">
        <v>206</v>
      </c>
      <c r="F511" t="s">
        <v>199</v>
      </c>
      <c r="G511" t="s">
        <v>210</v>
      </c>
    </row>
    <row r="512" spans="1:7" x14ac:dyDescent="0.35">
      <c r="A512" t="s">
        <v>29</v>
      </c>
      <c r="B512" s="2">
        <v>44530</v>
      </c>
      <c r="C512" t="s">
        <v>27</v>
      </c>
      <c r="D512" t="s">
        <v>28</v>
      </c>
      <c r="E512" t="s">
        <v>206</v>
      </c>
      <c r="F512" t="s">
        <v>199</v>
      </c>
      <c r="G512" t="s">
        <v>210</v>
      </c>
    </row>
    <row r="513" spans="1:7" x14ac:dyDescent="0.35">
      <c r="A513" t="s">
        <v>29</v>
      </c>
      <c r="B513" s="2">
        <v>44561</v>
      </c>
      <c r="C513" t="s">
        <v>27</v>
      </c>
      <c r="D513" t="s">
        <v>28</v>
      </c>
      <c r="E513" t="s">
        <v>206</v>
      </c>
      <c r="F513" t="s">
        <v>199</v>
      </c>
      <c r="G513" t="s">
        <v>210</v>
      </c>
    </row>
    <row r="514" spans="1:7" x14ac:dyDescent="0.35">
      <c r="A514" t="s">
        <v>29</v>
      </c>
      <c r="B514" s="2">
        <v>44592</v>
      </c>
      <c r="C514" t="s">
        <v>27</v>
      </c>
      <c r="D514" t="s">
        <v>28</v>
      </c>
      <c r="E514" t="s">
        <v>206</v>
      </c>
      <c r="F514" t="s">
        <v>199</v>
      </c>
      <c r="G514" t="s">
        <v>210</v>
      </c>
    </row>
    <row r="515" spans="1:7" x14ac:dyDescent="0.35">
      <c r="A515" t="s">
        <v>29</v>
      </c>
      <c r="B515" s="2">
        <v>44620</v>
      </c>
      <c r="C515" t="s">
        <v>27</v>
      </c>
      <c r="D515" t="s">
        <v>28</v>
      </c>
      <c r="E515" t="s">
        <v>206</v>
      </c>
      <c r="F515" t="s">
        <v>199</v>
      </c>
      <c r="G515" t="s">
        <v>210</v>
      </c>
    </row>
    <row r="516" spans="1:7" x14ac:dyDescent="0.35">
      <c r="A516" t="s">
        <v>29</v>
      </c>
      <c r="B516" s="2">
        <v>44651</v>
      </c>
      <c r="C516" t="s">
        <v>27</v>
      </c>
      <c r="D516" t="s">
        <v>28</v>
      </c>
      <c r="E516" t="s">
        <v>206</v>
      </c>
      <c r="F516" t="s">
        <v>199</v>
      </c>
      <c r="G516" t="s">
        <v>210</v>
      </c>
    </row>
    <row r="517" spans="1:7" x14ac:dyDescent="0.35">
      <c r="A517" t="s">
        <v>29</v>
      </c>
      <c r="B517" s="2">
        <v>44680</v>
      </c>
      <c r="C517" t="s">
        <v>27</v>
      </c>
      <c r="D517" t="s">
        <v>28</v>
      </c>
      <c r="E517" t="s">
        <v>206</v>
      </c>
      <c r="F517" t="s">
        <v>199</v>
      </c>
      <c r="G517" t="s">
        <v>210</v>
      </c>
    </row>
    <row r="518" spans="1:7" x14ac:dyDescent="0.35">
      <c r="A518" t="s">
        <v>29</v>
      </c>
      <c r="B518" s="2">
        <v>44712</v>
      </c>
      <c r="C518" t="s">
        <v>27</v>
      </c>
      <c r="D518" t="s">
        <v>28</v>
      </c>
      <c r="E518" t="s">
        <v>206</v>
      </c>
      <c r="F518" t="s">
        <v>199</v>
      </c>
      <c r="G518" t="s">
        <v>210</v>
      </c>
    </row>
    <row r="519" spans="1:7" x14ac:dyDescent="0.35">
      <c r="A519" t="s">
        <v>29</v>
      </c>
      <c r="B519" s="2">
        <v>44742</v>
      </c>
      <c r="C519" t="s">
        <v>27</v>
      </c>
      <c r="D519" t="s">
        <v>28</v>
      </c>
      <c r="E519" t="s">
        <v>206</v>
      </c>
      <c r="F519" t="s">
        <v>199</v>
      </c>
      <c r="G519" t="s">
        <v>210</v>
      </c>
    </row>
    <row r="520" spans="1:7" x14ac:dyDescent="0.35">
      <c r="A520" t="s">
        <v>29</v>
      </c>
      <c r="B520" s="2">
        <v>44771</v>
      </c>
      <c r="C520" t="s">
        <v>27</v>
      </c>
      <c r="D520" t="s">
        <v>28</v>
      </c>
      <c r="E520" t="s">
        <v>206</v>
      </c>
      <c r="F520" t="s">
        <v>199</v>
      </c>
      <c r="G520" t="s">
        <v>210</v>
      </c>
    </row>
    <row r="521" spans="1:7" x14ac:dyDescent="0.35">
      <c r="A521" t="s">
        <v>29</v>
      </c>
      <c r="B521" s="2">
        <v>44804</v>
      </c>
      <c r="C521" t="s">
        <v>27</v>
      </c>
      <c r="D521" t="s">
        <v>28</v>
      </c>
      <c r="E521" t="s">
        <v>206</v>
      </c>
      <c r="F521" t="s">
        <v>199</v>
      </c>
      <c r="G521" t="s">
        <v>210</v>
      </c>
    </row>
    <row r="522" spans="1:7" x14ac:dyDescent="0.35">
      <c r="A522" t="s">
        <v>29</v>
      </c>
      <c r="B522" s="2">
        <v>44834</v>
      </c>
      <c r="C522" t="s">
        <v>27</v>
      </c>
      <c r="D522" t="s">
        <v>28</v>
      </c>
      <c r="E522" t="s">
        <v>206</v>
      </c>
      <c r="F522" t="s">
        <v>199</v>
      </c>
      <c r="G522" t="s">
        <v>210</v>
      </c>
    </row>
    <row r="523" spans="1:7" x14ac:dyDescent="0.35">
      <c r="A523" t="s">
        <v>29</v>
      </c>
      <c r="B523" s="2">
        <v>44865</v>
      </c>
      <c r="C523" t="s">
        <v>27</v>
      </c>
      <c r="D523" t="s">
        <v>28</v>
      </c>
      <c r="E523" t="s">
        <v>206</v>
      </c>
      <c r="F523" t="s">
        <v>199</v>
      </c>
      <c r="G523" t="s">
        <v>210</v>
      </c>
    </row>
    <row r="524" spans="1:7" x14ac:dyDescent="0.35">
      <c r="A524" t="s">
        <v>29</v>
      </c>
      <c r="B524" s="2">
        <v>44895</v>
      </c>
      <c r="C524" t="s">
        <v>27</v>
      </c>
      <c r="D524" t="s">
        <v>28</v>
      </c>
      <c r="E524" t="s">
        <v>206</v>
      </c>
      <c r="F524" t="s">
        <v>199</v>
      </c>
      <c r="G524" t="s">
        <v>210</v>
      </c>
    </row>
    <row r="525" spans="1:7" x14ac:dyDescent="0.35">
      <c r="A525" t="s">
        <v>29</v>
      </c>
      <c r="B525" s="2">
        <v>44925</v>
      </c>
      <c r="C525" t="s">
        <v>27</v>
      </c>
      <c r="D525" t="s">
        <v>28</v>
      </c>
      <c r="E525" t="s">
        <v>206</v>
      </c>
      <c r="F525" t="s">
        <v>199</v>
      </c>
      <c r="G525" t="s">
        <v>210</v>
      </c>
    </row>
    <row r="526" spans="1:7" x14ac:dyDescent="0.35">
      <c r="A526" t="s">
        <v>29</v>
      </c>
      <c r="B526" s="2">
        <v>44957</v>
      </c>
      <c r="C526" t="s">
        <v>27</v>
      </c>
      <c r="D526" t="s">
        <v>28</v>
      </c>
      <c r="E526" t="s">
        <v>206</v>
      </c>
      <c r="F526" t="s">
        <v>199</v>
      </c>
      <c r="G526" t="s">
        <v>210</v>
      </c>
    </row>
    <row r="527" spans="1:7" x14ac:dyDescent="0.35">
      <c r="A527" t="s">
        <v>29</v>
      </c>
      <c r="B527" s="2">
        <v>44985</v>
      </c>
      <c r="C527" t="s">
        <v>27</v>
      </c>
      <c r="D527" t="s">
        <v>28</v>
      </c>
      <c r="E527" t="s">
        <v>206</v>
      </c>
      <c r="F527" t="s">
        <v>199</v>
      </c>
      <c r="G527" t="s">
        <v>210</v>
      </c>
    </row>
    <row r="528" spans="1:7" x14ac:dyDescent="0.35">
      <c r="A528" t="s">
        <v>29</v>
      </c>
      <c r="B528" s="2">
        <v>45016</v>
      </c>
      <c r="C528" t="s">
        <v>27</v>
      </c>
      <c r="D528" t="s">
        <v>28</v>
      </c>
      <c r="E528" t="s">
        <v>206</v>
      </c>
      <c r="F528" t="s">
        <v>199</v>
      </c>
      <c r="G528" t="s">
        <v>210</v>
      </c>
    </row>
    <row r="529" spans="1:7" x14ac:dyDescent="0.35">
      <c r="A529" t="s">
        <v>29</v>
      </c>
      <c r="B529" s="2">
        <v>45044</v>
      </c>
      <c r="C529" t="s">
        <v>27</v>
      </c>
      <c r="D529" t="s">
        <v>28</v>
      </c>
      <c r="E529" t="s">
        <v>206</v>
      </c>
      <c r="F529" t="s">
        <v>199</v>
      </c>
      <c r="G529" t="s">
        <v>210</v>
      </c>
    </row>
    <row r="530" spans="1:7" x14ac:dyDescent="0.35">
      <c r="A530" t="s">
        <v>29</v>
      </c>
      <c r="B530" s="2">
        <v>45077</v>
      </c>
      <c r="C530" t="s">
        <v>27</v>
      </c>
      <c r="D530" t="s">
        <v>28</v>
      </c>
      <c r="E530" t="s">
        <v>206</v>
      </c>
      <c r="F530" t="s">
        <v>199</v>
      </c>
      <c r="G530" t="s">
        <v>210</v>
      </c>
    </row>
    <row r="531" spans="1:7" x14ac:dyDescent="0.35">
      <c r="A531" t="s">
        <v>29</v>
      </c>
      <c r="B531" s="2">
        <v>45107</v>
      </c>
      <c r="C531" t="s">
        <v>27</v>
      </c>
      <c r="D531" t="s">
        <v>28</v>
      </c>
      <c r="E531" t="s">
        <v>206</v>
      </c>
      <c r="F531" t="s">
        <v>199</v>
      </c>
      <c r="G531" t="s">
        <v>210</v>
      </c>
    </row>
    <row r="532" spans="1:7" x14ac:dyDescent="0.35">
      <c r="A532" t="s">
        <v>29</v>
      </c>
      <c r="B532" s="2">
        <v>45138</v>
      </c>
      <c r="C532" t="s">
        <v>27</v>
      </c>
      <c r="D532" t="s">
        <v>28</v>
      </c>
      <c r="E532" t="s">
        <v>206</v>
      </c>
      <c r="F532" t="s">
        <v>199</v>
      </c>
      <c r="G532" t="s">
        <v>210</v>
      </c>
    </row>
    <row r="533" spans="1:7" x14ac:dyDescent="0.35">
      <c r="A533" t="s">
        <v>29</v>
      </c>
      <c r="B533" s="2">
        <v>45169</v>
      </c>
      <c r="C533" t="s">
        <v>27</v>
      </c>
      <c r="D533" t="s">
        <v>28</v>
      </c>
      <c r="E533" t="s">
        <v>206</v>
      </c>
      <c r="F533" t="s">
        <v>199</v>
      </c>
      <c r="G533" t="s">
        <v>210</v>
      </c>
    </row>
    <row r="534" spans="1:7" x14ac:dyDescent="0.35">
      <c r="A534" t="s">
        <v>29</v>
      </c>
      <c r="B534" s="2">
        <v>45198</v>
      </c>
      <c r="C534" t="s">
        <v>27</v>
      </c>
      <c r="D534" t="s">
        <v>28</v>
      </c>
      <c r="E534" t="s">
        <v>206</v>
      </c>
      <c r="F534" t="s">
        <v>199</v>
      </c>
      <c r="G534" t="s">
        <v>210</v>
      </c>
    </row>
    <row r="535" spans="1:7" x14ac:dyDescent="0.35">
      <c r="A535" t="s">
        <v>29</v>
      </c>
      <c r="B535" s="2">
        <v>45230</v>
      </c>
      <c r="C535" t="s">
        <v>27</v>
      </c>
      <c r="D535" t="s">
        <v>28</v>
      </c>
      <c r="E535" t="s">
        <v>206</v>
      </c>
      <c r="F535" t="s">
        <v>199</v>
      </c>
      <c r="G535" t="s">
        <v>210</v>
      </c>
    </row>
    <row r="536" spans="1:7" x14ac:dyDescent="0.35">
      <c r="A536" t="s">
        <v>29</v>
      </c>
      <c r="B536" s="2">
        <v>45260</v>
      </c>
      <c r="C536" t="s">
        <v>27</v>
      </c>
      <c r="D536" t="s">
        <v>28</v>
      </c>
      <c r="E536" t="s">
        <v>206</v>
      </c>
      <c r="F536" t="s">
        <v>199</v>
      </c>
      <c r="G536" t="s">
        <v>210</v>
      </c>
    </row>
    <row r="537" spans="1:7" x14ac:dyDescent="0.35">
      <c r="A537" t="s">
        <v>29</v>
      </c>
      <c r="B537" s="2">
        <v>45289</v>
      </c>
      <c r="C537" t="s">
        <v>27</v>
      </c>
      <c r="D537" t="s">
        <v>28</v>
      </c>
      <c r="E537" t="s">
        <v>206</v>
      </c>
      <c r="F537" t="s">
        <v>199</v>
      </c>
      <c r="G537" t="s">
        <v>210</v>
      </c>
    </row>
    <row r="538" spans="1:7" x14ac:dyDescent="0.35">
      <c r="A538" t="s">
        <v>29</v>
      </c>
      <c r="B538" s="2">
        <v>45322</v>
      </c>
      <c r="C538" t="s">
        <v>27</v>
      </c>
      <c r="D538" t="s">
        <v>28</v>
      </c>
      <c r="E538" t="s">
        <v>206</v>
      </c>
      <c r="F538" t="s">
        <v>199</v>
      </c>
      <c r="G538" t="s">
        <v>210</v>
      </c>
    </row>
    <row r="539" spans="1:7" x14ac:dyDescent="0.35">
      <c r="A539" t="s">
        <v>29</v>
      </c>
      <c r="B539" s="2">
        <v>45351</v>
      </c>
      <c r="C539" t="s">
        <v>27</v>
      </c>
      <c r="D539" t="s">
        <v>28</v>
      </c>
      <c r="E539" t="s">
        <v>206</v>
      </c>
      <c r="F539" t="s">
        <v>199</v>
      </c>
      <c r="G539" t="s">
        <v>210</v>
      </c>
    </row>
    <row r="540" spans="1:7" x14ac:dyDescent="0.35">
      <c r="A540" t="s">
        <v>29</v>
      </c>
      <c r="B540" s="2">
        <v>45380</v>
      </c>
      <c r="C540" t="s">
        <v>27</v>
      </c>
      <c r="D540" t="s">
        <v>28</v>
      </c>
      <c r="E540" t="s">
        <v>206</v>
      </c>
      <c r="F540" t="s">
        <v>199</v>
      </c>
      <c r="G540" t="s">
        <v>210</v>
      </c>
    </row>
    <row r="541" spans="1:7" x14ac:dyDescent="0.35">
      <c r="A541" t="s">
        <v>29</v>
      </c>
      <c r="B541" s="2">
        <v>45412</v>
      </c>
      <c r="C541" t="s">
        <v>27</v>
      </c>
      <c r="D541" t="s">
        <v>28</v>
      </c>
      <c r="E541" t="s">
        <v>206</v>
      </c>
      <c r="F541" t="s">
        <v>199</v>
      </c>
      <c r="G541" t="s">
        <v>210</v>
      </c>
    </row>
    <row r="542" spans="1:7" x14ac:dyDescent="0.35">
      <c r="A542" t="s">
        <v>29</v>
      </c>
      <c r="B542" s="2">
        <v>45443</v>
      </c>
      <c r="C542" t="s">
        <v>27</v>
      </c>
      <c r="D542" t="s">
        <v>28</v>
      </c>
      <c r="E542" t="s">
        <v>206</v>
      </c>
      <c r="F542" t="s">
        <v>199</v>
      </c>
      <c r="G542" t="s">
        <v>210</v>
      </c>
    </row>
    <row r="543" spans="1:7" x14ac:dyDescent="0.35">
      <c r="A543" t="s">
        <v>29</v>
      </c>
      <c r="B543" s="2">
        <v>45471</v>
      </c>
      <c r="C543" t="s">
        <v>27</v>
      </c>
      <c r="D543" t="s">
        <v>28</v>
      </c>
      <c r="E543" t="s">
        <v>206</v>
      </c>
      <c r="F543" t="s">
        <v>199</v>
      </c>
      <c r="G543" t="s">
        <v>210</v>
      </c>
    </row>
    <row r="544" spans="1:7" x14ac:dyDescent="0.35">
      <c r="A544" t="s">
        <v>29</v>
      </c>
      <c r="B544" s="2">
        <v>45504</v>
      </c>
      <c r="C544" t="s">
        <v>27</v>
      </c>
      <c r="D544" t="s">
        <v>28</v>
      </c>
      <c r="E544" t="s">
        <v>206</v>
      </c>
      <c r="F544" t="s">
        <v>199</v>
      </c>
      <c r="G544" t="s">
        <v>210</v>
      </c>
    </row>
    <row r="545" spans="1:7" x14ac:dyDescent="0.35">
      <c r="A545" t="s">
        <v>29</v>
      </c>
      <c r="B545" s="2">
        <v>45534</v>
      </c>
      <c r="C545" t="s">
        <v>27</v>
      </c>
      <c r="D545" t="s">
        <v>28</v>
      </c>
      <c r="E545" t="s">
        <v>206</v>
      </c>
      <c r="F545" t="s">
        <v>199</v>
      </c>
      <c r="G545" t="s">
        <v>210</v>
      </c>
    </row>
    <row r="546" spans="1:7" x14ac:dyDescent="0.35">
      <c r="A546" t="s">
        <v>29</v>
      </c>
      <c r="B546" s="2">
        <v>45565</v>
      </c>
      <c r="C546" t="s">
        <v>27</v>
      </c>
      <c r="D546" t="s">
        <v>28</v>
      </c>
      <c r="E546" t="s">
        <v>206</v>
      </c>
      <c r="F546" t="s">
        <v>199</v>
      </c>
      <c r="G546" t="s">
        <v>210</v>
      </c>
    </row>
    <row r="547" spans="1:7" x14ac:dyDescent="0.35">
      <c r="A547" t="s">
        <v>29</v>
      </c>
      <c r="B547" s="2">
        <v>45596</v>
      </c>
      <c r="C547" t="s">
        <v>27</v>
      </c>
      <c r="D547" t="s">
        <v>28</v>
      </c>
      <c r="E547" t="s">
        <v>206</v>
      </c>
      <c r="F547" t="s">
        <v>199</v>
      </c>
      <c r="G547" t="s">
        <v>210</v>
      </c>
    </row>
    <row r="548" spans="1:7" x14ac:dyDescent="0.35">
      <c r="A548" t="s">
        <v>29</v>
      </c>
      <c r="B548" s="2">
        <v>45625</v>
      </c>
      <c r="C548" t="s">
        <v>27</v>
      </c>
      <c r="D548" t="s">
        <v>28</v>
      </c>
      <c r="E548" t="s">
        <v>206</v>
      </c>
      <c r="F548" t="s">
        <v>199</v>
      </c>
      <c r="G548" t="s">
        <v>210</v>
      </c>
    </row>
    <row r="549" spans="1:7" x14ac:dyDescent="0.35">
      <c r="A549" t="s">
        <v>29</v>
      </c>
      <c r="B549" s="2">
        <v>45657</v>
      </c>
      <c r="C549" t="s">
        <v>27</v>
      </c>
      <c r="D549" t="s">
        <v>28</v>
      </c>
      <c r="E549" t="s">
        <v>206</v>
      </c>
      <c r="F549" t="s">
        <v>199</v>
      </c>
      <c r="G549" t="s">
        <v>210</v>
      </c>
    </row>
    <row r="550" spans="1:7" x14ac:dyDescent="0.35">
      <c r="A550" t="s">
        <v>29</v>
      </c>
      <c r="B550" s="2">
        <v>45688</v>
      </c>
      <c r="C550" t="s">
        <v>27</v>
      </c>
      <c r="D550" t="s">
        <v>28</v>
      </c>
      <c r="E550" t="s">
        <v>206</v>
      </c>
      <c r="F550" t="s">
        <v>199</v>
      </c>
      <c r="G550" t="s">
        <v>210</v>
      </c>
    </row>
    <row r="551" spans="1:7" x14ac:dyDescent="0.35">
      <c r="A551" t="s">
        <v>29</v>
      </c>
      <c r="B551" s="2">
        <v>45716</v>
      </c>
      <c r="C551" t="s">
        <v>27</v>
      </c>
      <c r="D551" t="s">
        <v>28</v>
      </c>
      <c r="E551" t="s">
        <v>206</v>
      </c>
      <c r="F551" t="s">
        <v>199</v>
      </c>
      <c r="G551" t="s">
        <v>210</v>
      </c>
    </row>
    <row r="552" spans="1:7" x14ac:dyDescent="0.35">
      <c r="A552" t="s">
        <v>29</v>
      </c>
      <c r="B552" s="2">
        <v>45747</v>
      </c>
      <c r="C552" t="s">
        <v>27</v>
      </c>
      <c r="D552" t="s">
        <v>28</v>
      </c>
      <c r="E552" t="s">
        <v>206</v>
      </c>
      <c r="F552" t="s">
        <v>199</v>
      </c>
      <c r="G552" t="s">
        <v>210</v>
      </c>
    </row>
    <row r="553" spans="1:7" x14ac:dyDescent="0.35">
      <c r="A553" t="s">
        <v>29</v>
      </c>
      <c r="B553" s="2">
        <v>45777</v>
      </c>
      <c r="C553" t="s">
        <v>27</v>
      </c>
      <c r="D553" t="s">
        <v>28</v>
      </c>
      <c r="E553" t="s">
        <v>206</v>
      </c>
      <c r="F553" t="s">
        <v>199</v>
      </c>
      <c r="G553" t="s">
        <v>210</v>
      </c>
    </row>
    <row r="554" spans="1:7" x14ac:dyDescent="0.35">
      <c r="A554" t="s">
        <v>29</v>
      </c>
      <c r="B554" s="2">
        <v>45807</v>
      </c>
      <c r="C554" t="s">
        <v>27</v>
      </c>
      <c r="D554" t="s">
        <v>28</v>
      </c>
      <c r="E554" t="s">
        <v>206</v>
      </c>
      <c r="F554" t="s">
        <v>199</v>
      </c>
      <c r="G554" t="s">
        <v>210</v>
      </c>
    </row>
    <row r="555" spans="1:7" x14ac:dyDescent="0.35">
      <c r="A555" t="s">
        <v>29</v>
      </c>
      <c r="B555" s="2">
        <v>45838</v>
      </c>
      <c r="C555" t="s">
        <v>27</v>
      </c>
      <c r="D555" t="s">
        <v>28</v>
      </c>
      <c r="E555" t="s">
        <v>206</v>
      </c>
      <c r="F555" t="s">
        <v>199</v>
      </c>
      <c r="G555" t="s">
        <v>210</v>
      </c>
    </row>
    <row r="556" spans="1:7" x14ac:dyDescent="0.35">
      <c r="A556" t="s">
        <v>30</v>
      </c>
      <c r="B556" s="2">
        <v>44530</v>
      </c>
      <c r="C556" t="s">
        <v>31</v>
      </c>
      <c r="D556" t="s">
        <v>32</v>
      </c>
      <c r="E556" t="s">
        <v>206</v>
      </c>
      <c r="F556" t="s">
        <v>199</v>
      </c>
      <c r="G556" t="s">
        <v>199</v>
      </c>
    </row>
    <row r="557" spans="1:7" x14ac:dyDescent="0.35">
      <c r="A557" t="s">
        <v>30</v>
      </c>
      <c r="B557" s="2">
        <v>44561</v>
      </c>
      <c r="C557" t="s">
        <v>31</v>
      </c>
      <c r="D557" t="s">
        <v>32</v>
      </c>
      <c r="E557" t="s">
        <v>206</v>
      </c>
      <c r="F557" t="s">
        <v>199</v>
      </c>
      <c r="G557" t="s">
        <v>199</v>
      </c>
    </row>
    <row r="558" spans="1:7" x14ac:dyDescent="0.35">
      <c r="A558" t="s">
        <v>30</v>
      </c>
      <c r="B558" s="2">
        <v>44592</v>
      </c>
      <c r="C558" t="s">
        <v>31</v>
      </c>
      <c r="D558" t="s">
        <v>32</v>
      </c>
      <c r="E558" t="s">
        <v>206</v>
      </c>
      <c r="F558" t="s">
        <v>199</v>
      </c>
      <c r="G558" t="s">
        <v>199</v>
      </c>
    </row>
    <row r="559" spans="1:7" x14ac:dyDescent="0.35">
      <c r="A559" t="s">
        <v>30</v>
      </c>
      <c r="B559" s="2">
        <v>44620</v>
      </c>
      <c r="C559" t="s">
        <v>31</v>
      </c>
      <c r="D559" t="s">
        <v>32</v>
      </c>
      <c r="E559" t="s">
        <v>206</v>
      </c>
      <c r="F559" t="s">
        <v>199</v>
      </c>
      <c r="G559" t="s">
        <v>199</v>
      </c>
    </row>
    <row r="560" spans="1:7" x14ac:dyDescent="0.35">
      <c r="A560" t="s">
        <v>30</v>
      </c>
      <c r="B560" s="2">
        <v>44651</v>
      </c>
      <c r="C560" t="s">
        <v>31</v>
      </c>
      <c r="D560" t="s">
        <v>32</v>
      </c>
      <c r="E560" t="s">
        <v>206</v>
      </c>
      <c r="F560" t="s">
        <v>199</v>
      </c>
      <c r="G560" t="s">
        <v>199</v>
      </c>
    </row>
    <row r="561" spans="1:7" x14ac:dyDescent="0.35">
      <c r="A561" t="s">
        <v>30</v>
      </c>
      <c r="B561" s="2">
        <v>44680</v>
      </c>
      <c r="C561" t="s">
        <v>31</v>
      </c>
      <c r="D561" t="s">
        <v>32</v>
      </c>
      <c r="E561" t="s">
        <v>206</v>
      </c>
      <c r="F561" t="s">
        <v>199</v>
      </c>
      <c r="G561" t="s">
        <v>199</v>
      </c>
    </row>
    <row r="562" spans="1:7" x14ac:dyDescent="0.35">
      <c r="A562" t="s">
        <v>30</v>
      </c>
      <c r="B562" s="2">
        <v>44712</v>
      </c>
      <c r="C562" t="s">
        <v>31</v>
      </c>
      <c r="D562" t="s">
        <v>32</v>
      </c>
      <c r="E562" t="s">
        <v>206</v>
      </c>
      <c r="F562" t="s">
        <v>199</v>
      </c>
      <c r="G562" t="s">
        <v>199</v>
      </c>
    </row>
    <row r="563" spans="1:7" x14ac:dyDescent="0.35">
      <c r="A563" t="s">
        <v>30</v>
      </c>
      <c r="B563" s="2">
        <v>44742</v>
      </c>
      <c r="C563" t="s">
        <v>31</v>
      </c>
      <c r="D563" t="s">
        <v>32</v>
      </c>
      <c r="E563" t="s">
        <v>206</v>
      </c>
      <c r="F563" t="s">
        <v>199</v>
      </c>
      <c r="G563" t="s">
        <v>199</v>
      </c>
    </row>
    <row r="564" spans="1:7" x14ac:dyDescent="0.35">
      <c r="A564" t="s">
        <v>30</v>
      </c>
      <c r="B564" s="2">
        <v>44771</v>
      </c>
      <c r="C564" t="s">
        <v>31</v>
      </c>
      <c r="D564" t="s">
        <v>32</v>
      </c>
      <c r="E564" t="s">
        <v>206</v>
      </c>
      <c r="F564" t="s">
        <v>199</v>
      </c>
      <c r="G564" t="s">
        <v>210</v>
      </c>
    </row>
    <row r="565" spans="1:7" x14ac:dyDescent="0.35">
      <c r="A565" t="s">
        <v>30</v>
      </c>
      <c r="B565" s="2">
        <v>44804</v>
      </c>
      <c r="C565" t="s">
        <v>31</v>
      </c>
      <c r="D565" t="s">
        <v>32</v>
      </c>
      <c r="E565" t="s">
        <v>206</v>
      </c>
      <c r="F565" t="s">
        <v>199</v>
      </c>
      <c r="G565" t="s">
        <v>210</v>
      </c>
    </row>
    <row r="566" spans="1:7" x14ac:dyDescent="0.35">
      <c r="A566" t="s">
        <v>30</v>
      </c>
      <c r="B566" s="2">
        <v>44834</v>
      </c>
      <c r="C566" t="s">
        <v>31</v>
      </c>
      <c r="D566" t="s">
        <v>32</v>
      </c>
      <c r="E566" t="s">
        <v>206</v>
      </c>
      <c r="F566" t="s">
        <v>199</v>
      </c>
      <c r="G566" t="s">
        <v>210</v>
      </c>
    </row>
    <row r="567" spans="1:7" x14ac:dyDescent="0.35">
      <c r="A567" t="s">
        <v>30</v>
      </c>
      <c r="B567" s="2">
        <v>44865</v>
      </c>
      <c r="C567" t="s">
        <v>31</v>
      </c>
      <c r="D567" t="s">
        <v>32</v>
      </c>
      <c r="E567" t="s">
        <v>206</v>
      </c>
      <c r="F567" t="s">
        <v>199</v>
      </c>
      <c r="G567" t="s">
        <v>210</v>
      </c>
    </row>
    <row r="568" spans="1:7" x14ac:dyDescent="0.35">
      <c r="A568" t="s">
        <v>30</v>
      </c>
      <c r="B568" s="2">
        <v>44895</v>
      </c>
      <c r="C568" t="s">
        <v>31</v>
      </c>
      <c r="D568" t="s">
        <v>32</v>
      </c>
      <c r="E568" t="s">
        <v>206</v>
      </c>
      <c r="F568" t="s">
        <v>199</v>
      </c>
      <c r="G568" t="s">
        <v>210</v>
      </c>
    </row>
    <row r="569" spans="1:7" x14ac:dyDescent="0.35">
      <c r="A569" t="s">
        <v>30</v>
      </c>
      <c r="B569" s="2">
        <v>44925</v>
      </c>
      <c r="C569" t="s">
        <v>31</v>
      </c>
      <c r="D569" t="s">
        <v>32</v>
      </c>
      <c r="E569" t="s">
        <v>206</v>
      </c>
      <c r="F569" t="s">
        <v>199</v>
      </c>
      <c r="G569" t="s">
        <v>210</v>
      </c>
    </row>
    <row r="570" spans="1:7" x14ac:dyDescent="0.35">
      <c r="A570" t="s">
        <v>30</v>
      </c>
      <c r="B570" s="2">
        <v>44957</v>
      </c>
      <c r="C570" t="s">
        <v>31</v>
      </c>
      <c r="D570" t="s">
        <v>32</v>
      </c>
      <c r="E570" t="s">
        <v>206</v>
      </c>
      <c r="F570" t="s">
        <v>199</v>
      </c>
      <c r="G570" t="s">
        <v>210</v>
      </c>
    </row>
    <row r="571" spans="1:7" x14ac:dyDescent="0.35">
      <c r="A571" t="s">
        <v>30</v>
      </c>
      <c r="B571" s="2">
        <v>44985</v>
      </c>
      <c r="C571" t="s">
        <v>31</v>
      </c>
      <c r="D571" t="s">
        <v>32</v>
      </c>
      <c r="E571" t="s">
        <v>206</v>
      </c>
      <c r="F571" t="s">
        <v>199</v>
      </c>
      <c r="G571" t="s">
        <v>210</v>
      </c>
    </row>
    <row r="572" spans="1:7" x14ac:dyDescent="0.35">
      <c r="A572" t="s">
        <v>30</v>
      </c>
      <c r="B572" s="2">
        <v>45016</v>
      </c>
      <c r="C572" t="s">
        <v>31</v>
      </c>
      <c r="D572" t="s">
        <v>32</v>
      </c>
      <c r="E572" t="s">
        <v>206</v>
      </c>
      <c r="F572" t="s">
        <v>199</v>
      </c>
      <c r="G572" t="s">
        <v>210</v>
      </c>
    </row>
    <row r="573" spans="1:7" x14ac:dyDescent="0.35">
      <c r="A573" t="s">
        <v>30</v>
      </c>
      <c r="B573" s="2">
        <v>45044</v>
      </c>
      <c r="C573" t="s">
        <v>31</v>
      </c>
      <c r="D573" t="s">
        <v>32</v>
      </c>
      <c r="E573" t="s">
        <v>206</v>
      </c>
      <c r="F573" t="s">
        <v>199</v>
      </c>
      <c r="G573" t="s">
        <v>210</v>
      </c>
    </row>
    <row r="574" spans="1:7" x14ac:dyDescent="0.35">
      <c r="A574" t="s">
        <v>30</v>
      </c>
      <c r="B574" s="2">
        <v>45077</v>
      </c>
      <c r="C574" t="s">
        <v>31</v>
      </c>
      <c r="D574" t="s">
        <v>32</v>
      </c>
      <c r="E574" t="s">
        <v>206</v>
      </c>
      <c r="F574" t="s">
        <v>199</v>
      </c>
      <c r="G574" t="s">
        <v>210</v>
      </c>
    </row>
    <row r="575" spans="1:7" x14ac:dyDescent="0.35">
      <c r="A575" t="s">
        <v>30</v>
      </c>
      <c r="B575" s="2">
        <v>45107</v>
      </c>
      <c r="C575" t="s">
        <v>31</v>
      </c>
      <c r="D575" t="s">
        <v>32</v>
      </c>
      <c r="E575" t="s">
        <v>206</v>
      </c>
      <c r="F575" t="s">
        <v>199</v>
      </c>
      <c r="G575" t="s">
        <v>210</v>
      </c>
    </row>
    <row r="576" spans="1:7" x14ac:dyDescent="0.35">
      <c r="A576" t="s">
        <v>30</v>
      </c>
      <c r="B576" s="2">
        <v>45138</v>
      </c>
      <c r="C576" t="s">
        <v>31</v>
      </c>
      <c r="D576" t="s">
        <v>32</v>
      </c>
      <c r="E576" t="s">
        <v>206</v>
      </c>
      <c r="F576" t="s">
        <v>199</v>
      </c>
      <c r="G576" t="s">
        <v>210</v>
      </c>
    </row>
    <row r="577" spans="1:7" x14ac:dyDescent="0.35">
      <c r="A577" t="s">
        <v>30</v>
      </c>
      <c r="B577" s="2">
        <v>45169</v>
      </c>
      <c r="C577" t="s">
        <v>31</v>
      </c>
      <c r="D577" t="s">
        <v>32</v>
      </c>
      <c r="E577" t="s">
        <v>206</v>
      </c>
      <c r="F577" t="s">
        <v>199</v>
      </c>
      <c r="G577" t="s">
        <v>210</v>
      </c>
    </row>
    <row r="578" spans="1:7" x14ac:dyDescent="0.35">
      <c r="A578" t="s">
        <v>30</v>
      </c>
      <c r="B578" s="2">
        <v>45198</v>
      </c>
      <c r="C578" t="s">
        <v>31</v>
      </c>
      <c r="D578" t="s">
        <v>32</v>
      </c>
      <c r="E578" t="s">
        <v>206</v>
      </c>
      <c r="F578" t="s">
        <v>199</v>
      </c>
      <c r="G578" t="s">
        <v>210</v>
      </c>
    </row>
    <row r="579" spans="1:7" x14ac:dyDescent="0.35">
      <c r="A579" t="s">
        <v>30</v>
      </c>
      <c r="B579" s="2">
        <v>45230</v>
      </c>
      <c r="C579" t="s">
        <v>31</v>
      </c>
      <c r="D579" t="s">
        <v>32</v>
      </c>
      <c r="E579" t="s">
        <v>206</v>
      </c>
      <c r="F579" t="s">
        <v>199</v>
      </c>
      <c r="G579" t="s">
        <v>210</v>
      </c>
    </row>
    <row r="580" spans="1:7" x14ac:dyDescent="0.35">
      <c r="A580" t="s">
        <v>30</v>
      </c>
      <c r="B580" s="2">
        <v>45260</v>
      </c>
      <c r="C580" t="s">
        <v>31</v>
      </c>
      <c r="D580" t="s">
        <v>32</v>
      </c>
      <c r="E580" t="s">
        <v>206</v>
      </c>
      <c r="F580" t="s">
        <v>199</v>
      </c>
      <c r="G580" t="s">
        <v>210</v>
      </c>
    </row>
    <row r="581" spans="1:7" x14ac:dyDescent="0.35">
      <c r="A581" t="s">
        <v>30</v>
      </c>
      <c r="B581" s="2">
        <v>45289</v>
      </c>
      <c r="C581" t="s">
        <v>31</v>
      </c>
      <c r="D581" t="s">
        <v>32</v>
      </c>
      <c r="E581" t="s">
        <v>206</v>
      </c>
      <c r="F581" t="s">
        <v>199</v>
      </c>
      <c r="G581" t="s">
        <v>210</v>
      </c>
    </row>
    <row r="582" spans="1:7" x14ac:dyDescent="0.35">
      <c r="A582" t="s">
        <v>30</v>
      </c>
      <c r="B582" s="2">
        <v>45322</v>
      </c>
      <c r="C582" t="s">
        <v>31</v>
      </c>
      <c r="D582" t="s">
        <v>32</v>
      </c>
      <c r="E582" t="s">
        <v>206</v>
      </c>
      <c r="F582" t="s">
        <v>199</v>
      </c>
      <c r="G582" t="s">
        <v>210</v>
      </c>
    </row>
    <row r="583" spans="1:7" x14ac:dyDescent="0.35">
      <c r="A583" t="s">
        <v>30</v>
      </c>
      <c r="B583" s="2">
        <v>45351</v>
      </c>
      <c r="C583" t="s">
        <v>31</v>
      </c>
      <c r="D583" t="s">
        <v>32</v>
      </c>
      <c r="E583" t="s">
        <v>206</v>
      </c>
      <c r="F583" t="s">
        <v>199</v>
      </c>
      <c r="G583" t="s">
        <v>210</v>
      </c>
    </row>
    <row r="584" spans="1:7" x14ac:dyDescent="0.35">
      <c r="A584" t="s">
        <v>30</v>
      </c>
      <c r="B584" s="2">
        <v>45380</v>
      </c>
      <c r="C584" t="s">
        <v>31</v>
      </c>
      <c r="D584" t="s">
        <v>32</v>
      </c>
      <c r="E584" t="s">
        <v>206</v>
      </c>
      <c r="F584" t="s">
        <v>199</v>
      </c>
      <c r="G584" t="s">
        <v>210</v>
      </c>
    </row>
    <row r="585" spans="1:7" x14ac:dyDescent="0.35">
      <c r="A585" t="s">
        <v>30</v>
      </c>
      <c r="B585" s="2">
        <v>45412</v>
      </c>
      <c r="C585" t="s">
        <v>31</v>
      </c>
      <c r="D585" t="s">
        <v>32</v>
      </c>
      <c r="E585" t="s">
        <v>206</v>
      </c>
      <c r="F585" t="s">
        <v>199</v>
      </c>
      <c r="G585" t="s">
        <v>210</v>
      </c>
    </row>
    <row r="586" spans="1:7" x14ac:dyDescent="0.35">
      <c r="A586" t="s">
        <v>30</v>
      </c>
      <c r="B586" s="2">
        <v>45443</v>
      </c>
      <c r="C586" t="s">
        <v>31</v>
      </c>
      <c r="D586" t="s">
        <v>32</v>
      </c>
      <c r="E586" t="s">
        <v>206</v>
      </c>
      <c r="F586" t="s">
        <v>199</v>
      </c>
      <c r="G586" t="s">
        <v>210</v>
      </c>
    </row>
    <row r="587" spans="1:7" x14ac:dyDescent="0.35">
      <c r="A587" t="s">
        <v>30</v>
      </c>
      <c r="B587" s="2">
        <v>45471</v>
      </c>
      <c r="C587" t="s">
        <v>31</v>
      </c>
      <c r="D587" t="s">
        <v>32</v>
      </c>
      <c r="E587" t="s">
        <v>206</v>
      </c>
      <c r="F587" t="s">
        <v>199</v>
      </c>
      <c r="G587" t="s">
        <v>210</v>
      </c>
    </row>
    <row r="588" spans="1:7" x14ac:dyDescent="0.35">
      <c r="A588" t="s">
        <v>30</v>
      </c>
      <c r="B588" s="2">
        <v>45504</v>
      </c>
      <c r="C588" t="s">
        <v>31</v>
      </c>
      <c r="D588" t="s">
        <v>32</v>
      </c>
      <c r="E588" t="s">
        <v>206</v>
      </c>
      <c r="F588" t="s">
        <v>199</v>
      </c>
      <c r="G588" t="s">
        <v>210</v>
      </c>
    </row>
    <row r="589" spans="1:7" x14ac:dyDescent="0.35">
      <c r="A589" t="s">
        <v>30</v>
      </c>
      <c r="B589" s="2">
        <v>45534</v>
      </c>
      <c r="C589" t="s">
        <v>31</v>
      </c>
      <c r="D589" t="s">
        <v>32</v>
      </c>
      <c r="E589" t="s">
        <v>206</v>
      </c>
      <c r="F589" t="s">
        <v>199</v>
      </c>
      <c r="G589" t="s">
        <v>210</v>
      </c>
    </row>
    <row r="590" spans="1:7" x14ac:dyDescent="0.35">
      <c r="A590" t="s">
        <v>30</v>
      </c>
      <c r="B590" s="2">
        <v>45565</v>
      </c>
      <c r="C590" t="s">
        <v>31</v>
      </c>
      <c r="D590" t="s">
        <v>32</v>
      </c>
      <c r="E590" t="s">
        <v>206</v>
      </c>
      <c r="F590" t="s">
        <v>199</v>
      </c>
      <c r="G590" t="s">
        <v>210</v>
      </c>
    </row>
    <row r="591" spans="1:7" x14ac:dyDescent="0.35">
      <c r="A591" t="s">
        <v>30</v>
      </c>
      <c r="B591" s="2">
        <v>45596</v>
      </c>
      <c r="C591" t="s">
        <v>31</v>
      </c>
      <c r="D591" t="s">
        <v>32</v>
      </c>
      <c r="E591" t="s">
        <v>206</v>
      </c>
      <c r="F591" t="s">
        <v>199</v>
      </c>
      <c r="G591" t="s">
        <v>210</v>
      </c>
    </row>
    <row r="592" spans="1:7" x14ac:dyDescent="0.35">
      <c r="A592" t="s">
        <v>30</v>
      </c>
      <c r="B592" s="2">
        <v>45625</v>
      </c>
      <c r="C592" t="s">
        <v>31</v>
      </c>
      <c r="D592" t="s">
        <v>32</v>
      </c>
      <c r="E592" t="s">
        <v>206</v>
      </c>
      <c r="F592" t="s">
        <v>199</v>
      </c>
      <c r="G592" t="s">
        <v>210</v>
      </c>
    </row>
    <row r="593" spans="1:7" x14ac:dyDescent="0.35">
      <c r="A593" t="s">
        <v>30</v>
      </c>
      <c r="B593" s="2">
        <v>45657</v>
      </c>
      <c r="C593" t="s">
        <v>31</v>
      </c>
      <c r="D593" t="s">
        <v>32</v>
      </c>
      <c r="E593" t="s">
        <v>211</v>
      </c>
      <c r="F593" t="s">
        <v>199</v>
      </c>
      <c r="G593" t="s">
        <v>210</v>
      </c>
    </row>
    <row r="594" spans="1:7" x14ac:dyDescent="0.35">
      <c r="A594" t="s">
        <v>30</v>
      </c>
      <c r="B594" s="2">
        <v>45688</v>
      </c>
      <c r="C594" t="s">
        <v>31</v>
      </c>
      <c r="D594" t="s">
        <v>32</v>
      </c>
      <c r="E594" t="s">
        <v>211</v>
      </c>
      <c r="F594" t="s">
        <v>199</v>
      </c>
      <c r="G594" t="s">
        <v>210</v>
      </c>
    </row>
    <row r="595" spans="1:7" x14ac:dyDescent="0.35">
      <c r="A595" t="s">
        <v>30</v>
      </c>
      <c r="B595" s="2">
        <v>45716</v>
      </c>
      <c r="C595" t="s">
        <v>31</v>
      </c>
      <c r="D595" t="s">
        <v>32</v>
      </c>
      <c r="E595" t="s">
        <v>211</v>
      </c>
      <c r="F595" t="s">
        <v>199</v>
      </c>
      <c r="G595" t="s">
        <v>210</v>
      </c>
    </row>
    <row r="596" spans="1:7" x14ac:dyDescent="0.35">
      <c r="A596" t="s">
        <v>30</v>
      </c>
      <c r="B596" s="2">
        <v>45747</v>
      </c>
      <c r="C596" t="s">
        <v>31</v>
      </c>
      <c r="D596" t="s">
        <v>32</v>
      </c>
      <c r="E596" t="s">
        <v>211</v>
      </c>
      <c r="F596" t="s">
        <v>199</v>
      </c>
      <c r="G596" t="s">
        <v>210</v>
      </c>
    </row>
    <row r="597" spans="1:7" x14ac:dyDescent="0.35">
      <c r="A597" t="s">
        <v>30</v>
      </c>
      <c r="B597" s="2">
        <v>45777</v>
      </c>
      <c r="C597" t="s">
        <v>31</v>
      </c>
      <c r="D597" t="s">
        <v>32</v>
      </c>
      <c r="E597" t="s">
        <v>211</v>
      </c>
      <c r="F597" t="s">
        <v>199</v>
      </c>
      <c r="G597" t="s">
        <v>210</v>
      </c>
    </row>
    <row r="598" spans="1:7" x14ac:dyDescent="0.35">
      <c r="A598" t="s">
        <v>30</v>
      </c>
      <c r="B598" s="2">
        <v>45807</v>
      </c>
      <c r="C598" t="s">
        <v>31</v>
      </c>
      <c r="D598" t="s">
        <v>32</v>
      </c>
      <c r="E598" t="s">
        <v>211</v>
      </c>
      <c r="F598" t="s">
        <v>199</v>
      </c>
      <c r="G598" t="s">
        <v>210</v>
      </c>
    </row>
    <row r="599" spans="1:7" x14ac:dyDescent="0.35">
      <c r="A599" t="s">
        <v>30</v>
      </c>
      <c r="B599" s="2">
        <v>45838</v>
      </c>
      <c r="C599" t="s">
        <v>31</v>
      </c>
      <c r="D599" t="s">
        <v>32</v>
      </c>
      <c r="E599" t="s">
        <v>211</v>
      </c>
      <c r="F599" t="s">
        <v>199</v>
      </c>
      <c r="G599" t="s">
        <v>210</v>
      </c>
    </row>
    <row r="600" spans="1:7" x14ac:dyDescent="0.35">
      <c r="A600" t="s">
        <v>33</v>
      </c>
      <c r="B600" s="2">
        <v>44592</v>
      </c>
      <c r="C600" t="s">
        <v>34</v>
      </c>
      <c r="D600" t="s">
        <v>15</v>
      </c>
      <c r="E600" t="s">
        <v>199</v>
      </c>
      <c r="F600" t="s">
        <v>199</v>
      </c>
      <c r="G600" t="s">
        <v>205</v>
      </c>
    </row>
    <row r="601" spans="1:7" x14ac:dyDescent="0.35">
      <c r="A601" t="s">
        <v>33</v>
      </c>
      <c r="B601" s="2">
        <v>44620</v>
      </c>
      <c r="C601" t="s">
        <v>34</v>
      </c>
      <c r="D601" t="s">
        <v>15</v>
      </c>
      <c r="E601" t="s">
        <v>199</v>
      </c>
      <c r="F601" t="s">
        <v>199</v>
      </c>
      <c r="G601" t="s">
        <v>205</v>
      </c>
    </row>
    <row r="602" spans="1:7" x14ac:dyDescent="0.35">
      <c r="A602" t="s">
        <v>33</v>
      </c>
      <c r="B602" s="2">
        <v>44651</v>
      </c>
      <c r="C602" t="s">
        <v>34</v>
      </c>
      <c r="D602" t="s">
        <v>15</v>
      </c>
      <c r="E602" t="s">
        <v>199</v>
      </c>
      <c r="F602" t="s">
        <v>199</v>
      </c>
      <c r="G602" t="s">
        <v>205</v>
      </c>
    </row>
    <row r="603" spans="1:7" x14ac:dyDescent="0.35">
      <c r="A603" t="s">
        <v>33</v>
      </c>
      <c r="B603" s="2">
        <v>44680</v>
      </c>
      <c r="C603" t="s">
        <v>34</v>
      </c>
      <c r="D603" t="s">
        <v>15</v>
      </c>
      <c r="E603" t="s">
        <v>199</v>
      </c>
      <c r="F603" t="s">
        <v>199</v>
      </c>
      <c r="G603" t="s">
        <v>205</v>
      </c>
    </row>
    <row r="604" spans="1:7" x14ac:dyDescent="0.35">
      <c r="A604" t="s">
        <v>33</v>
      </c>
      <c r="B604" s="2">
        <v>44712</v>
      </c>
      <c r="C604" t="s">
        <v>34</v>
      </c>
      <c r="D604" t="s">
        <v>15</v>
      </c>
      <c r="E604" t="s">
        <v>199</v>
      </c>
      <c r="F604" t="s">
        <v>199</v>
      </c>
      <c r="G604" t="s">
        <v>205</v>
      </c>
    </row>
    <row r="605" spans="1:7" x14ac:dyDescent="0.35">
      <c r="A605" t="s">
        <v>33</v>
      </c>
      <c r="B605" s="2">
        <v>44742</v>
      </c>
      <c r="C605" t="s">
        <v>34</v>
      </c>
      <c r="D605" t="s">
        <v>15</v>
      </c>
      <c r="E605" t="s">
        <v>199</v>
      </c>
      <c r="F605" t="s">
        <v>199</v>
      </c>
      <c r="G605" t="s">
        <v>205</v>
      </c>
    </row>
    <row r="606" spans="1:7" x14ac:dyDescent="0.35">
      <c r="A606" t="s">
        <v>33</v>
      </c>
      <c r="B606" s="2">
        <v>44771</v>
      </c>
      <c r="C606" t="s">
        <v>34</v>
      </c>
      <c r="D606" t="s">
        <v>15</v>
      </c>
      <c r="E606" t="s">
        <v>199</v>
      </c>
      <c r="F606" t="s">
        <v>199</v>
      </c>
      <c r="G606" t="s">
        <v>205</v>
      </c>
    </row>
    <row r="607" spans="1:7" x14ac:dyDescent="0.35">
      <c r="A607" t="s">
        <v>33</v>
      </c>
      <c r="B607" s="2">
        <v>44804</v>
      </c>
      <c r="C607" t="s">
        <v>34</v>
      </c>
      <c r="D607" t="s">
        <v>15</v>
      </c>
      <c r="E607" t="s">
        <v>199</v>
      </c>
      <c r="F607" t="s">
        <v>199</v>
      </c>
      <c r="G607" t="s">
        <v>212</v>
      </c>
    </row>
    <row r="608" spans="1:7" x14ac:dyDescent="0.35">
      <c r="A608" t="s">
        <v>33</v>
      </c>
      <c r="B608" s="2">
        <v>44834</v>
      </c>
      <c r="C608" t="s">
        <v>34</v>
      </c>
      <c r="D608" t="s">
        <v>15</v>
      </c>
      <c r="E608" t="s">
        <v>199</v>
      </c>
      <c r="F608" t="s">
        <v>199</v>
      </c>
      <c r="G608" t="s">
        <v>212</v>
      </c>
    </row>
    <row r="609" spans="1:7" x14ac:dyDescent="0.35">
      <c r="A609" t="s">
        <v>33</v>
      </c>
      <c r="B609" s="2">
        <v>44865</v>
      </c>
      <c r="C609" t="s">
        <v>34</v>
      </c>
      <c r="D609" t="s">
        <v>15</v>
      </c>
      <c r="E609" t="s">
        <v>199</v>
      </c>
      <c r="F609" t="s">
        <v>199</v>
      </c>
      <c r="G609" t="s">
        <v>212</v>
      </c>
    </row>
    <row r="610" spans="1:7" x14ac:dyDescent="0.35">
      <c r="A610" t="s">
        <v>33</v>
      </c>
      <c r="B610" s="2">
        <v>44895</v>
      </c>
      <c r="C610" t="s">
        <v>34</v>
      </c>
      <c r="D610" t="s">
        <v>15</v>
      </c>
      <c r="E610" t="s">
        <v>199</v>
      </c>
      <c r="F610" t="s">
        <v>199</v>
      </c>
      <c r="G610" t="s">
        <v>212</v>
      </c>
    </row>
    <row r="611" spans="1:7" x14ac:dyDescent="0.35">
      <c r="A611" t="s">
        <v>33</v>
      </c>
      <c r="B611" s="2">
        <v>44925</v>
      </c>
      <c r="C611" t="s">
        <v>34</v>
      </c>
      <c r="D611" t="s">
        <v>15</v>
      </c>
      <c r="E611" t="s">
        <v>199</v>
      </c>
      <c r="F611" t="s">
        <v>199</v>
      </c>
      <c r="G611" t="s">
        <v>212</v>
      </c>
    </row>
    <row r="612" spans="1:7" x14ac:dyDescent="0.35">
      <c r="A612" t="s">
        <v>33</v>
      </c>
      <c r="B612" s="2">
        <v>44957</v>
      </c>
      <c r="C612" t="s">
        <v>34</v>
      </c>
      <c r="D612" t="s">
        <v>15</v>
      </c>
      <c r="E612" t="s">
        <v>199</v>
      </c>
      <c r="F612" t="s">
        <v>199</v>
      </c>
      <c r="G612" t="s">
        <v>212</v>
      </c>
    </row>
    <row r="613" spans="1:7" x14ac:dyDescent="0.35">
      <c r="A613" t="s">
        <v>33</v>
      </c>
      <c r="B613" s="2">
        <v>44985</v>
      </c>
      <c r="C613" t="s">
        <v>34</v>
      </c>
      <c r="D613" t="s">
        <v>15</v>
      </c>
      <c r="E613" t="s">
        <v>199</v>
      </c>
      <c r="F613" t="s">
        <v>199</v>
      </c>
      <c r="G613" t="s">
        <v>212</v>
      </c>
    </row>
    <row r="614" spans="1:7" x14ac:dyDescent="0.35">
      <c r="A614" t="s">
        <v>33</v>
      </c>
      <c r="B614" s="2">
        <v>45016</v>
      </c>
      <c r="C614" t="s">
        <v>34</v>
      </c>
      <c r="D614" t="s">
        <v>15</v>
      </c>
      <c r="E614" t="s">
        <v>199</v>
      </c>
      <c r="F614" t="s">
        <v>199</v>
      </c>
      <c r="G614" t="s">
        <v>212</v>
      </c>
    </row>
    <row r="615" spans="1:7" x14ac:dyDescent="0.35">
      <c r="A615" t="s">
        <v>33</v>
      </c>
      <c r="B615" s="2">
        <v>45044</v>
      </c>
      <c r="C615" t="s">
        <v>34</v>
      </c>
      <c r="D615" t="s">
        <v>15</v>
      </c>
      <c r="E615" t="s">
        <v>199</v>
      </c>
      <c r="F615" t="s">
        <v>199</v>
      </c>
      <c r="G615" t="s">
        <v>200</v>
      </c>
    </row>
    <row r="616" spans="1:7" x14ac:dyDescent="0.35">
      <c r="A616" t="s">
        <v>33</v>
      </c>
      <c r="B616" s="2">
        <v>45077</v>
      </c>
      <c r="C616" t="s">
        <v>34</v>
      </c>
      <c r="D616" t="s">
        <v>15</v>
      </c>
      <c r="E616" t="s">
        <v>199</v>
      </c>
      <c r="F616" t="s">
        <v>199</v>
      </c>
      <c r="G616" t="s">
        <v>200</v>
      </c>
    </row>
    <row r="617" spans="1:7" x14ac:dyDescent="0.35">
      <c r="A617" t="s">
        <v>33</v>
      </c>
      <c r="B617" s="2">
        <v>45107</v>
      </c>
      <c r="C617" t="s">
        <v>34</v>
      </c>
      <c r="D617" t="s">
        <v>15</v>
      </c>
      <c r="E617" t="s">
        <v>199</v>
      </c>
      <c r="F617" t="s">
        <v>199</v>
      </c>
      <c r="G617" t="s">
        <v>200</v>
      </c>
    </row>
    <row r="618" spans="1:7" x14ac:dyDescent="0.35">
      <c r="A618" t="s">
        <v>33</v>
      </c>
      <c r="B618" s="2">
        <v>45138</v>
      </c>
      <c r="C618" t="s">
        <v>34</v>
      </c>
      <c r="D618" t="s">
        <v>15</v>
      </c>
      <c r="E618" t="s">
        <v>199</v>
      </c>
      <c r="F618" t="s">
        <v>199</v>
      </c>
      <c r="G618" t="s">
        <v>200</v>
      </c>
    </row>
    <row r="619" spans="1:7" x14ac:dyDescent="0.35">
      <c r="A619" t="s">
        <v>33</v>
      </c>
      <c r="B619" s="2">
        <v>45169</v>
      </c>
      <c r="C619" t="s">
        <v>34</v>
      </c>
      <c r="D619" t="s">
        <v>15</v>
      </c>
      <c r="E619" t="s">
        <v>199</v>
      </c>
      <c r="F619" t="s">
        <v>199</v>
      </c>
      <c r="G619" t="s">
        <v>200</v>
      </c>
    </row>
    <row r="620" spans="1:7" x14ac:dyDescent="0.35">
      <c r="A620" t="s">
        <v>33</v>
      </c>
      <c r="B620" s="2">
        <v>45198</v>
      </c>
      <c r="C620" t="s">
        <v>34</v>
      </c>
      <c r="D620" t="s">
        <v>15</v>
      </c>
      <c r="E620" t="s">
        <v>199</v>
      </c>
      <c r="F620" t="s">
        <v>199</v>
      </c>
      <c r="G620" t="s">
        <v>200</v>
      </c>
    </row>
    <row r="621" spans="1:7" x14ac:dyDescent="0.35">
      <c r="A621" t="s">
        <v>33</v>
      </c>
      <c r="B621" s="2">
        <v>45230</v>
      </c>
      <c r="C621" t="s">
        <v>34</v>
      </c>
      <c r="D621" t="s">
        <v>15</v>
      </c>
      <c r="E621" t="s">
        <v>199</v>
      </c>
      <c r="F621" t="s">
        <v>199</v>
      </c>
      <c r="G621" t="s">
        <v>200</v>
      </c>
    </row>
    <row r="622" spans="1:7" x14ac:dyDescent="0.35">
      <c r="A622" t="s">
        <v>33</v>
      </c>
      <c r="B622" s="2">
        <v>45260</v>
      </c>
      <c r="C622" t="s">
        <v>34</v>
      </c>
      <c r="D622" t="s">
        <v>15</v>
      </c>
      <c r="E622" t="s">
        <v>199</v>
      </c>
      <c r="F622" t="s">
        <v>199</v>
      </c>
      <c r="G622" t="s">
        <v>200</v>
      </c>
    </row>
    <row r="623" spans="1:7" x14ac:dyDescent="0.35">
      <c r="A623" t="s">
        <v>33</v>
      </c>
      <c r="B623" s="2">
        <v>45289</v>
      </c>
      <c r="C623" t="s">
        <v>34</v>
      </c>
      <c r="D623" t="s">
        <v>15</v>
      </c>
      <c r="E623" t="s">
        <v>199</v>
      </c>
      <c r="F623" t="s">
        <v>199</v>
      </c>
      <c r="G623" t="s">
        <v>200</v>
      </c>
    </row>
    <row r="624" spans="1:7" x14ac:dyDescent="0.35">
      <c r="A624" t="s">
        <v>33</v>
      </c>
      <c r="B624" s="2">
        <v>45322</v>
      </c>
      <c r="C624" t="s">
        <v>34</v>
      </c>
      <c r="D624" t="s">
        <v>15</v>
      </c>
      <c r="E624" t="s">
        <v>199</v>
      </c>
      <c r="F624" t="s">
        <v>199</v>
      </c>
      <c r="G624" t="s">
        <v>200</v>
      </c>
    </row>
    <row r="625" spans="1:7" x14ac:dyDescent="0.35">
      <c r="A625" t="s">
        <v>33</v>
      </c>
      <c r="B625" s="2">
        <v>45351</v>
      </c>
      <c r="C625" t="s">
        <v>34</v>
      </c>
      <c r="D625" t="s">
        <v>15</v>
      </c>
      <c r="E625" t="s">
        <v>199</v>
      </c>
      <c r="F625" t="s">
        <v>199</v>
      </c>
      <c r="G625" t="s">
        <v>200</v>
      </c>
    </row>
    <row r="626" spans="1:7" x14ac:dyDescent="0.35">
      <c r="A626" t="s">
        <v>33</v>
      </c>
      <c r="B626" s="2">
        <v>45380</v>
      </c>
      <c r="C626" t="s">
        <v>34</v>
      </c>
      <c r="D626" t="s">
        <v>15</v>
      </c>
      <c r="E626" t="s">
        <v>199</v>
      </c>
      <c r="F626" t="s">
        <v>199</v>
      </c>
      <c r="G626" t="s">
        <v>200</v>
      </c>
    </row>
    <row r="627" spans="1:7" x14ac:dyDescent="0.35">
      <c r="A627" t="s">
        <v>33</v>
      </c>
      <c r="B627" s="2">
        <v>45412</v>
      </c>
      <c r="C627" t="s">
        <v>34</v>
      </c>
      <c r="D627" t="s">
        <v>15</v>
      </c>
      <c r="E627" t="s">
        <v>199</v>
      </c>
      <c r="F627" t="s">
        <v>199</v>
      </c>
      <c r="G627" t="s">
        <v>200</v>
      </c>
    </row>
    <row r="628" spans="1:7" x14ac:dyDescent="0.35">
      <c r="A628" t="s">
        <v>33</v>
      </c>
      <c r="B628" s="2">
        <v>45443</v>
      </c>
      <c r="C628" t="s">
        <v>34</v>
      </c>
      <c r="D628" t="s">
        <v>15</v>
      </c>
      <c r="E628" t="s">
        <v>199</v>
      </c>
      <c r="F628" t="s">
        <v>199</v>
      </c>
      <c r="G628" t="s">
        <v>200</v>
      </c>
    </row>
    <row r="629" spans="1:7" x14ac:dyDescent="0.35">
      <c r="A629" t="s">
        <v>33</v>
      </c>
      <c r="B629" s="2">
        <v>45471</v>
      </c>
      <c r="C629" t="s">
        <v>34</v>
      </c>
      <c r="D629" t="s">
        <v>15</v>
      </c>
      <c r="E629" t="s">
        <v>199</v>
      </c>
      <c r="F629" t="s">
        <v>199</v>
      </c>
      <c r="G629" t="s">
        <v>200</v>
      </c>
    </row>
    <row r="630" spans="1:7" x14ac:dyDescent="0.35">
      <c r="A630" t="s">
        <v>33</v>
      </c>
      <c r="B630" s="2">
        <v>45504</v>
      </c>
      <c r="C630" t="s">
        <v>34</v>
      </c>
      <c r="D630" t="s">
        <v>15</v>
      </c>
      <c r="E630" t="s">
        <v>199</v>
      </c>
      <c r="F630" t="s">
        <v>199</v>
      </c>
      <c r="G630" t="s">
        <v>200</v>
      </c>
    </row>
    <row r="631" spans="1:7" x14ac:dyDescent="0.35">
      <c r="A631" t="s">
        <v>33</v>
      </c>
      <c r="B631" s="2">
        <v>45534</v>
      </c>
      <c r="C631" t="s">
        <v>34</v>
      </c>
      <c r="D631" t="s">
        <v>15</v>
      </c>
      <c r="E631" t="s">
        <v>199</v>
      </c>
      <c r="F631" t="s">
        <v>199</v>
      </c>
      <c r="G631" t="s">
        <v>200</v>
      </c>
    </row>
    <row r="632" spans="1:7" x14ac:dyDescent="0.35">
      <c r="A632" t="s">
        <v>33</v>
      </c>
      <c r="B632" s="2">
        <v>45565</v>
      </c>
      <c r="C632" t="s">
        <v>34</v>
      </c>
      <c r="D632" t="s">
        <v>15</v>
      </c>
      <c r="E632" t="s">
        <v>199</v>
      </c>
      <c r="F632" t="s">
        <v>199</v>
      </c>
      <c r="G632" t="s">
        <v>200</v>
      </c>
    </row>
    <row r="633" spans="1:7" x14ac:dyDescent="0.35">
      <c r="A633" t="s">
        <v>33</v>
      </c>
      <c r="B633" s="2">
        <v>45596</v>
      </c>
      <c r="C633" t="s">
        <v>34</v>
      </c>
      <c r="D633" t="s">
        <v>15</v>
      </c>
      <c r="E633" t="s">
        <v>199</v>
      </c>
      <c r="F633" t="s">
        <v>199</v>
      </c>
      <c r="G633" t="s">
        <v>200</v>
      </c>
    </row>
    <row r="634" spans="1:7" x14ac:dyDescent="0.35">
      <c r="A634" t="s">
        <v>33</v>
      </c>
      <c r="B634" s="2">
        <v>45625</v>
      </c>
      <c r="C634" t="s">
        <v>34</v>
      </c>
      <c r="D634" t="s">
        <v>15</v>
      </c>
      <c r="E634" t="s">
        <v>199</v>
      </c>
      <c r="F634" t="s">
        <v>199</v>
      </c>
      <c r="G634" t="s">
        <v>210</v>
      </c>
    </row>
    <row r="635" spans="1:7" x14ac:dyDescent="0.35">
      <c r="A635" t="s">
        <v>33</v>
      </c>
      <c r="B635" s="2">
        <v>45657</v>
      </c>
      <c r="C635" t="s">
        <v>34</v>
      </c>
      <c r="D635" t="s">
        <v>15</v>
      </c>
      <c r="E635" t="s">
        <v>199</v>
      </c>
      <c r="F635" t="s">
        <v>199</v>
      </c>
      <c r="G635" t="s">
        <v>210</v>
      </c>
    </row>
    <row r="636" spans="1:7" x14ac:dyDescent="0.35">
      <c r="A636" t="s">
        <v>33</v>
      </c>
      <c r="B636" s="2">
        <v>45688</v>
      </c>
      <c r="C636" t="s">
        <v>34</v>
      </c>
      <c r="D636" t="s">
        <v>15</v>
      </c>
      <c r="E636" t="s">
        <v>199</v>
      </c>
      <c r="F636" t="s">
        <v>199</v>
      </c>
      <c r="G636" t="s">
        <v>210</v>
      </c>
    </row>
    <row r="637" spans="1:7" x14ac:dyDescent="0.35">
      <c r="A637" t="s">
        <v>33</v>
      </c>
      <c r="B637" s="2">
        <v>45716</v>
      </c>
      <c r="C637" t="s">
        <v>34</v>
      </c>
      <c r="D637" t="s">
        <v>15</v>
      </c>
      <c r="E637" t="s">
        <v>199</v>
      </c>
      <c r="F637" t="s">
        <v>199</v>
      </c>
      <c r="G637" t="s">
        <v>210</v>
      </c>
    </row>
    <row r="638" spans="1:7" x14ac:dyDescent="0.35">
      <c r="A638" t="s">
        <v>33</v>
      </c>
      <c r="B638" s="2">
        <v>45747</v>
      </c>
      <c r="C638" t="s">
        <v>34</v>
      </c>
      <c r="D638" t="s">
        <v>15</v>
      </c>
      <c r="E638" t="s">
        <v>199</v>
      </c>
      <c r="F638" t="s">
        <v>199</v>
      </c>
      <c r="G638" t="s">
        <v>210</v>
      </c>
    </row>
    <row r="639" spans="1:7" x14ac:dyDescent="0.35">
      <c r="A639" t="s">
        <v>33</v>
      </c>
      <c r="B639" s="2">
        <v>45777</v>
      </c>
      <c r="C639" t="s">
        <v>34</v>
      </c>
      <c r="D639" t="s">
        <v>15</v>
      </c>
      <c r="E639" t="s">
        <v>199</v>
      </c>
      <c r="F639" t="s">
        <v>199</v>
      </c>
      <c r="G639" t="s">
        <v>210</v>
      </c>
    </row>
    <row r="640" spans="1:7" x14ac:dyDescent="0.35">
      <c r="A640" t="s">
        <v>33</v>
      </c>
      <c r="B640" s="2">
        <v>45807</v>
      </c>
      <c r="C640" t="s">
        <v>34</v>
      </c>
      <c r="D640" t="s">
        <v>15</v>
      </c>
      <c r="E640" t="s">
        <v>199</v>
      </c>
      <c r="F640" t="s">
        <v>199</v>
      </c>
      <c r="G640" t="s">
        <v>210</v>
      </c>
    </row>
    <row r="641" spans="1:7" x14ac:dyDescent="0.35">
      <c r="A641" t="s">
        <v>33</v>
      </c>
      <c r="B641" s="2">
        <v>45838</v>
      </c>
      <c r="C641" t="s">
        <v>34</v>
      </c>
      <c r="D641" t="s">
        <v>15</v>
      </c>
      <c r="E641" t="s">
        <v>199</v>
      </c>
      <c r="F641" t="s">
        <v>199</v>
      </c>
      <c r="G641" t="s">
        <v>210</v>
      </c>
    </row>
    <row r="642" spans="1:7" x14ac:dyDescent="0.35">
      <c r="A642" t="s">
        <v>35</v>
      </c>
      <c r="B642" s="2">
        <v>44592</v>
      </c>
      <c r="C642" t="s">
        <v>36</v>
      </c>
      <c r="D642" t="s">
        <v>28</v>
      </c>
      <c r="E642" t="s">
        <v>199</v>
      </c>
      <c r="F642" t="s">
        <v>199</v>
      </c>
      <c r="G642" t="s">
        <v>210</v>
      </c>
    </row>
    <row r="643" spans="1:7" x14ac:dyDescent="0.35">
      <c r="A643" t="s">
        <v>35</v>
      </c>
      <c r="B643" s="2">
        <v>44620</v>
      </c>
      <c r="C643" t="s">
        <v>36</v>
      </c>
      <c r="D643" t="s">
        <v>28</v>
      </c>
      <c r="E643" t="s">
        <v>199</v>
      </c>
      <c r="F643" t="s">
        <v>199</v>
      </c>
      <c r="G643" t="s">
        <v>210</v>
      </c>
    </row>
    <row r="644" spans="1:7" x14ac:dyDescent="0.35">
      <c r="A644" t="s">
        <v>35</v>
      </c>
      <c r="B644" s="2">
        <v>44651</v>
      </c>
      <c r="C644" t="s">
        <v>36</v>
      </c>
      <c r="D644" t="s">
        <v>28</v>
      </c>
      <c r="E644" t="s">
        <v>199</v>
      </c>
      <c r="F644" t="s">
        <v>199</v>
      </c>
      <c r="G644" t="s">
        <v>210</v>
      </c>
    </row>
    <row r="645" spans="1:7" x14ac:dyDescent="0.35">
      <c r="A645" t="s">
        <v>35</v>
      </c>
      <c r="B645" s="2">
        <v>44680</v>
      </c>
      <c r="C645" t="s">
        <v>36</v>
      </c>
      <c r="D645" t="s">
        <v>28</v>
      </c>
      <c r="E645" t="s">
        <v>199</v>
      </c>
      <c r="F645" t="s">
        <v>199</v>
      </c>
      <c r="G645" t="s">
        <v>210</v>
      </c>
    </row>
    <row r="646" spans="1:7" x14ac:dyDescent="0.35">
      <c r="A646" t="s">
        <v>35</v>
      </c>
      <c r="B646" s="2">
        <v>44712</v>
      </c>
      <c r="C646" t="s">
        <v>36</v>
      </c>
      <c r="D646" t="s">
        <v>28</v>
      </c>
      <c r="E646" t="s">
        <v>199</v>
      </c>
      <c r="F646" t="s">
        <v>199</v>
      </c>
      <c r="G646" t="s">
        <v>210</v>
      </c>
    </row>
    <row r="647" spans="1:7" x14ac:dyDescent="0.35">
      <c r="A647" t="s">
        <v>35</v>
      </c>
      <c r="B647" s="2">
        <v>44742</v>
      </c>
      <c r="C647" t="s">
        <v>36</v>
      </c>
      <c r="D647" t="s">
        <v>28</v>
      </c>
      <c r="E647" t="s">
        <v>199</v>
      </c>
      <c r="F647" t="s">
        <v>199</v>
      </c>
      <c r="G647" t="s">
        <v>210</v>
      </c>
    </row>
    <row r="648" spans="1:7" x14ac:dyDescent="0.35">
      <c r="A648" t="s">
        <v>35</v>
      </c>
      <c r="B648" s="2">
        <v>44771</v>
      </c>
      <c r="C648" t="s">
        <v>36</v>
      </c>
      <c r="D648" t="s">
        <v>28</v>
      </c>
      <c r="E648" t="s">
        <v>199</v>
      </c>
      <c r="F648" t="s">
        <v>199</v>
      </c>
      <c r="G648" t="s">
        <v>210</v>
      </c>
    </row>
    <row r="649" spans="1:7" x14ac:dyDescent="0.35">
      <c r="A649" t="s">
        <v>35</v>
      </c>
      <c r="B649" s="2">
        <v>44804</v>
      </c>
      <c r="C649" t="s">
        <v>36</v>
      </c>
      <c r="D649" t="s">
        <v>28</v>
      </c>
      <c r="E649" t="s">
        <v>199</v>
      </c>
      <c r="F649" t="s">
        <v>199</v>
      </c>
      <c r="G649" t="s">
        <v>210</v>
      </c>
    </row>
    <row r="650" spans="1:7" x14ac:dyDescent="0.35">
      <c r="A650" t="s">
        <v>35</v>
      </c>
      <c r="B650" s="2">
        <v>44834</v>
      </c>
      <c r="C650" t="s">
        <v>36</v>
      </c>
      <c r="D650" t="s">
        <v>28</v>
      </c>
      <c r="E650" t="s">
        <v>199</v>
      </c>
      <c r="F650" t="s">
        <v>199</v>
      </c>
      <c r="G650" t="s">
        <v>210</v>
      </c>
    </row>
    <row r="651" spans="1:7" x14ac:dyDescent="0.35">
      <c r="A651" t="s">
        <v>35</v>
      </c>
      <c r="B651" s="2">
        <v>44865</v>
      </c>
      <c r="C651" t="s">
        <v>36</v>
      </c>
      <c r="D651" t="s">
        <v>28</v>
      </c>
      <c r="E651" t="s">
        <v>199</v>
      </c>
      <c r="F651" t="s">
        <v>199</v>
      </c>
      <c r="G651" t="s">
        <v>210</v>
      </c>
    </row>
    <row r="652" spans="1:7" x14ac:dyDescent="0.35">
      <c r="A652" t="s">
        <v>35</v>
      </c>
      <c r="B652" s="2">
        <v>44895</v>
      </c>
      <c r="C652" t="s">
        <v>36</v>
      </c>
      <c r="D652" t="s">
        <v>28</v>
      </c>
      <c r="E652" t="s">
        <v>199</v>
      </c>
      <c r="F652" t="s">
        <v>199</v>
      </c>
      <c r="G652" t="s">
        <v>210</v>
      </c>
    </row>
    <row r="653" spans="1:7" x14ac:dyDescent="0.35">
      <c r="A653" t="s">
        <v>35</v>
      </c>
      <c r="B653" s="2">
        <v>44925</v>
      </c>
      <c r="C653" t="s">
        <v>36</v>
      </c>
      <c r="D653" t="s">
        <v>28</v>
      </c>
      <c r="E653" t="s">
        <v>199</v>
      </c>
      <c r="F653" t="s">
        <v>199</v>
      </c>
      <c r="G653" t="s">
        <v>210</v>
      </c>
    </row>
    <row r="654" spans="1:7" x14ac:dyDescent="0.35">
      <c r="A654" t="s">
        <v>35</v>
      </c>
      <c r="B654" s="2">
        <v>44957</v>
      </c>
      <c r="C654" t="s">
        <v>36</v>
      </c>
      <c r="D654" t="s">
        <v>28</v>
      </c>
      <c r="E654" t="s">
        <v>199</v>
      </c>
      <c r="F654" t="s">
        <v>199</v>
      </c>
      <c r="G654" t="s">
        <v>210</v>
      </c>
    </row>
    <row r="655" spans="1:7" x14ac:dyDescent="0.35">
      <c r="A655" t="s">
        <v>35</v>
      </c>
      <c r="B655" s="2">
        <v>44985</v>
      </c>
      <c r="C655" t="s">
        <v>36</v>
      </c>
      <c r="D655" t="s">
        <v>28</v>
      </c>
      <c r="E655" t="s">
        <v>199</v>
      </c>
      <c r="F655" t="s">
        <v>199</v>
      </c>
      <c r="G655" t="s">
        <v>210</v>
      </c>
    </row>
    <row r="656" spans="1:7" x14ac:dyDescent="0.35">
      <c r="A656" t="s">
        <v>35</v>
      </c>
      <c r="B656" s="2">
        <v>45016</v>
      </c>
      <c r="C656" t="s">
        <v>36</v>
      </c>
      <c r="D656" t="s">
        <v>28</v>
      </c>
      <c r="E656" t="s">
        <v>199</v>
      </c>
      <c r="F656" t="s">
        <v>199</v>
      </c>
      <c r="G656" t="s">
        <v>210</v>
      </c>
    </row>
    <row r="657" spans="1:7" x14ac:dyDescent="0.35">
      <c r="A657" t="s">
        <v>35</v>
      </c>
      <c r="B657" s="2">
        <v>45044</v>
      </c>
      <c r="C657" t="s">
        <v>36</v>
      </c>
      <c r="D657" t="s">
        <v>28</v>
      </c>
      <c r="E657" t="s">
        <v>199</v>
      </c>
      <c r="F657" t="s">
        <v>199</v>
      </c>
      <c r="G657" t="s">
        <v>210</v>
      </c>
    </row>
    <row r="658" spans="1:7" x14ac:dyDescent="0.35">
      <c r="A658" t="s">
        <v>35</v>
      </c>
      <c r="B658" s="2">
        <v>45077</v>
      </c>
      <c r="C658" t="s">
        <v>36</v>
      </c>
      <c r="D658" t="s">
        <v>28</v>
      </c>
      <c r="E658" t="s">
        <v>199</v>
      </c>
      <c r="F658" t="s">
        <v>199</v>
      </c>
      <c r="G658" t="s">
        <v>210</v>
      </c>
    </row>
    <row r="659" spans="1:7" x14ac:dyDescent="0.35">
      <c r="A659" t="s">
        <v>35</v>
      </c>
      <c r="B659" s="2">
        <v>45107</v>
      </c>
      <c r="C659" t="s">
        <v>36</v>
      </c>
      <c r="D659" t="s">
        <v>28</v>
      </c>
      <c r="E659" t="s">
        <v>199</v>
      </c>
      <c r="F659" t="s">
        <v>199</v>
      </c>
      <c r="G659" t="s">
        <v>210</v>
      </c>
    </row>
    <row r="660" spans="1:7" x14ac:dyDescent="0.35">
      <c r="A660" t="s">
        <v>35</v>
      </c>
      <c r="B660" s="2">
        <v>45138</v>
      </c>
      <c r="C660" t="s">
        <v>36</v>
      </c>
      <c r="D660" t="s">
        <v>28</v>
      </c>
      <c r="E660" t="s">
        <v>199</v>
      </c>
      <c r="F660" t="s">
        <v>199</v>
      </c>
      <c r="G660" t="s">
        <v>210</v>
      </c>
    </row>
    <row r="661" spans="1:7" x14ac:dyDescent="0.35">
      <c r="A661" t="s">
        <v>35</v>
      </c>
      <c r="B661" s="2">
        <v>45169</v>
      </c>
      <c r="C661" t="s">
        <v>36</v>
      </c>
      <c r="D661" t="s">
        <v>28</v>
      </c>
      <c r="E661" t="s">
        <v>199</v>
      </c>
      <c r="F661" t="s">
        <v>199</v>
      </c>
      <c r="G661" t="s">
        <v>210</v>
      </c>
    </row>
    <row r="662" spans="1:7" x14ac:dyDescent="0.35">
      <c r="A662" t="s">
        <v>35</v>
      </c>
      <c r="B662" s="2">
        <v>45198</v>
      </c>
      <c r="C662" t="s">
        <v>36</v>
      </c>
      <c r="D662" t="s">
        <v>28</v>
      </c>
      <c r="E662" t="s">
        <v>199</v>
      </c>
      <c r="F662" t="s">
        <v>199</v>
      </c>
      <c r="G662" t="s">
        <v>210</v>
      </c>
    </row>
    <row r="663" spans="1:7" x14ac:dyDescent="0.35">
      <c r="A663" t="s">
        <v>35</v>
      </c>
      <c r="B663" s="2">
        <v>45230</v>
      </c>
      <c r="C663" t="s">
        <v>36</v>
      </c>
      <c r="D663" t="s">
        <v>28</v>
      </c>
      <c r="E663" t="s">
        <v>199</v>
      </c>
      <c r="F663" t="s">
        <v>199</v>
      </c>
      <c r="G663" t="s">
        <v>210</v>
      </c>
    </row>
    <row r="664" spans="1:7" x14ac:dyDescent="0.35">
      <c r="A664" t="s">
        <v>35</v>
      </c>
      <c r="B664" s="2">
        <v>45260</v>
      </c>
      <c r="C664" t="s">
        <v>36</v>
      </c>
      <c r="D664" t="s">
        <v>28</v>
      </c>
      <c r="E664" t="s">
        <v>199</v>
      </c>
      <c r="F664" t="s">
        <v>199</v>
      </c>
      <c r="G664" t="s">
        <v>210</v>
      </c>
    </row>
    <row r="665" spans="1:7" x14ac:dyDescent="0.35">
      <c r="A665" t="s">
        <v>35</v>
      </c>
      <c r="B665" s="2">
        <v>45289</v>
      </c>
      <c r="C665" t="s">
        <v>36</v>
      </c>
      <c r="D665" t="s">
        <v>28</v>
      </c>
      <c r="E665" t="s">
        <v>199</v>
      </c>
      <c r="F665" t="s">
        <v>199</v>
      </c>
      <c r="G665" t="s">
        <v>210</v>
      </c>
    </row>
    <row r="666" spans="1:7" x14ac:dyDescent="0.35">
      <c r="A666" t="s">
        <v>35</v>
      </c>
      <c r="B666" s="2">
        <v>45322</v>
      </c>
      <c r="C666" t="s">
        <v>36</v>
      </c>
      <c r="D666" t="s">
        <v>28</v>
      </c>
      <c r="E666" t="s">
        <v>199</v>
      </c>
      <c r="F666" t="s">
        <v>199</v>
      </c>
      <c r="G666" t="s">
        <v>210</v>
      </c>
    </row>
    <row r="667" spans="1:7" x14ac:dyDescent="0.35">
      <c r="A667" t="s">
        <v>35</v>
      </c>
      <c r="B667" s="2">
        <v>45351</v>
      </c>
      <c r="C667" t="s">
        <v>36</v>
      </c>
      <c r="D667" t="s">
        <v>28</v>
      </c>
      <c r="E667" t="s">
        <v>199</v>
      </c>
      <c r="F667" t="s">
        <v>199</v>
      </c>
      <c r="G667" t="s">
        <v>210</v>
      </c>
    </row>
    <row r="668" spans="1:7" x14ac:dyDescent="0.35">
      <c r="A668" t="s">
        <v>35</v>
      </c>
      <c r="B668" s="2">
        <v>45380</v>
      </c>
      <c r="C668" t="s">
        <v>36</v>
      </c>
      <c r="D668" t="s">
        <v>28</v>
      </c>
      <c r="E668" t="s">
        <v>199</v>
      </c>
      <c r="F668" t="s">
        <v>199</v>
      </c>
      <c r="G668" t="s">
        <v>210</v>
      </c>
    </row>
    <row r="669" spans="1:7" x14ac:dyDescent="0.35">
      <c r="A669" t="s">
        <v>35</v>
      </c>
      <c r="B669" s="2">
        <v>45412</v>
      </c>
      <c r="C669" t="s">
        <v>36</v>
      </c>
      <c r="D669" t="s">
        <v>28</v>
      </c>
      <c r="E669" t="s">
        <v>199</v>
      </c>
      <c r="F669" t="s">
        <v>199</v>
      </c>
      <c r="G669" t="s">
        <v>210</v>
      </c>
    </row>
    <row r="670" spans="1:7" x14ac:dyDescent="0.35">
      <c r="A670" t="s">
        <v>35</v>
      </c>
      <c r="B670" s="2">
        <v>45443</v>
      </c>
      <c r="C670" t="s">
        <v>36</v>
      </c>
      <c r="D670" t="s">
        <v>28</v>
      </c>
      <c r="E670" t="s">
        <v>199</v>
      </c>
      <c r="F670" t="s">
        <v>199</v>
      </c>
      <c r="G670" t="s">
        <v>210</v>
      </c>
    </row>
    <row r="671" spans="1:7" x14ac:dyDescent="0.35">
      <c r="A671" t="s">
        <v>35</v>
      </c>
      <c r="B671" s="2">
        <v>45471</v>
      </c>
      <c r="C671" t="s">
        <v>36</v>
      </c>
      <c r="D671" t="s">
        <v>28</v>
      </c>
      <c r="E671" t="s">
        <v>199</v>
      </c>
      <c r="F671" t="s">
        <v>199</v>
      </c>
      <c r="G671" t="s">
        <v>210</v>
      </c>
    </row>
    <row r="672" spans="1:7" x14ac:dyDescent="0.35">
      <c r="A672" t="s">
        <v>35</v>
      </c>
      <c r="B672" s="2">
        <v>45504</v>
      </c>
      <c r="C672" t="s">
        <v>36</v>
      </c>
      <c r="D672" t="s">
        <v>28</v>
      </c>
      <c r="E672" t="s">
        <v>199</v>
      </c>
      <c r="F672" t="s">
        <v>199</v>
      </c>
      <c r="G672" t="s">
        <v>210</v>
      </c>
    </row>
    <row r="673" spans="1:7" x14ac:dyDescent="0.35">
      <c r="A673" t="s">
        <v>35</v>
      </c>
      <c r="B673" s="2">
        <v>45534</v>
      </c>
      <c r="C673" t="s">
        <v>36</v>
      </c>
      <c r="D673" t="s">
        <v>28</v>
      </c>
      <c r="E673" t="s">
        <v>199</v>
      </c>
      <c r="F673" t="s">
        <v>199</v>
      </c>
      <c r="G673" t="s">
        <v>210</v>
      </c>
    </row>
    <row r="674" spans="1:7" x14ac:dyDescent="0.35">
      <c r="A674" t="s">
        <v>35</v>
      </c>
      <c r="B674" s="2">
        <v>45565</v>
      </c>
      <c r="C674" t="s">
        <v>36</v>
      </c>
      <c r="D674" t="s">
        <v>28</v>
      </c>
      <c r="E674" t="s">
        <v>199</v>
      </c>
      <c r="F674" t="s">
        <v>199</v>
      </c>
      <c r="G674" t="s">
        <v>210</v>
      </c>
    </row>
    <row r="675" spans="1:7" x14ac:dyDescent="0.35">
      <c r="A675" t="s">
        <v>35</v>
      </c>
      <c r="B675" s="2">
        <v>45596</v>
      </c>
      <c r="C675" t="s">
        <v>36</v>
      </c>
      <c r="D675" t="s">
        <v>28</v>
      </c>
      <c r="E675" t="s">
        <v>199</v>
      </c>
      <c r="F675" t="s">
        <v>199</v>
      </c>
      <c r="G675" t="s">
        <v>210</v>
      </c>
    </row>
    <row r="676" spans="1:7" x14ac:dyDescent="0.35">
      <c r="A676" t="s">
        <v>35</v>
      </c>
      <c r="B676" s="2">
        <v>45625</v>
      </c>
      <c r="C676" t="s">
        <v>36</v>
      </c>
      <c r="D676" t="s">
        <v>28</v>
      </c>
      <c r="E676" t="s">
        <v>199</v>
      </c>
      <c r="F676" t="s">
        <v>199</v>
      </c>
      <c r="G676" t="s">
        <v>210</v>
      </c>
    </row>
    <row r="677" spans="1:7" x14ac:dyDescent="0.35">
      <c r="A677" t="s">
        <v>35</v>
      </c>
      <c r="B677" s="2">
        <v>45657</v>
      </c>
      <c r="C677" t="s">
        <v>36</v>
      </c>
      <c r="D677" t="s">
        <v>28</v>
      </c>
      <c r="E677" t="s">
        <v>199</v>
      </c>
      <c r="F677" t="s">
        <v>199</v>
      </c>
      <c r="G677" t="s">
        <v>210</v>
      </c>
    </row>
    <row r="678" spans="1:7" x14ac:dyDescent="0.35">
      <c r="A678" t="s">
        <v>35</v>
      </c>
      <c r="B678" s="2">
        <v>45688</v>
      </c>
      <c r="C678" t="s">
        <v>36</v>
      </c>
      <c r="D678" t="s">
        <v>28</v>
      </c>
      <c r="E678" t="s">
        <v>199</v>
      </c>
      <c r="F678" t="s">
        <v>199</v>
      </c>
      <c r="G678" t="s">
        <v>210</v>
      </c>
    </row>
    <row r="679" spans="1:7" x14ac:dyDescent="0.35">
      <c r="A679" t="s">
        <v>35</v>
      </c>
      <c r="B679" s="2">
        <v>45716</v>
      </c>
      <c r="C679" t="s">
        <v>36</v>
      </c>
      <c r="D679" t="s">
        <v>28</v>
      </c>
      <c r="E679" t="s">
        <v>199</v>
      </c>
      <c r="F679" t="s">
        <v>199</v>
      </c>
      <c r="G679" t="s">
        <v>210</v>
      </c>
    </row>
    <row r="680" spans="1:7" x14ac:dyDescent="0.35">
      <c r="A680" t="s">
        <v>35</v>
      </c>
      <c r="B680" s="2">
        <v>45747</v>
      </c>
      <c r="C680" t="s">
        <v>36</v>
      </c>
      <c r="D680" t="s">
        <v>28</v>
      </c>
      <c r="E680" t="s">
        <v>199</v>
      </c>
      <c r="F680" t="s">
        <v>199</v>
      </c>
      <c r="G680" t="s">
        <v>210</v>
      </c>
    </row>
    <row r="681" spans="1:7" x14ac:dyDescent="0.35">
      <c r="A681" t="s">
        <v>35</v>
      </c>
      <c r="B681" s="2">
        <v>45777</v>
      </c>
      <c r="C681" t="s">
        <v>36</v>
      </c>
      <c r="D681" t="s">
        <v>28</v>
      </c>
      <c r="E681" t="s">
        <v>199</v>
      </c>
      <c r="F681" t="s">
        <v>199</v>
      </c>
      <c r="G681" t="s">
        <v>210</v>
      </c>
    </row>
    <row r="682" spans="1:7" x14ac:dyDescent="0.35">
      <c r="A682" t="s">
        <v>35</v>
      </c>
      <c r="B682" s="2">
        <v>45807</v>
      </c>
      <c r="C682" t="s">
        <v>36</v>
      </c>
      <c r="D682" t="s">
        <v>28</v>
      </c>
      <c r="E682" t="s">
        <v>199</v>
      </c>
      <c r="F682" t="s">
        <v>199</v>
      </c>
      <c r="G682" t="s">
        <v>210</v>
      </c>
    </row>
    <row r="683" spans="1:7" x14ac:dyDescent="0.35">
      <c r="A683" t="s">
        <v>35</v>
      </c>
      <c r="B683" s="2">
        <v>45838</v>
      </c>
      <c r="C683" t="s">
        <v>36</v>
      </c>
      <c r="D683" t="s">
        <v>28</v>
      </c>
      <c r="E683" t="s">
        <v>199</v>
      </c>
      <c r="F683" t="s">
        <v>199</v>
      </c>
      <c r="G683" t="s">
        <v>210</v>
      </c>
    </row>
    <row r="684" spans="1:7" x14ac:dyDescent="0.35">
      <c r="A684" t="s">
        <v>37</v>
      </c>
      <c r="B684" s="2">
        <v>44592</v>
      </c>
      <c r="C684" t="s">
        <v>38</v>
      </c>
      <c r="D684" t="s">
        <v>39</v>
      </c>
      <c r="E684" t="s">
        <v>211</v>
      </c>
      <c r="F684" t="s">
        <v>199</v>
      </c>
      <c r="G684" t="s">
        <v>199</v>
      </c>
    </row>
    <row r="685" spans="1:7" x14ac:dyDescent="0.35">
      <c r="A685" t="s">
        <v>37</v>
      </c>
      <c r="B685" s="2">
        <v>44620</v>
      </c>
      <c r="C685" t="s">
        <v>38</v>
      </c>
      <c r="D685" t="s">
        <v>39</v>
      </c>
      <c r="E685" t="s">
        <v>211</v>
      </c>
      <c r="F685" t="s">
        <v>199</v>
      </c>
      <c r="G685" t="s">
        <v>199</v>
      </c>
    </row>
    <row r="686" spans="1:7" x14ac:dyDescent="0.35">
      <c r="A686" t="s">
        <v>37</v>
      </c>
      <c r="B686" s="2">
        <v>44651</v>
      </c>
      <c r="C686" t="s">
        <v>38</v>
      </c>
      <c r="D686" t="s">
        <v>39</v>
      </c>
      <c r="E686" t="s">
        <v>211</v>
      </c>
      <c r="F686" t="s">
        <v>199</v>
      </c>
      <c r="G686" t="s">
        <v>199</v>
      </c>
    </row>
    <row r="687" spans="1:7" x14ac:dyDescent="0.35">
      <c r="A687" t="s">
        <v>37</v>
      </c>
      <c r="B687" s="2">
        <v>44680</v>
      </c>
      <c r="C687" t="s">
        <v>38</v>
      </c>
      <c r="D687" t="s">
        <v>39</v>
      </c>
      <c r="E687" t="s">
        <v>211</v>
      </c>
      <c r="F687" t="s">
        <v>199</v>
      </c>
      <c r="G687" t="s">
        <v>199</v>
      </c>
    </row>
    <row r="688" spans="1:7" x14ac:dyDescent="0.35">
      <c r="A688" t="s">
        <v>37</v>
      </c>
      <c r="B688" s="2">
        <v>44712</v>
      </c>
      <c r="C688" t="s">
        <v>38</v>
      </c>
      <c r="D688" t="s">
        <v>39</v>
      </c>
      <c r="E688" t="s">
        <v>211</v>
      </c>
      <c r="F688" t="s">
        <v>199</v>
      </c>
      <c r="G688" t="s">
        <v>199</v>
      </c>
    </row>
    <row r="689" spans="1:7" x14ac:dyDescent="0.35">
      <c r="A689" t="s">
        <v>37</v>
      </c>
      <c r="B689" s="2">
        <v>44742</v>
      </c>
      <c r="C689" t="s">
        <v>38</v>
      </c>
      <c r="D689" t="s">
        <v>39</v>
      </c>
      <c r="E689" t="s">
        <v>211</v>
      </c>
      <c r="F689" t="s">
        <v>199</v>
      </c>
      <c r="G689" t="s">
        <v>199</v>
      </c>
    </row>
    <row r="690" spans="1:7" x14ac:dyDescent="0.35">
      <c r="A690" t="s">
        <v>37</v>
      </c>
      <c r="B690" s="2">
        <v>44771</v>
      </c>
      <c r="C690" t="s">
        <v>38</v>
      </c>
      <c r="D690" t="s">
        <v>39</v>
      </c>
      <c r="E690" t="s">
        <v>211</v>
      </c>
      <c r="F690" t="s">
        <v>199</v>
      </c>
      <c r="G690" t="s">
        <v>199</v>
      </c>
    </row>
    <row r="691" spans="1:7" x14ac:dyDescent="0.35">
      <c r="A691" t="s">
        <v>37</v>
      </c>
      <c r="B691" s="2">
        <v>44804</v>
      </c>
      <c r="C691" t="s">
        <v>38</v>
      </c>
      <c r="D691" t="s">
        <v>39</v>
      </c>
      <c r="E691" t="s">
        <v>211</v>
      </c>
      <c r="F691" t="s">
        <v>199</v>
      </c>
      <c r="G691" t="s">
        <v>199</v>
      </c>
    </row>
    <row r="692" spans="1:7" x14ac:dyDescent="0.35">
      <c r="A692" t="s">
        <v>37</v>
      </c>
      <c r="B692" s="2">
        <v>44834</v>
      </c>
      <c r="C692" t="s">
        <v>38</v>
      </c>
      <c r="D692" t="s">
        <v>39</v>
      </c>
      <c r="E692" t="s">
        <v>211</v>
      </c>
      <c r="F692" t="s">
        <v>199</v>
      </c>
      <c r="G692" t="s">
        <v>199</v>
      </c>
    </row>
    <row r="693" spans="1:7" x14ac:dyDescent="0.35">
      <c r="A693" t="s">
        <v>37</v>
      </c>
      <c r="B693" s="2">
        <v>44865</v>
      </c>
      <c r="C693" t="s">
        <v>38</v>
      </c>
      <c r="D693" t="s">
        <v>39</v>
      </c>
      <c r="E693" t="s">
        <v>211</v>
      </c>
      <c r="F693" t="s">
        <v>199</v>
      </c>
      <c r="G693" t="s">
        <v>199</v>
      </c>
    </row>
    <row r="694" spans="1:7" x14ac:dyDescent="0.35">
      <c r="A694" t="s">
        <v>37</v>
      </c>
      <c r="B694" s="2">
        <v>44895</v>
      </c>
      <c r="C694" t="s">
        <v>38</v>
      </c>
      <c r="D694" t="s">
        <v>39</v>
      </c>
      <c r="E694" t="s">
        <v>211</v>
      </c>
      <c r="F694" t="s">
        <v>199</v>
      </c>
      <c r="G694" t="s">
        <v>199</v>
      </c>
    </row>
    <row r="695" spans="1:7" x14ac:dyDescent="0.35">
      <c r="A695" t="s">
        <v>37</v>
      </c>
      <c r="B695" s="2">
        <v>44925</v>
      </c>
      <c r="C695" t="s">
        <v>38</v>
      </c>
      <c r="D695" t="s">
        <v>39</v>
      </c>
      <c r="E695" t="s">
        <v>211</v>
      </c>
      <c r="F695" t="s">
        <v>199</v>
      </c>
      <c r="G695" t="s">
        <v>199</v>
      </c>
    </row>
    <row r="696" spans="1:7" x14ac:dyDescent="0.35">
      <c r="A696" t="s">
        <v>37</v>
      </c>
      <c r="B696" s="2">
        <v>44957</v>
      </c>
      <c r="C696" t="s">
        <v>38</v>
      </c>
      <c r="D696" t="s">
        <v>39</v>
      </c>
      <c r="E696" t="s">
        <v>211</v>
      </c>
      <c r="F696" t="s">
        <v>199</v>
      </c>
      <c r="G696" t="s">
        <v>199</v>
      </c>
    </row>
    <row r="697" spans="1:7" x14ac:dyDescent="0.35">
      <c r="A697" t="s">
        <v>37</v>
      </c>
      <c r="B697" s="2">
        <v>44985</v>
      </c>
      <c r="C697" t="s">
        <v>38</v>
      </c>
      <c r="D697" t="s">
        <v>39</v>
      </c>
      <c r="E697" t="s">
        <v>211</v>
      </c>
      <c r="F697" t="s">
        <v>199</v>
      </c>
      <c r="G697" t="s">
        <v>199</v>
      </c>
    </row>
    <row r="698" spans="1:7" x14ac:dyDescent="0.35">
      <c r="A698" t="s">
        <v>37</v>
      </c>
      <c r="B698" s="2">
        <v>45016</v>
      </c>
      <c r="C698" t="s">
        <v>38</v>
      </c>
      <c r="D698" t="s">
        <v>39</v>
      </c>
      <c r="E698" t="s">
        <v>211</v>
      </c>
      <c r="F698" t="s">
        <v>199</v>
      </c>
      <c r="G698" t="s">
        <v>199</v>
      </c>
    </row>
    <row r="699" spans="1:7" x14ac:dyDescent="0.35">
      <c r="A699" t="s">
        <v>37</v>
      </c>
      <c r="B699" s="2">
        <v>45044</v>
      </c>
      <c r="C699" t="s">
        <v>38</v>
      </c>
      <c r="D699" t="s">
        <v>39</v>
      </c>
      <c r="E699" t="s">
        <v>211</v>
      </c>
      <c r="F699" t="s">
        <v>199</v>
      </c>
      <c r="G699" t="s">
        <v>199</v>
      </c>
    </row>
    <row r="700" spans="1:7" x14ac:dyDescent="0.35">
      <c r="A700" t="s">
        <v>37</v>
      </c>
      <c r="B700" s="2">
        <v>45077</v>
      </c>
      <c r="C700" t="s">
        <v>38</v>
      </c>
      <c r="D700" t="s">
        <v>39</v>
      </c>
      <c r="E700" t="s">
        <v>211</v>
      </c>
      <c r="F700" t="s">
        <v>199</v>
      </c>
      <c r="G700" t="s">
        <v>199</v>
      </c>
    </row>
    <row r="701" spans="1:7" x14ac:dyDescent="0.35">
      <c r="A701" t="s">
        <v>37</v>
      </c>
      <c r="B701" s="2">
        <v>45107</v>
      </c>
      <c r="C701" t="s">
        <v>38</v>
      </c>
      <c r="D701" t="s">
        <v>39</v>
      </c>
      <c r="E701" t="s">
        <v>211</v>
      </c>
      <c r="F701" t="s">
        <v>199</v>
      </c>
      <c r="G701" t="s">
        <v>199</v>
      </c>
    </row>
    <row r="702" spans="1:7" x14ac:dyDescent="0.35">
      <c r="A702" t="s">
        <v>37</v>
      </c>
      <c r="B702" s="2">
        <v>45138</v>
      </c>
      <c r="C702" t="s">
        <v>38</v>
      </c>
      <c r="D702" t="s">
        <v>39</v>
      </c>
      <c r="E702" t="s">
        <v>211</v>
      </c>
      <c r="F702" t="s">
        <v>199</v>
      </c>
      <c r="G702" t="s">
        <v>199</v>
      </c>
    </row>
    <row r="703" spans="1:7" x14ac:dyDescent="0.35">
      <c r="A703" t="s">
        <v>37</v>
      </c>
      <c r="B703" s="2">
        <v>45169</v>
      </c>
      <c r="C703" t="s">
        <v>38</v>
      </c>
      <c r="D703" t="s">
        <v>39</v>
      </c>
      <c r="E703" t="s">
        <v>211</v>
      </c>
      <c r="F703" t="s">
        <v>199</v>
      </c>
      <c r="G703" t="s">
        <v>199</v>
      </c>
    </row>
    <row r="704" spans="1:7" x14ac:dyDescent="0.35">
      <c r="A704" t="s">
        <v>37</v>
      </c>
      <c r="B704" s="2">
        <v>45198</v>
      </c>
      <c r="C704" t="s">
        <v>38</v>
      </c>
      <c r="D704" t="s">
        <v>39</v>
      </c>
      <c r="E704" t="s">
        <v>211</v>
      </c>
      <c r="F704" t="s">
        <v>199</v>
      </c>
      <c r="G704" t="s">
        <v>199</v>
      </c>
    </row>
    <row r="705" spans="1:7" x14ac:dyDescent="0.35">
      <c r="A705" t="s">
        <v>37</v>
      </c>
      <c r="B705" s="2">
        <v>45230</v>
      </c>
      <c r="C705" t="s">
        <v>38</v>
      </c>
      <c r="D705" t="s">
        <v>39</v>
      </c>
      <c r="E705" t="s">
        <v>211</v>
      </c>
      <c r="F705" t="s">
        <v>199</v>
      </c>
      <c r="G705" t="s">
        <v>199</v>
      </c>
    </row>
    <row r="706" spans="1:7" x14ac:dyDescent="0.35">
      <c r="A706" t="s">
        <v>37</v>
      </c>
      <c r="B706" s="2">
        <v>45260</v>
      </c>
      <c r="C706" t="s">
        <v>38</v>
      </c>
      <c r="D706" t="s">
        <v>39</v>
      </c>
      <c r="E706" t="s">
        <v>211</v>
      </c>
      <c r="F706" t="s">
        <v>199</v>
      </c>
      <c r="G706" t="s">
        <v>199</v>
      </c>
    </row>
    <row r="707" spans="1:7" x14ac:dyDescent="0.35">
      <c r="A707" t="s">
        <v>37</v>
      </c>
      <c r="B707" s="2">
        <v>45289</v>
      </c>
      <c r="C707" t="s">
        <v>38</v>
      </c>
      <c r="D707" t="s">
        <v>39</v>
      </c>
      <c r="E707" t="s">
        <v>211</v>
      </c>
      <c r="F707" t="s">
        <v>199</v>
      </c>
      <c r="G707" t="s">
        <v>199</v>
      </c>
    </row>
    <row r="708" spans="1:7" x14ac:dyDescent="0.35">
      <c r="A708" t="s">
        <v>37</v>
      </c>
      <c r="B708" s="2">
        <v>45322</v>
      </c>
      <c r="C708" t="s">
        <v>38</v>
      </c>
      <c r="D708" t="s">
        <v>39</v>
      </c>
      <c r="E708" t="s">
        <v>211</v>
      </c>
      <c r="F708" t="s">
        <v>199</v>
      </c>
      <c r="G708" t="s">
        <v>199</v>
      </c>
    </row>
    <row r="709" spans="1:7" x14ac:dyDescent="0.35">
      <c r="A709" t="s">
        <v>37</v>
      </c>
      <c r="B709" s="2">
        <v>45351</v>
      </c>
      <c r="C709" t="s">
        <v>38</v>
      </c>
      <c r="D709" t="s">
        <v>39</v>
      </c>
      <c r="E709" t="s">
        <v>211</v>
      </c>
      <c r="F709" t="s">
        <v>199</v>
      </c>
      <c r="G709" t="s">
        <v>199</v>
      </c>
    </row>
    <row r="710" spans="1:7" x14ac:dyDescent="0.35">
      <c r="A710" t="s">
        <v>37</v>
      </c>
      <c r="B710" s="2">
        <v>45380</v>
      </c>
      <c r="C710" t="s">
        <v>38</v>
      </c>
      <c r="D710" t="s">
        <v>39</v>
      </c>
      <c r="E710" t="s">
        <v>211</v>
      </c>
      <c r="F710" t="s">
        <v>199</v>
      </c>
      <c r="G710" t="s">
        <v>199</v>
      </c>
    </row>
    <row r="711" spans="1:7" x14ac:dyDescent="0.35">
      <c r="A711" t="s">
        <v>37</v>
      </c>
      <c r="B711" s="2">
        <v>45412</v>
      </c>
      <c r="C711" t="s">
        <v>38</v>
      </c>
      <c r="D711" t="s">
        <v>39</v>
      </c>
      <c r="E711" t="s">
        <v>211</v>
      </c>
      <c r="F711" t="s">
        <v>199</v>
      </c>
      <c r="G711" t="s">
        <v>199</v>
      </c>
    </row>
    <row r="712" spans="1:7" x14ac:dyDescent="0.35">
      <c r="A712" t="s">
        <v>37</v>
      </c>
      <c r="B712" s="2">
        <v>45443</v>
      </c>
      <c r="C712" t="s">
        <v>38</v>
      </c>
      <c r="D712" t="s">
        <v>39</v>
      </c>
      <c r="E712" t="s">
        <v>211</v>
      </c>
      <c r="F712" t="s">
        <v>199</v>
      </c>
      <c r="G712" t="s">
        <v>199</v>
      </c>
    </row>
    <row r="713" spans="1:7" x14ac:dyDescent="0.35">
      <c r="A713" t="s">
        <v>37</v>
      </c>
      <c r="B713" s="2">
        <v>45471</v>
      </c>
      <c r="C713" t="s">
        <v>38</v>
      </c>
      <c r="D713" t="s">
        <v>39</v>
      </c>
      <c r="E713" t="s">
        <v>211</v>
      </c>
      <c r="F713" t="s">
        <v>199</v>
      </c>
      <c r="G713" t="s">
        <v>199</v>
      </c>
    </row>
    <row r="714" spans="1:7" x14ac:dyDescent="0.35">
      <c r="A714" t="s">
        <v>37</v>
      </c>
      <c r="B714" s="2">
        <v>45504</v>
      </c>
      <c r="C714" t="s">
        <v>38</v>
      </c>
      <c r="D714" t="s">
        <v>39</v>
      </c>
      <c r="E714" t="s">
        <v>211</v>
      </c>
      <c r="F714" t="s">
        <v>199</v>
      </c>
      <c r="G714" t="s">
        <v>199</v>
      </c>
    </row>
    <row r="715" spans="1:7" x14ac:dyDescent="0.35">
      <c r="A715" t="s">
        <v>37</v>
      </c>
      <c r="B715" s="2">
        <v>45534</v>
      </c>
      <c r="C715" t="s">
        <v>38</v>
      </c>
      <c r="D715" t="s">
        <v>39</v>
      </c>
      <c r="E715" t="s">
        <v>211</v>
      </c>
      <c r="F715" t="s">
        <v>199</v>
      </c>
      <c r="G715" t="s">
        <v>199</v>
      </c>
    </row>
    <row r="716" spans="1:7" x14ac:dyDescent="0.35">
      <c r="A716" t="s">
        <v>37</v>
      </c>
      <c r="B716" s="2">
        <v>45565</v>
      </c>
      <c r="C716" t="s">
        <v>38</v>
      </c>
      <c r="D716" t="s">
        <v>39</v>
      </c>
      <c r="E716" t="s">
        <v>211</v>
      </c>
      <c r="F716" t="s">
        <v>199</v>
      </c>
      <c r="G716" t="s">
        <v>199</v>
      </c>
    </row>
    <row r="717" spans="1:7" x14ac:dyDescent="0.35">
      <c r="A717" t="s">
        <v>37</v>
      </c>
      <c r="B717" s="2">
        <v>45596</v>
      </c>
      <c r="C717" t="s">
        <v>38</v>
      </c>
      <c r="D717" t="s">
        <v>39</v>
      </c>
      <c r="E717" t="s">
        <v>211</v>
      </c>
      <c r="F717" t="s">
        <v>199</v>
      </c>
      <c r="G717" t="s">
        <v>199</v>
      </c>
    </row>
    <row r="718" spans="1:7" x14ac:dyDescent="0.35">
      <c r="A718" t="s">
        <v>37</v>
      </c>
      <c r="B718" s="2">
        <v>45625</v>
      </c>
      <c r="C718" t="s">
        <v>38</v>
      </c>
      <c r="D718" t="s">
        <v>39</v>
      </c>
      <c r="E718" t="s">
        <v>211</v>
      </c>
      <c r="F718" t="s">
        <v>199</v>
      </c>
      <c r="G718" t="s">
        <v>199</v>
      </c>
    </row>
    <row r="719" spans="1:7" x14ac:dyDescent="0.35">
      <c r="A719" t="s">
        <v>37</v>
      </c>
      <c r="B719" s="2">
        <v>45657</v>
      </c>
      <c r="C719" t="s">
        <v>38</v>
      </c>
      <c r="D719" t="s">
        <v>39</v>
      </c>
      <c r="E719" t="s">
        <v>211</v>
      </c>
      <c r="F719" t="s">
        <v>199</v>
      </c>
      <c r="G719" t="s">
        <v>199</v>
      </c>
    </row>
    <row r="720" spans="1:7" x14ac:dyDescent="0.35">
      <c r="A720" t="s">
        <v>40</v>
      </c>
      <c r="B720" s="2">
        <v>44620</v>
      </c>
      <c r="C720" t="s">
        <v>41</v>
      </c>
      <c r="D720" t="s">
        <v>42</v>
      </c>
      <c r="E720" t="s">
        <v>199</v>
      </c>
      <c r="F720" t="s">
        <v>199</v>
      </c>
      <c r="G720" t="s">
        <v>210</v>
      </c>
    </row>
    <row r="721" spans="1:7" x14ac:dyDescent="0.35">
      <c r="A721" t="s">
        <v>40</v>
      </c>
      <c r="B721" s="2">
        <v>44651</v>
      </c>
      <c r="C721" t="s">
        <v>41</v>
      </c>
      <c r="D721" t="s">
        <v>42</v>
      </c>
      <c r="E721" t="s">
        <v>199</v>
      </c>
      <c r="F721" t="s">
        <v>199</v>
      </c>
      <c r="G721" t="s">
        <v>210</v>
      </c>
    </row>
    <row r="722" spans="1:7" x14ac:dyDescent="0.35">
      <c r="A722" t="s">
        <v>40</v>
      </c>
      <c r="B722" s="2">
        <v>44680</v>
      </c>
      <c r="C722" t="s">
        <v>41</v>
      </c>
      <c r="D722" t="s">
        <v>42</v>
      </c>
      <c r="E722" t="s">
        <v>199</v>
      </c>
      <c r="F722" t="s">
        <v>199</v>
      </c>
      <c r="G722" t="s">
        <v>210</v>
      </c>
    </row>
    <row r="723" spans="1:7" x14ac:dyDescent="0.35">
      <c r="A723" t="s">
        <v>40</v>
      </c>
      <c r="B723" s="2">
        <v>44712</v>
      </c>
      <c r="C723" t="s">
        <v>41</v>
      </c>
      <c r="D723" t="s">
        <v>42</v>
      </c>
      <c r="E723" t="s">
        <v>199</v>
      </c>
      <c r="F723" t="s">
        <v>199</v>
      </c>
      <c r="G723" t="s">
        <v>210</v>
      </c>
    </row>
    <row r="724" spans="1:7" x14ac:dyDescent="0.35">
      <c r="A724" t="s">
        <v>40</v>
      </c>
      <c r="B724" s="2">
        <v>44742</v>
      </c>
      <c r="C724" t="s">
        <v>41</v>
      </c>
      <c r="D724" t="s">
        <v>42</v>
      </c>
      <c r="E724" t="s">
        <v>199</v>
      </c>
      <c r="F724" t="s">
        <v>199</v>
      </c>
      <c r="G724" t="s">
        <v>210</v>
      </c>
    </row>
    <row r="725" spans="1:7" x14ac:dyDescent="0.35">
      <c r="A725" t="s">
        <v>40</v>
      </c>
      <c r="B725" s="2">
        <v>44771</v>
      </c>
      <c r="C725" t="s">
        <v>41</v>
      </c>
      <c r="D725" t="s">
        <v>42</v>
      </c>
      <c r="E725" t="s">
        <v>199</v>
      </c>
      <c r="F725" t="s">
        <v>199</v>
      </c>
      <c r="G725" t="s">
        <v>210</v>
      </c>
    </row>
    <row r="726" spans="1:7" x14ac:dyDescent="0.35">
      <c r="A726" t="s">
        <v>40</v>
      </c>
      <c r="B726" s="2">
        <v>44804</v>
      </c>
      <c r="C726" t="s">
        <v>41</v>
      </c>
      <c r="D726" t="s">
        <v>42</v>
      </c>
      <c r="E726" t="s">
        <v>199</v>
      </c>
      <c r="F726" t="s">
        <v>199</v>
      </c>
      <c r="G726" t="s">
        <v>210</v>
      </c>
    </row>
    <row r="727" spans="1:7" x14ac:dyDescent="0.35">
      <c r="A727" t="s">
        <v>40</v>
      </c>
      <c r="B727" s="2">
        <v>44834</v>
      </c>
      <c r="C727" t="s">
        <v>41</v>
      </c>
      <c r="D727" t="s">
        <v>42</v>
      </c>
      <c r="E727" t="s">
        <v>199</v>
      </c>
      <c r="F727" t="s">
        <v>199</v>
      </c>
      <c r="G727" t="s">
        <v>210</v>
      </c>
    </row>
    <row r="728" spans="1:7" x14ac:dyDescent="0.35">
      <c r="A728" t="s">
        <v>40</v>
      </c>
      <c r="B728" s="2">
        <v>44865</v>
      </c>
      <c r="C728" t="s">
        <v>41</v>
      </c>
      <c r="D728" t="s">
        <v>42</v>
      </c>
      <c r="E728" t="s">
        <v>199</v>
      </c>
      <c r="F728" t="s">
        <v>199</v>
      </c>
      <c r="G728" t="s">
        <v>210</v>
      </c>
    </row>
    <row r="729" spans="1:7" x14ac:dyDescent="0.35">
      <c r="A729" t="s">
        <v>40</v>
      </c>
      <c r="B729" s="2">
        <v>44895</v>
      </c>
      <c r="C729" t="s">
        <v>41</v>
      </c>
      <c r="D729" t="s">
        <v>42</v>
      </c>
      <c r="E729" t="s">
        <v>199</v>
      </c>
      <c r="F729" t="s">
        <v>199</v>
      </c>
      <c r="G729" t="s">
        <v>210</v>
      </c>
    </row>
    <row r="730" spans="1:7" x14ac:dyDescent="0.35">
      <c r="A730" t="s">
        <v>40</v>
      </c>
      <c r="B730" s="2">
        <v>44925</v>
      </c>
      <c r="C730" t="s">
        <v>41</v>
      </c>
      <c r="D730" t="s">
        <v>42</v>
      </c>
      <c r="E730" t="s">
        <v>199</v>
      </c>
      <c r="F730" t="s">
        <v>199</v>
      </c>
      <c r="G730" t="s">
        <v>210</v>
      </c>
    </row>
    <row r="731" spans="1:7" x14ac:dyDescent="0.35">
      <c r="A731" t="s">
        <v>40</v>
      </c>
      <c r="B731" s="2">
        <v>44957</v>
      </c>
      <c r="C731" t="s">
        <v>41</v>
      </c>
      <c r="D731" t="s">
        <v>42</v>
      </c>
      <c r="E731" t="s">
        <v>199</v>
      </c>
      <c r="F731" t="s">
        <v>199</v>
      </c>
      <c r="G731" t="s">
        <v>210</v>
      </c>
    </row>
    <row r="732" spans="1:7" x14ac:dyDescent="0.35">
      <c r="A732" t="s">
        <v>40</v>
      </c>
      <c r="B732" s="2">
        <v>44985</v>
      </c>
      <c r="C732" t="s">
        <v>41</v>
      </c>
      <c r="D732" t="s">
        <v>42</v>
      </c>
      <c r="E732" t="s">
        <v>199</v>
      </c>
      <c r="F732" t="s">
        <v>199</v>
      </c>
      <c r="G732" t="s">
        <v>210</v>
      </c>
    </row>
    <row r="733" spans="1:7" x14ac:dyDescent="0.35">
      <c r="A733" t="s">
        <v>40</v>
      </c>
      <c r="B733" s="2">
        <v>45016</v>
      </c>
      <c r="C733" t="s">
        <v>41</v>
      </c>
      <c r="D733" t="s">
        <v>42</v>
      </c>
      <c r="E733" t="s">
        <v>199</v>
      </c>
      <c r="F733" t="s">
        <v>199</v>
      </c>
      <c r="G733" t="s">
        <v>210</v>
      </c>
    </row>
    <row r="734" spans="1:7" x14ac:dyDescent="0.35">
      <c r="A734" t="s">
        <v>40</v>
      </c>
      <c r="B734" s="2">
        <v>45044</v>
      </c>
      <c r="C734" t="s">
        <v>41</v>
      </c>
      <c r="D734" t="s">
        <v>42</v>
      </c>
      <c r="E734" t="s">
        <v>199</v>
      </c>
      <c r="F734" t="s">
        <v>199</v>
      </c>
      <c r="G734" t="s">
        <v>210</v>
      </c>
    </row>
    <row r="735" spans="1:7" x14ac:dyDescent="0.35">
      <c r="A735" t="s">
        <v>40</v>
      </c>
      <c r="B735" s="2">
        <v>45077</v>
      </c>
      <c r="C735" t="s">
        <v>41</v>
      </c>
      <c r="D735" t="s">
        <v>42</v>
      </c>
      <c r="E735" t="s">
        <v>199</v>
      </c>
      <c r="F735" t="s">
        <v>199</v>
      </c>
      <c r="G735" t="s">
        <v>210</v>
      </c>
    </row>
    <row r="736" spans="1:7" x14ac:dyDescent="0.35">
      <c r="A736" t="s">
        <v>40</v>
      </c>
      <c r="B736" s="2">
        <v>45107</v>
      </c>
      <c r="C736" t="s">
        <v>41</v>
      </c>
      <c r="D736" t="s">
        <v>42</v>
      </c>
      <c r="E736" t="s">
        <v>199</v>
      </c>
      <c r="F736" t="s">
        <v>199</v>
      </c>
      <c r="G736" t="s">
        <v>210</v>
      </c>
    </row>
    <row r="737" spans="1:7" x14ac:dyDescent="0.35">
      <c r="A737" t="s">
        <v>40</v>
      </c>
      <c r="B737" s="2">
        <v>45138</v>
      </c>
      <c r="C737" t="s">
        <v>41</v>
      </c>
      <c r="D737" t="s">
        <v>42</v>
      </c>
      <c r="E737" t="s">
        <v>199</v>
      </c>
      <c r="F737" t="s">
        <v>199</v>
      </c>
      <c r="G737" t="s">
        <v>210</v>
      </c>
    </row>
    <row r="738" spans="1:7" x14ac:dyDescent="0.35">
      <c r="A738" t="s">
        <v>40</v>
      </c>
      <c r="B738" s="2">
        <v>45169</v>
      </c>
      <c r="C738" t="s">
        <v>41</v>
      </c>
      <c r="D738" t="s">
        <v>42</v>
      </c>
      <c r="E738" t="s">
        <v>199</v>
      </c>
      <c r="F738" t="s">
        <v>199</v>
      </c>
      <c r="G738" t="s">
        <v>210</v>
      </c>
    </row>
    <row r="739" spans="1:7" x14ac:dyDescent="0.35">
      <c r="A739" t="s">
        <v>40</v>
      </c>
      <c r="B739" s="2">
        <v>45198</v>
      </c>
      <c r="C739" t="s">
        <v>41</v>
      </c>
      <c r="D739" t="s">
        <v>42</v>
      </c>
      <c r="E739" t="s">
        <v>199</v>
      </c>
      <c r="F739" t="s">
        <v>199</v>
      </c>
      <c r="G739" t="s">
        <v>210</v>
      </c>
    </row>
    <row r="740" spans="1:7" x14ac:dyDescent="0.35">
      <c r="A740" t="s">
        <v>40</v>
      </c>
      <c r="B740" s="2">
        <v>45230</v>
      </c>
      <c r="C740" t="s">
        <v>41</v>
      </c>
      <c r="D740" t="s">
        <v>42</v>
      </c>
      <c r="E740" t="s">
        <v>199</v>
      </c>
      <c r="F740" t="s">
        <v>199</v>
      </c>
      <c r="G740" t="s">
        <v>210</v>
      </c>
    </row>
    <row r="741" spans="1:7" x14ac:dyDescent="0.35">
      <c r="A741" t="s">
        <v>40</v>
      </c>
      <c r="B741" s="2">
        <v>45260</v>
      </c>
      <c r="C741" t="s">
        <v>41</v>
      </c>
      <c r="D741" t="s">
        <v>42</v>
      </c>
      <c r="E741" t="s">
        <v>199</v>
      </c>
      <c r="F741" t="s">
        <v>199</v>
      </c>
      <c r="G741" t="s">
        <v>210</v>
      </c>
    </row>
    <row r="742" spans="1:7" x14ac:dyDescent="0.35">
      <c r="A742" t="s">
        <v>40</v>
      </c>
      <c r="B742" s="2">
        <v>45289</v>
      </c>
      <c r="C742" t="s">
        <v>41</v>
      </c>
      <c r="D742" t="s">
        <v>42</v>
      </c>
      <c r="E742" t="s">
        <v>199</v>
      </c>
      <c r="F742" t="s">
        <v>199</v>
      </c>
      <c r="G742" t="s">
        <v>210</v>
      </c>
    </row>
    <row r="743" spans="1:7" x14ac:dyDescent="0.35">
      <c r="A743" t="s">
        <v>40</v>
      </c>
      <c r="B743" s="2">
        <v>45322</v>
      </c>
      <c r="C743" t="s">
        <v>41</v>
      </c>
      <c r="D743" t="s">
        <v>42</v>
      </c>
      <c r="E743" t="s">
        <v>199</v>
      </c>
      <c r="F743" t="s">
        <v>199</v>
      </c>
      <c r="G743" t="s">
        <v>210</v>
      </c>
    </row>
    <row r="744" spans="1:7" x14ac:dyDescent="0.35">
      <c r="A744" t="s">
        <v>40</v>
      </c>
      <c r="B744" s="2">
        <v>45351</v>
      </c>
      <c r="C744" t="s">
        <v>41</v>
      </c>
      <c r="D744" t="s">
        <v>42</v>
      </c>
      <c r="E744" t="s">
        <v>199</v>
      </c>
      <c r="F744" t="s">
        <v>199</v>
      </c>
      <c r="G744" t="s">
        <v>210</v>
      </c>
    </row>
    <row r="745" spans="1:7" x14ac:dyDescent="0.35">
      <c r="A745" t="s">
        <v>40</v>
      </c>
      <c r="B745" s="2">
        <v>45380</v>
      </c>
      <c r="C745" t="s">
        <v>41</v>
      </c>
      <c r="D745" t="s">
        <v>42</v>
      </c>
      <c r="E745" t="s">
        <v>199</v>
      </c>
      <c r="F745" t="s">
        <v>199</v>
      </c>
      <c r="G745" t="s">
        <v>210</v>
      </c>
    </row>
    <row r="746" spans="1:7" x14ac:dyDescent="0.35">
      <c r="A746" t="s">
        <v>40</v>
      </c>
      <c r="B746" s="2">
        <v>45412</v>
      </c>
      <c r="C746" t="s">
        <v>41</v>
      </c>
      <c r="D746" t="s">
        <v>42</v>
      </c>
      <c r="E746" t="s">
        <v>199</v>
      </c>
      <c r="F746" t="s">
        <v>199</v>
      </c>
      <c r="G746" t="s">
        <v>210</v>
      </c>
    </row>
    <row r="747" spans="1:7" x14ac:dyDescent="0.35">
      <c r="A747" t="s">
        <v>40</v>
      </c>
      <c r="B747" s="2">
        <v>45443</v>
      </c>
      <c r="C747" t="s">
        <v>41</v>
      </c>
      <c r="D747" t="s">
        <v>42</v>
      </c>
      <c r="E747" t="s">
        <v>199</v>
      </c>
      <c r="F747" t="s">
        <v>199</v>
      </c>
      <c r="G747" t="s">
        <v>210</v>
      </c>
    </row>
    <row r="748" spans="1:7" x14ac:dyDescent="0.35">
      <c r="A748" t="s">
        <v>40</v>
      </c>
      <c r="B748" s="2">
        <v>45471</v>
      </c>
      <c r="C748" t="s">
        <v>41</v>
      </c>
      <c r="D748" t="s">
        <v>42</v>
      </c>
      <c r="E748" t="s">
        <v>199</v>
      </c>
      <c r="F748" t="s">
        <v>199</v>
      </c>
      <c r="G748" t="s">
        <v>210</v>
      </c>
    </row>
    <row r="749" spans="1:7" x14ac:dyDescent="0.35">
      <c r="A749" t="s">
        <v>40</v>
      </c>
      <c r="B749" s="2">
        <v>45504</v>
      </c>
      <c r="C749" t="s">
        <v>41</v>
      </c>
      <c r="D749" t="s">
        <v>42</v>
      </c>
      <c r="E749" t="s">
        <v>199</v>
      </c>
      <c r="F749" t="s">
        <v>199</v>
      </c>
      <c r="G749" t="s">
        <v>210</v>
      </c>
    </row>
    <row r="750" spans="1:7" x14ac:dyDescent="0.35">
      <c r="A750" t="s">
        <v>40</v>
      </c>
      <c r="B750" s="2">
        <v>45534</v>
      </c>
      <c r="C750" t="s">
        <v>41</v>
      </c>
      <c r="D750" t="s">
        <v>42</v>
      </c>
      <c r="E750" t="s">
        <v>199</v>
      </c>
      <c r="F750" t="s">
        <v>199</v>
      </c>
      <c r="G750" t="s">
        <v>210</v>
      </c>
    </row>
    <row r="751" spans="1:7" x14ac:dyDescent="0.35">
      <c r="A751" t="s">
        <v>40</v>
      </c>
      <c r="B751" s="2">
        <v>45565</v>
      </c>
      <c r="C751" t="s">
        <v>41</v>
      </c>
      <c r="D751" t="s">
        <v>42</v>
      </c>
      <c r="E751" t="s">
        <v>199</v>
      </c>
      <c r="F751" t="s">
        <v>199</v>
      </c>
      <c r="G751" t="s">
        <v>210</v>
      </c>
    </row>
    <row r="752" spans="1:7" x14ac:dyDescent="0.35">
      <c r="A752" t="s">
        <v>40</v>
      </c>
      <c r="B752" s="2">
        <v>45596</v>
      </c>
      <c r="C752" t="s">
        <v>41</v>
      </c>
      <c r="D752" t="s">
        <v>42</v>
      </c>
      <c r="E752" t="s">
        <v>199</v>
      </c>
      <c r="F752" t="s">
        <v>199</v>
      </c>
      <c r="G752" t="s">
        <v>210</v>
      </c>
    </row>
    <row r="753" spans="1:7" x14ac:dyDescent="0.35">
      <c r="A753" t="s">
        <v>40</v>
      </c>
      <c r="B753" s="2">
        <v>45625</v>
      </c>
      <c r="C753" t="s">
        <v>41</v>
      </c>
      <c r="D753" t="s">
        <v>42</v>
      </c>
      <c r="E753" t="s">
        <v>199</v>
      </c>
      <c r="F753" t="s">
        <v>199</v>
      </c>
      <c r="G753" t="s">
        <v>210</v>
      </c>
    </row>
    <row r="754" spans="1:7" x14ac:dyDescent="0.35">
      <c r="A754" t="s">
        <v>40</v>
      </c>
      <c r="B754" s="2">
        <v>45657</v>
      </c>
      <c r="C754" t="s">
        <v>41</v>
      </c>
      <c r="D754" t="s">
        <v>42</v>
      </c>
      <c r="E754" t="s">
        <v>199</v>
      </c>
      <c r="F754" t="s">
        <v>199</v>
      </c>
      <c r="G754" t="s">
        <v>210</v>
      </c>
    </row>
    <row r="755" spans="1:7" x14ac:dyDescent="0.35">
      <c r="A755" t="s">
        <v>40</v>
      </c>
      <c r="B755" s="2">
        <v>45688</v>
      </c>
      <c r="C755" t="s">
        <v>41</v>
      </c>
      <c r="D755" t="s">
        <v>42</v>
      </c>
      <c r="E755" t="s">
        <v>199</v>
      </c>
      <c r="F755" t="s">
        <v>199</v>
      </c>
      <c r="G755" t="s">
        <v>210</v>
      </c>
    </row>
    <row r="756" spans="1:7" x14ac:dyDescent="0.35">
      <c r="A756" t="s">
        <v>40</v>
      </c>
      <c r="B756" s="2">
        <v>45716</v>
      </c>
      <c r="C756" t="s">
        <v>41</v>
      </c>
      <c r="D756" t="s">
        <v>42</v>
      </c>
      <c r="E756" t="s">
        <v>199</v>
      </c>
      <c r="F756" t="s">
        <v>199</v>
      </c>
      <c r="G756" t="s">
        <v>210</v>
      </c>
    </row>
    <row r="757" spans="1:7" x14ac:dyDescent="0.35">
      <c r="A757" t="s">
        <v>40</v>
      </c>
      <c r="B757" s="2">
        <v>45747</v>
      </c>
      <c r="C757" t="s">
        <v>41</v>
      </c>
      <c r="D757" t="s">
        <v>42</v>
      </c>
      <c r="E757" t="s">
        <v>199</v>
      </c>
      <c r="F757" t="s">
        <v>199</v>
      </c>
      <c r="G757" t="s">
        <v>210</v>
      </c>
    </row>
    <row r="758" spans="1:7" x14ac:dyDescent="0.35">
      <c r="A758" t="s">
        <v>40</v>
      </c>
      <c r="B758" s="2">
        <v>45777</v>
      </c>
      <c r="C758" t="s">
        <v>41</v>
      </c>
      <c r="D758" t="s">
        <v>42</v>
      </c>
      <c r="E758" t="s">
        <v>199</v>
      </c>
      <c r="F758" t="s">
        <v>199</v>
      </c>
      <c r="G758" t="s">
        <v>210</v>
      </c>
    </row>
    <row r="759" spans="1:7" x14ac:dyDescent="0.35">
      <c r="A759" t="s">
        <v>40</v>
      </c>
      <c r="B759" s="2">
        <v>45807</v>
      </c>
      <c r="C759" t="s">
        <v>41</v>
      </c>
      <c r="D759" t="s">
        <v>42</v>
      </c>
      <c r="E759" t="s">
        <v>199</v>
      </c>
      <c r="F759" t="s">
        <v>199</v>
      </c>
      <c r="G759" t="s">
        <v>210</v>
      </c>
    </row>
    <row r="760" spans="1:7" x14ac:dyDescent="0.35">
      <c r="A760" t="s">
        <v>40</v>
      </c>
      <c r="B760" s="2">
        <v>45838</v>
      </c>
      <c r="C760" t="s">
        <v>41</v>
      </c>
      <c r="D760" t="s">
        <v>42</v>
      </c>
      <c r="E760" t="s">
        <v>199</v>
      </c>
      <c r="F760" t="s">
        <v>199</v>
      </c>
      <c r="G760" t="s">
        <v>210</v>
      </c>
    </row>
    <row r="761" spans="1:7" x14ac:dyDescent="0.35">
      <c r="A761" t="s">
        <v>43</v>
      </c>
      <c r="B761" s="2">
        <v>44712</v>
      </c>
      <c r="C761" t="s">
        <v>44</v>
      </c>
      <c r="D761" t="s">
        <v>19</v>
      </c>
      <c r="E761" t="s">
        <v>206</v>
      </c>
      <c r="F761" t="s">
        <v>203</v>
      </c>
      <c r="G761" t="s">
        <v>208</v>
      </c>
    </row>
    <row r="762" spans="1:7" x14ac:dyDescent="0.35">
      <c r="A762" t="s">
        <v>43</v>
      </c>
      <c r="B762" s="2">
        <v>44742</v>
      </c>
      <c r="C762" t="s">
        <v>44</v>
      </c>
      <c r="D762" t="s">
        <v>19</v>
      </c>
      <c r="E762" t="s">
        <v>206</v>
      </c>
      <c r="F762" t="s">
        <v>203</v>
      </c>
      <c r="G762" t="s">
        <v>208</v>
      </c>
    </row>
    <row r="763" spans="1:7" x14ac:dyDescent="0.35">
      <c r="A763" t="s">
        <v>43</v>
      </c>
      <c r="B763" s="2">
        <v>44771</v>
      </c>
      <c r="C763" t="s">
        <v>44</v>
      </c>
      <c r="D763" t="s">
        <v>19</v>
      </c>
      <c r="E763" t="s">
        <v>206</v>
      </c>
      <c r="F763" t="s">
        <v>203</v>
      </c>
      <c r="G763" t="s">
        <v>208</v>
      </c>
    </row>
    <row r="764" spans="1:7" x14ac:dyDescent="0.35">
      <c r="A764" t="s">
        <v>43</v>
      </c>
      <c r="B764" s="2">
        <v>44804</v>
      </c>
      <c r="C764" t="s">
        <v>44</v>
      </c>
      <c r="D764" t="s">
        <v>19</v>
      </c>
      <c r="E764" t="s">
        <v>206</v>
      </c>
      <c r="F764" t="s">
        <v>203</v>
      </c>
      <c r="G764" t="s">
        <v>208</v>
      </c>
    </row>
    <row r="765" spans="1:7" x14ac:dyDescent="0.35">
      <c r="A765" t="s">
        <v>43</v>
      </c>
      <c r="B765" s="2">
        <v>44834</v>
      </c>
      <c r="C765" t="s">
        <v>44</v>
      </c>
      <c r="D765" t="s">
        <v>19</v>
      </c>
      <c r="E765" t="s">
        <v>206</v>
      </c>
      <c r="F765" t="s">
        <v>203</v>
      </c>
      <c r="G765" t="s">
        <v>208</v>
      </c>
    </row>
    <row r="766" spans="1:7" x14ac:dyDescent="0.35">
      <c r="A766" t="s">
        <v>43</v>
      </c>
      <c r="B766" s="2">
        <v>44865</v>
      </c>
      <c r="C766" t="s">
        <v>44</v>
      </c>
      <c r="D766" t="s">
        <v>19</v>
      </c>
      <c r="E766" t="s">
        <v>206</v>
      </c>
      <c r="F766" t="s">
        <v>203</v>
      </c>
      <c r="G766" t="s">
        <v>208</v>
      </c>
    </row>
    <row r="767" spans="1:7" x14ac:dyDescent="0.35">
      <c r="A767" t="s">
        <v>43</v>
      </c>
      <c r="B767" s="2">
        <v>44895</v>
      </c>
      <c r="C767" t="s">
        <v>44</v>
      </c>
      <c r="D767" t="s">
        <v>19</v>
      </c>
      <c r="E767" t="s">
        <v>206</v>
      </c>
      <c r="F767" t="s">
        <v>203</v>
      </c>
      <c r="G767" t="s">
        <v>208</v>
      </c>
    </row>
    <row r="768" spans="1:7" x14ac:dyDescent="0.35">
      <c r="A768" t="s">
        <v>43</v>
      </c>
      <c r="B768" s="2">
        <v>44925</v>
      </c>
      <c r="C768" t="s">
        <v>44</v>
      </c>
      <c r="D768" t="s">
        <v>19</v>
      </c>
      <c r="E768" t="s">
        <v>206</v>
      </c>
      <c r="F768" t="s">
        <v>203</v>
      </c>
      <c r="G768" t="s">
        <v>208</v>
      </c>
    </row>
    <row r="769" spans="1:7" x14ac:dyDescent="0.35">
      <c r="A769" t="s">
        <v>43</v>
      </c>
      <c r="B769" s="2">
        <v>44957</v>
      </c>
      <c r="C769" t="s">
        <v>44</v>
      </c>
      <c r="D769" t="s">
        <v>19</v>
      </c>
      <c r="E769" t="s">
        <v>206</v>
      </c>
      <c r="F769" t="s">
        <v>203</v>
      </c>
      <c r="G769" t="s">
        <v>208</v>
      </c>
    </row>
    <row r="770" spans="1:7" x14ac:dyDescent="0.35">
      <c r="A770" t="s">
        <v>43</v>
      </c>
      <c r="B770" s="2">
        <v>44985</v>
      </c>
      <c r="C770" t="s">
        <v>44</v>
      </c>
      <c r="D770" t="s">
        <v>19</v>
      </c>
      <c r="E770" t="s">
        <v>206</v>
      </c>
      <c r="F770" t="s">
        <v>203</v>
      </c>
      <c r="G770" t="s">
        <v>208</v>
      </c>
    </row>
    <row r="771" spans="1:7" x14ac:dyDescent="0.35">
      <c r="A771" t="s">
        <v>43</v>
      </c>
      <c r="B771" s="2">
        <v>45016</v>
      </c>
      <c r="C771" t="s">
        <v>44</v>
      </c>
      <c r="D771" t="s">
        <v>19</v>
      </c>
      <c r="E771" t="s">
        <v>206</v>
      </c>
      <c r="F771" t="s">
        <v>203</v>
      </c>
      <c r="G771" t="s">
        <v>208</v>
      </c>
    </row>
    <row r="772" spans="1:7" x14ac:dyDescent="0.35">
      <c r="A772" t="s">
        <v>43</v>
      </c>
      <c r="B772" s="2">
        <v>45044</v>
      </c>
      <c r="C772" t="s">
        <v>44</v>
      </c>
      <c r="D772" t="s">
        <v>19</v>
      </c>
      <c r="E772" t="s">
        <v>206</v>
      </c>
      <c r="F772" t="s">
        <v>203</v>
      </c>
      <c r="G772" t="s">
        <v>208</v>
      </c>
    </row>
    <row r="773" spans="1:7" x14ac:dyDescent="0.35">
      <c r="A773" t="s">
        <v>43</v>
      </c>
      <c r="B773" s="2">
        <v>45077</v>
      </c>
      <c r="C773" t="s">
        <v>44</v>
      </c>
      <c r="D773" t="s">
        <v>19</v>
      </c>
      <c r="E773" t="s">
        <v>206</v>
      </c>
      <c r="F773" t="s">
        <v>203</v>
      </c>
      <c r="G773" t="s">
        <v>208</v>
      </c>
    </row>
    <row r="774" spans="1:7" x14ac:dyDescent="0.35">
      <c r="A774" t="s">
        <v>43</v>
      </c>
      <c r="B774" s="2">
        <v>45107</v>
      </c>
      <c r="C774" t="s">
        <v>44</v>
      </c>
      <c r="D774" t="s">
        <v>19</v>
      </c>
      <c r="E774" t="s">
        <v>206</v>
      </c>
      <c r="F774" t="s">
        <v>203</v>
      </c>
      <c r="G774" t="s">
        <v>208</v>
      </c>
    </row>
    <row r="775" spans="1:7" x14ac:dyDescent="0.35">
      <c r="A775" t="s">
        <v>43</v>
      </c>
      <c r="B775" s="2">
        <v>45138</v>
      </c>
      <c r="C775" t="s">
        <v>44</v>
      </c>
      <c r="D775" t="s">
        <v>19</v>
      </c>
      <c r="E775" t="s">
        <v>206</v>
      </c>
      <c r="F775" t="s">
        <v>203</v>
      </c>
      <c r="G775" t="s">
        <v>208</v>
      </c>
    </row>
    <row r="776" spans="1:7" x14ac:dyDescent="0.35">
      <c r="A776" t="s">
        <v>43</v>
      </c>
      <c r="B776" s="2">
        <v>45169</v>
      </c>
      <c r="C776" t="s">
        <v>44</v>
      </c>
      <c r="D776" t="s">
        <v>19</v>
      </c>
      <c r="E776" t="s">
        <v>206</v>
      </c>
      <c r="F776" t="s">
        <v>203</v>
      </c>
      <c r="G776" t="s">
        <v>208</v>
      </c>
    </row>
    <row r="777" spans="1:7" x14ac:dyDescent="0.35">
      <c r="A777" t="s">
        <v>43</v>
      </c>
      <c r="B777" s="2">
        <v>45198</v>
      </c>
      <c r="C777" t="s">
        <v>44</v>
      </c>
      <c r="D777" t="s">
        <v>19</v>
      </c>
      <c r="E777" t="s">
        <v>206</v>
      </c>
      <c r="F777" t="s">
        <v>203</v>
      </c>
      <c r="G777" t="s">
        <v>208</v>
      </c>
    </row>
    <row r="778" spans="1:7" x14ac:dyDescent="0.35">
      <c r="A778" t="s">
        <v>43</v>
      </c>
      <c r="B778" s="2">
        <v>45230</v>
      </c>
      <c r="C778" t="s">
        <v>44</v>
      </c>
      <c r="D778" t="s">
        <v>19</v>
      </c>
      <c r="E778" t="s">
        <v>206</v>
      </c>
      <c r="F778" t="s">
        <v>203</v>
      </c>
      <c r="G778" t="s">
        <v>208</v>
      </c>
    </row>
    <row r="779" spans="1:7" x14ac:dyDescent="0.35">
      <c r="A779" t="s">
        <v>43</v>
      </c>
      <c r="B779" s="2">
        <v>45260</v>
      </c>
      <c r="C779" t="s">
        <v>44</v>
      </c>
      <c r="D779" t="s">
        <v>19</v>
      </c>
      <c r="E779" t="s">
        <v>206</v>
      </c>
      <c r="F779" t="s">
        <v>203</v>
      </c>
      <c r="G779" t="s">
        <v>208</v>
      </c>
    </row>
    <row r="780" spans="1:7" x14ac:dyDescent="0.35">
      <c r="A780" t="s">
        <v>43</v>
      </c>
      <c r="B780" s="2">
        <v>45289</v>
      </c>
      <c r="C780" t="s">
        <v>44</v>
      </c>
      <c r="D780" t="s">
        <v>19</v>
      </c>
      <c r="E780" t="s">
        <v>206</v>
      </c>
      <c r="F780" t="s">
        <v>203</v>
      </c>
      <c r="G780" t="s">
        <v>208</v>
      </c>
    </row>
    <row r="781" spans="1:7" x14ac:dyDescent="0.35">
      <c r="A781" t="s">
        <v>43</v>
      </c>
      <c r="B781" s="2">
        <v>45322</v>
      </c>
      <c r="C781" t="s">
        <v>44</v>
      </c>
      <c r="D781" t="s">
        <v>19</v>
      </c>
      <c r="E781" t="s">
        <v>206</v>
      </c>
      <c r="F781" t="s">
        <v>203</v>
      </c>
      <c r="G781" t="s">
        <v>208</v>
      </c>
    </row>
    <row r="782" spans="1:7" x14ac:dyDescent="0.35">
      <c r="A782" t="s">
        <v>43</v>
      </c>
      <c r="B782" s="2">
        <v>45351</v>
      </c>
      <c r="C782" t="s">
        <v>44</v>
      </c>
      <c r="D782" t="s">
        <v>19</v>
      </c>
      <c r="E782" t="s">
        <v>206</v>
      </c>
      <c r="F782" t="s">
        <v>203</v>
      </c>
      <c r="G782" t="s">
        <v>208</v>
      </c>
    </row>
    <row r="783" spans="1:7" x14ac:dyDescent="0.35">
      <c r="A783" t="s">
        <v>43</v>
      </c>
      <c r="B783" s="2">
        <v>45380</v>
      </c>
      <c r="C783" t="s">
        <v>44</v>
      </c>
      <c r="D783" t="s">
        <v>19</v>
      </c>
      <c r="E783" t="s">
        <v>206</v>
      </c>
      <c r="F783" t="s">
        <v>203</v>
      </c>
      <c r="G783" t="s">
        <v>208</v>
      </c>
    </row>
    <row r="784" spans="1:7" x14ac:dyDescent="0.35">
      <c r="A784" t="s">
        <v>43</v>
      </c>
      <c r="B784" s="2">
        <v>45412</v>
      </c>
      <c r="C784" t="s">
        <v>44</v>
      </c>
      <c r="D784" t="s">
        <v>19</v>
      </c>
      <c r="E784" t="s">
        <v>206</v>
      </c>
      <c r="F784" t="s">
        <v>203</v>
      </c>
      <c r="G784" t="s">
        <v>208</v>
      </c>
    </row>
    <row r="785" spans="1:7" x14ac:dyDescent="0.35">
      <c r="A785" t="s">
        <v>43</v>
      </c>
      <c r="B785" s="2">
        <v>45443</v>
      </c>
      <c r="C785" t="s">
        <v>44</v>
      </c>
      <c r="D785" t="s">
        <v>19</v>
      </c>
      <c r="E785" t="s">
        <v>206</v>
      </c>
      <c r="F785" t="s">
        <v>203</v>
      </c>
      <c r="G785" t="s">
        <v>208</v>
      </c>
    </row>
    <row r="786" spans="1:7" x14ac:dyDescent="0.35">
      <c r="A786" t="s">
        <v>43</v>
      </c>
      <c r="B786" s="2">
        <v>45471</v>
      </c>
      <c r="C786" t="s">
        <v>44</v>
      </c>
      <c r="D786" t="s">
        <v>19</v>
      </c>
      <c r="E786" t="s">
        <v>206</v>
      </c>
      <c r="F786" t="s">
        <v>203</v>
      </c>
      <c r="G786" t="s">
        <v>208</v>
      </c>
    </row>
    <row r="787" spans="1:7" x14ac:dyDescent="0.35">
      <c r="A787" t="s">
        <v>43</v>
      </c>
      <c r="B787" s="2">
        <v>45504</v>
      </c>
      <c r="C787" t="s">
        <v>44</v>
      </c>
      <c r="D787" t="s">
        <v>19</v>
      </c>
      <c r="E787" t="s">
        <v>206</v>
      </c>
      <c r="F787" t="s">
        <v>203</v>
      </c>
      <c r="G787" t="s">
        <v>208</v>
      </c>
    </row>
    <row r="788" spans="1:7" x14ac:dyDescent="0.35">
      <c r="A788" t="s">
        <v>43</v>
      </c>
      <c r="B788" s="2">
        <v>45534</v>
      </c>
      <c r="C788" t="s">
        <v>44</v>
      </c>
      <c r="D788" t="s">
        <v>19</v>
      </c>
      <c r="E788" t="s">
        <v>206</v>
      </c>
      <c r="F788" t="s">
        <v>203</v>
      </c>
      <c r="G788" t="s">
        <v>208</v>
      </c>
    </row>
    <row r="789" spans="1:7" x14ac:dyDescent="0.35">
      <c r="A789" t="s">
        <v>43</v>
      </c>
      <c r="B789" s="2">
        <v>45565</v>
      </c>
      <c r="C789" t="s">
        <v>44</v>
      </c>
      <c r="D789" t="s">
        <v>19</v>
      </c>
      <c r="E789" t="s">
        <v>206</v>
      </c>
      <c r="F789" t="s">
        <v>203</v>
      </c>
      <c r="G789" t="s">
        <v>208</v>
      </c>
    </row>
    <row r="790" spans="1:7" x14ac:dyDescent="0.35">
      <c r="A790" t="s">
        <v>43</v>
      </c>
      <c r="B790" s="2">
        <v>45596</v>
      </c>
      <c r="C790" t="s">
        <v>44</v>
      </c>
      <c r="D790" t="s">
        <v>19</v>
      </c>
      <c r="E790" t="s">
        <v>206</v>
      </c>
      <c r="F790" t="s">
        <v>203</v>
      </c>
      <c r="G790" t="s">
        <v>208</v>
      </c>
    </row>
    <row r="791" spans="1:7" x14ac:dyDescent="0.35">
      <c r="A791" t="s">
        <v>43</v>
      </c>
      <c r="B791" s="2">
        <v>45625</v>
      </c>
      <c r="C791" t="s">
        <v>44</v>
      </c>
      <c r="D791" t="s">
        <v>19</v>
      </c>
      <c r="E791" t="s">
        <v>206</v>
      </c>
      <c r="F791" t="s">
        <v>203</v>
      </c>
      <c r="G791" t="s">
        <v>208</v>
      </c>
    </row>
    <row r="792" spans="1:7" x14ac:dyDescent="0.35">
      <c r="A792" t="s">
        <v>43</v>
      </c>
      <c r="B792" s="2">
        <v>45657</v>
      </c>
      <c r="C792" t="s">
        <v>44</v>
      </c>
      <c r="D792" t="s">
        <v>19</v>
      </c>
      <c r="E792" t="s">
        <v>206</v>
      </c>
      <c r="F792" t="s">
        <v>203</v>
      </c>
      <c r="G792" t="s">
        <v>208</v>
      </c>
    </row>
    <row r="793" spans="1:7" x14ac:dyDescent="0.35">
      <c r="A793" t="s">
        <v>43</v>
      </c>
      <c r="B793" s="2">
        <v>45688</v>
      </c>
      <c r="C793" t="s">
        <v>44</v>
      </c>
      <c r="D793" t="s">
        <v>19</v>
      </c>
      <c r="E793" t="s">
        <v>206</v>
      </c>
      <c r="F793" t="s">
        <v>203</v>
      </c>
      <c r="G793" t="s">
        <v>208</v>
      </c>
    </row>
    <row r="794" spans="1:7" x14ac:dyDescent="0.35">
      <c r="A794" t="s">
        <v>43</v>
      </c>
      <c r="B794" s="2">
        <v>45716</v>
      </c>
      <c r="C794" t="s">
        <v>44</v>
      </c>
      <c r="D794" t="s">
        <v>19</v>
      </c>
      <c r="E794" t="s">
        <v>206</v>
      </c>
      <c r="F794" t="s">
        <v>203</v>
      </c>
      <c r="G794" t="s">
        <v>208</v>
      </c>
    </row>
    <row r="795" spans="1:7" x14ac:dyDescent="0.35">
      <c r="A795" t="s">
        <v>43</v>
      </c>
      <c r="B795" s="2">
        <v>45747</v>
      </c>
      <c r="C795" t="s">
        <v>44</v>
      </c>
      <c r="D795" t="s">
        <v>19</v>
      </c>
      <c r="E795" t="s">
        <v>206</v>
      </c>
      <c r="F795" t="s">
        <v>203</v>
      </c>
      <c r="G795" t="s">
        <v>208</v>
      </c>
    </row>
    <row r="796" spans="1:7" x14ac:dyDescent="0.35">
      <c r="A796" t="s">
        <v>43</v>
      </c>
      <c r="B796" s="2">
        <v>45777</v>
      </c>
      <c r="C796" t="s">
        <v>44</v>
      </c>
      <c r="D796" t="s">
        <v>19</v>
      </c>
      <c r="E796" t="s">
        <v>206</v>
      </c>
      <c r="F796" t="s">
        <v>203</v>
      </c>
      <c r="G796" t="s">
        <v>208</v>
      </c>
    </row>
    <row r="797" spans="1:7" x14ac:dyDescent="0.35">
      <c r="A797" t="s">
        <v>43</v>
      </c>
      <c r="B797" s="2">
        <v>45807</v>
      </c>
      <c r="C797" t="s">
        <v>44</v>
      </c>
      <c r="D797" t="s">
        <v>19</v>
      </c>
      <c r="E797" t="s">
        <v>206</v>
      </c>
      <c r="F797" t="s">
        <v>203</v>
      </c>
      <c r="G797" t="s">
        <v>208</v>
      </c>
    </row>
    <row r="798" spans="1:7" x14ac:dyDescent="0.35">
      <c r="A798" t="s">
        <v>43</v>
      </c>
      <c r="B798" s="2">
        <v>45838</v>
      </c>
      <c r="C798" t="s">
        <v>44</v>
      </c>
      <c r="D798" t="s">
        <v>19</v>
      </c>
      <c r="E798" t="s">
        <v>206</v>
      </c>
      <c r="F798" t="s">
        <v>203</v>
      </c>
      <c r="G798" t="s">
        <v>208</v>
      </c>
    </row>
    <row r="799" spans="1:7" x14ac:dyDescent="0.35">
      <c r="A799" t="s">
        <v>45</v>
      </c>
      <c r="B799" s="2">
        <v>44680</v>
      </c>
      <c r="C799" t="s">
        <v>46</v>
      </c>
      <c r="D799" t="s">
        <v>47</v>
      </c>
      <c r="E799" t="s">
        <v>206</v>
      </c>
      <c r="F799" t="s">
        <v>203</v>
      </c>
      <c r="G799" t="s">
        <v>210</v>
      </c>
    </row>
    <row r="800" spans="1:7" x14ac:dyDescent="0.35">
      <c r="A800" t="s">
        <v>45</v>
      </c>
      <c r="B800" s="2">
        <v>44712</v>
      </c>
      <c r="C800" t="s">
        <v>46</v>
      </c>
      <c r="D800" t="s">
        <v>47</v>
      </c>
      <c r="E800" t="s">
        <v>206</v>
      </c>
      <c r="F800" t="s">
        <v>203</v>
      </c>
      <c r="G800" t="s">
        <v>210</v>
      </c>
    </row>
    <row r="801" spans="1:7" x14ac:dyDescent="0.35">
      <c r="A801" t="s">
        <v>45</v>
      </c>
      <c r="B801" s="2">
        <v>44742</v>
      </c>
      <c r="C801" t="s">
        <v>46</v>
      </c>
      <c r="D801" t="s">
        <v>47</v>
      </c>
      <c r="E801" t="s">
        <v>206</v>
      </c>
      <c r="F801" t="s">
        <v>203</v>
      </c>
      <c r="G801" t="s">
        <v>210</v>
      </c>
    </row>
    <row r="802" spans="1:7" x14ac:dyDescent="0.35">
      <c r="A802" t="s">
        <v>45</v>
      </c>
      <c r="B802" s="2">
        <v>44771</v>
      </c>
      <c r="C802" t="s">
        <v>46</v>
      </c>
      <c r="D802" t="s">
        <v>47</v>
      </c>
      <c r="E802" t="s">
        <v>206</v>
      </c>
      <c r="F802" t="s">
        <v>203</v>
      </c>
      <c r="G802" t="s">
        <v>210</v>
      </c>
    </row>
    <row r="803" spans="1:7" x14ac:dyDescent="0.35">
      <c r="A803" t="s">
        <v>45</v>
      </c>
      <c r="B803" s="2">
        <v>44804</v>
      </c>
      <c r="C803" t="s">
        <v>46</v>
      </c>
      <c r="D803" t="s">
        <v>47</v>
      </c>
      <c r="E803" t="s">
        <v>206</v>
      </c>
      <c r="F803" t="s">
        <v>203</v>
      </c>
      <c r="G803" t="s">
        <v>210</v>
      </c>
    </row>
    <row r="804" spans="1:7" x14ac:dyDescent="0.35">
      <c r="A804" t="s">
        <v>45</v>
      </c>
      <c r="B804" s="2">
        <v>44834</v>
      </c>
      <c r="C804" t="s">
        <v>46</v>
      </c>
      <c r="D804" t="s">
        <v>47</v>
      </c>
      <c r="E804" t="s">
        <v>206</v>
      </c>
      <c r="F804" t="s">
        <v>203</v>
      </c>
      <c r="G804" t="s">
        <v>210</v>
      </c>
    </row>
    <row r="805" spans="1:7" x14ac:dyDescent="0.35">
      <c r="A805" t="s">
        <v>45</v>
      </c>
      <c r="B805" s="2">
        <v>44865</v>
      </c>
      <c r="C805" t="s">
        <v>46</v>
      </c>
      <c r="D805" t="s">
        <v>47</v>
      </c>
      <c r="E805" t="s">
        <v>206</v>
      </c>
      <c r="F805" t="s">
        <v>203</v>
      </c>
      <c r="G805" t="s">
        <v>210</v>
      </c>
    </row>
    <row r="806" spans="1:7" x14ac:dyDescent="0.35">
      <c r="A806" t="s">
        <v>45</v>
      </c>
      <c r="B806" s="2">
        <v>44895</v>
      </c>
      <c r="C806" t="s">
        <v>46</v>
      </c>
      <c r="D806" t="s">
        <v>47</v>
      </c>
      <c r="E806" t="s">
        <v>206</v>
      </c>
      <c r="F806" t="s">
        <v>203</v>
      </c>
      <c r="G806" t="s">
        <v>210</v>
      </c>
    </row>
    <row r="807" spans="1:7" x14ac:dyDescent="0.35">
      <c r="A807" t="s">
        <v>45</v>
      </c>
      <c r="B807" s="2">
        <v>44925</v>
      </c>
      <c r="C807" t="s">
        <v>46</v>
      </c>
      <c r="D807" t="s">
        <v>47</v>
      </c>
      <c r="E807" t="s">
        <v>206</v>
      </c>
      <c r="F807" t="s">
        <v>203</v>
      </c>
      <c r="G807" t="s">
        <v>210</v>
      </c>
    </row>
    <row r="808" spans="1:7" x14ac:dyDescent="0.35">
      <c r="A808" t="s">
        <v>45</v>
      </c>
      <c r="B808" s="2">
        <v>44957</v>
      </c>
      <c r="C808" t="s">
        <v>46</v>
      </c>
      <c r="D808" t="s">
        <v>47</v>
      </c>
      <c r="E808" t="s">
        <v>206</v>
      </c>
      <c r="F808" t="s">
        <v>203</v>
      </c>
      <c r="G808" t="s">
        <v>210</v>
      </c>
    </row>
    <row r="809" spans="1:7" x14ac:dyDescent="0.35">
      <c r="A809" t="s">
        <v>45</v>
      </c>
      <c r="B809" s="2">
        <v>44985</v>
      </c>
      <c r="C809" t="s">
        <v>46</v>
      </c>
      <c r="D809" t="s">
        <v>47</v>
      </c>
      <c r="E809" t="s">
        <v>206</v>
      </c>
      <c r="F809" t="s">
        <v>203</v>
      </c>
      <c r="G809" t="s">
        <v>210</v>
      </c>
    </row>
    <row r="810" spans="1:7" x14ac:dyDescent="0.35">
      <c r="A810" t="s">
        <v>45</v>
      </c>
      <c r="B810" s="2">
        <v>45016</v>
      </c>
      <c r="C810" t="s">
        <v>46</v>
      </c>
      <c r="D810" t="s">
        <v>47</v>
      </c>
      <c r="E810" t="s">
        <v>206</v>
      </c>
      <c r="F810" t="s">
        <v>203</v>
      </c>
      <c r="G810" t="s">
        <v>210</v>
      </c>
    </row>
    <row r="811" spans="1:7" x14ac:dyDescent="0.35">
      <c r="A811" t="s">
        <v>45</v>
      </c>
      <c r="B811" s="2">
        <v>45044</v>
      </c>
      <c r="C811" t="s">
        <v>46</v>
      </c>
      <c r="D811" t="s">
        <v>47</v>
      </c>
      <c r="E811" t="s">
        <v>206</v>
      </c>
      <c r="F811" t="s">
        <v>203</v>
      </c>
      <c r="G811" t="s">
        <v>210</v>
      </c>
    </row>
    <row r="812" spans="1:7" x14ac:dyDescent="0.35">
      <c r="A812" t="s">
        <v>45</v>
      </c>
      <c r="B812" s="2">
        <v>45077</v>
      </c>
      <c r="C812" t="s">
        <v>46</v>
      </c>
      <c r="D812" t="s">
        <v>47</v>
      </c>
      <c r="E812" t="s">
        <v>202</v>
      </c>
      <c r="F812" t="s">
        <v>203</v>
      </c>
      <c r="G812" t="s">
        <v>210</v>
      </c>
    </row>
    <row r="813" spans="1:7" x14ac:dyDescent="0.35">
      <c r="A813" t="s">
        <v>45</v>
      </c>
      <c r="B813" s="2">
        <v>45107</v>
      </c>
      <c r="C813" t="s">
        <v>46</v>
      </c>
      <c r="D813" t="s">
        <v>47</v>
      </c>
      <c r="E813" t="s">
        <v>202</v>
      </c>
      <c r="F813" t="s">
        <v>203</v>
      </c>
      <c r="G813" t="s">
        <v>210</v>
      </c>
    </row>
    <row r="814" spans="1:7" x14ac:dyDescent="0.35">
      <c r="A814" t="s">
        <v>45</v>
      </c>
      <c r="B814" s="2">
        <v>45138</v>
      </c>
      <c r="C814" t="s">
        <v>46</v>
      </c>
      <c r="D814" t="s">
        <v>47</v>
      </c>
      <c r="E814" t="s">
        <v>202</v>
      </c>
      <c r="F814" t="s">
        <v>203</v>
      </c>
      <c r="G814" t="s">
        <v>210</v>
      </c>
    </row>
    <row r="815" spans="1:7" x14ac:dyDescent="0.35">
      <c r="A815" t="s">
        <v>45</v>
      </c>
      <c r="B815" s="2">
        <v>45169</v>
      </c>
      <c r="C815" t="s">
        <v>46</v>
      </c>
      <c r="D815" t="s">
        <v>47</v>
      </c>
      <c r="E815" t="s">
        <v>202</v>
      </c>
      <c r="F815" t="s">
        <v>203</v>
      </c>
      <c r="G815" t="s">
        <v>210</v>
      </c>
    </row>
    <row r="816" spans="1:7" x14ac:dyDescent="0.35">
      <c r="A816" t="s">
        <v>45</v>
      </c>
      <c r="B816" s="2">
        <v>45198</v>
      </c>
      <c r="C816" t="s">
        <v>46</v>
      </c>
      <c r="D816" t="s">
        <v>47</v>
      </c>
      <c r="E816" t="s">
        <v>202</v>
      </c>
      <c r="F816" t="s">
        <v>203</v>
      </c>
      <c r="G816" t="s">
        <v>210</v>
      </c>
    </row>
    <row r="817" spans="1:7" x14ac:dyDescent="0.35">
      <c r="A817" t="s">
        <v>45</v>
      </c>
      <c r="B817" s="2">
        <v>45230</v>
      </c>
      <c r="C817" t="s">
        <v>46</v>
      </c>
      <c r="D817" t="s">
        <v>47</v>
      </c>
      <c r="E817" t="s">
        <v>202</v>
      </c>
      <c r="F817" t="s">
        <v>203</v>
      </c>
      <c r="G817" t="s">
        <v>210</v>
      </c>
    </row>
    <row r="818" spans="1:7" x14ac:dyDescent="0.35">
      <c r="A818" t="s">
        <v>45</v>
      </c>
      <c r="B818" s="2">
        <v>45260</v>
      </c>
      <c r="C818" t="s">
        <v>46</v>
      </c>
      <c r="D818" t="s">
        <v>47</v>
      </c>
      <c r="E818" t="s">
        <v>202</v>
      </c>
      <c r="F818" t="s">
        <v>203</v>
      </c>
      <c r="G818" t="s">
        <v>210</v>
      </c>
    </row>
    <row r="819" spans="1:7" x14ac:dyDescent="0.35">
      <c r="A819" t="s">
        <v>45</v>
      </c>
      <c r="B819" s="2">
        <v>45289</v>
      </c>
      <c r="C819" t="s">
        <v>46</v>
      </c>
      <c r="D819" t="s">
        <v>47</v>
      </c>
      <c r="E819" t="s">
        <v>202</v>
      </c>
      <c r="F819" t="s">
        <v>203</v>
      </c>
      <c r="G819" t="s">
        <v>210</v>
      </c>
    </row>
    <row r="820" spans="1:7" x14ac:dyDescent="0.35">
      <c r="A820" t="s">
        <v>45</v>
      </c>
      <c r="B820" s="2">
        <v>45322</v>
      </c>
      <c r="C820" t="s">
        <v>46</v>
      </c>
      <c r="D820" t="s">
        <v>47</v>
      </c>
      <c r="E820" t="s">
        <v>202</v>
      </c>
      <c r="F820" t="s">
        <v>203</v>
      </c>
      <c r="G820" t="s">
        <v>210</v>
      </c>
    </row>
    <row r="821" spans="1:7" x14ac:dyDescent="0.35">
      <c r="A821" t="s">
        <v>45</v>
      </c>
      <c r="B821" s="2">
        <v>45351</v>
      </c>
      <c r="C821" t="s">
        <v>46</v>
      </c>
      <c r="D821" t="s">
        <v>47</v>
      </c>
      <c r="E821" t="s">
        <v>202</v>
      </c>
      <c r="F821" t="s">
        <v>203</v>
      </c>
      <c r="G821" t="s">
        <v>210</v>
      </c>
    </row>
    <row r="822" spans="1:7" x14ac:dyDescent="0.35">
      <c r="A822" t="s">
        <v>45</v>
      </c>
      <c r="B822" s="2">
        <v>45380</v>
      </c>
      <c r="C822" t="s">
        <v>46</v>
      </c>
      <c r="D822" t="s">
        <v>47</v>
      </c>
      <c r="E822" t="s">
        <v>202</v>
      </c>
      <c r="F822" t="s">
        <v>203</v>
      </c>
      <c r="G822" t="s">
        <v>210</v>
      </c>
    </row>
    <row r="823" spans="1:7" x14ac:dyDescent="0.35">
      <c r="A823" t="s">
        <v>45</v>
      </c>
      <c r="B823" s="2">
        <v>45412</v>
      </c>
      <c r="C823" t="s">
        <v>46</v>
      </c>
      <c r="D823" t="s">
        <v>47</v>
      </c>
      <c r="E823" t="s">
        <v>202</v>
      </c>
      <c r="F823" t="s">
        <v>203</v>
      </c>
      <c r="G823" t="s">
        <v>210</v>
      </c>
    </row>
    <row r="824" spans="1:7" x14ac:dyDescent="0.35">
      <c r="A824" t="s">
        <v>45</v>
      </c>
      <c r="B824" s="2">
        <v>45443</v>
      </c>
      <c r="C824" t="s">
        <v>46</v>
      </c>
      <c r="D824" t="s">
        <v>47</v>
      </c>
      <c r="E824" t="s">
        <v>202</v>
      </c>
      <c r="F824" t="s">
        <v>203</v>
      </c>
      <c r="G824" t="s">
        <v>210</v>
      </c>
    </row>
    <row r="825" spans="1:7" x14ac:dyDescent="0.35">
      <c r="A825" t="s">
        <v>45</v>
      </c>
      <c r="B825" s="2">
        <v>45471</v>
      </c>
      <c r="C825" t="s">
        <v>46</v>
      </c>
      <c r="D825" t="s">
        <v>47</v>
      </c>
      <c r="E825" t="s">
        <v>202</v>
      </c>
      <c r="F825" t="s">
        <v>203</v>
      </c>
      <c r="G825" t="s">
        <v>210</v>
      </c>
    </row>
    <row r="826" spans="1:7" x14ac:dyDescent="0.35">
      <c r="A826" t="s">
        <v>45</v>
      </c>
      <c r="B826" s="2">
        <v>45504</v>
      </c>
      <c r="C826" t="s">
        <v>46</v>
      </c>
      <c r="D826" t="s">
        <v>47</v>
      </c>
      <c r="E826" t="s">
        <v>202</v>
      </c>
      <c r="F826" t="s">
        <v>203</v>
      </c>
      <c r="G826" t="s">
        <v>210</v>
      </c>
    </row>
    <row r="827" spans="1:7" x14ac:dyDescent="0.35">
      <c r="A827" t="s">
        <v>45</v>
      </c>
      <c r="B827" s="2">
        <v>45534</v>
      </c>
      <c r="C827" t="s">
        <v>46</v>
      </c>
      <c r="D827" t="s">
        <v>47</v>
      </c>
      <c r="E827" t="s">
        <v>202</v>
      </c>
      <c r="F827" t="s">
        <v>203</v>
      </c>
      <c r="G827" t="s">
        <v>210</v>
      </c>
    </row>
    <row r="828" spans="1:7" x14ac:dyDescent="0.35">
      <c r="A828" t="s">
        <v>45</v>
      </c>
      <c r="B828" s="2">
        <v>45565</v>
      </c>
      <c r="C828" t="s">
        <v>46</v>
      </c>
      <c r="D828" t="s">
        <v>47</v>
      </c>
      <c r="E828" t="s">
        <v>202</v>
      </c>
      <c r="F828" t="s">
        <v>203</v>
      </c>
      <c r="G828" t="s">
        <v>210</v>
      </c>
    </row>
    <row r="829" spans="1:7" x14ac:dyDescent="0.35">
      <c r="A829" t="s">
        <v>45</v>
      </c>
      <c r="B829" s="2">
        <v>45596</v>
      </c>
      <c r="C829" t="s">
        <v>46</v>
      </c>
      <c r="D829" t="s">
        <v>47</v>
      </c>
      <c r="E829" t="s">
        <v>202</v>
      </c>
      <c r="F829" t="s">
        <v>203</v>
      </c>
      <c r="G829" t="s">
        <v>210</v>
      </c>
    </row>
    <row r="830" spans="1:7" x14ac:dyDescent="0.35">
      <c r="A830" t="s">
        <v>45</v>
      </c>
      <c r="B830" s="2">
        <v>45625</v>
      </c>
      <c r="C830" t="s">
        <v>46</v>
      </c>
      <c r="D830" t="s">
        <v>47</v>
      </c>
      <c r="E830" t="s">
        <v>202</v>
      </c>
      <c r="F830" t="s">
        <v>203</v>
      </c>
      <c r="G830" t="s">
        <v>210</v>
      </c>
    </row>
    <row r="831" spans="1:7" x14ac:dyDescent="0.35">
      <c r="A831" t="s">
        <v>45</v>
      </c>
      <c r="B831" s="2">
        <v>45657</v>
      </c>
      <c r="C831" t="s">
        <v>46</v>
      </c>
      <c r="D831" t="s">
        <v>47</v>
      </c>
      <c r="E831" t="s">
        <v>202</v>
      </c>
      <c r="F831" t="s">
        <v>203</v>
      </c>
      <c r="G831" t="s">
        <v>210</v>
      </c>
    </row>
    <row r="832" spans="1:7" x14ac:dyDescent="0.35">
      <c r="A832" t="s">
        <v>45</v>
      </c>
      <c r="B832" s="2">
        <v>45688</v>
      </c>
      <c r="C832" t="s">
        <v>46</v>
      </c>
      <c r="D832" t="s">
        <v>47</v>
      </c>
      <c r="E832" t="s">
        <v>202</v>
      </c>
      <c r="F832" t="s">
        <v>203</v>
      </c>
      <c r="G832" t="s">
        <v>210</v>
      </c>
    </row>
    <row r="833" spans="1:7" x14ac:dyDescent="0.35">
      <c r="A833" t="s">
        <v>45</v>
      </c>
      <c r="B833" s="2">
        <v>45716</v>
      </c>
      <c r="C833" t="s">
        <v>46</v>
      </c>
      <c r="D833" t="s">
        <v>47</v>
      </c>
      <c r="E833" t="s">
        <v>202</v>
      </c>
      <c r="F833" t="s">
        <v>203</v>
      </c>
      <c r="G833" t="s">
        <v>210</v>
      </c>
    </row>
    <row r="834" spans="1:7" x14ac:dyDescent="0.35">
      <c r="A834" t="s">
        <v>45</v>
      </c>
      <c r="B834" s="2">
        <v>45747</v>
      </c>
      <c r="C834" t="s">
        <v>46</v>
      </c>
      <c r="D834" t="s">
        <v>47</v>
      </c>
      <c r="E834" t="s">
        <v>202</v>
      </c>
      <c r="F834" t="s">
        <v>203</v>
      </c>
      <c r="G834" t="s">
        <v>210</v>
      </c>
    </row>
    <row r="835" spans="1:7" x14ac:dyDescent="0.35">
      <c r="A835" t="s">
        <v>45</v>
      </c>
      <c r="B835" s="2">
        <v>45777</v>
      </c>
      <c r="C835" t="s">
        <v>46</v>
      </c>
      <c r="D835" t="s">
        <v>47</v>
      </c>
      <c r="E835" t="s">
        <v>202</v>
      </c>
      <c r="F835" t="s">
        <v>203</v>
      </c>
      <c r="G835" t="s">
        <v>210</v>
      </c>
    </row>
    <row r="836" spans="1:7" x14ac:dyDescent="0.35">
      <c r="A836" t="s">
        <v>45</v>
      </c>
      <c r="B836" s="2">
        <v>45807</v>
      </c>
      <c r="C836" t="s">
        <v>46</v>
      </c>
      <c r="D836" t="s">
        <v>47</v>
      </c>
      <c r="E836" t="s">
        <v>202</v>
      </c>
      <c r="F836" t="s">
        <v>203</v>
      </c>
      <c r="G836" t="s">
        <v>210</v>
      </c>
    </row>
    <row r="837" spans="1:7" x14ac:dyDescent="0.35">
      <c r="A837" t="s">
        <v>45</v>
      </c>
      <c r="B837" s="2">
        <v>45838</v>
      </c>
      <c r="C837" t="s">
        <v>46</v>
      </c>
      <c r="D837" t="s">
        <v>47</v>
      </c>
      <c r="E837" t="s">
        <v>202</v>
      </c>
      <c r="F837" t="s">
        <v>203</v>
      </c>
      <c r="G837" t="s">
        <v>210</v>
      </c>
    </row>
    <row r="838" spans="1:7" x14ac:dyDescent="0.35">
      <c r="A838" t="s">
        <v>48</v>
      </c>
      <c r="B838" s="2">
        <v>44680</v>
      </c>
      <c r="C838" t="s">
        <v>46</v>
      </c>
      <c r="D838" t="s">
        <v>47</v>
      </c>
      <c r="E838" t="s">
        <v>206</v>
      </c>
      <c r="F838" t="s">
        <v>203</v>
      </c>
      <c r="G838" t="s">
        <v>210</v>
      </c>
    </row>
    <row r="839" spans="1:7" x14ac:dyDescent="0.35">
      <c r="A839" t="s">
        <v>48</v>
      </c>
      <c r="B839" s="2">
        <v>44712</v>
      </c>
      <c r="C839" t="s">
        <v>46</v>
      </c>
      <c r="D839" t="s">
        <v>47</v>
      </c>
      <c r="E839" t="s">
        <v>206</v>
      </c>
      <c r="F839" t="s">
        <v>203</v>
      </c>
      <c r="G839" t="s">
        <v>210</v>
      </c>
    </row>
    <row r="840" spans="1:7" x14ac:dyDescent="0.35">
      <c r="A840" t="s">
        <v>48</v>
      </c>
      <c r="B840" s="2">
        <v>44742</v>
      </c>
      <c r="C840" t="s">
        <v>46</v>
      </c>
      <c r="D840" t="s">
        <v>47</v>
      </c>
      <c r="E840" t="s">
        <v>206</v>
      </c>
      <c r="F840" t="s">
        <v>203</v>
      </c>
      <c r="G840" t="s">
        <v>210</v>
      </c>
    </row>
    <row r="841" spans="1:7" x14ac:dyDescent="0.35">
      <c r="A841" t="s">
        <v>48</v>
      </c>
      <c r="B841" s="2">
        <v>44771</v>
      </c>
      <c r="C841" t="s">
        <v>46</v>
      </c>
      <c r="D841" t="s">
        <v>47</v>
      </c>
      <c r="E841" t="s">
        <v>206</v>
      </c>
      <c r="F841" t="s">
        <v>203</v>
      </c>
      <c r="G841" t="s">
        <v>210</v>
      </c>
    </row>
    <row r="842" spans="1:7" x14ac:dyDescent="0.35">
      <c r="A842" t="s">
        <v>48</v>
      </c>
      <c r="B842" s="2">
        <v>44804</v>
      </c>
      <c r="C842" t="s">
        <v>46</v>
      </c>
      <c r="D842" t="s">
        <v>47</v>
      </c>
      <c r="E842" t="s">
        <v>206</v>
      </c>
      <c r="F842" t="s">
        <v>203</v>
      </c>
      <c r="G842" t="s">
        <v>210</v>
      </c>
    </row>
    <row r="843" spans="1:7" x14ac:dyDescent="0.35">
      <c r="A843" t="s">
        <v>48</v>
      </c>
      <c r="B843" s="2">
        <v>44834</v>
      </c>
      <c r="C843" t="s">
        <v>46</v>
      </c>
      <c r="D843" t="s">
        <v>47</v>
      </c>
      <c r="E843" t="s">
        <v>206</v>
      </c>
      <c r="F843" t="s">
        <v>203</v>
      </c>
      <c r="G843" t="s">
        <v>210</v>
      </c>
    </row>
    <row r="844" spans="1:7" x14ac:dyDescent="0.35">
      <c r="A844" t="s">
        <v>48</v>
      </c>
      <c r="B844" s="2">
        <v>44865</v>
      </c>
      <c r="C844" t="s">
        <v>46</v>
      </c>
      <c r="D844" t="s">
        <v>47</v>
      </c>
      <c r="E844" t="s">
        <v>206</v>
      </c>
      <c r="F844" t="s">
        <v>203</v>
      </c>
      <c r="G844" t="s">
        <v>210</v>
      </c>
    </row>
    <row r="845" spans="1:7" x14ac:dyDescent="0.35">
      <c r="A845" t="s">
        <v>48</v>
      </c>
      <c r="B845" s="2">
        <v>44895</v>
      </c>
      <c r="C845" t="s">
        <v>46</v>
      </c>
      <c r="D845" t="s">
        <v>47</v>
      </c>
      <c r="E845" t="s">
        <v>206</v>
      </c>
      <c r="F845" t="s">
        <v>203</v>
      </c>
      <c r="G845" t="s">
        <v>210</v>
      </c>
    </row>
    <row r="846" spans="1:7" x14ac:dyDescent="0.35">
      <c r="A846" t="s">
        <v>48</v>
      </c>
      <c r="B846" s="2">
        <v>44925</v>
      </c>
      <c r="C846" t="s">
        <v>46</v>
      </c>
      <c r="D846" t="s">
        <v>47</v>
      </c>
      <c r="E846" t="s">
        <v>206</v>
      </c>
      <c r="F846" t="s">
        <v>203</v>
      </c>
      <c r="G846" t="s">
        <v>210</v>
      </c>
    </row>
    <row r="847" spans="1:7" x14ac:dyDescent="0.35">
      <c r="A847" t="s">
        <v>48</v>
      </c>
      <c r="B847" s="2">
        <v>44957</v>
      </c>
      <c r="C847" t="s">
        <v>46</v>
      </c>
      <c r="D847" t="s">
        <v>47</v>
      </c>
      <c r="E847" t="s">
        <v>206</v>
      </c>
      <c r="F847" t="s">
        <v>203</v>
      </c>
      <c r="G847" t="s">
        <v>210</v>
      </c>
    </row>
    <row r="848" spans="1:7" x14ac:dyDescent="0.35">
      <c r="A848" t="s">
        <v>48</v>
      </c>
      <c r="B848" s="2">
        <v>44985</v>
      </c>
      <c r="C848" t="s">
        <v>46</v>
      </c>
      <c r="D848" t="s">
        <v>47</v>
      </c>
      <c r="E848" t="s">
        <v>206</v>
      </c>
      <c r="F848" t="s">
        <v>203</v>
      </c>
      <c r="G848" t="s">
        <v>210</v>
      </c>
    </row>
    <row r="849" spans="1:7" x14ac:dyDescent="0.35">
      <c r="A849" t="s">
        <v>48</v>
      </c>
      <c r="B849" s="2">
        <v>45016</v>
      </c>
      <c r="C849" t="s">
        <v>46</v>
      </c>
      <c r="D849" t="s">
        <v>47</v>
      </c>
      <c r="E849" t="s">
        <v>206</v>
      </c>
      <c r="F849" t="s">
        <v>203</v>
      </c>
      <c r="G849" t="s">
        <v>210</v>
      </c>
    </row>
    <row r="850" spans="1:7" x14ac:dyDescent="0.35">
      <c r="A850" t="s">
        <v>48</v>
      </c>
      <c r="B850" s="2">
        <v>45044</v>
      </c>
      <c r="C850" t="s">
        <v>46</v>
      </c>
      <c r="D850" t="s">
        <v>47</v>
      </c>
      <c r="E850" t="s">
        <v>206</v>
      </c>
      <c r="F850" t="s">
        <v>203</v>
      </c>
      <c r="G850" t="s">
        <v>210</v>
      </c>
    </row>
    <row r="851" spans="1:7" x14ac:dyDescent="0.35">
      <c r="A851" t="s">
        <v>48</v>
      </c>
      <c r="B851" s="2">
        <v>45077</v>
      </c>
      <c r="C851" t="s">
        <v>46</v>
      </c>
      <c r="D851" t="s">
        <v>47</v>
      </c>
      <c r="E851" t="s">
        <v>202</v>
      </c>
      <c r="F851" t="s">
        <v>203</v>
      </c>
      <c r="G851" t="s">
        <v>210</v>
      </c>
    </row>
    <row r="852" spans="1:7" x14ac:dyDescent="0.35">
      <c r="A852" t="s">
        <v>48</v>
      </c>
      <c r="B852" s="2">
        <v>45107</v>
      </c>
      <c r="C852" t="s">
        <v>46</v>
      </c>
      <c r="D852" t="s">
        <v>47</v>
      </c>
      <c r="E852" t="s">
        <v>202</v>
      </c>
      <c r="F852" t="s">
        <v>203</v>
      </c>
      <c r="G852" t="s">
        <v>210</v>
      </c>
    </row>
    <row r="853" spans="1:7" x14ac:dyDescent="0.35">
      <c r="A853" t="s">
        <v>48</v>
      </c>
      <c r="B853" s="2">
        <v>45138</v>
      </c>
      <c r="C853" t="s">
        <v>46</v>
      </c>
      <c r="D853" t="s">
        <v>47</v>
      </c>
      <c r="E853" t="s">
        <v>202</v>
      </c>
      <c r="F853" t="s">
        <v>203</v>
      </c>
      <c r="G853" t="s">
        <v>210</v>
      </c>
    </row>
    <row r="854" spans="1:7" x14ac:dyDescent="0.35">
      <c r="A854" t="s">
        <v>48</v>
      </c>
      <c r="B854" s="2">
        <v>45169</v>
      </c>
      <c r="C854" t="s">
        <v>46</v>
      </c>
      <c r="D854" t="s">
        <v>47</v>
      </c>
      <c r="E854" t="s">
        <v>202</v>
      </c>
      <c r="F854" t="s">
        <v>203</v>
      </c>
      <c r="G854" t="s">
        <v>210</v>
      </c>
    </row>
    <row r="855" spans="1:7" x14ac:dyDescent="0.35">
      <c r="A855" t="s">
        <v>48</v>
      </c>
      <c r="B855" s="2">
        <v>45198</v>
      </c>
      <c r="C855" t="s">
        <v>46</v>
      </c>
      <c r="D855" t="s">
        <v>47</v>
      </c>
      <c r="E855" t="s">
        <v>202</v>
      </c>
      <c r="F855" t="s">
        <v>203</v>
      </c>
      <c r="G855" t="s">
        <v>210</v>
      </c>
    </row>
    <row r="856" spans="1:7" x14ac:dyDescent="0.35">
      <c r="A856" t="s">
        <v>48</v>
      </c>
      <c r="B856" s="2">
        <v>45230</v>
      </c>
      <c r="C856" t="s">
        <v>46</v>
      </c>
      <c r="D856" t="s">
        <v>47</v>
      </c>
      <c r="E856" t="s">
        <v>202</v>
      </c>
      <c r="F856" t="s">
        <v>203</v>
      </c>
      <c r="G856" t="s">
        <v>210</v>
      </c>
    </row>
    <row r="857" spans="1:7" x14ac:dyDescent="0.35">
      <c r="A857" t="s">
        <v>48</v>
      </c>
      <c r="B857" s="2">
        <v>45260</v>
      </c>
      <c r="C857" t="s">
        <v>46</v>
      </c>
      <c r="D857" t="s">
        <v>47</v>
      </c>
      <c r="E857" t="s">
        <v>202</v>
      </c>
      <c r="F857" t="s">
        <v>203</v>
      </c>
      <c r="G857" t="s">
        <v>210</v>
      </c>
    </row>
    <row r="858" spans="1:7" x14ac:dyDescent="0.35">
      <c r="A858" t="s">
        <v>48</v>
      </c>
      <c r="B858" s="2">
        <v>45289</v>
      </c>
      <c r="C858" t="s">
        <v>46</v>
      </c>
      <c r="D858" t="s">
        <v>47</v>
      </c>
      <c r="E858" t="s">
        <v>202</v>
      </c>
      <c r="F858" t="s">
        <v>203</v>
      </c>
      <c r="G858" t="s">
        <v>210</v>
      </c>
    </row>
    <row r="859" spans="1:7" x14ac:dyDescent="0.35">
      <c r="A859" t="s">
        <v>48</v>
      </c>
      <c r="B859" s="2">
        <v>45322</v>
      </c>
      <c r="C859" t="s">
        <v>46</v>
      </c>
      <c r="D859" t="s">
        <v>47</v>
      </c>
      <c r="E859" t="s">
        <v>202</v>
      </c>
      <c r="F859" t="s">
        <v>203</v>
      </c>
      <c r="G859" t="s">
        <v>210</v>
      </c>
    </row>
    <row r="860" spans="1:7" x14ac:dyDescent="0.35">
      <c r="A860" t="s">
        <v>48</v>
      </c>
      <c r="B860" s="2">
        <v>45351</v>
      </c>
      <c r="C860" t="s">
        <v>46</v>
      </c>
      <c r="D860" t="s">
        <v>47</v>
      </c>
      <c r="E860" t="s">
        <v>202</v>
      </c>
      <c r="F860" t="s">
        <v>203</v>
      </c>
      <c r="G860" t="s">
        <v>210</v>
      </c>
    </row>
    <row r="861" spans="1:7" x14ac:dyDescent="0.35">
      <c r="A861" t="s">
        <v>48</v>
      </c>
      <c r="B861" s="2">
        <v>45380</v>
      </c>
      <c r="C861" t="s">
        <v>46</v>
      </c>
      <c r="D861" t="s">
        <v>47</v>
      </c>
      <c r="E861" t="s">
        <v>202</v>
      </c>
      <c r="F861" t="s">
        <v>203</v>
      </c>
      <c r="G861" t="s">
        <v>210</v>
      </c>
    </row>
    <row r="862" spans="1:7" x14ac:dyDescent="0.35">
      <c r="A862" t="s">
        <v>48</v>
      </c>
      <c r="B862" s="2">
        <v>45412</v>
      </c>
      <c r="C862" t="s">
        <v>46</v>
      </c>
      <c r="D862" t="s">
        <v>47</v>
      </c>
      <c r="E862" t="s">
        <v>202</v>
      </c>
      <c r="F862" t="s">
        <v>203</v>
      </c>
      <c r="G862" t="s">
        <v>210</v>
      </c>
    </row>
    <row r="863" spans="1:7" x14ac:dyDescent="0.35">
      <c r="A863" t="s">
        <v>48</v>
      </c>
      <c r="B863" s="2">
        <v>45443</v>
      </c>
      <c r="C863" t="s">
        <v>46</v>
      </c>
      <c r="D863" t="s">
        <v>47</v>
      </c>
      <c r="E863" t="s">
        <v>202</v>
      </c>
      <c r="F863" t="s">
        <v>203</v>
      </c>
      <c r="G863" t="s">
        <v>210</v>
      </c>
    </row>
    <row r="864" spans="1:7" x14ac:dyDescent="0.35">
      <c r="A864" t="s">
        <v>48</v>
      </c>
      <c r="B864" s="2">
        <v>45471</v>
      </c>
      <c r="C864" t="s">
        <v>46</v>
      </c>
      <c r="D864" t="s">
        <v>47</v>
      </c>
      <c r="E864" t="s">
        <v>202</v>
      </c>
      <c r="F864" t="s">
        <v>203</v>
      </c>
      <c r="G864" t="s">
        <v>210</v>
      </c>
    </row>
    <row r="865" spans="1:7" x14ac:dyDescent="0.35">
      <c r="A865" t="s">
        <v>48</v>
      </c>
      <c r="B865" s="2">
        <v>45504</v>
      </c>
      <c r="C865" t="s">
        <v>46</v>
      </c>
      <c r="D865" t="s">
        <v>47</v>
      </c>
      <c r="E865" t="s">
        <v>202</v>
      </c>
      <c r="F865" t="s">
        <v>203</v>
      </c>
      <c r="G865" t="s">
        <v>210</v>
      </c>
    </row>
    <row r="866" spans="1:7" x14ac:dyDescent="0.35">
      <c r="A866" t="s">
        <v>48</v>
      </c>
      <c r="B866" s="2">
        <v>45534</v>
      </c>
      <c r="C866" t="s">
        <v>46</v>
      </c>
      <c r="D866" t="s">
        <v>47</v>
      </c>
      <c r="E866" t="s">
        <v>202</v>
      </c>
      <c r="F866" t="s">
        <v>203</v>
      </c>
      <c r="G866" t="s">
        <v>210</v>
      </c>
    </row>
    <row r="867" spans="1:7" x14ac:dyDescent="0.35">
      <c r="A867" t="s">
        <v>48</v>
      </c>
      <c r="B867" s="2">
        <v>45565</v>
      </c>
      <c r="C867" t="s">
        <v>46</v>
      </c>
      <c r="D867" t="s">
        <v>47</v>
      </c>
      <c r="E867" t="s">
        <v>202</v>
      </c>
      <c r="F867" t="s">
        <v>203</v>
      </c>
      <c r="G867" t="s">
        <v>210</v>
      </c>
    </row>
    <row r="868" spans="1:7" x14ac:dyDescent="0.35">
      <c r="A868" t="s">
        <v>48</v>
      </c>
      <c r="B868" s="2">
        <v>45596</v>
      </c>
      <c r="C868" t="s">
        <v>46</v>
      </c>
      <c r="D868" t="s">
        <v>47</v>
      </c>
      <c r="E868" t="s">
        <v>202</v>
      </c>
      <c r="F868" t="s">
        <v>203</v>
      </c>
      <c r="G868" t="s">
        <v>210</v>
      </c>
    </row>
    <row r="869" spans="1:7" x14ac:dyDescent="0.35">
      <c r="A869" t="s">
        <v>48</v>
      </c>
      <c r="B869" s="2">
        <v>45625</v>
      </c>
      <c r="C869" t="s">
        <v>46</v>
      </c>
      <c r="D869" t="s">
        <v>47</v>
      </c>
      <c r="E869" t="s">
        <v>202</v>
      </c>
      <c r="F869" t="s">
        <v>203</v>
      </c>
      <c r="G869" t="s">
        <v>210</v>
      </c>
    </row>
    <row r="870" spans="1:7" x14ac:dyDescent="0.35">
      <c r="A870" t="s">
        <v>48</v>
      </c>
      <c r="B870" s="2">
        <v>45657</v>
      </c>
      <c r="C870" t="s">
        <v>46</v>
      </c>
      <c r="D870" t="s">
        <v>47</v>
      </c>
      <c r="E870" t="s">
        <v>202</v>
      </c>
      <c r="F870" t="s">
        <v>203</v>
      </c>
      <c r="G870" t="s">
        <v>210</v>
      </c>
    </row>
    <row r="871" spans="1:7" x14ac:dyDescent="0.35">
      <c r="A871" t="s">
        <v>48</v>
      </c>
      <c r="B871" s="2">
        <v>45688</v>
      </c>
      <c r="C871" t="s">
        <v>46</v>
      </c>
      <c r="D871" t="s">
        <v>47</v>
      </c>
      <c r="E871" t="s">
        <v>202</v>
      </c>
      <c r="F871" t="s">
        <v>203</v>
      </c>
      <c r="G871" t="s">
        <v>210</v>
      </c>
    </row>
    <row r="872" spans="1:7" x14ac:dyDescent="0.35">
      <c r="A872" t="s">
        <v>48</v>
      </c>
      <c r="B872" s="2">
        <v>45716</v>
      </c>
      <c r="C872" t="s">
        <v>46</v>
      </c>
      <c r="D872" t="s">
        <v>47</v>
      </c>
      <c r="E872" t="s">
        <v>202</v>
      </c>
      <c r="F872" t="s">
        <v>203</v>
      </c>
      <c r="G872" t="s">
        <v>210</v>
      </c>
    </row>
    <row r="873" spans="1:7" x14ac:dyDescent="0.35">
      <c r="A873" t="s">
        <v>48</v>
      </c>
      <c r="B873" s="2">
        <v>45747</v>
      </c>
      <c r="C873" t="s">
        <v>46</v>
      </c>
      <c r="D873" t="s">
        <v>47</v>
      </c>
      <c r="E873" t="s">
        <v>202</v>
      </c>
      <c r="F873" t="s">
        <v>203</v>
      </c>
      <c r="G873" t="s">
        <v>210</v>
      </c>
    </row>
    <row r="874" spans="1:7" x14ac:dyDescent="0.35">
      <c r="A874" t="s">
        <v>48</v>
      </c>
      <c r="B874" s="2">
        <v>45777</v>
      </c>
      <c r="C874" t="s">
        <v>46</v>
      </c>
      <c r="D874" t="s">
        <v>47</v>
      </c>
      <c r="E874" t="s">
        <v>202</v>
      </c>
      <c r="F874" t="s">
        <v>203</v>
      </c>
      <c r="G874" t="s">
        <v>210</v>
      </c>
    </row>
    <row r="875" spans="1:7" x14ac:dyDescent="0.35">
      <c r="A875" t="s">
        <v>48</v>
      </c>
      <c r="B875" s="2">
        <v>45807</v>
      </c>
      <c r="C875" t="s">
        <v>46</v>
      </c>
      <c r="D875" t="s">
        <v>47</v>
      </c>
      <c r="E875" t="s">
        <v>202</v>
      </c>
      <c r="F875" t="s">
        <v>203</v>
      </c>
      <c r="G875" t="s">
        <v>210</v>
      </c>
    </row>
    <row r="876" spans="1:7" x14ac:dyDescent="0.35">
      <c r="A876" t="s">
        <v>48</v>
      </c>
      <c r="B876" s="2">
        <v>45838</v>
      </c>
      <c r="C876" t="s">
        <v>46</v>
      </c>
      <c r="D876" t="s">
        <v>47</v>
      </c>
      <c r="E876" t="s">
        <v>202</v>
      </c>
      <c r="F876" t="s">
        <v>203</v>
      </c>
      <c r="G876" t="s">
        <v>210</v>
      </c>
    </row>
    <row r="877" spans="1:7" x14ac:dyDescent="0.35">
      <c r="A877" t="s">
        <v>49</v>
      </c>
      <c r="B877" s="2">
        <v>44804</v>
      </c>
      <c r="C877" t="s">
        <v>50</v>
      </c>
      <c r="D877" t="s">
        <v>51</v>
      </c>
      <c r="E877" t="s">
        <v>206</v>
      </c>
      <c r="F877" t="s">
        <v>199</v>
      </c>
      <c r="G877" t="s">
        <v>210</v>
      </c>
    </row>
    <row r="878" spans="1:7" x14ac:dyDescent="0.35">
      <c r="A878" t="s">
        <v>49</v>
      </c>
      <c r="B878" s="2">
        <v>44834</v>
      </c>
      <c r="C878" t="s">
        <v>50</v>
      </c>
      <c r="D878" t="s">
        <v>51</v>
      </c>
      <c r="E878" t="s">
        <v>206</v>
      </c>
      <c r="F878" t="s">
        <v>199</v>
      </c>
      <c r="G878" t="s">
        <v>210</v>
      </c>
    </row>
    <row r="879" spans="1:7" x14ac:dyDescent="0.35">
      <c r="A879" t="s">
        <v>49</v>
      </c>
      <c r="B879" s="2">
        <v>44865</v>
      </c>
      <c r="C879" t="s">
        <v>50</v>
      </c>
      <c r="D879" t="s">
        <v>51</v>
      </c>
      <c r="E879" t="s">
        <v>206</v>
      </c>
      <c r="F879" t="s">
        <v>199</v>
      </c>
      <c r="G879" t="s">
        <v>210</v>
      </c>
    </row>
    <row r="880" spans="1:7" x14ac:dyDescent="0.35">
      <c r="A880" t="s">
        <v>49</v>
      </c>
      <c r="B880" s="2">
        <v>44895</v>
      </c>
      <c r="C880" t="s">
        <v>50</v>
      </c>
      <c r="D880" t="s">
        <v>51</v>
      </c>
      <c r="E880" t="s">
        <v>206</v>
      </c>
      <c r="F880" t="s">
        <v>199</v>
      </c>
      <c r="G880" t="s">
        <v>210</v>
      </c>
    </row>
    <row r="881" spans="1:7" x14ac:dyDescent="0.35">
      <c r="A881" t="s">
        <v>49</v>
      </c>
      <c r="B881" s="2">
        <v>44925</v>
      </c>
      <c r="C881" t="s">
        <v>50</v>
      </c>
      <c r="D881" t="s">
        <v>51</v>
      </c>
      <c r="E881" t="s">
        <v>206</v>
      </c>
      <c r="F881" t="s">
        <v>199</v>
      </c>
      <c r="G881" t="s">
        <v>210</v>
      </c>
    </row>
    <row r="882" spans="1:7" x14ac:dyDescent="0.35">
      <c r="A882" t="s">
        <v>49</v>
      </c>
      <c r="B882" s="2">
        <v>44957</v>
      </c>
      <c r="C882" t="s">
        <v>50</v>
      </c>
      <c r="D882" t="s">
        <v>51</v>
      </c>
      <c r="E882" t="s">
        <v>206</v>
      </c>
      <c r="F882" t="s">
        <v>199</v>
      </c>
      <c r="G882" t="s">
        <v>210</v>
      </c>
    </row>
    <row r="883" spans="1:7" x14ac:dyDescent="0.35">
      <c r="A883" t="s">
        <v>49</v>
      </c>
      <c r="B883" s="2">
        <v>44985</v>
      </c>
      <c r="C883" t="s">
        <v>50</v>
      </c>
      <c r="D883" t="s">
        <v>51</v>
      </c>
      <c r="E883" t="s">
        <v>206</v>
      </c>
      <c r="F883" t="s">
        <v>199</v>
      </c>
      <c r="G883" t="s">
        <v>210</v>
      </c>
    </row>
    <row r="884" spans="1:7" x14ac:dyDescent="0.35">
      <c r="A884" t="s">
        <v>49</v>
      </c>
      <c r="B884" s="2">
        <v>45016</v>
      </c>
      <c r="C884" t="s">
        <v>50</v>
      </c>
      <c r="D884" t="s">
        <v>51</v>
      </c>
      <c r="E884" t="s">
        <v>206</v>
      </c>
      <c r="F884" t="s">
        <v>199</v>
      </c>
      <c r="G884" t="s">
        <v>210</v>
      </c>
    </row>
    <row r="885" spans="1:7" x14ac:dyDescent="0.35">
      <c r="A885" t="s">
        <v>49</v>
      </c>
      <c r="B885" s="2">
        <v>45044</v>
      </c>
      <c r="C885" t="s">
        <v>50</v>
      </c>
      <c r="D885" t="s">
        <v>51</v>
      </c>
      <c r="E885" t="s">
        <v>206</v>
      </c>
      <c r="F885" t="s">
        <v>199</v>
      </c>
      <c r="G885" t="s">
        <v>210</v>
      </c>
    </row>
    <row r="886" spans="1:7" x14ac:dyDescent="0.35">
      <c r="A886" t="s">
        <v>49</v>
      </c>
      <c r="B886" s="2">
        <v>45077</v>
      </c>
      <c r="C886" t="s">
        <v>50</v>
      </c>
      <c r="D886" t="s">
        <v>51</v>
      </c>
      <c r="E886" t="s">
        <v>206</v>
      </c>
      <c r="F886" t="s">
        <v>199</v>
      </c>
      <c r="G886" t="s">
        <v>210</v>
      </c>
    </row>
    <row r="887" spans="1:7" x14ac:dyDescent="0.35">
      <c r="A887" t="s">
        <v>49</v>
      </c>
      <c r="B887" s="2">
        <v>45107</v>
      </c>
      <c r="C887" t="s">
        <v>50</v>
      </c>
      <c r="D887" t="s">
        <v>51</v>
      </c>
      <c r="E887" t="s">
        <v>206</v>
      </c>
      <c r="F887" t="s">
        <v>199</v>
      </c>
      <c r="G887" t="s">
        <v>210</v>
      </c>
    </row>
    <row r="888" spans="1:7" x14ac:dyDescent="0.35">
      <c r="A888" t="s">
        <v>49</v>
      </c>
      <c r="B888" s="2">
        <v>45138</v>
      </c>
      <c r="C888" t="s">
        <v>50</v>
      </c>
      <c r="D888" t="s">
        <v>51</v>
      </c>
      <c r="E888" t="s">
        <v>206</v>
      </c>
      <c r="F888" t="s">
        <v>199</v>
      </c>
      <c r="G888" t="s">
        <v>210</v>
      </c>
    </row>
    <row r="889" spans="1:7" x14ac:dyDescent="0.35">
      <c r="A889" t="s">
        <v>49</v>
      </c>
      <c r="B889" s="2">
        <v>45169</v>
      </c>
      <c r="C889" t="s">
        <v>50</v>
      </c>
      <c r="D889" t="s">
        <v>51</v>
      </c>
      <c r="E889" t="s">
        <v>206</v>
      </c>
      <c r="F889" t="s">
        <v>199</v>
      </c>
      <c r="G889" t="s">
        <v>210</v>
      </c>
    </row>
    <row r="890" spans="1:7" x14ac:dyDescent="0.35">
      <c r="A890" t="s">
        <v>49</v>
      </c>
      <c r="B890" s="2">
        <v>45198</v>
      </c>
      <c r="C890" t="s">
        <v>50</v>
      </c>
      <c r="D890" t="s">
        <v>51</v>
      </c>
      <c r="E890" t="s">
        <v>206</v>
      </c>
      <c r="F890" t="s">
        <v>199</v>
      </c>
      <c r="G890" t="s">
        <v>210</v>
      </c>
    </row>
    <row r="891" spans="1:7" x14ac:dyDescent="0.35">
      <c r="A891" t="s">
        <v>49</v>
      </c>
      <c r="B891" s="2">
        <v>45230</v>
      </c>
      <c r="C891" t="s">
        <v>50</v>
      </c>
      <c r="D891" t="s">
        <v>51</v>
      </c>
      <c r="E891" t="s">
        <v>206</v>
      </c>
      <c r="F891" t="s">
        <v>199</v>
      </c>
      <c r="G891" t="s">
        <v>210</v>
      </c>
    </row>
    <row r="892" spans="1:7" x14ac:dyDescent="0.35">
      <c r="A892" t="s">
        <v>49</v>
      </c>
      <c r="B892" s="2">
        <v>45260</v>
      </c>
      <c r="C892" t="s">
        <v>50</v>
      </c>
      <c r="D892" t="s">
        <v>51</v>
      </c>
      <c r="E892" t="s">
        <v>206</v>
      </c>
      <c r="F892" t="s">
        <v>199</v>
      </c>
      <c r="G892" t="s">
        <v>210</v>
      </c>
    </row>
    <row r="893" spans="1:7" x14ac:dyDescent="0.35">
      <c r="A893" t="s">
        <v>49</v>
      </c>
      <c r="B893" s="2">
        <v>45289</v>
      </c>
      <c r="C893" t="s">
        <v>50</v>
      </c>
      <c r="D893" t="s">
        <v>51</v>
      </c>
      <c r="E893" t="s">
        <v>206</v>
      </c>
      <c r="F893" t="s">
        <v>199</v>
      </c>
      <c r="G893" t="s">
        <v>210</v>
      </c>
    </row>
    <row r="894" spans="1:7" x14ac:dyDescent="0.35">
      <c r="A894" t="s">
        <v>49</v>
      </c>
      <c r="B894" s="2">
        <v>45322</v>
      </c>
      <c r="C894" t="s">
        <v>50</v>
      </c>
      <c r="D894" t="s">
        <v>51</v>
      </c>
      <c r="E894" t="s">
        <v>206</v>
      </c>
      <c r="F894" t="s">
        <v>199</v>
      </c>
      <c r="G894" t="s">
        <v>210</v>
      </c>
    </row>
    <row r="895" spans="1:7" x14ac:dyDescent="0.35">
      <c r="A895" t="s">
        <v>49</v>
      </c>
      <c r="B895" s="2">
        <v>45351</v>
      </c>
      <c r="C895" t="s">
        <v>50</v>
      </c>
      <c r="D895" t="s">
        <v>51</v>
      </c>
      <c r="E895" t="s">
        <v>206</v>
      </c>
      <c r="F895" t="s">
        <v>199</v>
      </c>
      <c r="G895" t="s">
        <v>210</v>
      </c>
    </row>
    <row r="896" spans="1:7" x14ac:dyDescent="0.35">
      <c r="A896" t="s">
        <v>49</v>
      </c>
      <c r="B896" s="2">
        <v>45380</v>
      </c>
      <c r="C896" t="s">
        <v>50</v>
      </c>
      <c r="D896" t="s">
        <v>51</v>
      </c>
      <c r="E896" t="s">
        <v>206</v>
      </c>
      <c r="F896" t="s">
        <v>199</v>
      </c>
      <c r="G896" t="s">
        <v>210</v>
      </c>
    </row>
    <row r="897" spans="1:7" x14ac:dyDescent="0.35">
      <c r="A897" t="s">
        <v>49</v>
      </c>
      <c r="B897" s="2">
        <v>45412</v>
      </c>
      <c r="C897" t="s">
        <v>50</v>
      </c>
      <c r="D897" t="s">
        <v>51</v>
      </c>
      <c r="E897" t="s">
        <v>206</v>
      </c>
      <c r="F897" t="s">
        <v>199</v>
      </c>
      <c r="G897" t="s">
        <v>210</v>
      </c>
    </row>
    <row r="898" spans="1:7" x14ac:dyDescent="0.35">
      <c r="A898" t="s">
        <v>49</v>
      </c>
      <c r="B898" s="2">
        <v>45443</v>
      </c>
      <c r="C898" t="s">
        <v>50</v>
      </c>
      <c r="D898" t="s">
        <v>51</v>
      </c>
      <c r="E898" t="s">
        <v>206</v>
      </c>
      <c r="F898" t="s">
        <v>199</v>
      </c>
      <c r="G898" t="s">
        <v>210</v>
      </c>
    </row>
    <row r="899" spans="1:7" x14ac:dyDescent="0.35">
      <c r="A899" t="s">
        <v>49</v>
      </c>
      <c r="B899" s="2">
        <v>45471</v>
      </c>
      <c r="C899" t="s">
        <v>50</v>
      </c>
      <c r="D899" t="s">
        <v>51</v>
      </c>
      <c r="E899" t="s">
        <v>206</v>
      </c>
      <c r="F899" t="s">
        <v>199</v>
      </c>
      <c r="G899" t="s">
        <v>210</v>
      </c>
    </row>
    <row r="900" spans="1:7" x14ac:dyDescent="0.35">
      <c r="A900" t="s">
        <v>49</v>
      </c>
      <c r="B900" s="2">
        <v>45504</v>
      </c>
      <c r="C900" t="s">
        <v>50</v>
      </c>
      <c r="D900" t="s">
        <v>51</v>
      </c>
      <c r="E900" t="s">
        <v>206</v>
      </c>
      <c r="F900" t="s">
        <v>199</v>
      </c>
      <c r="G900" t="s">
        <v>210</v>
      </c>
    </row>
    <row r="901" spans="1:7" x14ac:dyDescent="0.35">
      <c r="A901" t="s">
        <v>49</v>
      </c>
      <c r="B901" s="2">
        <v>45534</v>
      </c>
      <c r="C901" t="s">
        <v>50</v>
      </c>
      <c r="D901" t="s">
        <v>51</v>
      </c>
      <c r="E901" t="s">
        <v>206</v>
      </c>
      <c r="F901" t="s">
        <v>199</v>
      </c>
      <c r="G901" t="s">
        <v>210</v>
      </c>
    </row>
    <row r="902" spans="1:7" x14ac:dyDescent="0.35">
      <c r="A902" t="s">
        <v>49</v>
      </c>
      <c r="B902" s="2">
        <v>45565</v>
      </c>
      <c r="C902" t="s">
        <v>50</v>
      </c>
      <c r="D902" t="s">
        <v>51</v>
      </c>
      <c r="E902" t="s">
        <v>206</v>
      </c>
      <c r="F902" t="s">
        <v>199</v>
      </c>
      <c r="G902" t="s">
        <v>210</v>
      </c>
    </row>
    <row r="903" spans="1:7" x14ac:dyDescent="0.35">
      <c r="A903" t="s">
        <v>49</v>
      </c>
      <c r="B903" s="2">
        <v>45596</v>
      </c>
      <c r="C903" t="s">
        <v>50</v>
      </c>
      <c r="D903" t="s">
        <v>51</v>
      </c>
      <c r="E903" t="s">
        <v>206</v>
      </c>
      <c r="F903" t="s">
        <v>199</v>
      </c>
      <c r="G903" t="s">
        <v>210</v>
      </c>
    </row>
    <row r="904" spans="1:7" x14ac:dyDescent="0.35">
      <c r="A904" t="s">
        <v>49</v>
      </c>
      <c r="B904" s="2">
        <v>45625</v>
      </c>
      <c r="C904" t="s">
        <v>50</v>
      </c>
      <c r="D904" t="s">
        <v>51</v>
      </c>
      <c r="E904" t="s">
        <v>206</v>
      </c>
      <c r="F904" t="s">
        <v>199</v>
      </c>
      <c r="G904" t="s">
        <v>210</v>
      </c>
    </row>
    <row r="905" spans="1:7" x14ac:dyDescent="0.35">
      <c r="A905" t="s">
        <v>49</v>
      </c>
      <c r="B905" s="2">
        <v>45657</v>
      </c>
      <c r="C905" t="s">
        <v>50</v>
      </c>
      <c r="D905" t="s">
        <v>51</v>
      </c>
      <c r="E905" t="s">
        <v>206</v>
      </c>
      <c r="F905" t="s">
        <v>199</v>
      </c>
      <c r="G905" t="s">
        <v>210</v>
      </c>
    </row>
    <row r="906" spans="1:7" x14ac:dyDescent="0.35">
      <c r="A906" t="s">
        <v>49</v>
      </c>
      <c r="B906" s="2">
        <v>45688</v>
      </c>
      <c r="C906" t="s">
        <v>50</v>
      </c>
      <c r="D906" t="s">
        <v>51</v>
      </c>
      <c r="E906" t="s">
        <v>206</v>
      </c>
      <c r="F906" t="s">
        <v>199</v>
      </c>
      <c r="G906" t="s">
        <v>210</v>
      </c>
    </row>
    <row r="907" spans="1:7" x14ac:dyDescent="0.35">
      <c r="A907" t="s">
        <v>49</v>
      </c>
      <c r="B907" s="2">
        <v>45716</v>
      </c>
      <c r="C907" t="s">
        <v>50</v>
      </c>
      <c r="D907" t="s">
        <v>51</v>
      </c>
      <c r="E907" t="s">
        <v>206</v>
      </c>
      <c r="F907" t="s">
        <v>199</v>
      </c>
      <c r="G907" t="s">
        <v>210</v>
      </c>
    </row>
    <row r="908" spans="1:7" x14ac:dyDescent="0.35">
      <c r="A908" t="s">
        <v>49</v>
      </c>
      <c r="B908" s="2">
        <v>45747</v>
      </c>
      <c r="C908" t="s">
        <v>50</v>
      </c>
      <c r="D908" t="s">
        <v>51</v>
      </c>
      <c r="E908" t="s">
        <v>206</v>
      </c>
      <c r="F908" t="s">
        <v>199</v>
      </c>
      <c r="G908" t="s">
        <v>210</v>
      </c>
    </row>
    <row r="909" spans="1:7" x14ac:dyDescent="0.35">
      <c r="A909" t="s">
        <v>49</v>
      </c>
      <c r="B909" s="2">
        <v>45777</v>
      </c>
      <c r="C909" t="s">
        <v>50</v>
      </c>
      <c r="D909" t="s">
        <v>51</v>
      </c>
      <c r="E909" t="s">
        <v>206</v>
      </c>
      <c r="F909" t="s">
        <v>199</v>
      </c>
      <c r="G909" t="s">
        <v>210</v>
      </c>
    </row>
    <row r="910" spans="1:7" x14ac:dyDescent="0.35">
      <c r="A910" t="s">
        <v>49</v>
      </c>
      <c r="B910" s="2">
        <v>45807</v>
      </c>
      <c r="C910" t="s">
        <v>50</v>
      </c>
      <c r="D910" t="s">
        <v>51</v>
      </c>
      <c r="E910" t="s">
        <v>206</v>
      </c>
      <c r="F910" t="s">
        <v>199</v>
      </c>
      <c r="G910" t="s">
        <v>210</v>
      </c>
    </row>
    <row r="911" spans="1:7" x14ac:dyDescent="0.35">
      <c r="A911" t="s">
        <v>49</v>
      </c>
      <c r="B911" s="2">
        <v>45838</v>
      </c>
      <c r="C911" t="s">
        <v>50</v>
      </c>
      <c r="D911" t="s">
        <v>51</v>
      </c>
      <c r="E911" t="s">
        <v>206</v>
      </c>
      <c r="F911" t="s">
        <v>199</v>
      </c>
      <c r="G911" t="s">
        <v>210</v>
      </c>
    </row>
    <row r="912" spans="1:7" x14ac:dyDescent="0.35">
      <c r="A912" t="s">
        <v>52</v>
      </c>
      <c r="B912" s="2">
        <v>44804</v>
      </c>
      <c r="C912" t="s">
        <v>50</v>
      </c>
      <c r="D912" t="s">
        <v>51</v>
      </c>
      <c r="E912" t="s">
        <v>206</v>
      </c>
      <c r="F912" t="s">
        <v>199</v>
      </c>
      <c r="G912" t="s">
        <v>210</v>
      </c>
    </row>
    <row r="913" spans="1:7" x14ac:dyDescent="0.35">
      <c r="A913" t="s">
        <v>52</v>
      </c>
      <c r="B913" s="2">
        <v>44834</v>
      </c>
      <c r="C913" t="s">
        <v>50</v>
      </c>
      <c r="D913" t="s">
        <v>51</v>
      </c>
      <c r="E913" t="s">
        <v>206</v>
      </c>
      <c r="F913" t="s">
        <v>199</v>
      </c>
      <c r="G913" t="s">
        <v>210</v>
      </c>
    </row>
    <row r="914" spans="1:7" x14ac:dyDescent="0.35">
      <c r="A914" t="s">
        <v>52</v>
      </c>
      <c r="B914" s="2">
        <v>44865</v>
      </c>
      <c r="C914" t="s">
        <v>50</v>
      </c>
      <c r="D914" t="s">
        <v>51</v>
      </c>
      <c r="E914" t="s">
        <v>206</v>
      </c>
      <c r="F914" t="s">
        <v>199</v>
      </c>
      <c r="G914" t="s">
        <v>210</v>
      </c>
    </row>
    <row r="915" spans="1:7" x14ac:dyDescent="0.35">
      <c r="A915" t="s">
        <v>52</v>
      </c>
      <c r="B915" s="2">
        <v>44895</v>
      </c>
      <c r="C915" t="s">
        <v>50</v>
      </c>
      <c r="D915" t="s">
        <v>51</v>
      </c>
      <c r="E915" t="s">
        <v>206</v>
      </c>
      <c r="F915" t="s">
        <v>199</v>
      </c>
      <c r="G915" t="s">
        <v>210</v>
      </c>
    </row>
    <row r="916" spans="1:7" x14ac:dyDescent="0.35">
      <c r="A916" t="s">
        <v>52</v>
      </c>
      <c r="B916" s="2">
        <v>44925</v>
      </c>
      <c r="C916" t="s">
        <v>50</v>
      </c>
      <c r="D916" t="s">
        <v>51</v>
      </c>
      <c r="E916" t="s">
        <v>206</v>
      </c>
      <c r="F916" t="s">
        <v>199</v>
      </c>
      <c r="G916" t="s">
        <v>210</v>
      </c>
    </row>
    <row r="917" spans="1:7" x14ac:dyDescent="0.35">
      <c r="A917" t="s">
        <v>52</v>
      </c>
      <c r="B917" s="2">
        <v>44957</v>
      </c>
      <c r="C917" t="s">
        <v>50</v>
      </c>
      <c r="D917" t="s">
        <v>51</v>
      </c>
      <c r="E917" t="s">
        <v>206</v>
      </c>
      <c r="F917" t="s">
        <v>199</v>
      </c>
      <c r="G917" t="s">
        <v>210</v>
      </c>
    </row>
    <row r="918" spans="1:7" x14ac:dyDescent="0.35">
      <c r="A918" t="s">
        <v>52</v>
      </c>
      <c r="B918" s="2">
        <v>44985</v>
      </c>
      <c r="C918" t="s">
        <v>50</v>
      </c>
      <c r="D918" t="s">
        <v>51</v>
      </c>
      <c r="E918" t="s">
        <v>206</v>
      </c>
      <c r="F918" t="s">
        <v>199</v>
      </c>
      <c r="G918" t="s">
        <v>210</v>
      </c>
    </row>
    <row r="919" spans="1:7" x14ac:dyDescent="0.35">
      <c r="A919" t="s">
        <v>52</v>
      </c>
      <c r="B919" s="2">
        <v>45016</v>
      </c>
      <c r="C919" t="s">
        <v>50</v>
      </c>
      <c r="D919" t="s">
        <v>51</v>
      </c>
      <c r="E919" t="s">
        <v>206</v>
      </c>
      <c r="F919" t="s">
        <v>199</v>
      </c>
      <c r="G919" t="s">
        <v>210</v>
      </c>
    </row>
    <row r="920" spans="1:7" x14ac:dyDescent="0.35">
      <c r="A920" t="s">
        <v>52</v>
      </c>
      <c r="B920" s="2">
        <v>45044</v>
      </c>
      <c r="C920" t="s">
        <v>50</v>
      </c>
      <c r="D920" t="s">
        <v>51</v>
      </c>
      <c r="E920" t="s">
        <v>206</v>
      </c>
      <c r="F920" t="s">
        <v>199</v>
      </c>
      <c r="G920" t="s">
        <v>210</v>
      </c>
    </row>
    <row r="921" spans="1:7" x14ac:dyDescent="0.35">
      <c r="A921" t="s">
        <v>52</v>
      </c>
      <c r="B921" s="2">
        <v>45077</v>
      </c>
      <c r="C921" t="s">
        <v>50</v>
      </c>
      <c r="D921" t="s">
        <v>51</v>
      </c>
      <c r="E921" t="s">
        <v>206</v>
      </c>
      <c r="F921" t="s">
        <v>199</v>
      </c>
      <c r="G921" t="s">
        <v>210</v>
      </c>
    </row>
    <row r="922" spans="1:7" x14ac:dyDescent="0.35">
      <c r="A922" t="s">
        <v>52</v>
      </c>
      <c r="B922" s="2">
        <v>45107</v>
      </c>
      <c r="C922" t="s">
        <v>50</v>
      </c>
      <c r="D922" t="s">
        <v>51</v>
      </c>
      <c r="E922" t="s">
        <v>206</v>
      </c>
      <c r="F922" t="s">
        <v>199</v>
      </c>
      <c r="G922" t="s">
        <v>210</v>
      </c>
    </row>
    <row r="923" spans="1:7" x14ac:dyDescent="0.35">
      <c r="A923" t="s">
        <v>52</v>
      </c>
      <c r="B923" s="2">
        <v>45138</v>
      </c>
      <c r="C923" t="s">
        <v>50</v>
      </c>
      <c r="D923" t="s">
        <v>51</v>
      </c>
      <c r="E923" t="s">
        <v>206</v>
      </c>
      <c r="F923" t="s">
        <v>199</v>
      </c>
      <c r="G923" t="s">
        <v>210</v>
      </c>
    </row>
    <row r="924" spans="1:7" x14ac:dyDescent="0.35">
      <c r="A924" t="s">
        <v>52</v>
      </c>
      <c r="B924" s="2">
        <v>45169</v>
      </c>
      <c r="C924" t="s">
        <v>50</v>
      </c>
      <c r="D924" t="s">
        <v>51</v>
      </c>
      <c r="E924" t="s">
        <v>206</v>
      </c>
      <c r="F924" t="s">
        <v>199</v>
      </c>
      <c r="G924" t="s">
        <v>210</v>
      </c>
    </row>
    <row r="925" spans="1:7" x14ac:dyDescent="0.35">
      <c r="A925" t="s">
        <v>52</v>
      </c>
      <c r="B925" s="2">
        <v>45198</v>
      </c>
      <c r="C925" t="s">
        <v>50</v>
      </c>
      <c r="D925" t="s">
        <v>51</v>
      </c>
      <c r="E925" t="s">
        <v>206</v>
      </c>
      <c r="F925" t="s">
        <v>199</v>
      </c>
      <c r="G925" t="s">
        <v>210</v>
      </c>
    </row>
    <row r="926" spans="1:7" x14ac:dyDescent="0.35">
      <c r="A926" t="s">
        <v>52</v>
      </c>
      <c r="B926" s="2">
        <v>45230</v>
      </c>
      <c r="C926" t="s">
        <v>50</v>
      </c>
      <c r="D926" t="s">
        <v>51</v>
      </c>
      <c r="E926" t="s">
        <v>206</v>
      </c>
      <c r="F926" t="s">
        <v>199</v>
      </c>
      <c r="G926" t="s">
        <v>210</v>
      </c>
    </row>
    <row r="927" spans="1:7" x14ac:dyDescent="0.35">
      <c r="A927" t="s">
        <v>52</v>
      </c>
      <c r="B927" s="2">
        <v>45260</v>
      </c>
      <c r="C927" t="s">
        <v>50</v>
      </c>
      <c r="D927" t="s">
        <v>51</v>
      </c>
      <c r="E927" t="s">
        <v>206</v>
      </c>
      <c r="F927" t="s">
        <v>199</v>
      </c>
      <c r="G927" t="s">
        <v>210</v>
      </c>
    </row>
    <row r="928" spans="1:7" x14ac:dyDescent="0.35">
      <c r="A928" t="s">
        <v>52</v>
      </c>
      <c r="B928" s="2">
        <v>45289</v>
      </c>
      <c r="C928" t="s">
        <v>50</v>
      </c>
      <c r="D928" t="s">
        <v>51</v>
      </c>
      <c r="E928" t="s">
        <v>206</v>
      </c>
      <c r="F928" t="s">
        <v>199</v>
      </c>
      <c r="G928" t="s">
        <v>210</v>
      </c>
    </row>
    <row r="929" spans="1:7" x14ac:dyDescent="0.35">
      <c r="A929" t="s">
        <v>52</v>
      </c>
      <c r="B929" s="2">
        <v>45322</v>
      </c>
      <c r="C929" t="s">
        <v>50</v>
      </c>
      <c r="D929" t="s">
        <v>51</v>
      </c>
      <c r="E929" t="s">
        <v>206</v>
      </c>
      <c r="F929" t="s">
        <v>199</v>
      </c>
      <c r="G929" t="s">
        <v>210</v>
      </c>
    </row>
    <row r="930" spans="1:7" x14ac:dyDescent="0.35">
      <c r="A930" t="s">
        <v>52</v>
      </c>
      <c r="B930" s="2">
        <v>45351</v>
      </c>
      <c r="C930" t="s">
        <v>50</v>
      </c>
      <c r="D930" t="s">
        <v>51</v>
      </c>
      <c r="E930" t="s">
        <v>206</v>
      </c>
      <c r="F930" t="s">
        <v>199</v>
      </c>
      <c r="G930" t="s">
        <v>210</v>
      </c>
    </row>
    <row r="931" spans="1:7" x14ac:dyDescent="0.35">
      <c r="A931" t="s">
        <v>52</v>
      </c>
      <c r="B931" s="2">
        <v>45380</v>
      </c>
      <c r="C931" t="s">
        <v>50</v>
      </c>
      <c r="D931" t="s">
        <v>51</v>
      </c>
      <c r="E931" t="s">
        <v>206</v>
      </c>
      <c r="F931" t="s">
        <v>199</v>
      </c>
      <c r="G931" t="s">
        <v>210</v>
      </c>
    </row>
    <row r="932" spans="1:7" x14ac:dyDescent="0.35">
      <c r="A932" t="s">
        <v>52</v>
      </c>
      <c r="B932" s="2">
        <v>45412</v>
      </c>
      <c r="C932" t="s">
        <v>50</v>
      </c>
      <c r="D932" t="s">
        <v>51</v>
      </c>
      <c r="E932" t="s">
        <v>206</v>
      </c>
      <c r="F932" t="s">
        <v>199</v>
      </c>
      <c r="G932" t="s">
        <v>210</v>
      </c>
    </row>
    <row r="933" spans="1:7" x14ac:dyDescent="0.35">
      <c r="A933" t="s">
        <v>52</v>
      </c>
      <c r="B933" s="2">
        <v>45443</v>
      </c>
      <c r="C933" t="s">
        <v>50</v>
      </c>
      <c r="D933" t="s">
        <v>51</v>
      </c>
      <c r="E933" t="s">
        <v>206</v>
      </c>
      <c r="F933" t="s">
        <v>199</v>
      </c>
      <c r="G933" t="s">
        <v>210</v>
      </c>
    </row>
    <row r="934" spans="1:7" x14ac:dyDescent="0.35">
      <c r="A934" t="s">
        <v>52</v>
      </c>
      <c r="B934" s="2">
        <v>45471</v>
      </c>
      <c r="C934" t="s">
        <v>50</v>
      </c>
      <c r="D934" t="s">
        <v>51</v>
      </c>
      <c r="E934" t="s">
        <v>206</v>
      </c>
      <c r="F934" t="s">
        <v>199</v>
      </c>
      <c r="G934" t="s">
        <v>210</v>
      </c>
    </row>
    <row r="935" spans="1:7" x14ac:dyDescent="0.35">
      <c r="A935" t="s">
        <v>52</v>
      </c>
      <c r="B935" s="2">
        <v>45504</v>
      </c>
      <c r="C935" t="s">
        <v>50</v>
      </c>
      <c r="D935" t="s">
        <v>51</v>
      </c>
      <c r="E935" t="s">
        <v>206</v>
      </c>
      <c r="F935" t="s">
        <v>199</v>
      </c>
      <c r="G935" t="s">
        <v>210</v>
      </c>
    </row>
    <row r="936" spans="1:7" x14ac:dyDescent="0.35">
      <c r="A936" t="s">
        <v>52</v>
      </c>
      <c r="B936" s="2">
        <v>45534</v>
      </c>
      <c r="C936" t="s">
        <v>50</v>
      </c>
      <c r="D936" t="s">
        <v>51</v>
      </c>
      <c r="E936" t="s">
        <v>206</v>
      </c>
      <c r="F936" t="s">
        <v>199</v>
      </c>
      <c r="G936" t="s">
        <v>210</v>
      </c>
    </row>
    <row r="937" spans="1:7" x14ac:dyDescent="0.35">
      <c r="A937" t="s">
        <v>52</v>
      </c>
      <c r="B937" s="2">
        <v>45565</v>
      </c>
      <c r="C937" t="s">
        <v>50</v>
      </c>
      <c r="D937" t="s">
        <v>51</v>
      </c>
      <c r="E937" t="s">
        <v>206</v>
      </c>
      <c r="F937" t="s">
        <v>199</v>
      </c>
      <c r="G937" t="s">
        <v>210</v>
      </c>
    </row>
    <row r="938" spans="1:7" x14ac:dyDescent="0.35">
      <c r="A938" t="s">
        <v>52</v>
      </c>
      <c r="B938" s="2">
        <v>45596</v>
      </c>
      <c r="C938" t="s">
        <v>50</v>
      </c>
      <c r="D938" t="s">
        <v>51</v>
      </c>
      <c r="E938" t="s">
        <v>206</v>
      </c>
      <c r="F938" t="s">
        <v>199</v>
      </c>
      <c r="G938" t="s">
        <v>210</v>
      </c>
    </row>
    <row r="939" spans="1:7" x14ac:dyDescent="0.35">
      <c r="A939" t="s">
        <v>52</v>
      </c>
      <c r="B939" s="2">
        <v>45625</v>
      </c>
      <c r="C939" t="s">
        <v>50</v>
      </c>
      <c r="D939" t="s">
        <v>51</v>
      </c>
      <c r="E939" t="s">
        <v>206</v>
      </c>
      <c r="F939" t="s">
        <v>199</v>
      </c>
      <c r="G939" t="s">
        <v>210</v>
      </c>
    </row>
    <row r="940" spans="1:7" x14ac:dyDescent="0.35">
      <c r="A940" t="s">
        <v>52</v>
      </c>
      <c r="B940" s="2">
        <v>45657</v>
      </c>
      <c r="C940" t="s">
        <v>50</v>
      </c>
      <c r="D940" t="s">
        <v>51</v>
      </c>
      <c r="E940" t="s">
        <v>206</v>
      </c>
      <c r="F940" t="s">
        <v>199</v>
      </c>
      <c r="G940" t="s">
        <v>210</v>
      </c>
    </row>
    <row r="941" spans="1:7" x14ac:dyDescent="0.35">
      <c r="A941" t="s">
        <v>52</v>
      </c>
      <c r="B941" s="2">
        <v>45688</v>
      </c>
      <c r="C941" t="s">
        <v>50</v>
      </c>
      <c r="D941" t="s">
        <v>51</v>
      </c>
      <c r="E941" t="s">
        <v>206</v>
      </c>
      <c r="F941" t="s">
        <v>199</v>
      </c>
      <c r="G941" t="s">
        <v>210</v>
      </c>
    </row>
    <row r="942" spans="1:7" x14ac:dyDescent="0.35">
      <c r="A942" t="s">
        <v>52</v>
      </c>
      <c r="B942" s="2">
        <v>45716</v>
      </c>
      <c r="C942" t="s">
        <v>50</v>
      </c>
      <c r="D942" t="s">
        <v>51</v>
      </c>
      <c r="E942" t="s">
        <v>206</v>
      </c>
      <c r="F942" t="s">
        <v>199</v>
      </c>
      <c r="G942" t="s">
        <v>210</v>
      </c>
    </row>
    <row r="943" spans="1:7" x14ac:dyDescent="0.35">
      <c r="A943" t="s">
        <v>52</v>
      </c>
      <c r="B943" s="2">
        <v>45747</v>
      </c>
      <c r="C943" t="s">
        <v>50</v>
      </c>
      <c r="D943" t="s">
        <v>51</v>
      </c>
      <c r="E943" t="s">
        <v>206</v>
      </c>
      <c r="F943" t="s">
        <v>199</v>
      </c>
      <c r="G943" t="s">
        <v>210</v>
      </c>
    </row>
    <row r="944" spans="1:7" x14ac:dyDescent="0.35">
      <c r="A944" t="s">
        <v>52</v>
      </c>
      <c r="B944" s="2">
        <v>45777</v>
      </c>
      <c r="C944" t="s">
        <v>50</v>
      </c>
      <c r="D944" t="s">
        <v>51</v>
      </c>
      <c r="E944" t="s">
        <v>206</v>
      </c>
      <c r="F944" t="s">
        <v>199</v>
      </c>
      <c r="G944" t="s">
        <v>210</v>
      </c>
    </row>
    <row r="945" spans="1:7" x14ac:dyDescent="0.35">
      <c r="A945" t="s">
        <v>52</v>
      </c>
      <c r="B945" s="2">
        <v>45807</v>
      </c>
      <c r="C945" t="s">
        <v>50</v>
      </c>
      <c r="D945" t="s">
        <v>51</v>
      </c>
      <c r="E945" t="s">
        <v>206</v>
      </c>
      <c r="F945" t="s">
        <v>199</v>
      </c>
      <c r="G945" t="s">
        <v>210</v>
      </c>
    </row>
    <row r="946" spans="1:7" x14ac:dyDescent="0.35">
      <c r="A946" t="s">
        <v>52</v>
      </c>
      <c r="B946" s="2">
        <v>45838</v>
      </c>
      <c r="C946" t="s">
        <v>50</v>
      </c>
      <c r="D946" t="s">
        <v>51</v>
      </c>
      <c r="E946" t="s">
        <v>206</v>
      </c>
      <c r="F946" t="s">
        <v>199</v>
      </c>
      <c r="G946" t="s">
        <v>210</v>
      </c>
    </row>
    <row r="947" spans="1:7" x14ac:dyDescent="0.35">
      <c r="A947" t="s">
        <v>53</v>
      </c>
      <c r="B947" s="2">
        <v>44712</v>
      </c>
      <c r="C947" t="s">
        <v>54</v>
      </c>
      <c r="D947" t="s">
        <v>55</v>
      </c>
      <c r="E947" t="s">
        <v>202</v>
      </c>
      <c r="F947" t="s">
        <v>203</v>
      </c>
      <c r="G947" t="s">
        <v>210</v>
      </c>
    </row>
    <row r="948" spans="1:7" x14ac:dyDescent="0.35">
      <c r="A948" t="s">
        <v>53</v>
      </c>
      <c r="B948" s="2">
        <v>44742</v>
      </c>
      <c r="C948" t="s">
        <v>54</v>
      </c>
      <c r="D948" t="s">
        <v>55</v>
      </c>
      <c r="E948" t="s">
        <v>202</v>
      </c>
      <c r="F948" t="s">
        <v>203</v>
      </c>
      <c r="G948" t="s">
        <v>210</v>
      </c>
    </row>
    <row r="949" spans="1:7" x14ac:dyDescent="0.35">
      <c r="A949" t="s">
        <v>53</v>
      </c>
      <c r="B949" s="2">
        <v>44771</v>
      </c>
      <c r="C949" t="s">
        <v>54</v>
      </c>
      <c r="D949" t="s">
        <v>55</v>
      </c>
      <c r="E949" t="s">
        <v>202</v>
      </c>
      <c r="F949" t="s">
        <v>203</v>
      </c>
      <c r="G949" t="s">
        <v>210</v>
      </c>
    </row>
    <row r="950" spans="1:7" x14ac:dyDescent="0.35">
      <c r="A950" t="s">
        <v>53</v>
      </c>
      <c r="B950" s="2">
        <v>44804</v>
      </c>
      <c r="C950" t="s">
        <v>54</v>
      </c>
      <c r="D950" t="s">
        <v>55</v>
      </c>
      <c r="E950" t="s">
        <v>202</v>
      </c>
      <c r="F950" t="s">
        <v>203</v>
      </c>
      <c r="G950" t="s">
        <v>210</v>
      </c>
    </row>
    <row r="951" spans="1:7" x14ac:dyDescent="0.35">
      <c r="A951" t="s">
        <v>53</v>
      </c>
      <c r="B951" s="2">
        <v>44834</v>
      </c>
      <c r="C951" t="s">
        <v>54</v>
      </c>
      <c r="D951" t="s">
        <v>55</v>
      </c>
      <c r="E951" t="s">
        <v>202</v>
      </c>
      <c r="F951" t="s">
        <v>203</v>
      </c>
      <c r="G951" t="s">
        <v>210</v>
      </c>
    </row>
    <row r="952" spans="1:7" x14ac:dyDescent="0.35">
      <c r="A952" t="s">
        <v>53</v>
      </c>
      <c r="B952" s="2">
        <v>44865</v>
      </c>
      <c r="C952" t="s">
        <v>54</v>
      </c>
      <c r="D952" t="s">
        <v>55</v>
      </c>
      <c r="E952" t="s">
        <v>202</v>
      </c>
      <c r="F952" t="s">
        <v>203</v>
      </c>
      <c r="G952" t="s">
        <v>210</v>
      </c>
    </row>
    <row r="953" spans="1:7" x14ac:dyDescent="0.35">
      <c r="A953" t="s">
        <v>53</v>
      </c>
      <c r="B953" s="2">
        <v>44895</v>
      </c>
      <c r="C953" t="s">
        <v>54</v>
      </c>
      <c r="D953" t="s">
        <v>55</v>
      </c>
      <c r="E953" t="s">
        <v>202</v>
      </c>
      <c r="F953" t="s">
        <v>203</v>
      </c>
      <c r="G953" t="s">
        <v>210</v>
      </c>
    </row>
    <row r="954" spans="1:7" x14ac:dyDescent="0.35">
      <c r="A954" t="s">
        <v>53</v>
      </c>
      <c r="B954" s="2">
        <v>44925</v>
      </c>
      <c r="C954" t="s">
        <v>54</v>
      </c>
      <c r="D954" t="s">
        <v>55</v>
      </c>
      <c r="E954" t="s">
        <v>202</v>
      </c>
      <c r="F954" t="s">
        <v>203</v>
      </c>
      <c r="G954" t="s">
        <v>210</v>
      </c>
    </row>
    <row r="955" spans="1:7" x14ac:dyDescent="0.35">
      <c r="A955" t="s">
        <v>53</v>
      </c>
      <c r="B955" s="2">
        <v>44957</v>
      </c>
      <c r="C955" t="s">
        <v>54</v>
      </c>
      <c r="D955" t="s">
        <v>55</v>
      </c>
      <c r="E955" t="s">
        <v>202</v>
      </c>
      <c r="F955" t="s">
        <v>203</v>
      </c>
      <c r="G955" t="s">
        <v>210</v>
      </c>
    </row>
    <row r="956" spans="1:7" x14ac:dyDescent="0.35">
      <c r="A956" t="s">
        <v>53</v>
      </c>
      <c r="B956" s="2">
        <v>44985</v>
      </c>
      <c r="C956" t="s">
        <v>54</v>
      </c>
      <c r="D956" t="s">
        <v>55</v>
      </c>
      <c r="E956" t="s">
        <v>202</v>
      </c>
      <c r="F956" t="s">
        <v>203</v>
      </c>
      <c r="G956" t="s">
        <v>210</v>
      </c>
    </row>
    <row r="957" spans="1:7" x14ac:dyDescent="0.35">
      <c r="A957" t="s">
        <v>53</v>
      </c>
      <c r="B957" s="2">
        <v>45016</v>
      </c>
      <c r="C957" t="s">
        <v>54</v>
      </c>
      <c r="D957" t="s">
        <v>55</v>
      </c>
      <c r="E957" t="s">
        <v>202</v>
      </c>
      <c r="F957" t="s">
        <v>203</v>
      </c>
      <c r="G957" t="s">
        <v>210</v>
      </c>
    </row>
    <row r="958" spans="1:7" x14ac:dyDescent="0.35">
      <c r="A958" t="s">
        <v>53</v>
      </c>
      <c r="B958" s="2">
        <v>45044</v>
      </c>
      <c r="C958" t="s">
        <v>54</v>
      </c>
      <c r="D958" t="s">
        <v>55</v>
      </c>
      <c r="E958" t="s">
        <v>202</v>
      </c>
      <c r="F958" t="s">
        <v>203</v>
      </c>
      <c r="G958" t="s">
        <v>210</v>
      </c>
    </row>
    <row r="959" spans="1:7" x14ac:dyDescent="0.35">
      <c r="A959" t="s">
        <v>53</v>
      </c>
      <c r="B959" s="2">
        <v>45077</v>
      </c>
      <c r="C959" t="s">
        <v>54</v>
      </c>
      <c r="D959" t="s">
        <v>55</v>
      </c>
      <c r="E959" t="s">
        <v>202</v>
      </c>
      <c r="F959" t="s">
        <v>203</v>
      </c>
      <c r="G959" t="s">
        <v>210</v>
      </c>
    </row>
    <row r="960" spans="1:7" x14ac:dyDescent="0.35">
      <c r="A960" t="s">
        <v>53</v>
      </c>
      <c r="B960" s="2">
        <v>45107</v>
      </c>
      <c r="C960" t="s">
        <v>54</v>
      </c>
      <c r="D960" t="s">
        <v>55</v>
      </c>
      <c r="E960" t="s">
        <v>202</v>
      </c>
      <c r="F960" t="s">
        <v>203</v>
      </c>
      <c r="G960" t="s">
        <v>210</v>
      </c>
    </row>
    <row r="961" spans="1:7" x14ac:dyDescent="0.35">
      <c r="A961" t="s">
        <v>53</v>
      </c>
      <c r="B961" s="2">
        <v>45138</v>
      </c>
      <c r="C961" t="s">
        <v>54</v>
      </c>
      <c r="D961" t="s">
        <v>55</v>
      </c>
      <c r="E961" t="s">
        <v>202</v>
      </c>
      <c r="F961" t="s">
        <v>203</v>
      </c>
      <c r="G961" t="s">
        <v>210</v>
      </c>
    </row>
    <row r="962" spans="1:7" x14ac:dyDescent="0.35">
      <c r="A962" t="s">
        <v>53</v>
      </c>
      <c r="B962" s="2">
        <v>45169</v>
      </c>
      <c r="C962" t="s">
        <v>54</v>
      </c>
      <c r="D962" t="s">
        <v>55</v>
      </c>
      <c r="E962" t="s">
        <v>202</v>
      </c>
      <c r="F962" t="s">
        <v>203</v>
      </c>
      <c r="G962" t="s">
        <v>210</v>
      </c>
    </row>
    <row r="963" spans="1:7" x14ac:dyDescent="0.35">
      <c r="A963" t="s">
        <v>53</v>
      </c>
      <c r="B963" s="2">
        <v>45198</v>
      </c>
      <c r="C963" t="s">
        <v>54</v>
      </c>
      <c r="D963" t="s">
        <v>55</v>
      </c>
      <c r="E963" t="s">
        <v>202</v>
      </c>
      <c r="F963" t="s">
        <v>203</v>
      </c>
      <c r="G963" t="s">
        <v>210</v>
      </c>
    </row>
    <row r="964" spans="1:7" x14ac:dyDescent="0.35">
      <c r="A964" t="s">
        <v>53</v>
      </c>
      <c r="B964" s="2">
        <v>45230</v>
      </c>
      <c r="C964" t="s">
        <v>54</v>
      </c>
      <c r="D964" t="s">
        <v>55</v>
      </c>
      <c r="E964" t="s">
        <v>202</v>
      </c>
      <c r="F964" t="s">
        <v>203</v>
      </c>
      <c r="G964" t="s">
        <v>210</v>
      </c>
    </row>
    <row r="965" spans="1:7" x14ac:dyDescent="0.35">
      <c r="A965" t="s">
        <v>53</v>
      </c>
      <c r="B965" s="2">
        <v>45260</v>
      </c>
      <c r="C965" t="s">
        <v>54</v>
      </c>
      <c r="D965" t="s">
        <v>55</v>
      </c>
      <c r="E965" t="s">
        <v>202</v>
      </c>
      <c r="F965" t="s">
        <v>203</v>
      </c>
      <c r="G965" t="s">
        <v>210</v>
      </c>
    </row>
    <row r="966" spans="1:7" x14ac:dyDescent="0.35">
      <c r="A966" t="s">
        <v>53</v>
      </c>
      <c r="B966" s="2">
        <v>45289</v>
      </c>
      <c r="C966" t="s">
        <v>54</v>
      </c>
      <c r="D966" t="s">
        <v>55</v>
      </c>
      <c r="E966" t="s">
        <v>202</v>
      </c>
      <c r="F966" t="s">
        <v>203</v>
      </c>
      <c r="G966" t="s">
        <v>210</v>
      </c>
    </row>
    <row r="967" spans="1:7" x14ac:dyDescent="0.35">
      <c r="A967" t="s">
        <v>53</v>
      </c>
      <c r="B967" s="2">
        <v>45322</v>
      </c>
      <c r="C967" t="s">
        <v>54</v>
      </c>
      <c r="D967" t="s">
        <v>55</v>
      </c>
      <c r="E967" t="s">
        <v>202</v>
      </c>
      <c r="F967" t="s">
        <v>203</v>
      </c>
      <c r="G967" t="s">
        <v>210</v>
      </c>
    </row>
    <row r="968" spans="1:7" x14ac:dyDescent="0.35">
      <c r="A968" t="s">
        <v>53</v>
      </c>
      <c r="B968" s="2">
        <v>45351</v>
      </c>
      <c r="C968" t="s">
        <v>54</v>
      </c>
      <c r="D968" t="s">
        <v>55</v>
      </c>
      <c r="E968" t="s">
        <v>202</v>
      </c>
      <c r="F968" t="s">
        <v>203</v>
      </c>
      <c r="G968" t="s">
        <v>210</v>
      </c>
    </row>
    <row r="969" spans="1:7" x14ac:dyDescent="0.35">
      <c r="A969" t="s">
        <v>53</v>
      </c>
      <c r="B969" s="2">
        <v>45380</v>
      </c>
      <c r="C969" t="s">
        <v>54</v>
      </c>
      <c r="D969" t="s">
        <v>55</v>
      </c>
      <c r="E969" t="s">
        <v>202</v>
      </c>
      <c r="F969" t="s">
        <v>203</v>
      </c>
      <c r="G969" t="s">
        <v>210</v>
      </c>
    </row>
    <row r="970" spans="1:7" x14ac:dyDescent="0.35">
      <c r="A970" t="s">
        <v>53</v>
      </c>
      <c r="B970" s="2">
        <v>45412</v>
      </c>
      <c r="C970" t="s">
        <v>54</v>
      </c>
      <c r="D970" t="s">
        <v>55</v>
      </c>
      <c r="E970" t="s">
        <v>202</v>
      </c>
      <c r="F970" t="s">
        <v>203</v>
      </c>
      <c r="G970" t="s">
        <v>210</v>
      </c>
    </row>
    <row r="971" spans="1:7" x14ac:dyDescent="0.35">
      <c r="A971" t="s">
        <v>53</v>
      </c>
      <c r="B971" s="2">
        <v>45443</v>
      </c>
      <c r="C971" t="s">
        <v>54</v>
      </c>
      <c r="D971" t="s">
        <v>55</v>
      </c>
      <c r="E971" t="s">
        <v>202</v>
      </c>
      <c r="F971" t="s">
        <v>203</v>
      </c>
      <c r="G971" t="s">
        <v>210</v>
      </c>
    </row>
    <row r="972" spans="1:7" x14ac:dyDescent="0.35">
      <c r="A972" t="s">
        <v>53</v>
      </c>
      <c r="B972" s="2">
        <v>45471</v>
      </c>
      <c r="C972" t="s">
        <v>54</v>
      </c>
      <c r="D972" t="s">
        <v>55</v>
      </c>
      <c r="E972" t="s">
        <v>202</v>
      </c>
      <c r="F972" t="s">
        <v>203</v>
      </c>
      <c r="G972" t="s">
        <v>210</v>
      </c>
    </row>
    <row r="973" spans="1:7" x14ac:dyDescent="0.35">
      <c r="A973" t="s">
        <v>53</v>
      </c>
      <c r="B973" s="2">
        <v>45504</v>
      </c>
      <c r="C973" t="s">
        <v>54</v>
      </c>
      <c r="D973" t="s">
        <v>55</v>
      </c>
      <c r="E973" t="s">
        <v>202</v>
      </c>
      <c r="F973" t="s">
        <v>203</v>
      </c>
      <c r="G973" t="s">
        <v>210</v>
      </c>
    </row>
    <row r="974" spans="1:7" x14ac:dyDescent="0.35">
      <c r="A974" t="s">
        <v>53</v>
      </c>
      <c r="B974" s="2">
        <v>45534</v>
      </c>
      <c r="C974" t="s">
        <v>54</v>
      </c>
      <c r="D974" t="s">
        <v>55</v>
      </c>
      <c r="E974" t="s">
        <v>202</v>
      </c>
      <c r="F974" t="s">
        <v>203</v>
      </c>
      <c r="G974" t="s">
        <v>210</v>
      </c>
    </row>
    <row r="975" spans="1:7" x14ac:dyDescent="0.35">
      <c r="A975" t="s">
        <v>53</v>
      </c>
      <c r="B975" s="2">
        <v>45565</v>
      </c>
      <c r="C975" t="s">
        <v>54</v>
      </c>
      <c r="D975" t="s">
        <v>55</v>
      </c>
      <c r="E975" t="s">
        <v>202</v>
      </c>
      <c r="F975" t="s">
        <v>203</v>
      </c>
      <c r="G975" t="s">
        <v>210</v>
      </c>
    </row>
    <row r="976" spans="1:7" x14ac:dyDescent="0.35">
      <c r="A976" t="s">
        <v>53</v>
      </c>
      <c r="B976" s="2">
        <v>45596</v>
      </c>
      <c r="C976" t="s">
        <v>54</v>
      </c>
      <c r="D976" t="s">
        <v>55</v>
      </c>
      <c r="E976" t="s">
        <v>202</v>
      </c>
      <c r="F976" t="s">
        <v>203</v>
      </c>
      <c r="G976" t="s">
        <v>210</v>
      </c>
    </row>
    <row r="977" spans="1:7" x14ac:dyDescent="0.35">
      <c r="A977" t="s">
        <v>53</v>
      </c>
      <c r="B977" s="2">
        <v>45625</v>
      </c>
      <c r="C977" t="s">
        <v>54</v>
      </c>
      <c r="D977" t="s">
        <v>55</v>
      </c>
      <c r="E977" t="s">
        <v>202</v>
      </c>
      <c r="F977" t="s">
        <v>203</v>
      </c>
      <c r="G977" t="s">
        <v>210</v>
      </c>
    </row>
    <row r="978" spans="1:7" x14ac:dyDescent="0.35">
      <c r="A978" t="s">
        <v>53</v>
      </c>
      <c r="B978" s="2">
        <v>45657</v>
      </c>
      <c r="C978" t="s">
        <v>54</v>
      </c>
      <c r="D978" t="s">
        <v>55</v>
      </c>
      <c r="E978" t="s">
        <v>202</v>
      </c>
      <c r="F978" t="s">
        <v>203</v>
      </c>
      <c r="G978" t="s">
        <v>210</v>
      </c>
    </row>
    <row r="979" spans="1:7" x14ac:dyDescent="0.35">
      <c r="A979" t="s">
        <v>53</v>
      </c>
      <c r="B979" s="2">
        <v>45688</v>
      </c>
      <c r="C979" t="s">
        <v>54</v>
      </c>
      <c r="D979" t="s">
        <v>55</v>
      </c>
      <c r="E979" t="s">
        <v>202</v>
      </c>
      <c r="F979" t="s">
        <v>203</v>
      </c>
      <c r="G979" t="s">
        <v>210</v>
      </c>
    </row>
    <row r="980" spans="1:7" x14ac:dyDescent="0.35">
      <c r="A980" t="s">
        <v>53</v>
      </c>
      <c r="B980" s="2">
        <v>45716</v>
      </c>
      <c r="C980" t="s">
        <v>54</v>
      </c>
      <c r="D980" t="s">
        <v>55</v>
      </c>
      <c r="E980" t="s">
        <v>202</v>
      </c>
      <c r="F980" t="s">
        <v>203</v>
      </c>
      <c r="G980" t="s">
        <v>210</v>
      </c>
    </row>
    <row r="981" spans="1:7" x14ac:dyDescent="0.35">
      <c r="A981" t="s">
        <v>53</v>
      </c>
      <c r="B981" s="2">
        <v>45747</v>
      </c>
      <c r="C981" t="s">
        <v>54</v>
      </c>
      <c r="D981" t="s">
        <v>55</v>
      </c>
      <c r="E981" t="s">
        <v>202</v>
      </c>
      <c r="F981" t="s">
        <v>203</v>
      </c>
      <c r="G981" t="s">
        <v>210</v>
      </c>
    </row>
    <row r="982" spans="1:7" x14ac:dyDescent="0.35">
      <c r="A982" t="s">
        <v>53</v>
      </c>
      <c r="B982" s="2">
        <v>45777</v>
      </c>
      <c r="C982" t="s">
        <v>54</v>
      </c>
      <c r="D982" t="s">
        <v>55</v>
      </c>
      <c r="E982" t="s">
        <v>202</v>
      </c>
      <c r="F982" t="s">
        <v>203</v>
      </c>
      <c r="G982" t="s">
        <v>210</v>
      </c>
    </row>
    <row r="983" spans="1:7" x14ac:dyDescent="0.35">
      <c r="A983" t="s">
        <v>53</v>
      </c>
      <c r="B983" s="2">
        <v>45807</v>
      </c>
      <c r="C983" t="s">
        <v>54</v>
      </c>
      <c r="D983" t="s">
        <v>55</v>
      </c>
      <c r="E983" t="s">
        <v>202</v>
      </c>
      <c r="F983" t="s">
        <v>203</v>
      </c>
      <c r="G983" t="s">
        <v>210</v>
      </c>
    </row>
    <row r="984" spans="1:7" x14ac:dyDescent="0.35">
      <c r="A984" t="s">
        <v>53</v>
      </c>
      <c r="B984" s="2">
        <v>45838</v>
      </c>
      <c r="C984" t="s">
        <v>54</v>
      </c>
      <c r="D984" t="s">
        <v>55</v>
      </c>
      <c r="E984" t="s">
        <v>202</v>
      </c>
      <c r="F984" t="s">
        <v>203</v>
      </c>
      <c r="G984" t="s">
        <v>210</v>
      </c>
    </row>
    <row r="985" spans="1:7" x14ac:dyDescent="0.35">
      <c r="A985" t="s">
        <v>56</v>
      </c>
      <c r="B985" s="2">
        <v>44804</v>
      </c>
      <c r="C985" t="s">
        <v>57</v>
      </c>
      <c r="D985" t="s">
        <v>51</v>
      </c>
      <c r="E985" t="s">
        <v>199</v>
      </c>
      <c r="F985" t="s">
        <v>203</v>
      </c>
      <c r="G985" t="s">
        <v>210</v>
      </c>
    </row>
    <row r="986" spans="1:7" x14ac:dyDescent="0.35">
      <c r="A986" t="s">
        <v>56</v>
      </c>
      <c r="B986" s="2">
        <v>44834</v>
      </c>
      <c r="C986" t="s">
        <v>57</v>
      </c>
      <c r="D986" t="s">
        <v>51</v>
      </c>
      <c r="E986" t="s">
        <v>199</v>
      </c>
      <c r="F986" t="s">
        <v>203</v>
      </c>
      <c r="G986" t="s">
        <v>210</v>
      </c>
    </row>
    <row r="987" spans="1:7" x14ac:dyDescent="0.35">
      <c r="A987" t="s">
        <v>56</v>
      </c>
      <c r="B987" s="2">
        <v>44865</v>
      </c>
      <c r="C987" t="s">
        <v>57</v>
      </c>
      <c r="D987" t="s">
        <v>51</v>
      </c>
      <c r="E987" t="s">
        <v>199</v>
      </c>
      <c r="F987" t="s">
        <v>203</v>
      </c>
      <c r="G987" t="s">
        <v>210</v>
      </c>
    </row>
    <row r="988" spans="1:7" x14ac:dyDescent="0.35">
      <c r="A988" t="s">
        <v>56</v>
      </c>
      <c r="B988" s="2">
        <v>44895</v>
      </c>
      <c r="C988" t="s">
        <v>57</v>
      </c>
      <c r="D988" t="s">
        <v>51</v>
      </c>
      <c r="E988" t="s">
        <v>199</v>
      </c>
      <c r="F988" t="s">
        <v>203</v>
      </c>
      <c r="G988" t="s">
        <v>210</v>
      </c>
    </row>
    <row r="989" spans="1:7" x14ac:dyDescent="0.35">
      <c r="A989" t="s">
        <v>56</v>
      </c>
      <c r="B989" s="2">
        <v>44925</v>
      </c>
      <c r="C989" t="s">
        <v>57</v>
      </c>
      <c r="D989" t="s">
        <v>51</v>
      </c>
      <c r="E989" t="s">
        <v>199</v>
      </c>
      <c r="F989" t="s">
        <v>203</v>
      </c>
      <c r="G989" t="s">
        <v>210</v>
      </c>
    </row>
    <row r="990" spans="1:7" x14ac:dyDescent="0.35">
      <c r="A990" t="s">
        <v>56</v>
      </c>
      <c r="B990" s="2">
        <v>44957</v>
      </c>
      <c r="C990" t="s">
        <v>57</v>
      </c>
      <c r="D990" t="s">
        <v>51</v>
      </c>
      <c r="E990" t="s">
        <v>199</v>
      </c>
      <c r="F990" t="s">
        <v>203</v>
      </c>
      <c r="G990" t="s">
        <v>210</v>
      </c>
    </row>
    <row r="991" spans="1:7" x14ac:dyDescent="0.35">
      <c r="A991" t="s">
        <v>56</v>
      </c>
      <c r="B991" s="2">
        <v>44985</v>
      </c>
      <c r="C991" t="s">
        <v>57</v>
      </c>
      <c r="D991" t="s">
        <v>51</v>
      </c>
      <c r="E991" t="s">
        <v>199</v>
      </c>
      <c r="F991" t="s">
        <v>203</v>
      </c>
      <c r="G991" t="s">
        <v>210</v>
      </c>
    </row>
    <row r="992" spans="1:7" x14ac:dyDescent="0.35">
      <c r="A992" t="s">
        <v>56</v>
      </c>
      <c r="B992" s="2">
        <v>45016</v>
      </c>
      <c r="C992" t="s">
        <v>57</v>
      </c>
      <c r="D992" t="s">
        <v>51</v>
      </c>
      <c r="E992" t="s">
        <v>199</v>
      </c>
      <c r="F992" t="s">
        <v>203</v>
      </c>
      <c r="G992" t="s">
        <v>210</v>
      </c>
    </row>
    <row r="993" spans="1:7" x14ac:dyDescent="0.35">
      <c r="A993" t="s">
        <v>56</v>
      </c>
      <c r="B993" s="2">
        <v>45044</v>
      </c>
      <c r="C993" t="s">
        <v>57</v>
      </c>
      <c r="D993" t="s">
        <v>51</v>
      </c>
      <c r="E993" t="s">
        <v>199</v>
      </c>
      <c r="F993" t="s">
        <v>203</v>
      </c>
      <c r="G993" t="s">
        <v>210</v>
      </c>
    </row>
    <row r="994" spans="1:7" x14ac:dyDescent="0.35">
      <c r="A994" t="s">
        <v>56</v>
      </c>
      <c r="B994" s="2">
        <v>45077</v>
      </c>
      <c r="C994" t="s">
        <v>57</v>
      </c>
      <c r="D994" t="s">
        <v>51</v>
      </c>
      <c r="E994" t="s">
        <v>199</v>
      </c>
      <c r="F994" t="s">
        <v>203</v>
      </c>
      <c r="G994" t="s">
        <v>210</v>
      </c>
    </row>
    <row r="995" spans="1:7" x14ac:dyDescent="0.35">
      <c r="A995" t="s">
        <v>56</v>
      </c>
      <c r="B995" s="2">
        <v>45107</v>
      </c>
      <c r="C995" t="s">
        <v>57</v>
      </c>
      <c r="D995" t="s">
        <v>51</v>
      </c>
      <c r="E995" t="s">
        <v>199</v>
      </c>
      <c r="F995" t="s">
        <v>203</v>
      </c>
      <c r="G995" t="s">
        <v>210</v>
      </c>
    </row>
    <row r="996" spans="1:7" x14ac:dyDescent="0.35">
      <c r="A996" t="s">
        <v>56</v>
      </c>
      <c r="B996" s="2">
        <v>45138</v>
      </c>
      <c r="C996" t="s">
        <v>57</v>
      </c>
      <c r="D996" t="s">
        <v>51</v>
      </c>
      <c r="E996" t="s">
        <v>199</v>
      </c>
      <c r="F996" t="s">
        <v>203</v>
      </c>
      <c r="G996" t="s">
        <v>210</v>
      </c>
    </row>
    <row r="997" spans="1:7" x14ac:dyDescent="0.35">
      <c r="A997" t="s">
        <v>56</v>
      </c>
      <c r="B997" s="2">
        <v>45169</v>
      </c>
      <c r="C997" t="s">
        <v>57</v>
      </c>
      <c r="D997" t="s">
        <v>51</v>
      </c>
      <c r="E997" t="s">
        <v>199</v>
      </c>
      <c r="F997" t="s">
        <v>203</v>
      </c>
      <c r="G997" t="s">
        <v>210</v>
      </c>
    </row>
    <row r="998" spans="1:7" x14ac:dyDescent="0.35">
      <c r="A998" t="s">
        <v>56</v>
      </c>
      <c r="B998" s="2">
        <v>45198</v>
      </c>
      <c r="C998" t="s">
        <v>57</v>
      </c>
      <c r="D998" t="s">
        <v>51</v>
      </c>
      <c r="E998" t="s">
        <v>199</v>
      </c>
      <c r="F998" t="s">
        <v>203</v>
      </c>
      <c r="G998" t="s">
        <v>210</v>
      </c>
    </row>
    <row r="999" spans="1:7" x14ac:dyDescent="0.35">
      <c r="A999" t="s">
        <v>56</v>
      </c>
      <c r="B999" s="2">
        <v>45230</v>
      </c>
      <c r="C999" t="s">
        <v>57</v>
      </c>
      <c r="D999" t="s">
        <v>51</v>
      </c>
      <c r="E999" t="s">
        <v>199</v>
      </c>
      <c r="F999" t="s">
        <v>203</v>
      </c>
      <c r="G999" t="s">
        <v>210</v>
      </c>
    </row>
    <row r="1000" spans="1:7" x14ac:dyDescent="0.35">
      <c r="A1000" t="s">
        <v>56</v>
      </c>
      <c r="B1000" s="2">
        <v>45260</v>
      </c>
      <c r="C1000" t="s">
        <v>57</v>
      </c>
      <c r="D1000" t="s">
        <v>51</v>
      </c>
      <c r="E1000" t="s">
        <v>199</v>
      </c>
      <c r="F1000" t="s">
        <v>203</v>
      </c>
      <c r="G1000" t="s">
        <v>210</v>
      </c>
    </row>
    <row r="1001" spans="1:7" x14ac:dyDescent="0.35">
      <c r="A1001" t="s">
        <v>56</v>
      </c>
      <c r="B1001" s="2">
        <v>45289</v>
      </c>
      <c r="C1001" t="s">
        <v>57</v>
      </c>
      <c r="D1001" t="s">
        <v>51</v>
      </c>
      <c r="E1001" t="s">
        <v>199</v>
      </c>
      <c r="F1001" t="s">
        <v>203</v>
      </c>
      <c r="G1001" t="s">
        <v>210</v>
      </c>
    </row>
    <row r="1002" spans="1:7" x14ac:dyDescent="0.35">
      <c r="A1002" t="s">
        <v>56</v>
      </c>
      <c r="B1002" s="2">
        <v>45322</v>
      </c>
      <c r="C1002" t="s">
        <v>57</v>
      </c>
      <c r="D1002" t="s">
        <v>51</v>
      </c>
      <c r="E1002" t="s">
        <v>199</v>
      </c>
      <c r="F1002" t="s">
        <v>203</v>
      </c>
      <c r="G1002" t="s">
        <v>210</v>
      </c>
    </row>
    <row r="1003" spans="1:7" x14ac:dyDescent="0.35">
      <c r="A1003" t="s">
        <v>56</v>
      </c>
      <c r="B1003" s="2">
        <v>45351</v>
      </c>
      <c r="C1003" t="s">
        <v>57</v>
      </c>
      <c r="D1003" t="s">
        <v>51</v>
      </c>
      <c r="E1003" t="s">
        <v>199</v>
      </c>
      <c r="F1003" t="s">
        <v>203</v>
      </c>
      <c r="G1003" t="s">
        <v>210</v>
      </c>
    </row>
    <row r="1004" spans="1:7" x14ac:dyDescent="0.35">
      <c r="A1004" t="s">
        <v>56</v>
      </c>
      <c r="B1004" s="2">
        <v>45380</v>
      </c>
      <c r="C1004" t="s">
        <v>57</v>
      </c>
      <c r="D1004" t="s">
        <v>51</v>
      </c>
      <c r="E1004" t="s">
        <v>199</v>
      </c>
      <c r="F1004" t="s">
        <v>203</v>
      </c>
      <c r="G1004" t="s">
        <v>210</v>
      </c>
    </row>
    <row r="1005" spans="1:7" x14ac:dyDescent="0.35">
      <c r="A1005" t="s">
        <v>56</v>
      </c>
      <c r="B1005" s="2">
        <v>45412</v>
      </c>
      <c r="C1005" t="s">
        <v>57</v>
      </c>
      <c r="D1005" t="s">
        <v>51</v>
      </c>
      <c r="E1005" t="s">
        <v>199</v>
      </c>
      <c r="F1005" t="s">
        <v>203</v>
      </c>
      <c r="G1005" t="s">
        <v>210</v>
      </c>
    </row>
    <row r="1006" spans="1:7" x14ac:dyDescent="0.35">
      <c r="A1006" t="s">
        <v>56</v>
      </c>
      <c r="B1006" s="2">
        <v>45443</v>
      </c>
      <c r="C1006" t="s">
        <v>57</v>
      </c>
      <c r="D1006" t="s">
        <v>51</v>
      </c>
      <c r="E1006" t="s">
        <v>199</v>
      </c>
      <c r="F1006" t="s">
        <v>203</v>
      </c>
      <c r="G1006" t="s">
        <v>210</v>
      </c>
    </row>
    <row r="1007" spans="1:7" x14ac:dyDescent="0.35">
      <c r="A1007" t="s">
        <v>56</v>
      </c>
      <c r="B1007" s="2">
        <v>45471</v>
      </c>
      <c r="C1007" t="s">
        <v>57</v>
      </c>
      <c r="D1007" t="s">
        <v>51</v>
      </c>
      <c r="E1007" t="s">
        <v>199</v>
      </c>
      <c r="F1007" t="s">
        <v>203</v>
      </c>
      <c r="G1007" t="s">
        <v>210</v>
      </c>
    </row>
    <row r="1008" spans="1:7" x14ac:dyDescent="0.35">
      <c r="A1008" t="s">
        <v>56</v>
      </c>
      <c r="B1008" s="2">
        <v>45504</v>
      </c>
      <c r="C1008" t="s">
        <v>57</v>
      </c>
      <c r="D1008" t="s">
        <v>51</v>
      </c>
      <c r="E1008" t="s">
        <v>199</v>
      </c>
      <c r="F1008" t="s">
        <v>203</v>
      </c>
      <c r="G1008" t="s">
        <v>210</v>
      </c>
    </row>
    <row r="1009" spans="1:7" x14ac:dyDescent="0.35">
      <c r="A1009" t="s">
        <v>56</v>
      </c>
      <c r="B1009" s="2">
        <v>45534</v>
      </c>
      <c r="C1009" t="s">
        <v>57</v>
      </c>
      <c r="D1009" t="s">
        <v>51</v>
      </c>
      <c r="E1009" t="s">
        <v>199</v>
      </c>
      <c r="F1009" t="s">
        <v>203</v>
      </c>
      <c r="G1009" t="s">
        <v>210</v>
      </c>
    </row>
    <row r="1010" spans="1:7" x14ac:dyDescent="0.35">
      <c r="A1010" t="s">
        <v>56</v>
      </c>
      <c r="B1010" s="2">
        <v>45565</v>
      </c>
      <c r="C1010" t="s">
        <v>57</v>
      </c>
      <c r="D1010" t="s">
        <v>51</v>
      </c>
      <c r="E1010" t="s">
        <v>199</v>
      </c>
      <c r="F1010" t="s">
        <v>203</v>
      </c>
      <c r="G1010" t="s">
        <v>210</v>
      </c>
    </row>
    <row r="1011" spans="1:7" x14ac:dyDescent="0.35">
      <c r="A1011" t="s">
        <v>56</v>
      </c>
      <c r="B1011" s="2">
        <v>45596</v>
      </c>
      <c r="C1011" t="s">
        <v>57</v>
      </c>
      <c r="D1011" t="s">
        <v>51</v>
      </c>
      <c r="E1011" t="s">
        <v>199</v>
      </c>
      <c r="F1011" t="s">
        <v>203</v>
      </c>
      <c r="G1011" t="s">
        <v>210</v>
      </c>
    </row>
    <row r="1012" spans="1:7" x14ac:dyDescent="0.35">
      <c r="A1012" t="s">
        <v>56</v>
      </c>
      <c r="B1012" s="2">
        <v>45625</v>
      </c>
      <c r="C1012" t="s">
        <v>57</v>
      </c>
      <c r="D1012" t="s">
        <v>51</v>
      </c>
      <c r="E1012" t="s">
        <v>199</v>
      </c>
      <c r="F1012" t="s">
        <v>203</v>
      </c>
      <c r="G1012" t="s">
        <v>210</v>
      </c>
    </row>
    <row r="1013" spans="1:7" x14ac:dyDescent="0.35">
      <c r="A1013" t="s">
        <v>56</v>
      </c>
      <c r="B1013" s="2">
        <v>45657</v>
      </c>
      <c r="C1013" t="s">
        <v>57</v>
      </c>
      <c r="D1013" t="s">
        <v>51</v>
      </c>
      <c r="E1013" t="s">
        <v>199</v>
      </c>
      <c r="F1013" t="s">
        <v>203</v>
      </c>
      <c r="G1013" t="s">
        <v>210</v>
      </c>
    </row>
    <row r="1014" spans="1:7" x14ac:dyDescent="0.35">
      <c r="A1014" t="s">
        <v>56</v>
      </c>
      <c r="B1014" s="2">
        <v>45688</v>
      </c>
      <c r="C1014" t="s">
        <v>57</v>
      </c>
      <c r="D1014" t="s">
        <v>51</v>
      </c>
      <c r="E1014" t="s">
        <v>199</v>
      </c>
      <c r="F1014" t="s">
        <v>203</v>
      </c>
      <c r="G1014" t="s">
        <v>210</v>
      </c>
    </row>
    <row r="1015" spans="1:7" x14ac:dyDescent="0.35">
      <c r="A1015" t="s">
        <v>56</v>
      </c>
      <c r="B1015" s="2">
        <v>45716</v>
      </c>
      <c r="C1015" t="s">
        <v>57</v>
      </c>
      <c r="D1015" t="s">
        <v>51</v>
      </c>
      <c r="E1015" t="s">
        <v>199</v>
      </c>
      <c r="F1015" t="s">
        <v>203</v>
      </c>
      <c r="G1015" t="s">
        <v>210</v>
      </c>
    </row>
    <row r="1016" spans="1:7" x14ac:dyDescent="0.35">
      <c r="A1016" t="s">
        <v>56</v>
      </c>
      <c r="B1016" s="2">
        <v>45747</v>
      </c>
      <c r="C1016" t="s">
        <v>57</v>
      </c>
      <c r="D1016" t="s">
        <v>51</v>
      </c>
      <c r="E1016" t="s">
        <v>199</v>
      </c>
      <c r="F1016" t="s">
        <v>203</v>
      </c>
      <c r="G1016" t="s">
        <v>210</v>
      </c>
    </row>
    <row r="1017" spans="1:7" x14ac:dyDescent="0.35">
      <c r="A1017" t="s">
        <v>56</v>
      </c>
      <c r="B1017" s="2">
        <v>45777</v>
      </c>
      <c r="C1017" t="s">
        <v>57</v>
      </c>
      <c r="D1017" t="s">
        <v>51</v>
      </c>
      <c r="E1017" t="s">
        <v>199</v>
      </c>
      <c r="F1017" t="s">
        <v>203</v>
      </c>
      <c r="G1017" t="s">
        <v>210</v>
      </c>
    </row>
    <row r="1018" spans="1:7" x14ac:dyDescent="0.35">
      <c r="A1018" t="s">
        <v>56</v>
      </c>
      <c r="B1018" s="2">
        <v>45807</v>
      </c>
      <c r="C1018" t="s">
        <v>57</v>
      </c>
      <c r="D1018" t="s">
        <v>51</v>
      </c>
      <c r="E1018" t="s">
        <v>199</v>
      </c>
      <c r="F1018" t="s">
        <v>203</v>
      </c>
      <c r="G1018" t="s">
        <v>210</v>
      </c>
    </row>
    <row r="1019" spans="1:7" x14ac:dyDescent="0.35">
      <c r="A1019" t="s">
        <v>56</v>
      </c>
      <c r="B1019" s="2">
        <v>45838</v>
      </c>
      <c r="C1019" t="s">
        <v>57</v>
      </c>
      <c r="D1019" t="s">
        <v>51</v>
      </c>
      <c r="E1019" t="s">
        <v>199</v>
      </c>
      <c r="F1019" t="s">
        <v>203</v>
      </c>
      <c r="G1019" t="s">
        <v>210</v>
      </c>
    </row>
    <row r="1020" spans="1:7" x14ac:dyDescent="0.35">
      <c r="A1020" t="s">
        <v>58</v>
      </c>
      <c r="B1020" s="2">
        <v>44804</v>
      </c>
      <c r="C1020" t="s">
        <v>57</v>
      </c>
      <c r="D1020" t="s">
        <v>51</v>
      </c>
      <c r="E1020" t="s">
        <v>199</v>
      </c>
      <c r="F1020" t="s">
        <v>203</v>
      </c>
      <c r="G1020" t="s">
        <v>210</v>
      </c>
    </row>
    <row r="1021" spans="1:7" x14ac:dyDescent="0.35">
      <c r="A1021" t="s">
        <v>58</v>
      </c>
      <c r="B1021" s="2">
        <v>44834</v>
      </c>
      <c r="C1021" t="s">
        <v>57</v>
      </c>
      <c r="D1021" t="s">
        <v>51</v>
      </c>
      <c r="E1021" t="s">
        <v>199</v>
      </c>
      <c r="F1021" t="s">
        <v>203</v>
      </c>
      <c r="G1021" t="s">
        <v>210</v>
      </c>
    </row>
    <row r="1022" spans="1:7" x14ac:dyDescent="0.35">
      <c r="A1022" t="s">
        <v>58</v>
      </c>
      <c r="B1022" s="2">
        <v>44865</v>
      </c>
      <c r="C1022" t="s">
        <v>57</v>
      </c>
      <c r="D1022" t="s">
        <v>51</v>
      </c>
      <c r="E1022" t="s">
        <v>199</v>
      </c>
      <c r="F1022" t="s">
        <v>203</v>
      </c>
      <c r="G1022" t="s">
        <v>210</v>
      </c>
    </row>
    <row r="1023" spans="1:7" x14ac:dyDescent="0.35">
      <c r="A1023" t="s">
        <v>58</v>
      </c>
      <c r="B1023" s="2">
        <v>44895</v>
      </c>
      <c r="C1023" t="s">
        <v>57</v>
      </c>
      <c r="D1023" t="s">
        <v>51</v>
      </c>
      <c r="E1023" t="s">
        <v>199</v>
      </c>
      <c r="F1023" t="s">
        <v>203</v>
      </c>
      <c r="G1023" t="s">
        <v>210</v>
      </c>
    </row>
    <row r="1024" spans="1:7" x14ac:dyDescent="0.35">
      <c r="A1024" t="s">
        <v>58</v>
      </c>
      <c r="B1024" s="2">
        <v>44925</v>
      </c>
      <c r="C1024" t="s">
        <v>57</v>
      </c>
      <c r="D1024" t="s">
        <v>51</v>
      </c>
      <c r="E1024" t="s">
        <v>199</v>
      </c>
      <c r="F1024" t="s">
        <v>203</v>
      </c>
      <c r="G1024" t="s">
        <v>210</v>
      </c>
    </row>
    <row r="1025" spans="1:7" x14ac:dyDescent="0.35">
      <c r="A1025" t="s">
        <v>58</v>
      </c>
      <c r="B1025" s="2">
        <v>44957</v>
      </c>
      <c r="C1025" t="s">
        <v>57</v>
      </c>
      <c r="D1025" t="s">
        <v>51</v>
      </c>
      <c r="E1025" t="s">
        <v>199</v>
      </c>
      <c r="F1025" t="s">
        <v>203</v>
      </c>
      <c r="G1025" t="s">
        <v>210</v>
      </c>
    </row>
    <row r="1026" spans="1:7" x14ac:dyDescent="0.35">
      <c r="A1026" t="s">
        <v>58</v>
      </c>
      <c r="B1026" s="2">
        <v>44985</v>
      </c>
      <c r="C1026" t="s">
        <v>57</v>
      </c>
      <c r="D1026" t="s">
        <v>51</v>
      </c>
      <c r="E1026" t="s">
        <v>199</v>
      </c>
      <c r="F1026" t="s">
        <v>203</v>
      </c>
      <c r="G1026" t="s">
        <v>210</v>
      </c>
    </row>
    <row r="1027" spans="1:7" x14ac:dyDescent="0.35">
      <c r="A1027" t="s">
        <v>58</v>
      </c>
      <c r="B1027" s="2">
        <v>45016</v>
      </c>
      <c r="C1027" t="s">
        <v>57</v>
      </c>
      <c r="D1027" t="s">
        <v>51</v>
      </c>
      <c r="E1027" t="s">
        <v>199</v>
      </c>
      <c r="F1027" t="s">
        <v>203</v>
      </c>
      <c r="G1027" t="s">
        <v>210</v>
      </c>
    </row>
    <row r="1028" spans="1:7" x14ac:dyDescent="0.35">
      <c r="A1028" t="s">
        <v>58</v>
      </c>
      <c r="B1028" s="2">
        <v>45044</v>
      </c>
      <c r="C1028" t="s">
        <v>57</v>
      </c>
      <c r="D1028" t="s">
        <v>51</v>
      </c>
      <c r="E1028" t="s">
        <v>199</v>
      </c>
      <c r="F1028" t="s">
        <v>203</v>
      </c>
      <c r="G1028" t="s">
        <v>210</v>
      </c>
    </row>
    <row r="1029" spans="1:7" x14ac:dyDescent="0.35">
      <c r="A1029" t="s">
        <v>58</v>
      </c>
      <c r="B1029" s="2">
        <v>45077</v>
      </c>
      <c r="C1029" t="s">
        <v>57</v>
      </c>
      <c r="D1029" t="s">
        <v>51</v>
      </c>
      <c r="E1029" t="s">
        <v>199</v>
      </c>
      <c r="F1029" t="s">
        <v>203</v>
      </c>
      <c r="G1029" t="s">
        <v>210</v>
      </c>
    </row>
    <row r="1030" spans="1:7" x14ac:dyDescent="0.35">
      <c r="A1030" t="s">
        <v>58</v>
      </c>
      <c r="B1030" s="2">
        <v>45107</v>
      </c>
      <c r="C1030" t="s">
        <v>57</v>
      </c>
      <c r="D1030" t="s">
        <v>51</v>
      </c>
      <c r="E1030" t="s">
        <v>199</v>
      </c>
      <c r="F1030" t="s">
        <v>203</v>
      </c>
      <c r="G1030" t="s">
        <v>210</v>
      </c>
    </row>
    <row r="1031" spans="1:7" x14ac:dyDescent="0.35">
      <c r="A1031" t="s">
        <v>58</v>
      </c>
      <c r="B1031" s="2">
        <v>45138</v>
      </c>
      <c r="C1031" t="s">
        <v>57</v>
      </c>
      <c r="D1031" t="s">
        <v>51</v>
      </c>
      <c r="E1031" t="s">
        <v>199</v>
      </c>
      <c r="F1031" t="s">
        <v>203</v>
      </c>
      <c r="G1031" t="s">
        <v>210</v>
      </c>
    </row>
    <row r="1032" spans="1:7" x14ac:dyDescent="0.35">
      <c r="A1032" t="s">
        <v>58</v>
      </c>
      <c r="B1032" s="2">
        <v>45169</v>
      </c>
      <c r="C1032" t="s">
        <v>57</v>
      </c>
      <c r="D1032" t="s">
        <v>51</v>
      </c>
      <c r="E1032" t="s">
        <v>199</v>
      </c>
      <c r="F1032" t="s">
        <v>203</v>
      </c>
      <c r="G1032" t="s">
        <v>210</v>
      </c>
    </row>
    <row r="1033" spans="1:7" x14ac:dyDescent="0.35">
      <c r="A1033" t="s">
        <v>58</v>
      </c>
      <c r="B1033" s="2">
        <v>45198</v>
      </c>
      <c r="C1033" t="s">
        <v>57</v>
      </c>
      <c r="D1033" t="s">
        <v>51</v>
      </c>
      <c r="E1033" t="s">
        <v>199</v>
      </c>
      <c r="F1033" t="s">
        <v>203</v>
      </c>
      <c r="G1033" t="s">
        <v>210</v>
      </c>
    </row>
    <row r="1034" spans="1:7" x14ac:dyDescent="0.35">
      <c r="A1034" t="s">
        <v>58</v>
      </c>
      <c r="B1034" s="2">
        <v>45230</v>
      </c>
      <c r="C1034" t="s">
        <v>57</v>
      </c>
      <c r="D1034" t="s">
        <v>51</v>
      </c>
      <c r="E1034" t="s">
        <v>199</v>
      </c>
      <c r="F1034" t="s">
        <v>203</v>
      </c>
      <c r="G1034" t="s">
        <v>210</v>
      </c>
    </row>
    <row r="1035" spans="1:7" x14ac:dyDescent="0.35">
      <c r="A1035" t="s">
        <v>58</v>
      </c>
      <c r="B1035" s="2">
        <v>45260</v>
      </c>
      <c r="C1035" t="s">
        <v>57</v>
      </c>
      <c r="D1035" t="s">
        <v>51</v>
      </c>
      <c r="E1035" t="s">
        <v>199</v>
      </c>
      <c r="F1035" t="s">
        <v>203</v>
      </c>
      <c r="G1035" t="s">
        <v>210</v>
      </c>
    </row>
    <row r="1036" spans="1:7" x14ac:dyDescent="0.35">
      <c r="A1036" t="s">
        <v>58</v>
      </c>
      <c r="B1036" s="2">
        <v>45289</v>
      </c>
      <c r="C1036" t="s">
        <v>57</v>
      </c>
      <c r="D1036" t="s">
        <v>51</v>
      </c>
      <c r="E1036" t="s">
        <v>199</v>
      </c>
      <c r="F1036" t="s">
        <v>203</v>
      </c>
      <c r="G1036" t="s">
        <v>210</v>
      </c>
    </row>
    <row r="1037" spans="1:7" x14ac:dyDescent="0.35">
      <c r="A1037" t="s">
        <v>58</v>
      </c>
      <c r="B1037" s="2">
        <v>45322</v>
      </c>
      <c r="C1037" t="s">
        <v>57</v>
      </c>
      <c r="D1037" t="s">
        <v>51</v>
      </c>
      <c r="E1037" t="s">
        <v>199</v>
      </c>
      <c r="F1037" t="s">
        <v>203</v>
      </c>
      <c r="G1037" t="s">
        <v>210</v>
      </c>
    </row>
    <row r="1038" spans="1:7" x14ac:dyDescent="0.35">
      <c r="A1038" t="s">
        <v>58</v>
      </c>
      <c r="B1038" s="2">
        <v>45351</v>
      </c>
      <c r="C1038" t="s">
        <v>57</v>
      </c>
      <c r="D1038" t="s">
        <v>51</v>
      </c>
      <c r="E1038" t="s">
        <v>199</v>
      </c>
      <c r="F1038" t="s">
        <v>203</v>
      </c>
      <c r="G1038" t="s">
        <v>210</v>
      </c>
    </row>
    <row r="1039" spans="1:7" x14ac:dyDescent="0.35">
      <c r="A1039" t="s">
        <v>58</v>
      </c>
      <c r="B1039" s="2">
        <v>45380</v>
      </c>
      <c r="C1039" t="s">
        <v>57</v>
      </c>
      <c r="D1039" t="s">
        <v>51</v>
      </c>
      <c r="E1039" t="s">
        <v>199</v>
      </c>
      <c r="F1039" t="s">
        <v>203</v>
      </c>
      <c r="G1039" t="s">
        <v>210</v>
      </c>
    </row>
    <row r="1040" spans="1:7" x14ac:dyDescent="0.35">
      <c r="A1040" t="s">
        <v>58</v>
      </c>
      <c r="B1040" s="2">
        <v>45412</v>
      </c>
      <c r="C1040" t="s">
        <v>57</v>
      </c>
      <c r="D1040" t="s">
        <v>51</v>
      </c>
      <c r="E1040" t="s">
        <v>199</v>
      </c>
      <c r="F1040" t="s">
        <v>203</v>
      </c>
      <c r="G1040" t="s">
        <v>210</v>
      </c>
    </row>
    <row r="1041" spans="1:7" x14ac:dyDescent="0.35">
      <c r="A1041" t="s">
        <v>58</v>
      </c>
      <c r="B1041" s="2">
        <v>45443</v>
      </c>
      <c r="C1041" t="s">
        <v>57</v>
      </c>
      <c r="D1041" t="s">
        <v>51</v>
      </c>
      <c r="E1041" t="s">
        <v>199</v>
      </c>
      <c r="F1041" t="s">
        <v>203</v>
      </c>
      <c r="G1041" t="s">
        <v>210</v>
      </c>
    </row>
    <row r="1042" spans="1:7" x14ac:dyDescent="0.35">
      <c r="A1042" t="s">
        <v>58</v>
      </c>
      <c r="B1042" s="2">
        <v>45471</v>
      </c>
      <c r="C1042" t="s">
        <v>57</v>
      </c>
      <c r="D1042" t="s">
        <v>51</v>
      </c>
      <c r="E1042" t="s">
        <v>199</v>
      </c>
      <c r="F1042" t="s">
        <v>203</v>
      </c>
      <c r="G1042" t="s">
        <v>210</v>
      </c>
    </row>
    <row r="1043" spans="1:7" x14ac:dyDescent="0.35">
      <c r="A1043" t="s">
        <v>58</v>
      </c>
      <c r="B1043" s="2">
        <v>45504</v>
      </c>
      <c r="C1043" t="s">
        <v>57</v>
      </c>
      <c r="D1043" t="s">
        <v>51</v>
      </c>
      <c r="E1043" t="s">
        <v>199</v>
      </c>
      <c r="F1043" t="s">
        <v>203</v>
      </c>
      <c r="G1043" t="s">
        <v>210</v>
      </c>
    </row>
    <row r="1044" spans="1:7" x14ac:dyDescent="0.35">
      <c r="A1044" t="s">
        <v>58</v>
      </c>
      <c r="B1044" s="2">
        <v>45534</v>
      </c>
      <c r="C1044" t="s">
        <v>57</v>
      </c>
      <c r="D1044" t="s">
        <v>51</v>
      </c>
      <c r="E1044" t="s">
        <v>199</v>
      </c>
      <c r="F1044" t="s">
        <v>203</v>
      </c>
      <c r="G1044" t="s">
        <v>210</v>
      </c>
    </row>
    <row r="1045" spans="1:7" x14ac:dyDescent="0.35">
      <c r="A1045" t="s">
        <v>58</v>
      </c>
      <c r="B1045" s="2">
        <v>45565</v>
      </c>
      <c r="C1045" t="s">
        <v>57</v>
      </c>
      <c r="D1045" t="s">
        <v>51</v>
      </c>
      <c r="E1045" t="s">
        <v>199</v>
      </c>
      <c r="F1045" t="s">
        <v>203</v>
      </c>
      <c r="G1045" t="s">
        <v>210</v>
      </c>
    </row>
    <row r="1046" spans="1:7" x14ac:dyDescent="0.35">
      <c r="A1046" t="s">
        <v>58</v>
      </c>
      <c r="B1046" s="2">
        <v>45596</v>
      </c>
      <c r="C1046" t="s">
        <v>57</v>
      </c>
      <c r="D1046" t="s">
        <v>51</v>
      </c>
      <c r="E1046" t="s">
        <v>199</v>
      </c>
      <c r="F1046" t="s">
        <v>203</v>
      </c>
      <c r="G1046" t="s">
        <v>210</v>
      </c>
    </row>
    <row r="1047" spans="1:7" x14ac:dyDescent="0.35">
      <c r="A1047" t="s">
        <v>58</v>
      </c>
      <c r="B1047" s="2">
        <v>45625</v>
      </c>
      <c r="C1047" t="s">
        <v>57</v>
      </c>
      <c r="D1047" t="s">
        <v>51</v>
      </c>
      <c r="E1047" t="s">
        <v>199</v>
      </c>
      <c r="F1047" t="s">
        <v>203</v>
      </c>
      <c r="G1047" t="s">
        <v>210</v>
      </c>
    </row>
    <row r="1048" spans="1:7" x14ac:dyDescent="0.35">
      <c r="A1048" t="s">
        <v>58</v>
      </c>
      <c r="B1048" s="2">
        <v>45657</v>
      </c>
      <c r="C1048" t="s">
        <v>57</v>
      </c>
      <c r="D1048" t="s">
        <v>51</v>
      </c>
      <c r="E1048" t="s">
        <v>199</v>
      </c>
      <c r="F1048" t="s">
        <v>203</v>
      </c>
      <c r="G1048" t="s">
        <v>210</v>
      </c>
    </row>
    <row r="1049" spans="1:7" x14ac:dyDescent="0.35">
      <c r="A1049" t="s">
        <v>58</v>
      </c>
      <c r="B1049" s="2">
        <v>45688</v>
      </c>
      <c r="C1049" t="s">
        <v>57</v>
      </c>
      <c r="D1049" t="s">
        <v>51</v>
      </c>
      <c r="E1049" t="s">
        <v>199</v>
      </c>
      <c r="F1049" t="s">
        <v>203</v>
      </c>
      <c r="G1049" t="s">
        <v>210</v>
      </c>
    </row>
    <row r="1050" spans="1:7" x14ac:dyDescent="0.35">
      <c r="A1050" t="s">
        <v>58</v>
      </c>
      <c r="B1050" s="2">
        <v>45716</v>
      </c>
      <c r="C1050" t="s">
        <v>57</v>
      </c>
      <c r="D1050" t="s">
        <v>51</v>
      </c>
      <c r="E1050" t="s">
        <v>199</v>
      </c>
      <c r="F1050" t="s">
        <v>203</v>
      </c>
      <c r="G1050" t="s">
        <v>210</v>
      </c>
    </row>
    <row r="1051" spans="1:7" x14ac:dyDescent="0.35">
      <c r="A1051" t="s">
        <v>58</v>
      </c>
      <c r="B1051" s="2">
        <v>45747</v>
      </c>
      <c r="C1051" t="s">
        <v>57</v>
      </c>
      <c r="D1051" t="s">
        <v>51</v>
      </c>
      <c r="E1051" t="s">
        <v>199</v>
      </c>
      <c r="F1051" t="s">
        <v>203</v>
      </c>
      <c r="G1051" t="s">
        <v>210</v>
      </c>
    </row>
    <row r="1052" spans="1:7" x14ac:dyDescent="0.35">
      <c r="A1052" t="s">
        <v>58</v>
      </c>
      <c r="B1052" s="2">
        <v>45777</v>
      </c>
      <c r="C1052" t="s">
        <v>57</v>
      </c>
      <c r="D1052" t="s">
        <v>51</v>
      </c>
      <c r="E1052" t="s">
        <v>199</v>
      </c>
      <c r="F1052" t="s">
        <v>203</v>
      </c>
      <c r="G1052" t="s">
        <v>210</v>
      </c>
    </row>
    <row r="1053" spans="1:7" x14ac:dyDescent="0.35">
      <c r="A1053" t="s">
        <v>58</v>
      </c>
      <c r="B1053" s="2">
        <v>45807</v>
      </c>
      <c r="C1053" t="s">
        <v>57</v>
      </c>
      <c r="D1053" t="s">
        <v>51</v>
      </c>
      <c r="E1053" t="s">
        <v>199</v>
      </c>
      <c r="F1053" t="s">
        <v>203</v>
      </c>
      <c r="G1053" t="s">
        <v>210</v>
      </c>
    </row>
    <row r="1054" spans="1:7" x14ac:dyDescent="0.35">
      <c r="A1054" t="s">
        <v>58</v>
      </c>
      <c r="B1054" s="2">
        <v>45838</v>
      </c>
      <c r="C1054" t="s">
        <v>57</v>
      </c>
      <c r="D1054" t="s">
        <v>51</v>
      </c>
      <c r="E1054" t="s">
        <v>199</v>
      </c>
      <c r="F1054" t="s">
        <v>203</v>
      </c>
      <c r="G1054" t="s">
        <v>210</v>
      </c>
    </row>
    <row r="1055" spans="1:7" x14ac:dyDescent="0.35">
      <c r="A1055" t="s">
        <v>59</v>
      </c>
      <c r="B1055" s="2">
        <v>44865</v>
      </c>
      <c r="C1055" t="s">
        <v>60</v>
      </c>
      <c r="D1055" t="s">
        <v>12</v>
      </c>
      <c r="E1055" t="s">
        <v>199</v>
      </c>
      <c r="F1055" t="s">
        <v>199</v>
      </c>
      <c r="G1055" t="s">
        <v>210</v>
      </c>
    </row>
    <row r="1056" spans="1:7" x14ac:dyDescent="0.35">
      <c r="A1056" t="s">
        <v>59</v>
      </c>
      <c r="B1056" s="2">
        <v>44895</v>
      </c>
      <c r="C1056" t="s">
        <v>60</v>
      </c>
      <c r="D1056" t="s">
        <v>12</v>
      </c>
      <c r="E1056" t="s">
        <v>199</v>
      </c>
      <c r="F1056" t="s">
        <v>199</v>
      </c>
      <c r="G1056" t="s">
        <v>210</v>
      </c>
    </row>
    <row r="1057" spans="1:7" x14ac:dyDescent="0.35">
      <c r="A1057" t="s">
        <v>59</v>
      </c>
      <c r="B1057" s="2">
        <v>44925</v>
      </c>
      <c r="C1057" t="s">
        <v>60</v>
      </c>
      <c r="D1057" t="s">
        <v>12</v>
      </c>
      <c r="E1057" t="s">
        <v>199</v>
      </c>
      <c r="F1057" t="s">
        <v>199</v>
      </c>
      <c r="G1057" t="s">
        <v>210</v>
      </c>
    </row>
    <row r="1058" spans="1:7" x14ac:dyDescent="0.35">
      <c r="A1058" t="s">
        <v>59</v>
      </c>
      <c r="B1058" s="2">
        <v>44957</v>
      </c>
      <c r="C1058" t="s">
        <v>60</v>
      </c>
      <c r="D1058" t="s">
        <v>12</v>
      </c>
      <c r="E1058" t="s">
        <v>199</v>
      </c>
      <c r="F1058" t="s">
        <v>199</v>
      </c>
      <c r="G1058" t="s">
        <v>210</v>
      </c>
    </row>
    <row r="1059" spans="1:7" x14ac:dyDescent="0.35">
      <c r="A1059" t="s">
        <v>59</v>
      </c>
      <c r="B1059" s="2">
        <v>44985</v>
      </c>
      <c r="C1059" t="s">
        <v>60</v>
      </c>
      <c r="D1059" t="s">
        <v>12</v>
      </c>
      <c r="E1059" t="s">
        <v>199</v>
      </c>
      <c r="F1059" t="s">
        <v>199</v>
      </c>
      <c r="G1059" t="s">
        <v>210</v>
      </c>
    </row>
    <row r="1060" spans="1:7" x14ac:dyDescent="0.35">
      <c r="A1060" t="s">
        <v>59</v>
      </c>
      <c r="B1060" s="2">
        <v>45016</v>
      </c>
      <c r="C1060" t="s">
        <v>60</v>
      </c>
      <c r="D1060" t="s">
        <v>12</v>
      </c>
      <c r="E1060" t="s">
        <v>199</v>
      </c>
      <c r="F1060" t="s">
        <v>199</v>
      </c>
      <c r="G1060" t="s">
        <v>210</v>
      </c>
    </row>
    <row r="1061" spans="1:7" x14ac:dyDescent="0.35">
      <c r="A1061" t="s">
        <v>59</v>
      </c>
      <c r="B1061" s="2">
        <v>45044</v>
      </c>
      <c r="C1061" t="s">
        <v>60</v>
      </c>
      <c r="D1061" t="s">
        <v>12</v>
      </c>
      <c r="E1061" t="s">
        <v>199</v>
      </c>
      <c r="F1061" t="s">
        <v>199</v>
      </c>
      <c r="G1061" t="s">
        <v>210</v>
      </c>
    </row>
    <row r="1062" spans="1:7" x14ac:dyDescent="0.35">
      <c r="A1062" t="s">
        <v>59</v>
      </c>
      <c r="B1062" s="2">
        <v>45077</v>
      </c>
      <c r="C1062" t="s">
        <v>60</v>
      </c>
      <c r="D1062" t="s">
        <v>12</v>
      </c>
      <c r="E1062" t="s">
        <v>199</v>
      </c>
      <c r="F1062" t="s">
        <v>199</v>
      </c>
      <c r="G1062" t="s">
        <v>210</v>
      </c>
    </row>
    <row r="1063" spans="1:7" x14ac:dyDescent="0.35">
      <c r="A1063" t="s">
        <v>59</v>
      </c>
      <c r="B1063" s="2">
        <v>45107</v>
      </c>
      <c r="C1063" t="s">
        <v>60</v>
      </c>
      <c r="D1063" t="s">
        <v>12</v>
      </c>
      <c r="E1063" t="s">
        <v>199</v>
      </c>
      <c r="F1063" t="s">
        <v>199</v>
      </c>
      <c r="G1063" t="s">
        <v>210</v>
      </c>
    </row>
    <row r="1064" spans="1:7" x14ac:dyDescent="0.35">
      <c r="A1064" t="s">
        <v>59</v>
      </c>
      <c r="B1064" s="2">
        <v>45138</v>
      </c>
      <c r="C1064" t="s">
        <v>60</v>
      </c>
      <c r="D1064" t="s">
        <v>12</v>
      </c>
      <c r="E1064" t="s">
        <v>199</v>
      </c>
      <c r="F1064" t="s">
        <v>199</v>
      </c>
      <c r="G1064" t="s">
        <v>210</v>
      </c>
    </row>
    <row r="1065" spans="1:7" x14ac:dyDescent="0.35">
      <c r="A1065" t="s">
        <v>59</v>
      </c>
      <c r="B1065" s="2">
        <v>45169</v>
      </c>
      <c r="C1065" t="s">
        <v>60</v>
      </c>
      <c r="D1065" t="s">
        <v>12</v>
      </c>
      <c r="E1065" t="s">
        <v>199</v>
      </c>
      <c r="F1065" t="s">
        <v>199</v>
      </c>
      <c r="G1065" t="s">
        <v>210</v>
      </c>
    </row>
    <row r="1066" spans="1:7" x14ac:dyDescent="0.35">
      <c r="A1066" t="s">
        <v>59</v>
      </c>
      <c r="B1066" s="2">
        <v>45198</v>
      </c>
      <c r="C1066" t="s">
        <v>60</v>
      </c>
      <c r="D1066" t="s">
        <v>12</v>
      </c>
      <c r="E1066" t="s">
        <v>199</v>
      </c>
      <c r="F1066" t="s">
        <v>199</v>
      </c>
      <c r="G1066" t="s">
        <v>210</v>
      </c>
    </row>
    <row r="1067" spans="1:7" x14ac:dyDescent="0.35">
      <c r="A1067" t="s">
        <v>59</v>
      </c>
      <c r="B1067" s="2">
        <v>45230</v>
      </c>
      <c r="C1067" t="s">
        <v>60</v>
      </c>
      <c r="D1067" t="s">
        <v>12</v>
      </c>
      <c r="E1067" t="s">
        <v>199</v>
      </c>
      <c r="F1067" t="s">
        <v>199</v>
      </c>
      <c r="G1067" t="s">
        <v>210</v>
      </c>
    </row>
    <row r="1068" spans="1:7" x14ac:dyDescent="0.35">
      <c r="A1068" t="s">
        <v>59</v>
      </c>
      <c r="B1068" s="2">
        <v>45260</v>
      </c>
      <c r="C1068" t="s">
        <v>60</v>
      </c>
      <c r="D1068" t="s">
        <v>12</v>
      </c>
      <c r="E1068" t="s">
        <v>199</v>
      </c>
      <c r="F1068" t="s">
        <v>199</v>
      </c>
      <c r="G1068" t="s">
        <v>210</v>
      </c>
    </row>
    <row r="1069" spans="1:7" x14ac:dyDescent="0.35">
      <c r="A1069" t="s">
        <v>59</v>
      </c>
      <c r="B1069" s="2">
        <v>45289</v>
      </c>
      <c r="C1069" t="s">
        <v>60</v>
      </c>
      <c r="D1069" t="s">
        <v>12</v>
      </c>
      <c r="E1069" t="s">
        <v>199</v>
      </c>
      <c r="F1069" t="s">
        <v>199</v>
      </c>
      <c r="G1069" t="s">
        <v>210</v>
      </c>
    </row>
    <row r="1070" spans="1:7" x14ac:dyDescent="0.35">
      <c r="A1070" t="s">
        <v>59</v>
      </c>
      <c r="B1070" s="2">
        <v>45322</v>
      </c>
      <c r="C1070" t="s">
        <v>60</v>
      </c>
      <c r="D1070" t="s">
        <v>12</v>
      </c>
      <c r="E1070" t="s">
        <v>199</v>
      </c>
      <c r="F1070" t="s">
        <v>199</v>
      </c>
      <c r="G1070" t="s">
        <v>210</v>
      </c>
    </row>
    <row r="1071" spans="1:7" x14ac:dyDescent="0.35">
      <c r="A1071" t="s">
        <v>59</v>
      </c>
      <c r="B1071" s="2">
        <v>45351</v>
      </c>
      <c r="C1071" t="s">
        <v>60</v>
      </c>
      <c r="D1071" t="s">
        <v>12</v>
      </c>
      <c r="E1071" t="s">
        <v>199</v>
      </c>
      <c r="F1071" t="s">
        <v>199</v>
      </c>
      <c r="G1071" t="s">
        <v>210</v>
      </c>
    </row>
    <row r="1072" spans="1:7" x14ac:dyDescent="0.35">
      <c r="A1072" t="s">
        <v>59</v>
      </c>
      <c r="B1072" s="2">
        <v>45380</v>
      </c>
      <c r="C1072" t="s">
        <v>60</v>
      </c>
      <c r="D1072" t="s">
        <v>12</v>
      </c>
      <c r="E1072" t="s">
        <v>199</v>
      </c>
      <c r="F1072" t="s">
        <v>199</v>
      </c>
      <c r="G1072" t="s">
        <v>210</v>
      </c>
    </row>
    <row r="1073" spans="1:7" x14ac:dyDescent="0.35">
      <c r="A1073" t="s">
        <v>59</v>
      </c>
      <c r="B1073" s="2">
        <v>45412</v>
      </c>
      <c r="C1073" t="s">
        <v>60</v>
      </c>
      <c r="D1073" t="s">
        <v>12</v>
      </c>
      <c r="E1073" t="s">
        <v>199</v>
      </c>
      <c r="F1073" t="s">
        <v>199</v>
      </c>
      <c r="G1073" t="s">
        <v>210</v>
      </c>
    </row>
    <row r="1074" spans="1:7" x14ac:dyDescent="0.35">
      <c r="A1074" t="s">
        <v>59</v>
      </c>
      <c r="B1074" s="2">
        <v>45443</v>
      </c>
      <c r="C1074" t="s">
        <v>60</v>
      </c>
      <c r="D1074" t="s">
        <v>12</v>
      </c>
      <c r="E1074" t="s">
        <v>199</v>
      </c>
      <c r="F1074" t="s">
        <v>199</v>
      </c>
      <c r="G1074" t="s">
        <v>210</v>
      </c>
    </row>
    <row r="1075" spans="1:7" x14ac:dyDescent="0.35">
      <c r="A1075" t="s">
        <v>59</v>
      </c>
      <c r="B1075" s="2">
        <v>45471</v>
      </c>
      <c r="C1075" t="s">
        <v>60</v>
      </c>
      <c r="D1075" t="s">
        <v>12</v>
      </c>
      <c r="E1075" t="s">
        <v>199</v>
      </c>
      <c r="F1075" t="s">
        <v>199</v>
      </c>
      <c r="G1075" t="s">
        <v>210</v>
      </c>
    </row>
    <row r="1076" spans="1:7" x14ac:dyDescent="0.35">
      <c r="A1076" t="s">
        <v>59</v>
      </c>
      <c r="B1076" s="2">
        <v>45504</v>
      </c>
      <c r="C1076" t="s">
        <v>60</v>
      </c>
      <c r="D1076" t="s">
        <v>12</v>
      </c>
      <c r="E1076" t="s">
        <v>199</v>
      </c>
      <c r="F1076" t="s">
        <v>199</v>
      </c>
      <c r="G1076" t="s">
        <v>210</v>
      </c>
    </row>
    <row r="1077" spans="1:7" x14ac:dyDescent="0.35">
      <c r="A1077" t="s">
        <v>59</v>
      </c>
      <c r="B1077" s="2">
        <v>45534</v>
      </c>
      <c r="C1077" t="s">
        <v>60</v>
      </c>
      <c r="D1077" t="s">
        <v>12</v>
      </c>
      <c r="E1077" t="s">
        <v>199</v>
      </c>
      <c r="F1077" t="s">
        <v>199</v>
      </c>
      <c r="G1077" t="s">
        <v>210</v>
      </c>
    </row>
    <row r="1078" spans="1:7" x14ac:dyDescent="0.35">
      <c r="A1078" t="s">
        <v>59</v>
      </c>
      <c r="B1078" s="2">
        <v>45565</v>
      </c>
      <c r="C1078" t="s">
        <v>60</v>
      </c>
      <c r="D1078" t="s">
        <v>12</v>
      </c>
      <c r="E1078" t="s">
        <v>199</v>
      </c>
      <c r="F1078" t="s">
        <v>199</v>
      </c>
      <c r="G1078" t="s">
        <v>210</v>
      </c>
    </row>
    <row r="1079" spans="1:7" x14ac:dyDescent="0.35">
      <c r="A1079" t="s">
        <v>59</v>
      </c>
      <c r="B1079" s="2">
        <v>45596</v>
      </c>
      <c r="C1079" t="s">
        <v>60</v>
      </c>
      <c r="D1079" t="s">
        <v>12</v>
      </c>
      <c r="E1079" t="s">
        <v>199</v>
      </c>
      <c r="F1079" t="s">
        <v>199</v>
      </c>
      <c r="G1079" t="s">
        <v>210</v>
      </c>
    </row>
    <row r="1080" spans="1:7" x14ac:dyDescent="0.35">
      <c r="A1080" t="s">
        <v>59</v>
      </c>
      <c r="B1080" s="2">
        <v>45625</v>
      </c>
      <c r="C1080" t="s">
        <v>60</v>
      </c>
      <c r="D1080" t="s">
        <v>12</v>
      </c>
      <c r="E1080" t="s">
        <v>199</v>
      </c>
      <c r="F1080" t="s">
        <v>199</v>
      </c>
      <c r="G1080" t="s">
        <v>210</v>
      </c>
    </row>
    <row r="1081" spans="1:7" x14ac:dyDescent="0.35">
      <c r="A1081" t="s">
        <v>59</v>
      </c>
      <c r="B1081" s="2">
        <v>45657</v>
      </c>
      <c r="C1081" t="s">
        <v>60</v>
      </c>
      <c r="D1081" t="s">
        <v>12</v>
      </c>
      <c r="E1081" t="s">
        <v>199</v>
      </c>
      <c r="F1081" t="s">
        <v>199</v>
      </c>
      <c r="G1081" t="s">
        <v>210</v>
      </c>
    </row>
    <row r="1082" spans="1:7" x14ac:dyDescent="0.35">
      <c r="A1082" t="s">
        <v>59</v>
      </c>
      <c r="B1082" s="2">
        <v>45688</v>
      </c>
      <c r="C1082" t="s">
        <v>60</v>
      </c>
      <c r="D1082" t="s">
        <v>12</v>
      </c>
      <c r="E1082" t="s">
        <v>199</v>
      </c>
      <c r="F1082" t="s">
        <v>199</v>
      </c>
      <c r="G1082" t="s">
        <v>210</v>
      </c>
    </row>
    <row r="1083" spans="1:7" x14ac:dyDescent="0.35">
      <c r="A1083" t="s">
        <v>59</v>
      </c>
      <c r="B1083" s="2">
        <v>45716</v>
      </c>
      <c r="C1083" t="s">
        <v>60</v>
      </c>
      <c r="D1083" t="s">
        <v>12</v>
      </c>
      <c r="E1083" t="s">
        <v>199</v>
      </c>
      <c r="F1083" t="s">
        <v>199</v>
      </c>
      <c r="G1083" t="s">
        <v>210</v>
      </c>
    </row>
    <row r="1084" spans="1:7" x14ac:dyDescent="0.35">
      <c r="A1084" t="s">
        <v>59</v>
      </c>
      <c r="B1084" s="2">
        <v>45747</v>
      </c>
      <c r="C1084" t="s">
        <v>60</v>
      </c>
      <c r="D1084" t="s">
        <v>12</v>
      </c>
      <c r="E1084" t="s">
        <v>199</v>
      </c>
      <c r="F1084" t="s">
        <v>199</v>
      </c>
      <c r="G1084" t="s">
        <v>210</v>
      </c>
    </row>
    <row r="1085" spans="1:7" x14ac:dyDescent="0.35">
      <c r="A1085" t="s">
        <v>59</v>
      </c>
      <c r="B1085" s="2">
        <v>45777</v>
      </c>
      <c r="C1085" t="s">
        <v>60</v>
      </c>
      <c r="D1085" t="s">
        <v>12</v>
      </c>
      <c r="E1085" t="s">
        <v>199</v>
      </c>
      <c r="F1085" t="s">
        <v>199</v>
      </c>
      <c r="G1085" t="s">
        <v>210</v>
      </c>
    </row>
    <row r="1086" spans="1:7" x14ac:dyDescent="0.35">
      <c r="A1086" t="s">
        <v>59</v>
      </c>
      <c r="B1086" s="2">
        <v>45807</v>
      </c>
      <c r="C1086" t="s">
        <v>60</v>
      </c>
      <c r="D1086" t="s">
        <v>12</v>
      </c>
      <c r="E1086" t="s">
        <v>199</v>
      </c>
      <c r="F1086" t="s">
        <v>199</v>
      </c>
      <c r="G1086" t="s">
        <v>210</v>
      </c>
    </row>
    <row r="1087" spans="1:7" x14ac:dyDescent="0.35">
      <c r="A1087" t="s">
        <v>59</v>
      </c>
      <c r="B1087" s="2">
        <v>45838</v>
      </c>
      <c r="C1087" t="s">
        <v>60</v>
      </c>
      <c r="D1087" t="s">
        <v>12</v>
      </c>
      <c r="E1087" t="s">
        <v>199</v>
      </c>
      <c r="F1087" t="s">
        <v>199</v>
      </c>
      <c r="G1087" t="s">
        <v>210</v>
      </c>
    </row>
    <row r="1088" spans="1:7" x14ac:dyDescent="0.35">
      <c r="A1088" t="s">
        <v>61</v>
      </c>
      <c r="B1088" s="2">
        <v>44771</v>
      </c>
      <c r="C1088" t="s">
        <v>24</v>
      </c>
      <c r="D1088" t="s">
        <v>25</v>
      </c>
      <c r="E1088" t="s">
        <v>206</v>
      </c>
      <c r="F1088" t="s">
        <v>199</v>
      </c>
      <c r="G1088" t="s">
        <v>208</v>
      </c>
    </row>
    <row r="1089" spans="1:7" x14ac:dyDescent="0.35">
      <c r="A1089" t="s">
        <v>61</v>
      </c>
      <c r="B1089" s="2">
        <v>44804</v>
      </c>
      <c r="C1089" t="s">
        <v>24</v>
      </c>
      <c r="D1089" t="s">
        <v>25</v>
      </c>
      <c r="E1089" t="s">
        <v>206</v>
      </c>
      <c r="F1089" t="s">
        <v>199</v>
      </c>
      <c r="G1089" t="s">
        <v>208</v>
      </c>
    </row>
    <row r="1090" spans="1:7" x14ac:dyDescent="0.35">
      <c r="A1090" t="s">
        <v>61</v>
      </c>
      <c r="B1090" s="2">
        <v>44834</v>
      </c>
      <c r="C1090" t="s">
        <v>24</v>
      </c>
      <c r="D1090" t="s">
        <v>25</v>
      </c>
      <c r="E1090" t="s">
        <v>206</v>
      </c>
      <c r="F1090" t="s">
        <v>199</v>
      </c>
      <c r="G1090" t="s">
        <v>208</v>
      </c>
    </row>
    <row r="1091" spans="1:7" x14ac:dyDescent="0.35">
      <c r="A1091" t="s">
        <v>61</v>
      </c>
      <c r="B1091" s="2">
        <v>44865</v>
      </c>
      <c r="C1091" t="s">
        <v>24</v>
      </c>
      <c r="D1091" t="s">
        <v>25</v>
      </c>
      <c r="E1091" t="s">
        <v>206</v>
      </c>
      <c r="F1091" t="s">
        <v>199</v>
      </c>
      <c r="G1091" t="s">
        <v>208</v>
      </c>
    </row>
    <row r="1092" spans="1:7" x14ac:dyDescent="0.35">
      <c r="A1092" t="s">
        <v>61</v>
      </c>
      <c r="B1092" s="2">
        <v>44895</v>
      </c>
      <c r="C1092" t="s">
        <v>24</v>
      </c>
      <c r="D1092" t="s">
        <v>25</v>
      </c>
      <c r="E1092" t="s">
        <v>206</v>
      </c>
      <c r="F1092" t="s">
        <v>199</v>
      </c>
      <c r="G1092" t="s">
        <v>208</v>
      </c>
    </row>
    <row r="1093" spans="1:7" x14ac:dyDescent="0.35">
      <c r="A1093" t="s">
        <v>61</v>
      </c>
      <c r="B1093" s="2">
        <v>44925</v>
      </c>
      <c r="C1093" t="s">
        <v>24</v>
      </c>
      <c r="D1093" t="s">
        <v>25</v>
      </c>
      <c r="E1093" t="s">
        <v>206</v>
      </c>
      <c r="F1093" t="s">
        <v>199</v>
      </c>
      <c r="G1093" t="s">
        <v>208</v>
      </c>
    </row>
    <row r="1094" spans="1:7" x14ac:dyDescent="0.35">
      <c r="A1094" t="s">
        <v>61</v>
      </c>
      <c r="B1094" s="2">
        <v>44957</v>
      </c>
      <c r="C1094" t="s">
        <v>24</v>
      </c>
      <c r="D1094" t="s">
        <v>25</v>
      </c>
      <c r="E1094" t="s">
        <v>206</v>
      </c>
      <c r="F1094" t="s">
        <v>199</v>
      </c>
      <c r="G1094" t="s">
        <v>208</v>
      </c>
    </row>
    <row r="1095" spans="1:7" x14ac:dyDescent="0.35">
      <c r="A1095" t="s">
        <v>61</v>
      </c>
      <c r="B1095" s="2">
        <v>44985</v>
      </c>
      <c r="C1095" t="s">
        <v>24</v>
      </c>
      <c r="D1095" t="s">
        <v>25</v>
      </c>
      <c r="E1095" t="s">
        <v>206</v>
      </c>
      <c r="F1095" t="s">
        <v>199</v>
      </c>
      <c r="G1095" t="s">
        <v>208</v>
      </c>
    </row>
    <row r="1096" spans="1:7" x14ac:dyDescent="0.35">
      <c r="A1096" t="s">
        <v>61</v>
      </c>
      <c r="B1096" s="2">
        <v>45016</v>
      </c>
      <c r="C1096" t="s">
        <v>24</v>
      </c>
      <c r="D1096" t="s">
        <v>25</v>
      </c>
      <c r="E1096" t="s">
        <v>206</v>
      </c>
      <c r="F1096" t="s">
        <v>199</v>
      </c>
      <c r="G1096" t="s">
        <v>208</v>
      </c>
    </row>
    <row r="1097" spans="1:7" x14ac:dyDescent="0.35">
      <c r="A1097" t="s">
        <v>61</v>
      </c>
      <c r="B1097" s="2">
        <v>45044</v>
      </c>
      <c r="C1097" t="s">
        <v>24</v>
      </c>
      <c r="D1097" t="s">
        <v>25</v>
      </c>
      <c r="E1097" t="s">
        <v>206</v>
      </c>
      <c r="F1097" t="s">
        <v>199</v>
      </c>
      <c r="G1097" t="s">
        <v>208</v>
      </c>
    </row>
    <row r="1098" spans="1:7" x14ac:dyDescent="0.35">
      <c r="A1098" t="s">
        <v>61</v>
      </c>
      <c r="B1098" s="2">
        <v>45077</v>
      </c>
      <c r="C1098" t="s">
        <v>24</v>
      </c>
      <c r="D1098" t="s">
        <v>25</v>
      </c>
      <c r="E1098" t="s">
        <v>206</v>
      </c>
      <c r="F1098" t="s">
        <v>199</v>
      </c>
      <c r="G1098" t="s">
        <v>208</v>
      </c>
    </row>
    <row r="1099" spans="1:7" x14ac:dyDescent="0.35">
      <c r="A1099" t="s">
        <v>61</v>
      </c>
      <c r="B1099" s="2">
        <v>45107</v>
      </c>
      <c r="C1099" t="s">
        <v>24</v>
      </c>
      <c r="D1099" t="s">
        <v>25</v>
      </c>
      <c r="E1099" t="s">
        <v>206</v>
      </c>
      <c r="F1099" t="s">
        <v>199</v>
      </c>
      <c r="G1099" t="s">
        <v>208</v>
      </c>
    </row>
    <row r="1100" spans="1:7" x14ac:dyDescent="0.35">
      <c r="A1100" t="s">
        <v>61</v>
      </c>
      <c r="B1100" s="2">
        <v>45138</v>
      </c>
      <c r="C1100" t="s">
        <v>24</v>
      </c>
      <c r="D1100" t="s">
        <v>25</v>
      </c>
      <c r="E1100" t="s">
        <v>206</v>
      </c>
      <c r="F1100" t="s">
        <v>199</v>
      </c>
      <c r="G1100" t="s">
        <v>208</v>
      </c>
    </row>
    <row r="1101" spans="1:7" x14ac:dyDescent="0.35">
      <c r="A1101" t="s">
        <v>61</v>
      </c>
      <c r="B1101" s="2">
        <v>45169</v>
      </c>
      <c r="C1101" t="s">
        <v>24</v>
      </c>
      <c r="D1101" t="s">
        <v>25</v>
      </c>
      <c r="E1101" t="s">
        <v>206</v>
      </c>
      <c r="F1101" t="s">
        <v>199</v>
      </c>
      <c r="G1101" t="s">
        <v>208</v>
      </c>
    </row>
    <row r="1102" spans="1:7" x14ac:dyDescent="0.35">
      <c r="A1102" t="s">
        <v>61</v>
      </c>
      <c r="B1102" s="2">
        <v>45198</v>
      </c>
      <c r="C1102" t="s">
        <v>24</v>
      </c>
      <c r="D1102" t="s">
        <v>25</v>
      </c>
      <c r="E1102" t="s">
        <v>206</v>
      </c>
      <c r="F1102" t="s">
        <v>199</v>
      </c>
      <c r="G1102" t="s">
        <v>208</v>
      </c>
    </row>
    <row r="1103" spans="1:7" x14ac:dyDescent="0.35">
      <c r="A1103" t="s">
        <v>61</v>
      </c>
      <c r="B1103" s="2">
        <v>45230</v>
      </c>
      <c r="C1103" t="s">
        <v>24</v>
      </c>
      <c r="D1103" t="s">
        <v>25</v>
      </c>
      <c r="E1103" t="s">
        <v>206</v>
      </c>
      <c r="F1103" t="s">
        <v>199</v>
      </c>
      <c r="G1103" t="s">
        <v>208</v>
      </c>
    </row>
    <row r="1104" spans="1:7" x14ac:dyDescent="0.35">
      <c r="A1104" t="s">
        <v>61</v>
      </c>
      <c r="B1104" s="2">
        <v>45260</v>
      </c>
      <c r="C1104" t="s">
        <v>24</v>
      </c>
      <c r="D1104" t="s">
        <v>25</v>
      </c>
      <c r="E1104" t="s">
        <v>206</v>
      </c>
      <c r="F1104" t="s">
        <v>199</v>
      </c>
      <c r="G1104" t="s">
        <v>208</v>
      </c>
    </row>
    <row r="1105" spans="1:7" x14ac:dyDescent="0.35">
      <c r="A1105" t="s">
        <v>61</v>
      </c>
      <c r="B1105" s="2">
        <v>45289</v>
      </c>
      <c r="C1105" t="s">
        <v>24</v>
      </c>
      <c r="D1105" t="s">
        <v>25</v>
      </c>
      <c r="E1105" t="s">
        <v>206</v>
      </c>
      <c r="F1105" t="s">
        <v>199</v>
      </c>
      <c r="G1105" t="s">
        <v>208</v>
      </c>
    </row>
    <row r="1106" spans="1:7" x14ac:dyDescent="0.35">
      <c r="A1106" t="s">
        <v>61</v>
      </c>
      <c r="B1106" s="2">
        <v>45322</v>
      </c>
      <c r="C1106" t="s">
        <v>24</v>
      </c>
      <c r="D1106" t="s">
        <v>25</v>
      </c>
      <c r="E1106" t="s">
        <v>206</v>
      </c>
      <c r="F1106" t="s">
        <v>199</v>
      </c>
      <c r="G1106" t="s">
        <v>208</v>
      </c>
    </row>
    <row r="1107" spans="1:7" x14ac:dyDescent="0.35">
      <c r="A1107" t="s">
        <v>61</v>
      </c>
      <c r="B1107" s="2">
        <v>45351</v>
      </c>
      <c r="C1107" t="s">
        <v>24</v>
      </c>
      <c r="D1107" t="s">
        <v>25</v>
      </c>
      <c r="E1107" t="s">
        <v>206</v>
      </c>
      <c r="F1107" t="s">
        <v>199</v>
      </c>
      <c r="G1107" t="s">
        <v>208</v>
      </c>
    </row>
    <row r="1108" spans="1:7" x14ac:dyDescent="0.35">
      <c r="A1108" t="s">
        <v>61</v>
      </c>
      <c r="B1108" s="2">
        <v>45380</v>
      </c>
      <c r="C1108" t="s">
        <v>24</v>
      </c>
      <c r="D1108" t="s">
        <v>25</v>
      </c>
      <c r="E1108" t="s">
        <v>206</v>
      </c>
      <c r="F1108" t="s">
        <v>199</v>
      </c>
      <c r="G1108" t="s">
        <v>208</v>
      </c>
    </row>
    <row r="1109" spans="1:7" x14ac:dyDescent="0.35">
      <c r="A1109" t="s">
        <v>61</v>
      </c>
      <c r="B1109" s="2">
        <v>45412</v>
      </c>
      <c r="C1109" t="s">
        <v>24</v>
      </c>
      <c r="D1109" t="s">
        <v>25</v>
      </c>
      <c r="E1109" t="s">
        <v>206</v>
      </c>
      <c r="F1109" t="s">
        <v>199</v>
      </c>
      <c r="G1109" t="s">
        <v>208</v>
      </c>
    </row>
    <row r="1110" spans="1:7" x14ac:dyDescent="0.35">
      <c r="A1110" t="s">
        <v>61</v>
      </c>
      <c r="B1110" s="2">
        <v>45443</v>
      </c>
      <c r="C1110" t="s">
        <v>24</v>
      </c>
      <c r="D1110" t="s">
        <v>25</v>
      </c>
      <c r="E1110" t="s">
        <v>206</v>
      </c>
      <c r="F1110" t="s">
        <v>199</v>
      </c>
      <c r="G1110" t="s">
        <v>208</v>
      </c>
    </row>
    <row r="1111" spans="1:7" x14ac:dyDescent="0.35">
      <c r="A1111" t="s">
        <v>61</v>
      </c>
      <c r="B1111" s="2">
        <v>45471</v>
      </c>
      <c r="C1111" t="s">
        <v>24</v>
      </c>
      <c r="D1111" t="s">
        <v>25</v>
      </c>
      <c r="E1111" t="s">
        <v>206</v>
      </c>
      <c r="F1111" t="s">
        <v>199</v>
      </c>
      <c r="G1111" t="s">
        <v>208</v>
      </c>
    </row>
    <row r="1112" spans="1:7" x14ac:dyDescent="0.35">
      <c r="A1112" t="s">
        <v>61</v>
      </c>
      <c r="B1112" s="2">
        <v>45504</v>
      </c>
      <c r="C1112" t="s">
        <v>24</v>
      </c>
      <c r="D1112" t="s">
        <v>25</v>
      </c>
      <c r="E1112" t="s">
        <v>206</v>
      </c>
      <c r="F1112" t="s">
        <v>199</v>
      </c>
      <c r="G1112" t="s">
        <v>208</v>
      </c>
    </row>
    <row r="1113" spans="1:7" x14ac:dyDescent="0.35">
      <c r="A1113" t="s">
        <v>61</v>
      </c>
      <c r="B1113" s="2">
        <v>45534</v>
      </c>
      <c r="C1113" t="s">
        <v>24</v>
      </c>
      <c r="D1113" t="s">
        <v>25</v>
      </c>
      <c r="E1113" t="s">
        <v>206</v>
      </c>
      <c r="F1113" t="s">
        <v>199</v>
      </c>
      <c r="G1113" t="s">
        <v>208</v>
      </c>
    </row>
    <row r="1114" spans="1:7" x14ac:dyDescent="0.35">
      <c r="A1114" t="s">
        <v>61</v>
      </c>
      <c r="B1114" s="2">
        <v>45565</v>
      </c>
      <c r="C1114" t="s">
        <v>24</v>
      </c>
      <c r="D1114" t="s">
        <v>25</v>
      </c>
      <c r="E1114" t="s">
        <v>206</v>
      </c>
      <c r="F1114" t="s">
        <v>199</v>
      </c>
      <c r="G1114" t="s">
        <v>208</v>
      </c>
    </row>
    <row r="1115" spans="1:7" x14ac:dyDescent="0.35">
      <c r="A1115" t="s">
        <v>61</v>
      </c>
      <c r="B1115" s="2">
        <v>45596</v>
      </c>
      <c r="C1115" t="s">
        <v>24</v>
      </c>
      <c r="D1115" t="s">
        <v>25</v>
      </c>
      <c r="E1115" t="s">
        <v>206</v>
      </c>
      <c r="F1115" t="s">
        <v>199</v>
      </c>
      <c r="G1115" t="s">
        <v>208</v>
      </c>
    </row>
    <row r="1116" spans="1:7" x14ac:dyDescent="0.35">
      <c r="A1116" t="s">
        <v>61</v>
      </c>
      <c r="B1116" s="2">
        <v>45625</v>
      </c>
      <c r="C1116" t="s">
        <v>24</v>
      </c>
      <c r="D1116" t="s">
        <v>25</v>
      </c>
      <c r="E1116" t="s">
        <v>206</v>
      </c>
      <c r="F1116" t="s">
        <v>199</v>
      </c>
      <c r="G1116" t="s">
        <v>208</v>
      </c>
    </row>
    <row r="1117" spans="1:7" x14ac:dyDescent="0.35">
      <c r="A1117" t="s">
        <v>61</v>
      </c>
      <c r="B1117" s="2">
        <v>45657</v>
      </c>
      <c r="C1117" t="s">
        <v>24</v>
      </c>
      <c r="D1117" t="s">
        <v>25</v>
      </c>
      <c r="E1117" t="s">
        <v>206</v>
      </c>
      <c r="F1117" t="s">
        <v>199</v>
      </c>
      <c r="G1117" t="s">
        <v>208</v>
      </c>
    </row>
    <row r="1118" spans="1:7" x14ac:dyDescent="0.35">
      <c r="A1118" t="s">
        <v>61</v>
      </c>
      <c r="B1118" s="2">
        <v>45688</v>
      </c>
      <c r="C1118" t="s">
        <v>24</v>
      </c>
      <c r="D1118" t="s">
        <v>25</v>
      </c>
      <c r="E1118" t="s">
        <v>206</v>
      </c>
      <c r="F1118" t="s">
        <v>199</v>
      </c>
      <c r="G1118" t="s">
        <v>208</v>
      </c>
    </row>
    <row r="1119" spans="1:7" x14ac:dyDescent="0.35">
      <c r="A1119" t="s">
        <v>61</v>
      </c>
      <c r="B1119" s="2">
        <v>45716</v>
      </c>
      <c r="C1119" t="s">
        <v>24</v>
      </c>
      <c r="D1119" t="s">
        <v>25</v>
      </c>
      <c r="E1119" t="s">
        <v>206</v>
      </c>
      <c r="F1119" t="s">
        <v>199</v>
      </c>
      <c r="G1119" t="s">
        <v>208</v>
      </c>
    </row>
    <row r="1120" spans="1:7" x14ac:dyDescent="0.35">
      <c r="A1120" t="s">
        <v>61</v>
      </c>
      <c r="B1120" s="2">
        <v>45747</v>
      </c>
      <c r="C1120" t="s">
        <v>24</v>
      </c>
      <c r="D1120" t="s">
        <v>25</v>
      </c>
      <c r="E1120" t="s">
        <v>206</v>
      </c>
      <c r="F1120" t="s">
        <v>199</v>
      </c>
      <c r="G1120" t="s">
        <v>208</v>
      </c>
    </row>
    <row r="1121" spans="1:7" x14ac:dyDescent="0.35">
      <c r="A1121" t="s">
        <v>61</v>
      </c>
      <c r="B1121" s="2">
        <v>45777</v>
      </c>
      <c r="C1121" t="s">
        <v>24</v>
      </c>
      <c r="D1121" t="s">
        <v>25</v>
      </c>
      <c r="E1121" t="s">
        <v>206</v>
      </c>
      <c r="F1121" t="s">
        <v>199</v>
      </c>
      <c r="G1121" t="s">
        <v>208</v>
      </c>
    </row>
    <row r="1122" spans="1:7" x14ac:dyDescent="0.35">
      <c r="A1122" t="s">
        <v>61</v>
      </c>
      <c r="B1122" s="2">
        <v>45807</v>
      </c>
      <c r="C1122" t="s">
        <v>24</v>
      </c>
      <c r="D1122" t="s">
        <v>25</v>
      </c>
      <c r="E1122" t="s">
        <v>206</v>
      </c>
      <c r="F1122" t="s">
        <v>199</v>
      </c>
      <c r="G1122" t="s">
        <v>208</v>
      </c>
    </row>
    <row r="1123" spans="1:7" x14ac:dyDescent="0.35">
      <c r="A1123" t="s">
        <v>61</v>
      </c>
      <c r="B1123" s="2">
        <v>45838</v>
      </c>
      <c r="C1123" t="s">
        <v>24</v>
      </c>
      <c r="D1123" t="s">
        <v>25</v>
      </c>
      <c r="E1123" t="s">
        <v>206</v>
      </c>
      <c r="F1123" t="s">
        <v>199</v>
      </c>
      <c r="G1123" t="s">
        <v>208</v>
      </c>
    </row>
    <row r="1124" spans="1:7" x14ac:dyDescent="0.35">
      <c r="A1124" t="s">
        <v>62</v>
      </c>
      <c r="B1124" s="2">
        <v>44771</v>
      </c>
      <c r="C1124" t="s">
        <v>24</v>
      </c>
      <c r="D1124" t="s">
        <v>25</v>
      </c>
      <c r="E1124" t="s">
        <v>206</v>
      </c>
      <c r="F1124" t="s">
        <v>199</v>
      </c>
      <c r="G1124" t="s">
        <v>208</v>
      </c>
    </row>
    <row r="1125" spans="1:7" x14ac:dyDescent="0.35">
      <c r="A1125" t="s">
        <v>62</v>
      </c>
      <c r="B1125" s="2">
        <v>44804</v>
      </c>
      <c r="C1125" t="s">
        <v>24</v>
      </c>
      <c r="D1125" t="s">
        <v>25</v>
      </c>
      <c r="E1125" t="s">
        <v>206</v>
      </c>
      <c r="F1125" t="s">
        <v>199</v>
      </c>
      <c r="G1125" t="s">
        <v>208</v>
      </c>
    </row>
    <row r="1126" spans="1:7" x14ac:dyDescent="0.35">
      <c r="A1126" t="s">
        <v>62</v>
      </c>
      <c r="B1126" s="2">
        <v>44834</v>
      </c>
      <c r="C1126" t="s">
        <v>24</v>
      </c>
      <c r="D1126" t="s">
        <v>25</v>
      </c>
      <c r="E1126" t="s">
        <v>206</v>
      </c>
      <c r="F1126" t="s">
        <v>199</v>
      </c>
      <c r="G1126" t="s">
        <v>208</v>
      </c>
    </row>
    <row r="1127" spans="1:7" x14ac:dyDescent="0.35">
      <c r="A1127" t="s">
        <v>62</v>
      </c>
      <c r="B1127" s="2">
        <v>44865</v>
      </c>
      <c r="C1127" t="s">
        <v>24</v>
      </c>
      <c r="D1127" t="s">
        <v>25</v>
      </c>
      <c r="E1127" t="s">
        <v>206</v>
      </c>
      <c r="F1127" t="s">
        <v>199</v>
      </c>
      <c r="G1127" t="s">
        <v>208</v>
      </c>
    </row>
    <row r="1128" spans="1:7" x14ac:dyDescent="0.35">
      <c r="A1128" t="s">
        <v>62</v>
      </c>
      <c r="B1128" s="2">
        <v>44895</v>
      </c>
      <c r="C1128" t="s">
        <v>24</v>
      </c>
      <c r="D1128" t="s">
        <v>25</v>
      </c>
      <c r="E1128" t="s">
        <v>206</v>
      </c>
      <c r="F1128" t="s">
        <v>199</v>
      </c>
      <c r="G1128" t="s">
        <v>208</v>
      </c>
    </row>
    <row r="1129" spans="1:7" x14ac:dyDescent="0.35">
      <c r="A1129" t="s">
        <v>62</v>
      </c>
      <c r="B1129" s="2">
        <v>44925</v>
      </c>
      <c r="C1129" t="s">
        <v>24</v>
      </c>
      <c r="D1129" t="s">
        <v>25</v>
      </c>
      <c r="E1129" t="s">
        <v>206</v>
      </c>
      <c r="F1129" t="s">
        <v>199</v>
      </c>
      <c r="G1129" t="s">
        <v>208</v>
      </c>
    </row>
    <row r="1130" spans="1:7" x14ac:dyDescent="0.35">
      <c r="A1130" t="s">
        <v>62</v>
      </c>
      <c r="B1130" s="2">
        <v>44957</v>
      </c>
      <c r="C1130" t="s">
        <v>24</v>
      </c>
      <c r="D1130" t="s">
        <v>25</v>
      </c>
      <c r="E1130" t="s">
        <v>206</v>
      </c>
      <c r="F1130" t="s">
        <v>199</v>
      </c>
      <c r="G1130" t="s">
        <v>208</v>
      </c>
    </row>
    <row r="1131" spans="1:7" x14ac:dyDescent="0.35">
      <c r="A1131" t="s">
        <v>62</v>
      </c>
      <c r="B1131" s="2">
        <v>44985</v>
      </c>
      <c r="C1131" t="s">
        <v>24</v>
      </c>
      <c r="D1131" t="s">
        <v>25</v>
      </c>
      <c r="E1131" t="s">
        <v>206</v>
      </c>
      <c r="F1131" t="s">
        <v>199</v>
      </c>
      <c r="G1131" t="s">
        <v>208</v>
      </c>
    </row>
    <row r="1132" spans="1:7" x14ac:dyDescent="0.35">
      <c r="A1132" t="s">
        <v>62</v>
      </c>
      <c r="B1132" s="2">
        <v>45016</v>
      </c>
      <c r="C1132" t="s">
        <v>24</v>
      </c>
      <c r="D1132" t="s">
        <v>25</v>
      </c>
      <c r="E1132" t="s">
        <v>206</v>
      </c>
      <c r="F1132" t="s">
        <v>199</v>
      </c>
      <c r="G1132" t="s">
        <v>208</v>
      </c>
    </row>
    <row r="1133" spans="1:7" x14ac:dyDescent="0.35">
      <c r="A1133" t="s">
        <v>62</v>
      </c>
      <c r="B1133" s="2">
        <v>45044</v>
      </c>
      <c r="C1133" t="s">
        <v>24</v>
      </c>
      <c r="D1133" t="s">
        <v>25</v>
      </c>
      <c r="E1133" t="s">
        <v>206</v>
      </c>
      <c r="F1133" t="s">
        <v>199</v>
      </c>
      <c r="G1133" t="s">
        <v>208</v>
      </c>
    </row>
    <row r="1134" spans="1:7" x14ac:dyDescent="0.35">
      <c r="A1134" t="s">
        <v>62</v>
      </c>
      <c r="B1134" s="2">
        <v>45077</v>
      </c>
      <c r="C1134" t="s">
        <v>24</v>
      </c>
      <c r="D1134" t="s">
        <v>25</v>
      </c>
      <c r="E1134" t="s">
        <v>206</v>
      </c>
      <c r="F1134" t="s">
        <v>199</v>
      </c>
      <c r="G1134" t="s">
        <v>208</v>
      </c>
    </row>
    <row r="1135" spans="1:7" x14ac:dyDescent="0.35">
      <c r="A1135" t="s">
        <v>62</v>
      </c>
      <c r="B1135" s="2">
        <v>45107</v>
      </c>
      <c r="C1135" t="s">
        <v>24</v>
      </c>
      <c r="D1135" t="s">
        <v>25</v>
      </c>
      <c r="E1135" t="s">
        <v>206</v>
      </c>
      <c r="F1135" t="s">
        <v>199</v>
      </c>
      <c r="G1135" t="s">
        <v>208</v>
      </c>
    </row>
    <row r="1136" spans="1:7" x14ac:dyDescent="0.35">
      <c r="A1136" t="s">
        <v>62</v>
      </c>
      <c r="B1136" s="2">
        <v>45138</v>
      </c>
      <c r="C1136" t="s">
        <v>24</v>
      </c>
      <c r="D1136" t="s">
        <v>25</v>
      </c>
      <c r="E1136" t="s">
        <v>206</v>
      </c>
      <c r="F1136" t="s">
        <v>199</v>
      </c>
      <c r="G1136" t="s">
        <v>208</v>
      </c>
    </row>
    <row r="1137" spans="1:7" x14ac:dyDescent="0.35">
      <c r="A1137" t="s">
        <v>62</v>
      </c>
      <c r="B1137" s="2">
        <v>45169</v>
      </c>
      <c r="C1137" t="s">
        <v>24</v>
      </c>
      <c r="D1137" t="s">
        <v>25</v>
      </c>
      <c r="E1137" t="s">
        <v>206</v>
      </c>
      <c r="F1137" t="s">
        <v>199</v>
      </c>
      <c r="G1137" t="s">
        <v>208</v>
      </c>
    </row>
    <row r="1138" spans="1:7" x14ac:dyDescent="0.35">
      <c r="A1138" t="s">
        <v>62</v>
      </c>
      <c r="B1138" s="2">
        <v>45198</v>
      </c>
      <c r="C1138" t="s">
        <v>24</v>
      </c>
      <c r="D1138" t="s">
        <v>25</v>
      </c>
      <c r="E1138" t="s">
        <v>206</v>
      </c>
      <c r="F1138" t="s">
        <v>199</v>
      </c>
      <c r="G1138" t="s">
        <v>208</v>
      </c>
    </row>
    <row r="1139" spans="1:7" x14ac:dyDescent="0.35">
      <c r="A1139" t="s">
        <v>62</v>
      </c>
      <c r="B1139" s="2">
        <v>45230</v>
      </c>
      <c r="C1139" t="s">
        <v>24</v>
      </c>
      <c r="D1139" t="s">
        <v>25</v>
      </c>
      <c r="E1139" t="s">
        <v>206</v>
      </c>
      <c r="F1139" t="s">
        <v>199</v>
      </c>
      <c r="G1139" t="s">
        <v>208</v>
      </c>
    </row>
    <row r="1140" spans="1:7" x14ac:dyDescent="0.35">
      <c r="A1140" t="s">
        <v>62</v>
      </c>
      <c r="B1140" s="2">
        <v>45260</v>
      </c>
      <c r="C1140" t="s">
        <v>24</v>
      </c>
      <c r="D1140" t="s">
        <v>25</v>
      </c>
      <c r="E1140" t="s">
        <v>206</v>
      </c>
      <c r="F1140" t="s">
        <v>199</v>
      </c>
      <c r="G1140" t="s">
        <v>208</v>
      </c>
    </row>
    <row r="1141" spans="1:7" x14ac:dyDescent="0.35">
      <c r="A1141" t="s">
        <v>62</v>
      </c>
      <c r="B1141" s="2">
        <v>45289</v>
      </c>
      <c r="C1141" t="s">
        <v>24</v>
      </c>
      <c r="D1141" t="s">
        <v>25</v>
      </c>
      <c r="E1141" t="s">
        <v>206</v>
      </c>
      <c r="F1141" t="s">
        <v>199</v>
      </c>
      <c r="G1141" t="s">
        <v>208</v>
      </c>
    </row>
    <row r="1142" spans="1:7" x14ac:dyDescent="0.35">
      <c r="A1142" t="s">
        <v>62</v>
      </c>
      <c r="B1142" s="2">
        <v>45322</v>
      </c>
      <c r="C1142" t="s">
        <v>24</v>
      </c>
      <c r="D1142" t="s">
        <v>25</v>
      </c>
      <c r="E1142" t="s">
        <v>206</v>
      </c>
      <c r="F1142" t="s">
        <v>199</v>
      </c>
      <c r="G1142" t="s">
        <v>208</v>
      </c>
    </row>
    <row r="1143" spans="1:7" x14ac:dyDescent="0.35">
      <c r="A1143" t="s">
        <v>62</v>
      </c>
      <c r="B1143" s="2">
        <v>45351</v>
      </c>
      <c r="C1143" t="s">
        <v>24</v>
      </c>
      <c r="D1143" t="s">
        <v>25</v>
      </c>
      <c r="E1143" t="s">
        <v>206</v>
      </c>
      <c r="F1143" t="s">
        <v>199</v>
      </c>
      <c r="G1143" t="s">
        <v>208</v>
      </c>
    </row>
    <row r="1144" spans="1:7" x14ac:dyDescent="0.35">
      <c r="A1144" t="s">
        <v>62</v>
      </c>
      <c r="B1144" s="2">
        <v>45380</v>
      </c>
      <c r="C1144" t="s">
        <v>24</v>
      </c>
      <c r="D1144" t="s">
        <v>25</v>
      </c>
      <c r="E1144" t="s">
        <v>206</v>
      </c>
      <c r="F1144" t="s">
        <v>199</v>
      </c>
      <c r="G1144" t="s">
        <v>208</v>
      </c>
    </row>
    <row r="1145" spans="1:7" x14ac:dyDescent="0.35">
      <c r="A1145" t="s">
        <v>62</v>
      </c>
      <c r="B1145" s="2">
        <v>45412</v>
      </c>
      <c r="C1145" t="s">
        <v>24</v>
      </c>
      <c r="D1145" t="s">
        <v>25</v>
      </c>
      <c r="E1145" t="s">
        <v>206</v>
      </c>
      <c r="F1145" t="s">
        <v>199</v>
      </c>
      <c r="G1145" t="s">
        <v>208</v>
      </c>
    </row>
    <row r="1146" spans="1:7" x14ac:dyDescent="0.35">
      <c r="A1146" t="s">
        <v>62</v>
      </c>
      <c r="B1146" s="2">
        <v>45443</v>
      </c>
      <c r="C1146" t="s">
        <v>24</v>
      </c>
      <c r="D1146" t="s">
        <v>25</v>
      </c>
      <c r="E1146" t="s">
        <v>206</v>
      </c>
      <c r="F1146" t="s">
        <v>199</v>
      </c>
      <c r="G1146" t="s">
        <v>208</v>
      </c>
    </row>
    <row r="1147" spans="1:7" x14ac:dyDescent="0.35">
      <c r="A1147" t="s">
        <v>62</v>
      </c>
      <c r="B1147" s="2">
        <v>45471</v>
      </c>
      <c r="C1147" t="s">
        <v>24</v>
      </c>
      <c r="D1147" t="s">
        <v>25</v>
      </c>
      <c r="E1147" t="s">
        <v>206</v>
      </c>
      <c r="F1147" t="s">
        <v>199</v>
      </c>
      <c r="G1147" t="s">
        <v>208</v>
      </c>
    </row>
    <row r="1148" spans="1:7" x14ac:dyDescent="0.35">
      <c r="A1148" t="s">
        <v>62</v>
      </c>
      <c r="B1148" s="2">
        <v>45504</v>
      </c>
      <c r="C1148" t="s">
        <v>24</v>
      </c>
      <c r="D1148" t="s">
        <v>25</v>
      </c>
      <c r="E1148" t="s">
        <v>206</v>
      </c>
      <c r="F1148" t="s">
        <v>199</v>
      </c>
      <c r="G1148" t="s">
        <v>208</v>
      </c>
    </row>
    <row r="1149" spans="1:7" x14ac:dyDescent="0.35">
      <c r="A1149" t="s">
        <v>62</v>
      </c>
      <c r="B1149" s="2">
        <v>45534</v>
      </c>
      <c r="C1149" t="s">
        <v>24</v>
      </c>
      <c r="D1149" t="s">
        <v>25</v>
      </c>
      <c r="E1149" t="s">
        <v>206</v>
      </c>
      <c r="F1149" t="s">
        <v>199</v>
      </c>
      <c r="G1149" t="s">
        <v>208</v>
      </c>
    </row>
    <row r="1150" spans="1:7" x14ac:dyDescent="0.35">
      <c r="A1150" t="s">
        <v>62</v>
      </c>
      <c r="B1150" s="2">
        <v>45565</v>
      </c>
      <c r="C1150" t="s">
        <v>24</v>
      </c>
      <c r="D1150" t="s">
        <v>25</v>
      </c>
      <c r="E1150" t="s">
        <v>206</v>
      </c>
      <c r="F1150" t="s">
        <v>199</v>
      </c>
      <c r="G1150" t="s">
        <v>208</v>
      </c>
    </row>
    <row r="1151" spans="1:7" x14ac:dyDescent="0.35">
      <c r="A1151" t="s">
        <v>62</v>
      </c>
      <c r="B1151" s="2">
        <v>45596</v>
      </c>
      <c r="C1151" t="s">
        <v>24</v>
      </c>
      <c r="D1151" t="s">
        <v>25</v>
      </c>
      <c r="E1151" t="s">
        <v>206</v>
      </c>
      <c r="F1151" t="s">
        <v>199</v>
      </c>
      <c r="G1151" t="s">
        <v>208</v>
      </c>
    </row>
    <row r="1152" spans="1:7" x14ac:dyDescent="0.35">
      <c r="A1152" t="s">
        <v>62</v>
      </c>
      <c r="B1152" s="2">
        <v>45625</v>
      </c>
      <c r="C1152" t="s">
        <v>24</v>
      </c>
      <c r="D1152" t="s">
        <v>25</v>
      </c>
      <c r="E1152" t="s">
        <v>206</v>
      </c>
      <c r="F1152" t="s">
        <v>199</v>
      </c>
      <c r="G1152" t="s">
        <v>208</v>
      </c>
    </row>
    <row r="1153" spans="1:7" x14ac:dyDescent="0.35">
      <c r="A1153" t="s">
        <v>62</v>
      </c>
      <c r="B1153" s="2">
        <v>45657</v>
      </c>
      <c r="C1153" t="s">
        <v>24</v>
      </c>
      <c r="D1153" t="s">
        <v>25</v>
      </c>
      <c r="E1153" t="s">
        <v>206</v>
      </c>
      <c r="F1153" t="s">
        <v>199</v>
      </c>
      <c r="G1153" t="s">
        <v>208</v>
      </c>
    </row>
    <row r="1154" spans="1:7" x14ac:dyDescent="0.35">
      <c r="A1154" t="s">
        <v>62</v>
      </c>
      <c r="B1154" s="2">
        <v>45688</v>
      </c>
      <c r="C1154" t="s">
        <v>24</v>
      </c>
      <c r="D1154" t="s">
        <v>25</v>
      </c>
      <c r="E1154" t="s">
        <v>206</v>
      </c>
      <c r="F1154" t="s">
        <v>199</v>
      </c>
      <c r="G1154" t="s">
        <v>208</v>
      </c>
    </row>
    <row r="1155" spans="1:7" x14ac:dyDescent="0.35">
      <c r="A1155" t="s">
        <v>62</v>
      </c>
      <c r="B1155" s="2">
        <v>45716</v>
      </c>
      <c r="C1155" t="s">
        <v>24</v>
      </c>
      <c r="D1155" t="s">
        <v>25</v>
      </c>
      <c r="E1155" t="s">
        <v>206</v>
      </c>
      <c r="F1155" t="s">
        <v>199</v>
      </c>
      <c r="G1155" t="s">
        <v>208</v>
      </c>
    </row>
    <row r="1156" spans="1:7" x14ac:dyDescent="0.35">
      <c r="A1156" t="s">
        <v>62</v>
      </c>
      <c r="B1156" s="2">
        <v>45747</v>
      </c>
      <c r="C1156" t="s">
        <v>24</v>
      </c>
      <c r="D1156" t="s">
        <v>25</v>
      </c>
      <c r="E1156" t="s">
        <v>206</v>
      </c>
      <c r="F1156" t="s">
        <v>199</v>
      </c>
      <c r="G1156" t="s">
        <v>208</v>
      </c>
    </row>
    <row r="1157" spans="1:7" x14ac:dyDescent="0.35">
      <c r="A1157" t="s">
        <v>62</v>
      </c>
      <c r="B1157" s="2">
        <v>45777</v>
      </c>
      <c r="C1157" t="s">
        <v>24</v>
      </c>
      <c r="D1157" t="s">
        <v>25</v>
      </c>
      <c r="E1157" t="s">
        <v>206</v>
      </c>
      <c r="F1157" t="s">
        <v>199</v>
      </c>
      <c r="G1157" t="s">
        <v>208</v>
      </c>
    </row>
    <row r="1158" spans="1:7" x14ac:dyDescent="0.35">
      <c r="A1158" t="s">
        <v>62</v>
      </c>
      <c r="B1158" s="2">
        <v>45807</v>
      </c>
      <c r="C1158" t="s">
        <v>24</v>
      </c>
      <c r="D1158" t="s">
        <v>25</v>
      </c>
      <c r="E1158" t="s">
        <v>206</v>
      </c>
      <c r="F1158" t="s">
        <v>199</v>
      </c>
      <c r="G1158" t="s">
        <v>208</v>
      </c>
    </row>
    <row r="1159" spans="1:7" x14ac:dyDescent="0.35">
      <c r="A1159" t="s">
        <v>62</v>
      </c>
      <c r="B1159" s="2">
        <v>45838</v>
      </c>
      <c r="C1159" t="s">
        <v>24</v>
      </c>
      <c r="D1159" t="s">
        <v>25</v>
      </c>
      <c r="E1159" t="s">
        <v>206</v>
      </c>
      <c r="F1159" t="s">
        <v>199</v>
      </c>
      <c r="G1159" t="s">
        <v>208</v>
      </c>
    </row>
    <row r="1160" spans="1:7" x14ac:dyDescent="0.35">
      <c r="A1160" t="s">
        <v>63</v>
      </c>
      <c r="B1160" s="2">
        <v>44804</v>
      </c>
      <c r="C1160" t="s">
        <v>31</v>
      </c>
      <c r="D1160" t="s">
        <v>32</v>
      </c>
      <c r="E1160" t="s">
        <v>206</v>
      </c>
      <c r="F1160" t="s">
        <v>199</v>
      </c>
      <c r="G1160" t="s">
        <v>210</v>
      </c>
    </row>
    <row r="1161" spans="1:7" x14ac:dyDescent="0.35">
      <c r="A1161" t="s">
        <v>63</v>
      </c>
      <c r="B1161" s="2">
        <v>44834</v>
      </c>
      <c r="C1161" t="s">
        <v>31</v>
      </c>
      <c r="D1161" t="s">
        <v>32</v>
      </c>
      <c r="E1161" t="s">
        <v>206</v>
      </c>
      <c r="F1161" t="s">
        <v>199</v>
      </c>
      <c r="G1161" t="s">
        <v>210</v>
      </c>
    </row>
    <row r="1162" spans="1:7" x14ac:dyDescent="0.35">
      <c r="A1162" t="s">
        <v>63</v>
      </c>
      <c r="B1162" s="2">
        <v>44865</v>
      </c>
      <c r="C1162" t="s">
        <v>31</v>
      </c>
      <c r="D1162" t="s">
        <v>32</v>
      </c>
      <c r="E1162" t="s">
        <v>206</v>
      </c>
      <c r="F1162" t="s">
        <v>199</v>
      </c>
      <c r="G1162" t="s">
        <v>210</v>
      </c>
    </row>
    <row r="1163" spans="1:7" x14ac:dyDescent="0.35">
      <c r="A1163" t="s">
        <v>63</v>
      </c>
      <c r="B1163" s="2">
        <v>44895</v>
      </c>
      <c r="C1163" t="s">
        <v>31</v>
      </c>
      <c r="D1163" t="s">
        <v>32</v>
      </c>
      <c r="E1163" t="s">
        <v>206</v>
      </c>
      <c r="F1163" t="s">
        <v>199</v>
      </c>
      <c r="G1163" t="s">
        <v>210</v>
      </c>
    </row>
    <row r="1164" spans="1:7" x14ac:dyDescent="0.35">
      <c r="A1164" t="s">
        <v>63</v>
      </c>
      <c r="B1164" s="2">
        <v>44925</v>
      </c>
      <c r="C1164" t="s">
        <v>31</v>
      </c>
      <c r="D1164" t="s">
        <v>32</v>
      </c>
      <c r="E1164" t="s">
        <v>206</v>
      </c>
      <c r="F1164" t="s">
        <v>199</v>
      </c>
      <c r="G1164" t="s">
        <v>210</v>
      </c>
    </row>
    <row r="1165" spans="1:7" x14ac:dyDescent="0.35">
      <c r="A1165" t="s">
        <v>63</v>
      </c>
      <c r="B1165" s="2">
        <v>44957</v>
      </c>
      <c r="C1165" t="s">
        <v>31</v>
      </c>
      <c r="D1165" t="s">
        <v>32</v>
      </c>
      <c r="E1165" t="s">
        <v>206</v>
      </c>
      <c r="F1165" t="s">
        <v>199</v>
      </c>
      <c r="G1165" t="s">
        <v>210</v>
      </c>
    </row>
    <row r="1166" spans="1:7" x14ac:dyDescent="0.35">
      <c r="A1166" t="s">
        <v>63</v>
      </c>
      <c r="B1166" s="2">
        <v>44985</v>
      </c>
      <c r="C1166" t="s">
        <v>31</v>
      </c>
      <c r="D1166" t="s">
        <v>32</v>
      </c>
      <c r="E1166" t="s">
        <v>206</v>
      </c>
      <c r="F1166" t="s">
        <v>199</v>
      </c>
      <c r="G1166" t="s">
        <v>210</v>
      </c>
    </row>
    <row r="1167" spans="1:7" x14ac:dyDescent="0.35">
      <c r="A1167" t="s">
        <v>63</v>
      </c>
      <c r="B1167" s="2">
        <v>45016</v>
      </c>
      <c r="C1167" t="s">
        <v>31</v>
      </c>
      <c r="D1167" t="s">
        <v>32</v>
      </c>
      <c r="E1167" t="s">
        <v>206</v>
      </c>
      <c r="F1167" t="s">
        <v>199</v>
      </c>
      <c r="G1167" t="s">
        <v>210</v>
      </c>
    </row>
    <row r="1168" spans="1:7" x14ac:dyDescent="0.35">
      <c r="A1168" t="s">
        <v>63</v>
      </c>
      <c r="B1168" s="2">
        <v>45044</v>
      </c>
      <c r="C1168" t="s">
        <v>31</v>
      </c>
      <c r="D1168" t="s">
        <v>32</v>
      </c>
      <c r="E1168" t="s">
        <v>206</v>
      </c>
      <c r="F1168" t="s">
        <v>199</v>
      </c>
      <c r="G1168" t="s">
        <v>210</v>
      </c>
    </row>
    <row r="1169" spans="1:7" x14ac:dyDescent="0.35">
      <c r="A1169" t="s">
        <v>63</v>
      </c>
      <c r="B1169" s="2">
        <v>45077</v>
      </c>
      <c r="C1169" t="s">
        <v>31</v>
      </c>
      <c r="D1169" t="s">
        <v>32</v>
      </c>
      <c r="E1169" t="s">
        <v>206</v>
      </c>
      <c r="F1169" t="s">
        <v>199</v>
      </c>
      <c r="G1169" t="s">
        <v>210</v>
      </c>
    </row>
    <row r="1170" spans="1:7" x14ac:dyDescent="0.35">
      <c r="A1170" t="s">
        <v>63</v>
      </c>
      <c r="B1170" s="2">
        <v>45107</v>
      </c>
      <c r="C1170" t="s">
        <v>31</v>
      </c>
      <c r="D1170" t="s">
        <v>32</v>
      </c>
      <c r="E1170" t="s">
        <v>206</v>
      </c>
      <c r="F1170" t="s">
        <v>199</v>
      </c>
      <c r="G1170" t="s">
        <v>210</v>
      </c>
    </row>
    <row r="1171" spans="1:7" x14ac:dyDescent="0.35">
      <c r="A1171" t="s">
        <v>63</v>
      </c>
      <c r="B1171" s="2">
        <v>45138</v>
      </c>
      <c r="C1171" t="s">
        <v>31</v>
      </c>
      <c r="D1171" t="s">
        <v>32</v>
      </c>
      <c r="E1171" t="s">
        <v>206</v>
      </c>
      <c r="F1171" t="s">
        <v>199</v>
      </c>
      <c r="G1171" t="s">
        <v>210</v>
      </c>
    </row>
    <row r="1172" spans="1:7" x14ac:dyDescent="0.35">
      <c r="A1172" t="s">
        <v>63</v>
      </c>
      <c r="B1172" s="2">
        <v>45169</v>
      </c>
      <c r="C1172" t="s">
        <v>31</v>
      </c>
      <c r="D1172" t="s">
        <v>32</v>
      </c>
      <c r="E1172" t="s">
        <v>206</v>
      </c>
      <c r="F1172" t="s">
        <v>199</v>
      </c>
      <c r="G1172" t="s">
        <v>210</v>
      </c>
    </row>
    <row r="1173" spans="1:7" x14ac:dyDescent="0.35">
      <c r="A1173" t="s">
        <v>63</v>
      </c>
      <c r="B1173" s="2">
        <v>45198</v>
      </c>
      <c r="C1173" t="s">
        <v>31</v>
      </c>
      <c r="D1173" t="s">
        <v>32</v>
      </c>
      <c r="E1173" t="s">
        <v>206</v>
      </c>
      <c r="F1173" t="s">
        <v>199</v>
      </c>
      <c r="G1173" t="s">
        <v>210</v>
      </c>
    </row>
    <row r="1174" spans="1:7" x14ac:dyDescent="0.35">
      <c r="A1174" t="s">
        <v>63</v>
      </c>
      <c r="B1174" s="2">
        <v>45230</v>
      </c>
      <c r="C1174" t="s">
        <v>31</v>
      </c>
      <c r="D1174" t="s">
        <v>32</v>
      </c>
      <c r="E1174" t="s">
        <v>206</v>
      </c>
      <c r="F1174" t="s">
        <v>199</v>
      </c>
      <c r="G1174" t="s">
        <v>210</v>
      </c>
    </row>
    <row r="1175" spans="1:7" x14ac:dyDescent="0.35">
      <c r="A1175" t="s">
        <v>63</v>
      </c>
      <c r="B1175" s="2">
        <v>45260</v>
      </c>
      <c r="C1175" t="s">
        <v>31</v>
      </c>
      <c r="D1175" t="s">
        <v>32</v>
      </c>
      <c r="E1175" t="s">
        <v>206</v>
      </c>
      <c r="F1175" t="s">
        <v>199</v>
      </c>
      <c r="G1175" t="s">
        <v>210</v>
      </c>
    </row>
    <row r="1176" spans="1:7" x14ac:dyDescent="0.35">
      <c r="A1176" t="s">
        <v>63</v>
      </c>
      <c r="B1176" s="2">
        <v>45289</v>
      </c>
      <c r="C1176" t="s">
        <v>31</v>
      </c>
      <c r="D1176" t="s">
        <v>32</v>
      </c>
      <c r="E1176" t="s">
        <v>206</v>
      </c>
      <c r="F1176" t="s">
        <v>199</v>
      </c>
      <c r="G1176" t="s">
        <v>210</v>
      </c>
    </row>
    <row r="1177" spans="1:7" x14ac:dyDescent="0.35">
      <c r="A1177" t="s">
        <v>63</v>
      </c>
      <c r="B1177" s="2">
        <v>45322</v>
      </c>
      <c r="C1177" t="s">
        <v>31</v>
      </c>
      <c r="D1177" t="s">
        <v>32</v>
      </c>
      <c r="E1177" t="s">
        <v>206</v>
      </c>
      <c r="F1177" t="s">
        <v>199</v>
      </c>
      <c r="G1177" t="s">
        <v>210</v>
      </c>
    </row>
    <row r="1178" spans="1:7" x14ac:dyDescent="0.35">
      <c r="A1178" t="s">
        <v>63</v>
      </c>
      <c r="B1178" s="2">
        <v>45351</v>
      </c>
      <c r="C1178" t="s">
        <v>31</v>
      </c>
      <c r="D1178" t="s">
        <v>32</v>
      </c>
      <c r="E1178" t="s">
        <v>206</v>
      </c>
      <c r="F1178" t="s">
        <v>199</v>
      </c>
      <c r="G1178" t="s">
        <v>210</v>
      </c>
    </row>
    <row r="1179" spans="1:7" x14ac:dyDescent="0.35">
      <c r="A1179" t="s">
        <v>63</v>
      </c>
      <c r="B1179" s="2">
        <v>45380</v>
      </c>
      <c r="C1179" t="s">
        <v>31</v>
      </c>
      <c r="D1179" t="s">
        <v>32</v>
      </c>
      <c r="E1179" t="s">
        <v>206</v>
      </c>
      <c r="F1179" t="s">
        <v>199</v>
      </c>
      <c r="G1179" t="s">
        <v>210</v>
      </c>
    </row>
    <row r="1180" spans="1:7" x14ac:dyDescent="0.35">
      <c r="A1180" t="s">
        <v>63</v>
      </c>
      <c r="B1180" s="2">
        <v>45412</v>
      </c>
      <c r="C1180" t="s">
        <v>31</v>
      </c>
      <c r="D1180" t="s">
        <v>32</v>
      </c>
      <c r="E1180" t="s">
        <v>206</v>
      </c>
      <c r="F1180" t="s">
        <v>199</v>
      </c>
      <c r="G1180" t="s">
        <v>210</v>
      </c>
    </row>
    <row r="1181" spans="1:7" x14ac:dyDescent="0.35">
      <c r="A1181" t="s">
        <v>63</v>
      </c>
      <c r="B1181" s="2">
        <v>45443</v>
      </c>
      <c r="C1181" t="s">
        <v>31</v>
      </c>
      <c r="D1181" t="s">
        <v>32</v>
      </c>
      <c r="E1181" t="s">
        <v>206</v>
      </c>
      <c r="F1181" t="s">
        <v>199</v>
      </c>
      <c r="G1181" t="s">
        <v>210</v>
      </c>
    </row>
    <row r="1182" spans="1:7" x14ac:dyDescent="0.35">
      <c r="A1182" t="s">
        <v>63</v>
      </c>
      <c r="B1182" s="2">
        <v>45471</v>
      </c>
      <c r="C1182" t="s">
        <v>31</v>
      </c>
      <c r="D1182" t="s">
        <v>32</v>
      </c>
      <c r="E1182" t="s">
        <v>206</v>
      </c>
      <c r="F1182" t="s">
        <v>199</v>
      </c>
      <c r="G1182" t="s">
        <v>210</v>
      </c>
    </row>
    <row r="1183" spans="1:7" x14ac:dyDescent="0.35">
      <c r="A1183" t="s">
        <v>63</v>
      </c>
      <c r="B1183" s="2">
        <v>45504</v>
      </c>
      <c r="C1183" t="s">
        <v>31</v>
      </c>
      <c r="D1183" t="s">
        <v>32</v>
      </c>
      <c r="E1183" t="s">
        <v>206</v>
      </c>
      <c r="F1183" t="s">
        <v>199</v>
      </c>
      <c r="G1183" t="s">
        <v>210</v>
      </c>
    </row>
    <row r="1184" spans="1:7" x14ac:dyDescent="0.35">
      <c r="A1184" t="s">
        <v>63</v>
      </c>
      <c r="B1184" s="2">
        <v>45534</v>
      </c>
      <c r="C1184" t="s">
        <v>31</v>
      </c>
      <c r="D1184" t="s">
        <v>32</v>
      </c>
      <c r="E1184" t="s">
        <v>206</v>
      </c>
      <c r="F1184" t="s">
        <v>199</v>
      </c>
      <c r="G1184" t="s">
        <v>210</v>
      </c>
    </row>
    <row r="1185" spans="1:7" x14ac:dyDescent="0.35">
      <c r="A1185" t="s">
        <v>63</v>
      </c>
      <c r="B1185" s="2">
        <v>45565</v>
      </c>
      <c r="C1185" t="s">
        <v>31</v>
      </c>
      <c r="D1185" t="s">
        <v>32</v>
      </c>
      <c r="E1185" t="s">
        <v>206</v>
      </c>
      <c r="F1185" t="s">
        <v>199</v>
      </c>
      <c r="G1185" t="s">
        <v>210</v>
      </c>
    </row>
    <row r="1186" spans="1:7" x14ac:dyDescent="0.35">
      <c r="A1186" t="s">
        <v>63</v>
      </c>
      <c r="B1186" s="2">
        <v>45596</v>
      </c>
      <c r="C1186" t="s">
        <v>31</v>
      </c>
      <c r="D1186" t="s">
        <v>32</v>
      </c>
      <c r="E1186" t="s">
        <v>206</v>
      </c>
      <c r="F1186" t="s">
        <v>199</v>
      </c>
      <c r="G1186" t="s">
        <v>210</v>
      </c>
    </row>
    <row r="1187" spans="1:7" x14ac:dyDescent="0.35">
      <c r="A1187" t="s">
        <v>63</v>
      </c>
      <c r="B1187" s="2">
        <v>45625</v>
      </c>
      <c r="C1187" t="s">
        <v>31</v>
      </c>
      <c r="D1187" t="s">
        <v>32</v>
      </c>
      <c r="E1187" t="s">
        <v>206</v>
      </c>
      <c r="F1187" t="s">
        <v>199</v>
      </c>
      <c r="G1187" t="s">
        <v>210</v>
      </c>
    </row>
    <row r="1188" spans="1:7" x14ac:dyDescent="0.35">
      <c r="A1188" t="s">
        <v>63</v>
      </c>
      <c r="B1188" s="2">
        <v>45657</v>
      </c>
      <c r="C1188" t="s">
        <v>31</v>
      </c>
      <c r="D1188" t="s">
        <v>32</v>
      </c>
      <c r="E1188" t="s">
        <v>211</v>
      </c>
      <c r="F1188" t="s">
        <v>199</v>
      </c>
      <c r="G1188" t="s">
        <v>210</v>
      </c>
    </row>
    <row r="1189" spans="1:7" x14ac:dyDescent="0.35">
      <c r="A1189" t="s">
        <v>63</v>
      </c>
      <c r="B1189" s="2">
        <v>45688</v>
      </c>
      <c r="C1189" t="s">
        <v>31</v>
      </c>
      <c r="D1189" t="s">
        <v>32</v>
      </c>
      <c r="E1189" t="s">
        <v>211</v>
      </c>
      <c r="F1189" t="s">
        <v>199</v>
      </c>
      <c r="G1189" t="s">
        <v>210</v>
      </c>
    </row>
    <row r="1190" spans="1:7" x14ac:dyDescent="0.35">
      <c r="A1190" t="s">
        <v>63</v>
      </c>
      <c r="B1190" s="2">
        <v>45716</v>
      </c>
      <c r="C1190" t="s">
        <v>31</v>
      </c>
      <c r="D1190" t="s">
        <v>32</v>
      </c>
      <c r="E1190" t="s">
        <v>211</v>
      </c>
      <c r="F1190" t="s">
        <v>199</v>
      </c>
      <c r="G1190" t="s">
        <v>210</v>
      </c>
    </row>
    <row r="1191" spans="1:7" x14ac:dyDescent="0.35">
      <c r="A1191" t="s">
        <v>63</v>
      </c>
      <c r="B1191" s="2">
        <v>45747</v>
      </c>
      <c r="C1191" t="s">
        <v>31</v>
      </c>
      <c r="D1191" t="s">
        <v>32</v>
      </c>
      <c r="E1191" t="s">
        <v>211</v>
      </c>
      <c r="F1191" t="s">
        <v>199</v>
      </c>
      <c r="G1191" t="s">
        <v>210</v>
      </c>
    </row>
    <row r="1192" spans="1:7" x14ac:dyDescent="0.35">
      <c r="A1192" t="s">
        <v>63</v>
      </c>
      <c r="B1192" s="2">
        <v>45777</v>
      </c>
      <c r="C1192" t="s">
        <v>31</v>
      </c>
      <c r="D1192" t="s">
        <v>32</v>
      </c>
      <c r="E1192" t="s">
        <v>211</v>
      </c>
      <c r="F1192" t="s">
        <v>199</v>
      </c>
      <c r="G1192" t="s">
        <v>210</v>
      </c>
    </row>
    <row r="1193" spans="1:7" x14ac:dyDescent="0.35">
      <c r="A1193" t="s">
        <v>63</v>
      </c>
      <c r="B1193" s="2">
        <v>45807</v>
      </c>
      <c r="C1193" t="s">
        <v>31</v>
      </c>
      <c r="D1193" t="s">
        <v>32</v>
      </c>
      <c r="E1193" t="s">
        <v>211</v>
      </c>
      <c r="F1193" t="s">
        <v>199</v>
      </c>
      <c r="G1193" t="s">
        <v>210</v>
      </c>
    </row>
    <row r="1194" spans="1:7" x14ac:dyDescent="0.35">
      <c r="A1194" t="s">
        <v>63</v>
      </c>
      <c r="B1194" s="2">
        <v>45838</v>
      </c>
      <c r="C1194" t="s">
        <v>31</v>
      </c>
      <c r="D1194" t="s">
        <v>32</v>
      </c>
      <c r="E1194" t="s">
        <v>211</v>
      </c>
      <c r="F1194" t="s">
        <v>199</v>
      </c>
      <c r="G1194" t="s">
        <v>210</v>
      </c>
    </row>
    <row r="1195" spans="1:7" x14ac:dyDescent="0.35">
      <c r="A1195" t="s">
        <v>64</v>
      </c>
      <c r="B1195" s="2">
        <v>40694</v>
      </c>
      <c r="C1195" t="s">
        <v>65</v>
      </c>
      <c r="D1195" t="s">
        <v>42</v>
      </c>
      <c r="E1195" t="s">
        <v>199</v>
      </c>
      <c r="F1195" t="s">
        <v>199</v>
      </c>
      <c r="G1195" t="s">
        <v>208</v>
      </c>
    </row>
    <row r="1196" spans="1:7" x14ac:dyDescent="0.35">
      <c r="A1196" t="s">
        <v>64</v>
      </c>
      <c r="B1196" s="2">
        <v>40724</v>
      </c>
      <c r="C1196" t="s">
        <v>65</v>
      </c>
      <c r="D1196" t="s">
        <v>42</v>
      </c>
      <c r="E1196" t="s">
        <v>199</v>
      </c>
      <c r="F1196" t="s">
        <v>199</v>
      </c>
      <c r="G1196" t="s">
        <v>208</v>
      </c>
    </row>
    <row r="1197" spans="1:7" x14ac:dyDescent="0.35">
      <c r="A1197" t="s">
        <v>64</v>
      </c>
      <c r="B1197" s="2">
        <v>40753</v>
      </c>
      <c r="C1197" t="s">
        <v>65</v>
      </c>
      <c r="D1197" t="s">
        <v>42</v>
      </c>
      <c r="E1197" t="s">
        <v>199</v>
      </c>
      <c r="F1197" t="s">
        <v>199</v>
      </c>
      <c r="G1197" t="s">
        <v>208</v>
      </c>
    </row>
    <row r="1198" spans="1:7" x14ac:dyDescent="0.35">
      <c r="A1198" t="s">
        <v>64</v>
      </c>
      <c r="B1198" s="2">
        <v>40786</v>
      </c>
      <c r="C1198" t="s">
        <v>65</v>
      </c>
      <c r="D1198" t="s">
        <v>42</v>
      </c>
      <c r="E1198" t="s">
        <v>199</v>
      </c>
      <c r="F1198" t="s">
        <v>199</v>
      </c>
      <c r="G1198" t="s">
        <v>208</v>
      </c>
    </row>
    <row r="1199" spans="1:7" x14ac:dyDescent="0.35">
      <c r="A1199" t="s">
        <v>64</v>
      </c>
      <c r="B1199" s="2">
        <v>40816</v>
      </c>
      <c r="C1199" t="s">
        <v>65</v>
      </c>
      <c r="D1199" t="s">
        <v>42</v>
      </c>
      <c r="E1199" t="s">
        <v>199</v>
      </c>
      <c r="F1199" t="s">
        <v>199</v>
      </c>
      <c r="G1199" t="s">
        <v>208</v>
      </c>
    </row>
    <row r="1200" spans="1:7" x14ac:dyDescent="0.35">
      <c r="A1200" t="s">
        <v>64</v>
      </c>
      <c r="B1200" s="2">
        <v>40847</v>
      </c>
      <c r="C1200" t="s">
        <v>65</v>
      </c>
      <c r="D1200" t="s">
        <v>42</v>
      </c>
      <c r="E1200" t="s">
        <v>199</v>
      </c>
      <c r="F1200" t="s">
        <v>199</v>
      </c>
      <c r="G1200" t="s">
        <v>208</v>
      </c>
    </row>
    <row r="1201" spans="1:7" x14ac:dyDescent="0.35">
      <c r="A1201" t="s">
        <v>64</v>
      </c>
      <c r="B1201" s="2">
        <v>40877</v>
      </c>
      <c r="C1201" t="s">
        <v>65</v>
      </c>
      <c r="D1201" t="s">
        <v>42</v>
      </c>
      <c r="E1201" t="s">
        <v>199</v>
      </c>
      <c r="F1201" t="s">
        <v>199</v>
      </c>
      <c r="G1201" t="s">
        <v>208</v>
      </c>
    </row>
    <row r="1202" spans="1:7" x14ac:dyDescent="0.35">
      <c r="A1202" t="s">
        <v>64</v>
      </c>
      <c r="B1202" s="2">
        <v>40907</v>
      </c>
      <c r="C1202" t="s">
        <v>65</v>
      </c>
      <c r="D1202" t="s">
        <v>42</v>
      </c>
      <c r="E1202" t="s">
        <v>199</v>
      </c>
      <c r="F1202" t="s">
        <v>199</v>
      </c>
      <c r="G1202" t="s">
        <v>208</v>
      </c>
    </row>
    <row r="1203" spans="1:7" x14ac:dyDescent="0.35">
      <c r="A1203" t="s">
        <v>64</v>
      </c>
      <c r="B1203" s="2">
        <v>40939</v>
      </c>
      <c r="C1203" t="s">
        <v>65</v>
      </c>
      <c r="D1203" t="s">
        <v>42</v>
      </c>
      <c r="E1203" t="s">
        <v>199</v>
      </c>
      <c r="F1203" t="s">
        <v>199</v>
      </c>
      <c r="G1203" t="s">
        <v>208</v>
      </c>
    </row>
    <row r="1204" spans="1:7" x14ac:dyDescent="0.35">
      <c r="A1204" t="s">
        <v>64</v>
      </c>
      <c r="B1204" s="2">
        <v>40968</v>
      </c>
      <c r="C1204" t="s">
        <v>65</v>
      </c>
      <c r="D1204" t="s">
        <v>42</v>
      </c>
      <c r="E1204" t="s">
        <v>199</v>
      </c>
      <c r="F1204" t="s">
        <v>199</v>
      </c>
      <c r="G1204" t="s">
        <v>208</v>
      </c>
    </row>
    <row r="1205" spans="1:7" x14ac:dyDescent="0.35">
      <c r="A1205" t="s">
        <v>64</v>
      </c>
      <c r="B1205" s="2">
        <v>40998</v>
      </c>
      <c r="C1205" t="s">
        <v>65</v>
      </c>
      <c r="D1205" t="s">
        <v>42</v>
      </c>
      <c r="E1205" t="s">
        <v>199</v>
      </c>
      <c r="F1205" t="s">
        <v>199</v>
      </c>
      <c r="G1205" t="s">
        <v>208</v>
      </c>
    </row>
    <row r="1206" spans="1:7" x14ac:dyDescent="0.35">
      <c r="A1206" t="s">
        <v>64</v>
      </c>
      <c r="B1206" s="2">
        <v>41029</v>
      </c>
      <c r="C1206" t="s">
        <v>65</v>
      </c>
      <c r="D1206" t="s">
        <v>42</v>
      </c>
      <c r="E1206" t="s">
        <v>199</v>
      </c>
      <c r="F1206" t="s">
        <v>199</v>
      </c>
      <c r="G1206" t="s">
        <v>208</v>
      </c>
    </row>
    <row r="1207" spans="1:7" x14ac:dyDescent="0.35">
      <c r="A1207" t="s">
        <v>64</v>
      </c>
      <c r="B1207" s="2">
        <v>41060</v>
      </c>
      <c r="C1207" t="s">
        <v>65</v>
      </c>
      <c r="D1207" t="s">
        <v>42</v>
      </c>
      <c r="E1207" t="s">
        <v>199</v>
      </c>
      <c r="F1207" t="s">
        <v>199</v>
      </c>
      <c r="G1207" t="s">
        <v>208</v>
      </c>
    </row>
    <row r="1208" spans="1:7" x14ac:dyDescent="0.35">
      <c r="A1208" t="s">
        <v>64</v>
      </c>
      <c r="B1208" s="2">
        <v>41089</v>
      </c>
      <c r="C1208" t="s">
        <v>65</v>
      </c>
      <c r="D1208" t="s">
        <v>42</v>
      </c>
      <c r="E1208" t="s">
        <v>199</v>
      </c>
      <c r="F1208" t="s">
        <v>199</v>
      </c>
      <c r="G1208" t="s">
        <v>208</v>
      </c>
    </row>
    <row r="1209" spans="1:7" x14ac:dyDescent="0.35">
      <c r="A1209" t="s">
        <v>64</v>
      </c>
      <c r="B1209" s="2">
        <v>41121</v>
      </c>
      <c r="C1209" t="s">
        <v>65</v>
      </c>
      <c r="D1209" t="s">
        <v>42</v>
      </c>
      <c r="E1209" t="s">
        <v>199</v>
      </c>
      <c r="F1209" t="s">
        <v>199</v>
      </c>
      <c r="G1209" t="s">
        <v>208</v>
      </c>
    </row>
    <row r="1210" spans="1:7" x14ac:dyDescent="0.35">
      <c r="A1210" t="s">
        <v>64</v>
      </c>
      <c r="B1210" s="2">
        <v>41152</v>
      </c>
      <c r="C1210" t="s">
        <v>65</v>
      </c>
      <c r="D1210" t="s">
        <v>42</v>
      </c>
      <c r="E1210" t="s">
        <v>199</v>
      </c>
      <c r="F1210" t="s">
        <v>199</v>
      </c>
      <c r="G1210" t="s">
        <v>208</v>
      </c>
    </row>
    <row r="1211" spans="1:7" x14ac:dyDescent="0.35">
      <c r="A1211" t="s">
        <v>64</v>
      </c>
      <c r="B1211" s="2">
        <v>41180</v>
      </c>
      <c r="C1211" t="s">
        <v>65</v>
      </c>
      <c r="D1211" t="s">
        <v>42</v>
      </c>
      <c r="E1211" t="s">
        <v>199</v>
      </c>
      <c r="F1211" t="s">
        <v>199</v>
      </c>
      <c r="G1211" t="s">
        <v>208</v>
      </c>
    </row>
    <row r="1212" spans="1:7" x14ac:dyDescent="0.35">
      <c r="A1212" t="s">
        <v>64</v>
      </c>
      <c r="B1212" s="2">
        <v>41213</v>
      </c>
      <c r="C1212" t="s">
        <v>65</v>
      </c>
      <c r="D1212" t="s">
        <v>42</v>
      </c>
      <c r="E1212" t="s">
        <v>199</v>
      </c>
      <c r="F1212" t="s">
        <v>199</v>
      </c>
      <c r="G1212" t="s">
        <v>208</v>
      </c>
    </row>
    <row r="1213" spans="1:7" x14ac:dyDescent="0.35">
      <c r="A1213" t="s">
        <v>64</v>
      </c>
      <c r="B1213" s="2">
        <v>41243</v>
      </c>
      <c r="C1213" t="s">
        <v>65</v>
      </c>
      <c r="D1213" t="s">
        <v>42</v>
      </c>
      <c r="E1213" t="s">
        <v>199</v>
      </c>
      <c r="F1213" t="s">
        <v>199</v>
      </c>
      <c r="G1213" t="s">
        <v>208</v>
      </c>
    </row>
    <row r="1214" spans="1:7" x14ac:dyDescent="0.35">
      <c r="A1214" t="s">
        <v>64</v>
      </c>
      <c r="B1214" s="2">
        <v>41274</v>
      </c>
      <c r="C1214" t="s">
        <v>65</v>
      </c>
      <c r="D1214" t="s">
        <v>42</v>
      </c>
      <c r="E1214" t="s">
        <v>199</v>
      </c>
      <c r="F1214" t="s">
        <v>199</v>
      </c>
      <c r="G1214" t="s">
        <v>208</v>
      </c>
    </row>
    <row r="1215" spans="1:7" x14ac:dyDescent="0.35">
      <c r="A1215" t="s">
        <v>64</v>
      </c>
      <c r="B1215" s="2">
        <v>41305</v>
      </c>
      <c r="C1215" t="s">
        <v>65</v>
      </c>
      <c r="D1215" t="s">
        <v>42</v>
      </c>
      <c r="E1215" t="s">
        <v>199</v>
      </c>
      <c r="F1215" t="s">
        <v>199</v>
      </c>
      <c r="G1215" t="s">
        <v>208</v>
      </c>
    </row>
    <row r="1216" spans="1:7" x14ac:dyDescent="0.35">
      <c r="A1216" t="s">
        <v>64</v>
      </c>
      <c r="B1216" s="2">
        <v>41333</v>
      </c>
      <c r="C1216" t="s">
        <v>65</v>
      </c>
      <c r="D1216" t="s">
        <v>42</v>
      </c>
      <c r="E1216" t="s">
        <v>199</v>
      </c>
      <c r="F1216" t="s">
        <v>199</v>
      </c>
      <c r="G1216" t="s">
        <v>208</v>
      </c>
    </row>
    <row r="1217" spans="1:7" x14ac:dyDescent="0.35">
      <c r="A1217" t="s">
        <v>64</v>
      </c>
      <c r="B1217" s="2">
        <v>41362</v>
      </c>
      <c r="C1217" t="s">
        <v>65</v>
      </c>
      <c r="D1217" t="s">
        <v>42</v>
      </c>
      <c r="E1217" t="s">
        <v>199</v>
      </c>
      <c r="F1217" t="s">
        <v>199</v>
      </c>
      <c r="G1217" t="s">
        <v>208</v>
      </c>
    </row>
    <row r="1218" spans="1:7" x14ac:dyDescent="0.35">
      <c r="A1218" t="s">
        <v>64</v>
      </c>
      <c r="B1218" s="2">
        <v>41394</v>
      </c>
      <c r="C1218" t="s">
        <v>65</v>
      </c>
      <c r="D1218" t="s">
        <v>42</v>
      </c>
      <c r="E1218" t="s">
        <v>199</v>
      </c>
      <c r="F1218" t="s">
        <v>199</v>
      </c>
      <c r="G1218" t="s">
        <v>208</v>
      </c>
    </row>
    <row r="1219" spans="1:7" x14ac:dyDescent="0.35">
      <c r="A1219" t="s">
        <v>64</v>
      </c>
      <c r="B1219" s="2">
        <v>41425</v>
      </c>
      <c r="C1219" t="s">
        <v>65</v>
      </c>
      <c r="D1219" t="s">
        <v>42</v>
      </c>
      <c r="E1219" t="s">
        <v>199</v>
      </c>
      <c r="F1219" t="s">
        <v>199</v>
      </c>
      <c r="G1219" t="s">
        <v>208</v>
      </c>
    </row>
    <row r="1220" spans="1:7" x14ac:dyDescent="0.35">
      <c r="A1220" t="s">
        <v>64</v>
      </c>
      <c r="B1220" s="2">
        <v>41453</v>
      </c>
      <c r="C1220" t="s">
        <v>65</v>
      </c>
      <c r="D1220" t="s">
        <v>42</v>
      </c>
      <c r="E1220" t="s">
        <v>199</v>
      </c>
      <c r="F1220" t="s">
        <v>199</v>
      </c>
      <c r="G1220" t="s">
        <v>208</v>
      </c>
    </row>
    <row r="1221" spans="1:7" x14ac:dyDescent="0.35">
      <c r="A1221" t="s">
        <v>64</v>
      </c>
      <c r="B1221" s="2">
        <v>41486</v>
      </c>
      <c r="C1221" t="s">
        <v>65</v>
      </c>
      <c r="D1221" t="s">
        <v>42</v>
      </c>
      <c r="E1221" t="s">
        <v>199</v>
      </c>
      <c r="F1221" t="s">
        <v>199</v>
      </c>
      <c r="G1221" t="s">
        <v>208</v>
      </c>
    </row>
    <row r="1222" spans="1:7" x14ac:dyDescent="0.35">
      <c r="A1222" t="s">
        <v>64</v>
      </c>
      <c r="B1222" s="2">
        <v>41516</v>
      </c>
      <c r="C1222" t="s">
        <v>65</v>
      </c>
      <c r="D1222" t="s">
        <v>42</v>
      </c>
      <c r="E1222" t="s">
        <v>199</v>
      </c>
      <c r="F1222" t="s">
        <v>199</v>
      </c>
      <c r="G1222" t="s">
        <v>208</v>
      </c>
    </row>
    <row r="1223" spans="1:7" x14ac:dyDescent="0.35">
      <c r="A1223" t="s">
        <v>64</v>
      </c>
      <c r="B1223" s="2">
        <v>41547</v>
      </c>
      <c r="C1223" t="s">
        <v>65</v>
      </c>
      <c r="D1223" t="s">
        <v>42</v>
      </c>
      <c r="E1223" t="s">
        <v>199</v>
      </c>
      <c r="F1223" t="s">
        <v>199</v>
      </c>
      <c r="G1223" t="s">
        <v>208</v>
      </c>
    </row>
    <row r="1224" spans="1:7" x14ac:dyDescent="0.35">
      <c r="A1224" t="s">
        <v>64</v>
      </c>
      <c r="B1224" s="2">
        <v>41578</v>
      </c>
      <c r="C1224" t="s">
        <v>65</v>
      </c>
      <c r="D1224" t="s">
        <v>42</v>
      </c>
      <c r="E1224" t="s">
        <v>199</v>
      </c>
      <c r="F1224" t="s">
        <v>199</v>
      </c>
      <c r="G1224" t="s">
        <v>208</v>
      </c>
    </row>
    <row r="1225" spans="1:7" x14ac:dyDescent="0.35">
      <c r="A1225" t="s">
        <v>64</v>
      </c>
      <c r="B1225" s="2">
        <v>41607</v>
      </c>
      <c r="C1225" t="s">
        <v>65</v>
      </c>
      <c r="D1225" t="s">
        <v>42</v>
      </c>
      <c r="E1225" t="s">
        <v>199</v>
      </c>
      <c r="F1225" t="s">
        <v>199</v>
      </c>
      <c r="G1225" t="s">
        <v>208</v>
      </c>
    </row>
    <row r="1226" spans="1:7" x14ac:dyDescent="0.35">
      <c r="A1226" t="s">
        <v>64</v>
      </c>
      <c r="B1226" s="2">
        <v>41639</v>
      </c>
      <c r="C1226" t="s">
        <v>65</v>
      </c>
      <c r="D1226" t="s">
        <v>42</v>
      </c>
      <c r="E1226" t="s">
        <v>199</v>
      </c>
      <c r="F1226" t="s">
        <v>199</v>
      </c>
      <c r="G1226" t="s">
        <v>208</v>
      </c>
    </row>
    <row r="1227" spans="1:7" x14ac:dyDescent="0.35">
      <c r="A1227" t="s">
        <v>64</v>
      </c>
      <c r="B1227" s="2">
        <v>41670</v>
      </c>
      <c r="C1227" t="s">
        <v>65</v>
      </c>
      <c r="D1227" t="s">
        <v>42</v>
      </c>
      <c r="E1227" t="s">
        <v>199</v>
      </c>
      <c r="F1227" t="s">
        <v>199</v>
      </c>
      <c r="G1227" t="s">
        <v>208</v>
      </c>
    </row>
    <row r="1228" spans="1:7" x14ac:dyDescent="0.35">
      <c r="A1228" t="s">
        <v>64</v>
      </c>
      <c r="B1228" s="2">
        <v>41698</v>
      </c>
      <c r="C1228" t="s">
        <v>65</v>
      </c>
      <c r="D1228" t="s">
        <v>42</v>
      </c>
      <c r="E1228" t="s">
        <v>199</v>
      </c>
      <c r="F1228" t="s">
        <v>199</v>
      </c>
      <c r="G1228" t="s">
        <v>208</v>
      </c>
    </row>
    <row r="1229" spans="1:7" x14ac:dyDescent="0.35">
      <c r="A1229" t="s">
        <v>64</v>
      </c>
      <c r="B1229" s="2">
        <v>41729</v>
      </c>
      <c r="C1229" t="s">
        <v>65</v>
      </c>
      <c r="D1229" t="s">
        <v>42</v>
      </c>
      <c r="E1229" t="s">
        <v>199</v>
      </c>
      <c r="F1229" t="s">
        <v>199</v>
      </c>
      <c r="G1229" t="s">
        <v>208</v>
      </c>
    </row>
    <row r="1230" spans="1:7" x14ac:dyDescent="0.35">
      <c r="A1230" t="s">
        <v>64</v>
      </c>
      <c r="B1230" s="2">
        <v>41759</v>
      </c>
      <c r="C1230" t="s">
        <v>65</v>
      </c>
      <c r="D1230" t="s">
        <v>42</v>
      </c>
      <c r="E1230" t="s">
        <v>199</v>
      </c>
      <c r="F1230" t="s">
        <v>199</v>
      </c>
      <c r="G1230" t="s">
        <v>208</v>
      </c>
    </row>
    <row r="1231" spans="1:7" x14ac:dyDescent="0.35">
      <c r="A1231" t="s">
        <v>64</v>
      </c>
      <c r="B1231" s="2">
        <v>41789</v>
      </c>
      <c r="C1231" t="s">
        <v>65</v>
      </c>
      <c r="D1231" t="s">
        <v>42</v>
      </c>
      <c r="E1231" t="s">
        <v>199</v>
      </c>
      <c r="F1231" t="s">
        <v>199</v>
      </c>
      <c r="G1231" t="s">
        <v>208</v>
      </c>
    </row>
    <row r="1232" spans="1:7" x14ac:dyDescent="0.35">
      <c r="A1232" t="s">
        <v>64</v>
      </c>
      <c r="B1232" s="2">
        <v>41820</v>
      </c>
      <c r="C1232" t="s">
        <v>65</v>
      </c>
      <c r="D1232" t="s">
        <v>42</v>
      </c>
      <c r="E1232" t="s">
        <v>199</v>
      </c>
      <c r="F1232" t="s">
        <v>199</v>
      </c>
      <c r="G1232" t="s">
        <v>208</v>
      </c>
    </row>
    <row r="1233" spans="1:7" x14ac:dyDescent="0.35">
      <c r="A1233" t="s">
        <v>64</v>
      </c>
      <c r="B1233" s="2">
        <v>41851</v>
      </c>
      <c r="C1233" t="s">
        <v>65</v>
      </c>
      <c r="D1233" t="s">
        <v>42</v>
      </c>
      <c r="E1233" t="s">
        <v>199</v>
      </c>
      <c r="F1233" t="s">
        <v>199</v>
      </c>
      <c r="G1233" t="s">
        <v>208</v>
      </c>
    </row>
    <row r="1234" spans="1:7" x14ac:dyDescent="0.35">
      <c r="A1234" t="s">
        <v>64</v>
      </c>
      <c r="B1234" s="2">
        <v>41880</v>
      </c>
      <c r="C1234" t="s">
        <v>65</v>
      </c>
      <c r="D1234" t="s">
        <v>42</v>
      </c>
      <c r="E1234" t="s">
        <v>199</v>
      </c>
      <c r="F1234" t="s">
        <v>199</v>
      </c>
      <c r="G1234" t="s">
        <v>208</v>
      </c>
    </row>
    <row r="1235" spans="1:7" x14ac:dyDescent="0.35">
      <c r="A1235" t="s">
        <v>64</v>
      </c>
      <c r="B1235" s="2">
        <v>41912</v>
      </c>
      <c r="C1235" t="s">
        <v>65</v>
      </c>
      <c r="D1235" t="s">
        <v>42</v>
      </c>
      <c r="E1235" t="s">
        <v>199</v>
      </c>
      <c r="F1235" t="s">
        <v>199</v>
      </c>
      <c r="G1235" t="s">
        <v>208</v>
      </c>
    </row>
    <row r="1236" spans="1:7" x14ac:dyDescent="0.35">
      <c r="A1236" t="s">
        <v>64</v>
      </c>
      <c r="B1236" s="2">
        <v>42094</v>
      </c>
      <c r="C1236" t="s">
        <v>65</v>
      </c>
      <c r="D1236" t="s">
        <v>42</v>
      </c>
      <c r="E1236" t="s">
        <v>199</v>
      </c>
      <c r="F1236" t="s">
        <v>199</v>
      </c>
      <c r="G1236" t="s">
        <v>208</v>
      </c>
    </row>
    <row r="1237" spans="1:7" x14ac:dyDescent="0.35">
      <c r="A1237" t="s">
        <v>64</v>
      </c>
      <c r="B1237" s="2">
        <v>42124</v>
      </c>
      <c r="C1237" t="s">
        <v>65</v>
      </c>
      <c r="D1237" t="s">
        <v>42</v>
      </c>
      <c r="E1237" t="s">
        <v>199</v>
      </c>
      <c r="F1237" t="s">
        <v>199</v>
      </c>
      <c r="G1237" t="s">
        <v>208</v>
      </c>
    </row>
    <row r="1238" spans="1:7" x14ac:dyDescent="0.35">
      <c r="A1238" t="s">
        <v>64</v>
      </c>
      <c r="B1238" s="2">
        <v>42153</v>
      </c>
      <c r="C1238" t="s">
        <v>65</v>
      </c>
      <c r="D1238" t="s">
        <v>42</v>
      </c>
      <c r="E1238" t="s">
        <v>199</v>
      </c>
      <c r="F1238" t="s">
        <v>199</v>
      </c>
      <c r="G1238" t="s">
        <v>208</v>
      </c>
    </row>
    <row r="1239" spans="1:7" x14ac:dyDescent="0.35">
      <c r="A1239" t="s">
        <v>64</v>
      </c>
      <c r="B1239" s="2">
        <v>42185</v>
      </c>
      <c r="C1239" t="s">
        <v>65</v>
      </c>
      <c r="D1239" t="s">
        <v>42</v>
      </c>
      <c r="E1239" t="s">
        <v>199</v>
      </c>
      <c r="F1239" t="s">
        <v>199</v>
      </c>
      <c r="G1239" t="s">
        <v>208</v>
      </c>
    </row>
    <row r="1240" spans="1:7" x14ac:dyDescent="0.35">
      <c r="A1240" t="s">
        <v>64</v>
      </c>
      <c r="B1240" s="2">
        <v>42216</v>
      </c>
      <c r="C1240" t="s">
        <v>65</v>
      </c>
      <c r="D1240" t="s">
        <v>42</v>
      </c>
      <c r="E1240" t="s">
        <v>199</v>
      </c>
      <c r="F1240" t="s">
        <v>199</v>
      </c>
      <c r="G1240" t="s">
        <v>208</v>
      </c>
    </row>
    <row r="1241" spans="1:7" x14ac:dyDescent="0.35">
      <c r="A1241" t="s">
        <v>64</v>
      </c>
      <c r="B1241" s="2">
        <v>42247</v>
      </c>
      <c r="C1241" t="s">
        <v>65</v>
      </c>
      <c r="D1241" t="s">
        <v>42</v>
      </c>
      <c r="E1241" t="s">
        <v>199</v>
      </c>
      <c r="F1241" t="s">
        <v>199</v>
      </c>
      <c r="G1241" t="s">
        <v>208</v>
      </c>
    </row>
    <row r="1242" spans="1:7" x14ac:dyDescent="0.35">
      <c r="A1242" t="s">
        <v>64</v>
      </c>
      <c r="B1242" s="2">
        <v>42277</v>
      </c>
      <c r="C1242" t="s">
        <v>65</v>
      </c>
      <c r="D1242" t="s">
        <v>42</v>
      </c>
      <c r="E1242" t="s">
        <v>199</v>
      </c>
      <c r="F1242" t="s">
        <v>199</v>
      </c>
      <c r="G1242" t="s">
        <v>208</v>
      </c>
    </row>
    <row r="1243" spans="1:7" x14ac:dyDescent="0.35">
      <c r="A1243" t="s">
        <v>64</v>
      </c>
      <c r="B1243" s="2">
        <v>42307</v>
      </c>
      <c r="C1243" t="s">
        <v>65</v>
      </c>
      <c r="D1243" t="s">
        <v>42</v>
      </c>
      <c r="E1243" t="s">
        <v>199</v>
      </c>
      <c r="F1243" t="s">
        <v>199</v>
      </c>
      <c r="G1243" t="s">
        <v>208</v>
      </c>
    </row>
    <row r="1244" spans="1:7" x14ac:dyDescent="0.35">
      <c r="A1244" t="s">
        <v>64</v>
      </c>
      <c r="B1244" s="2">
        <v>42338</v>
      </c>
      <c r="C1244" t="s">
        <v>65</v>
      </c>
      <c r="D1244" t="s">
        <v>42</v>
      </c>
      <c r="E1244" t="s">
        <v>199</v>
      </c>
      <c r="F1244" t="s">
        <v>199</v>
      </c>
      <c r="G1244" t="s">
        <v>208</v>
      </c>
    </row>
    <row r="1245" spans="1:7" x14ac:dyDescent="0.35">
      <c r="A1245" t="s">
        <v>64</v>
      </c>
      <c r="B1245" s="2">
        <v>42369</v>
      </c>
      <c r="C1245" t="s">
        <v>65</v>
      </c>
      <c r="D1245" t="s">
        <v>42</v>
      </c>
      <c r="E1245" t="s">
        <v>199</v>
      </c>
      <c r="F1245" t="s">
        <v>199</v>
      </c>
      <c r="G1245" t="s">
        <v>208</v>
      </c>
    </row>
    <row r="1246" spans="1:7" x14ac:dyDescent="0.35">
      <c r="A1246" t="s">
        <v>64</v>
      </c>
      <c r="B1246" s="2">
        <v>42398</v>
      </c>
      <c r="C1246" t="s">
        <v>65</v>
      </c>
      <c r="D1246" t="s">
        <v>42</v>
      </c>
      <c r="E1246" t="s">
        <v>199</v>
      </c>
      <c r="F1246" t="s">
        <v>199</v>
      </c>
      <c r="G1246" t="s">
        <v>208</v>
      </c>
    </row>
    <row r="1247" spans="1:7" x14ac:dyDescent="0.35">
      <c r="A1247" t="s">
        <v>64</v>
      </c>
      <c r="B1247" s="2">
        <v>42429</v>
      </c>
      <c r="C1247" t="s">
        <v>65</v>
      </c>
      <c r="D1247" t="s">
        <v>42</v>
      </c>
      <c r="E1247" t="s">
        <v>199</v>
      </c>
      <c r="F1247" t="s">
        <v>199</v>
      </c>
      <c r="G1247" t="s">
        <v>208</v>
      </c>
    </row>
    <row r="1248" spans="1:7" x14ac:dyDescent="0.35">
      <c r="A1248" t="s">
        <v>64</v>
      </c>
      <c r="B1248" s="2">
        <v>42460</v>
      </c>
      <c r="C1248" t="s">
        <v>65</v>
      </c>
      <c r="D1248" t="s">
        <v>42</v>
      </c>
      <c r="E1248" t="s">
        <v>199</v>
      </c>
      <c r="F1248" t="s">
        <v>199</v>
      </c>
      <c r="G1248" t="s">
        <v>208</v>
      </c>
    </row>
    <row r="1249" spans="1:7" x14ac:dyDescent="0.35">
      <c r="A1249" t="s">
        <v>64</v>
      </c>
      <c r="B1249" s="2">
        <v>42489</v>
      </c>
      <c r="C1249" t="s">
        <v>65</v>
      </c>
      <c r="D1249" t="s">
        <v>42</v>
      </c>
      <c r="E1249" t="s">
        <v>199</v>
      </c>
      <c r="F1249" t="s">
        <v>199</v>
      </c>
      <c r="G1249" t="s">
        <v>208</v>
      </c>
    </row>
    <row r="1250" spans="1:7" x14ac:dyDescent="0.35">
      <c r="A1250" t="s">
        <v>64</v>
      </c>
      <c r="B1250" s="2">
        <v>42521</v>
      </c>
      <c r="C1250" t="s">
        <v>65</v>
      </c>
      <c r="D1250" t="s">
        <v>42</v>
      </c>
      <c r="E1250" t="s">
        <v>199</v>
      </c>
      <c r="F1250" t="s">
        <v>199</v>
      </c>
      <c r="G1250" t="s">
        <v>208</v>
      </c>
    </row>
    <row r="1251" spans="1:7" x14ac:dyDescent="0.35">
      <c r="A1251" t="s">
        <v>64</v>
      </c>
      <c r="B1251" s="2">
        <v>42551</v>
      </c>
      <c r="C1251" t="s">
        <v>65</v>
      </c>
      <c r="D1251" t="s">
        <v>42</v>
      </c>
      <c r="E1251" t="s">
        <v>199</v>
      </c>
      <c r="F1251" t="s">
        <v>199</v>
      </c>
      <c r="G1251" t="s">
        <v>208</v>
      </c>
    </row>
    <row r="1252" spans="1:7" x14ac:dyDescent="0.35">
      <c r="A1252" t="s">
        <v>64</v>
      </c>
      <c r="B1252" s="2">
        <v>42580</v>
      </c>
      <c r="C1252" t="s">
        <v>65</v>
      </c>
      <c r="D1252" t="s">
        <v>42</v>
      </c>
      <c r="E1252" t="s">
        <v>199</v>
      </c>
      <c r="F1252" t="s">
        <v>199</v>
      </c>
      <c r="G1252" t="s">
        <v>208</v>
      </c>
    </row>
    <row r="1253" spans="1:7" x14ac:dyDescent="0.35">
      <c r="A1253" t="s">
        <v>64</v>
      </c>
      <c r="B1253" s="2">
        <v>42613</v>
      </c>
      <c r="C1253" t="s">
        <v>65</v>
      </c>
      <c r="D1253" t="s">
        <v>42</v>
      </c>
      <c r="E1253" t="s">
        <v>199</v>
      </c>
      <c r="F1253" t="s">
        <v>199</v>
      </c>
      <c r="G1253" t="s">
        <v>210</v>
      </c>
    </row>
    <row r="1254" spans="1:7" x14ac:dyDescent="0.35">
      <c r="A1254" t="s">
        <v>64</v>
      </c>
      <c r="B1254" s="2">
        <v>42643</v>
      </c>
      <c r="C1254" t="s">
        <v>65</v>
      </c>
      <c r="D1254" t="s">
        <v>42</v>
      </c>
      <c r="E1254" t="s">
        <v>199</v>
      </c>
      <c r="F1254" t="s">
        <v>199</v>
      </c>
      <c r="G1254" t="s">
        <v>210</v>
      </c>
    </row>
    <row r="1255" spans="1:7" x14ac:dyDescent="0.35">
      <c r="A1255" t="s">
        <v>64</v>
      </c>
      <c r="B1255" s="2">
        <v>42674</v>
      </c>
      <c r="C1255" t="s">
        <v>65</v>
      </c>
      <c r="D1255" t="s">
        <v>42</v>
      </c>
      <c r="E1255" t="s">
        <v>199</v>
      </c>
      <c r="F1255" t="s">
        <v>199</v>
      </c>
      <c r="G1255" t="s">
        <v>210</v>
      </c>
    </row>
    <row r="1256" spans="1:7" x14ac:dyDescent="0.35">
      <c r="A1256" t="s">
        <v>64</v>
      </c>
      <c r="B1256" s="2">
        <v>42704</v>
      </c>
      <c r="C1256" t="s">
        <v>65</v>
      </c>
      <c r="D1256" t="s">
        <v>42</v>
      </c>
      <c r="E1256" t="s">
        <v>199</v>
      </c>
      <c r="F1256" t="s">
        <v>199</v>
      </c>
      <c r="G1256" t="s">
        <v>210</v>
      </c>
    </row>
    <row r="1257" spans="1:7" x14ac:dyDescent="0.35">
      <c r="A1257" t="s">
        <v>64</v>
      </c>
      <c r="B1257" s="2">
        <v>42734</v>
      </c>
      <c r="C1257" t="s">
        <v>65</v>
      </c>
      <c r="D1257" t="s">
        <v>42</v>
      </c>
      <c r="E1257" t="s">
        <v>199</v>
      </c>
      <c r="F1257" t="s">
        <v>199</v>
      </c>
      <c r="G1257" t="s">
        <v>210</v>
      </c>
    </row>
    <row r="1258" spans="1:7" x14ac:dyDescent="0.35">
      <c r="A1258" t="s">
        <v>64</v>
      </c>
      <c r="B1258" s="2">
        <v>42766</v>
      </c>
      <c r="C1258" t="s">
        <v>65</v>
      </c>
      <c r="D1258" t="s">
        <v>42</v>
      </c>
      <c r="E1258" t="s">
        <v>199</v>
      </c>
      <c r="F1258" t="s">
        <v>199</v>
      </c>
      <c r="G1258" t="s">
        <v>210</v>
      </c>
    </row>
    <row r="1259" spans="1:7" x14ac:dyDescent="0.35">
      <c r="A1259" t="s">
        <v>64</v>
      </c>
      <c r="B1259" s="2">
        <v>42794</v>
      </c>
      <c r="C1259" t="s">
        <v>65</v>
      </c>
      <c r="D1259" t="s">
        <v>42</v>
      </c>
      <c r="E1259" t="s">
        <v>199</v>
      </c>
      <c r="F1259" t="s">
        <v>199</v>
      </c>
      <c r="G1259" t="s">
        <v>210</v>
      </c>
    </row>
    <row r="1260" spans="1:7" x14ac:dyDescent="0.35">
      <c r="A1260" t="s">
        <v>64</v>
      </c>
      <c r="B1260" s="2">
        <v>42825</v>
      </c>
      <c r="C1260" t="s">
        <v>65</v>
      </c>
      <c r="D1260" t="s">
        <v>42</v>
      </c>
      <c r="E1260" t="s">
        <v>199</v>
      </c>
      <c r="F1260" t="s">
        <v>199</v>
      </c>
      <c r="G1260" t="s">
        <v>210</v>
      </c>
    </row>
    <row r="1261" spans="1:7" x14ac:dyDescent="0.35">
      <c r="A1261" t="s">
        <v>64</v>
      </c>
      <c r="B1261" s="2">
        <v>42853</v>
      </c>
      <c r="C1261" t="s">
        <v>65</v>
      </c>
      <c r="D1261" t="s">
        <v>42</v>
      </c>
      <c r="E1261" t="s">
        <v>199</v>
      </c>
      <c r="F1261" t="s">
        <v>199</v>
      </c>
      <c r="G1261" t="s">
        <v>210</v>
      </c>
    </row>
    <row r="1262" spans="1:7" x14ac:dyDescent="0.35">
      <c r="A1262" t="s">
        <v>64</v>
      </c>
      <c r="B1262" s="2">
        <v>42886</v>
      </c>
      <c r="C1262" t="s">
        <v>65</v>
      </c>
      <c r="D1262" t="s">
        <v>42</v>
      </c>
      <c r="E1262" t="s">
        <v>199</v>
      </c>
      <c r="F1262" t="s">
        <v>199</v>
      </c>
      <c r="G1262" t="s">
        <v>210</v>
      </c>
    </row>
    <row r="1263" spans="1:7" x14ac:dyDescent="0.35">
      <c r="A1263" t="s">
        <v>64</v>
      </c>
      <c r="B1263" s="2">
        <v>42916</v>
      </c>
      <c r="C1263" t="s">
        <v>65</v>
      </c>
      <c r="D1263" t="s">
        <v>42</v>
      </c>
      <c r="E1263" t="s">
        <v>199</v>
      </c>
      <c r="F1263" t="s">
        <v>199</v>
      </c>
      <c r="G1263" t="s">
        <v>210</v>
      </c>
    </row>
    <row r="1264" spans="1:7" x14ac:dyDescent="0.35">
      <c r="A1264" t="s">
        <v>64</v>
      </c>
      <c r="B1264" s="2">
        <v>42947</v>
      </c>
      <c r="C1264" t="s">
        <v>65</v>
      </c>
      <c r="D1264" t="s">
        <v>42</v>
      </c>
      <c r="E1264" t="s">
        <v>199</v>
      </c>
      <c r="F1264" t="s">
        <v>199</v>
      </c>
      <c r="G1264" t="s">
        <v>210</v>
      </c>
    </row>
    <row r="1265" spans="1:7" x14ac:dyDescent="0.35">
      <c r="A1265" t="s">
        <v>64</v>
      </c>
      <c r="B1265" s="2">
        <v>42978</v>
      </c>
      <c r="C1265" t="s">
        <v>65</v>
      </c>
      <c r="D1265" t="s">
        <v>42</v>
      </c>
      <c r="E1265" t="s">
        <v>199</v>
      </c>
      <c r="F1265" t="s">
        <v>199</v>
      </c>
      <c r="G1265" t="s">
        <v>210</v>
      </c>
    </row>
    <row r="1266" spans="1:7" x14ac:dyDescent="0.35">
      <c r="A1266" t="s">
        <v>64</v>
      </c>
      <c r="B1266" s="2">
        <v>43007</v>
      </c>
      <c r="C1266" t="s">
        <v>65</v>
      </c>
      <c r="D1266" t="s">
        <v>42</v>
      </c>
      <c r="E1266" t="s">
        <v>199</v>
      </c>
      <c r="F1266" t="s">
        <v>199</v>
      </c>
      <c r="G1266" t="s">
        <v>210</v>
      </c>
    </row>
    <row r="1267" spans="1:7" x14ac:dyDescent="0.35">
      <c r="A1267" t="s">
        <v>64</v>
      </c>
      <c r="B1267" s="2">
        <v>43039</v>
      </c>
      <c r="C1267" t="s">
        <v>65</v>
      </c>
      <c r="D1267" t="s">
        <v>42</v>
      </c>
      <c r="E1267" t="s">
        <v>199</v>
      </c>
      <c r="F1267" t="s">
        <v>199</v>
      </c>
      <c r="G1267" t="s">
        <v>210</v>
      </c>
    </row>
    <row r="1268" spans="1:7" x14ac:dyDescent="0.35">
      <c r="A1268" t="s">
        <v>64</v>
      </c>
      <c r="B1268" s="2">
        <v>43069</v>
      </c>
      <c r="C1268" t="s">
        <v>65</v>
      </c>
      <c r="D1268" t="s">
        <v>42</v>
      </c>
      <c r="E1268" t="s">
        <v>199</v>
      </c>
      <c r="F1268" t="s">
        <v>199</v>
      </c>
      <c r="G1268" t="s">
        <v>210</v>
      </c>
    </row>
    <row r="1269" spans="1:7" x14ac:dyDescent="0.35">
      <c r="A1269" t="s">
        <v>66</v>
      </c>
      <c r="B1269" s="2">
        <v>40662</v>
      </c>
      <c r="C1269" t="s">
        <v>67</v>
      </c>
      <c r="D1269" t="s">
        <v>68</v>
      </c>
      <c r="E1269" t="s">
        <v>201</v>
      </c>
      <c r="F1269" t="s">
        <v>213</v>
      </c>
      <c r="G1269" t="s">
        <v>205</v>
      </c>
    </row>
    <row r="1270" spans="1:7" x14ac:dyDescent="0.35">
      <c r="A1270" t="s">
        <v>66</v>
      </c>
      <c r="B1270" s="2">
        <v>40694</v>
      </c>
      <c r="C1270" t="s">
        <v>67</v>
      </c>
      <c r="D1270" t="s">
        <v>68</v>
      </c>
      <c r="E1270" t="s">
        <v>201</v>
      </c>
      <c r="F1270" t="s">
        <v>213</v>
      </c>
      <c r="G1270" t="s">
        <v>205</v>
      </c>
    </row>
    <row r="1271" spans="1:7" x14ac:dyDescent="0.35">
      <c r="A1271" t="s">
        <v>66</v>
      </c>
      <c r="B1271" s="2">
        <v>40724</v>
      </c>
      <c r="C1271" t="s">
        <v>67</v>
      </c>
      <c r="D1271" t="s">
        <v>68</v>
      </c>
      <c r="E1271" t="s">
        <v>201</v>
      </c>
      <c r="F1271" t="s">
        <v>213</v>
      </c>
      <c r="G1271" t="s">
        <v>205</v>
      </c>
    </row>
    <row r="1272" spans="1:7" x14ac:dyDescent="0.35">
      <c r="A1272" t="s">
        <v>66</v>
      </c>
      <c r="B1272" s="2">
        <v>40753</v>
      </c>
      <c r="C1272" t="s">
        <v>67</v>
      </c>
      <c r="D1272" t="s">
        <v>68</v>
      </c>
      <c r="E1272" t="s">
        <v>201</v>
      </c>
      <c r="F1272" t="s">
        <v>213</v>
      </c>
      <c r="G1272" t="s">
        <v>205</v>
      </c>
    </row>
    <row r="1273" spans="1:7" x14ac:dyDescent="0.35">
      <c r="A1273" t="s">
        <v>66</v>
      </c>
      <c r="B1273" s="2">
        <v>40786</v>
      </c>
      <c r="C1273" t="s">
        <v>67</v>
      </c>
      <c r="D1273" t="s">
        <v>68</v>
      </c>
      <c r="E1273" t="s">
        <v>201</v>
      </c>
      <c r="F1273" t="s">
        <v>213</v>
      </c>
      <c r="G1273" t="s">
        <v>205</v>
      </c>
    </row>
    <row r="1274" spans="1:7" x14ac:dyDescent="0.35">
      <c r="A1274" t="s">
        <v>66</v>
      </c>
      <c r="B1274" s="2">
        <v>40816</v>
      </c>
      <c r="C1274" t="s">
        <v>67</v>
      </c>
      <c r="D1274" t="s">
        <v>68</v>
      </c>
      <c r="E1274" t="s">
        <v>201</v>
      </c>
      <c r="F1274" t="s">
        <v>213</v>
      </c>
      <c r="G1274" t="s">
        <v>205</v>
      </c>
    </row>
    <row r="1275" spans="1:7" x14ac:dyDescent="0.35">
      <c r="A1275" t="s">
        <v>66</v>
      </c>
      <c r="B1275" s="2">
        <v>40847</v>
      </c>
      <c r="C1275" t="s">
        <v>67</v>
      </c>
      <c r="D1275" t="s">
        <v>68</v>
      </c>
      <c r="E1275" t="s">
        <v>201</v>
      </c>
      <c r="F1275" t="s">
        <v>213</v>
      </c>
      <c r="G1275" t="s">
        <v>205</v>
      </c>
    </row>
    <row r="1276" spans="1:7" x14ac:dyDescent="0.35">
      <c r="A1276" t="s">
        <v>66</v>
      </c>
      <c r="B1276" s="2">
        <v>40877</v>
      </c>
      <c r="C1276" t="s">
        <v>67</v>
      </c>
      <c r="D1276" t="s">
        <v>68</v>
      </c>
      <c r="E1276" t="s">
        <v>201</v>
      </c>
      <c r="F1276" t="s">
        <v>213</v>
      </c>
      <c r="G1276" t="s">
        <v>205</v>
      </c>
    </row>
    <row r="1277" spans="1:7" x14ac:dyDescent="0.35">
      <c r="A1277" t="s">
        <v>66</v>
      </c>
      <c r="B1277" s="2">
        <v>40907</v>
      </c>
      <c r="C1277" t="s">
        <v>67</v>
      </c>
      <c r="D1277" t="s">
        <v>68</v>
      </c>
      <c r="E1277" t="s">
        <v>201</v>
      </c>
      <c r="F1277" t="s">
        <v>213</v>
      </c>
      <c r="G1277" t="s">
        <v>205</v>
      </c>
    </row>
    <row r="1278" spans="1:7" x14ac:dyDescent="0.35">
      <c r="A1278" t="s">
        <v>66</v>
      </c>
      <c r="B1278" s="2">
        <v>40939</v>
      </c>
      <c r="C1278" t="s">
        <v>67</v>
      </c>
      <c r="D1278" t="s">
        <v>68</v>
      </c>
      <c r="E1278" t="s">
        <v>201</v>
      </c>
      <c r="F1278" t="s">
        <v>213</v>
      </c>
      <c r="G1278" t="s">
        <v>205</v>
      </c>
    </row>
    <row r="1279" spans="1:7" x14ac:dyDescent="0.35">
      <c r="A1279" t="s">
        <v>66</v>
      </c>
      <c r="B1279" s="2">
        <v>40968</v>
      </c>
      <c r="C1279" t="s">
        <v>67</v>
      </c>
      <c r="D1279" t="s">
        <v>68</v>
      </c>
      <c r="E1279" t="s">
        <v>201</v>
      </c>
      <c r="F1279" t="s">
        <v>213</v>
      </c>
      <c r="G1279" t="s">
        <v>205</v>
      </c>
    </row>
    <row r="1280" spans="1:7" x14ac:dyDescent="0.35">
      <c r="A1280" t="s">
        <v>66</v>
      </c>
      <c r="B1280" s="2">
        <v>40998</v>
      </c>
      <c r="C1280" t="s">
        <v>67</v>
      </c>
      <c r="D1280" t="s">
        <v>68</v>
      </c>
      <c r="E1280" t="s">
        <v>201</v>
      </c>
      <c r="F1280" t="s">
        <v>213</v>
      </c>
      <c r="G1280" t="s">
        <v>205</v>
      </c>
    </row>
    <row r="1281" spans="1:7" x14ac:dyDescent="0.35">
      <c r="A1281" t="s">
        <v>66</v>
      </c>
      <c r="B1281" s="2">
        <v>41029</v>
      </c>
      <c r="C1281" t="s">
        <v>67</v>
      </c>
      <c r="D1281" t="s">
        <v>68</v>
      </c>
      <c r="E1281" t="s">
        <v>201</v>
      </c>
      <c r="F1281" t="s">
        <v>213</v>
      </c>
      <c r="G1281" t="s">
        <v>205</v>
      </c>
    </row>
    <row r="1282" spans="1:7" x14ac:dyDescent="0.35">
      <c r="A1282" t="s">
        <v>66</v>
      </c>
      <c r="B1282" s="2">
        <v>41060</v>
      </c>
      <c r="C1282" t="s">
        <v>67</v>
      </c>
      <c r="D1282" t="s">
        <v>68</v>
      </c>
      <c r="E1282" t="s">
        <v>201</v>
      </c>
      <c r="F1282" t="s">
        <v>213</v>
      </c>
      <c r="G1282" t="s">
        <v>205</v>
      </c>
    </row>
    <row r="1283" spans="1:7" x14ac:dyDescent="0.35">
      <c r="A1283" t="s">
        <v>66</v>
      </c>
      <c r="B1283" s="2">
        <v>41089</v>
      </c>
      <c r="C1283" t="s">
        <v>67</v>
      </c>
      <c r="D1283" t="s">
        <v>68</v>
      </c>
      <c r="E1283" t="s">
        <v>201</v>
      </c>
      <c r="F1283" t="s">
        <v>213</v>
      </c>
      <c r="G1283" t="s">
        <v>205</v>
      </c>
    </row>
    <row r="1284" spans="1:7" x14ac:dyDescent="0.35">
      <c r="A1284" t="s">
        <v>66</v>
      </c>
      <c r="B1284" s="2">
        <v>41121</v>
      </c>
      <c r="C1284" t="s">
        <v>67</v>
      </c>
      <c r="D1284" t="s">
        <v>68</v>
      </c>
      <c r="E1284" t="s">
        <v>201</v>
      </c>
      <c r="F1284" t="s">
        <v>213</v>
      </c>
      <c r="G1284" t="s">
        <v>205</v>
      </c>
    </row>
    <row r="1285" spans="1:7" x14ac:dyDescent="0.35">
      <c r="A1285" t="s">
        <v>66</v>
      </c>
      <c r="B1285" s="2">
        <v>41152</v>
      </c>
      <c r="C1285" t="s">
        <v>67</v>
      </c>
      <c r="D1285" t="s">
        <v>68</v>
      </c>
      <c r="E1285" t="s">
        <v>201</v>
      </c>
      <c r="F1285" t="s">
        <v>213</v>
      </c>
      <c r="G1285" t="s">
        <v>205</v>
      </c>
    </row>
    <row r="1286" spans="1:7" x14ac:dyDescent="0.35">
      <c r="A1286" t="s">
        <v>66</v>
      </c>
      <c r="B1286" s="2">
        <v>41180</v>
      </c>
      <c r="C1286" t="s">
        <v>67</v>
      </c>
      <c r="D1286" t="s">
        <v>68</v>
      </c>
      <c r="E1286" t="s">
        <v>201</v>
      </c>
      <c r="F1286" t="s">
        <v>213</v>
      </c>
      <c r="G1286" t="s">
        <v>205</v>
      </c>
    </row>
    <row r="1287" spans="1:7" x14ac:dyDescent="0.35">
      <c r="A1287" t="s">
        <v>66</v>
      </c>
      <c r="B1287" s="2">
        <v>41213</v>
      </c>
      <c r="C1287" t="s">
        <v>67</v>
      </c>
      <c r="D1287" t="s">
        <v>68</v>
      </c>
      <c r="E1287" t="s">
        <v>201</v>
      </c>
      <c r="F1287" t="s">
        <v>213</v>
      </c>
      <c r="G1287" t="s">
        <v>205</v>
      </c>
    </row>
    <row r="1288" spans="1:7" x14ac:dyDescent="0.35">
      <c r="A1288" t="s">
        <v>66</v>
      </c>
      <c r="B1288" s="2">
        <v>41243</v>
      </c>
      <c r="C1288" t="s">
        <v>67</v>
      </c>
      <c r="D1288" t="s">
        <v>68</v>
      </c>
      <c r="E1288" t="s">
        <v>201</v>
      </c>
      <c r="F1288" t="s">
        <v>213</v>
      </c>
      <c r="G1288" t="s">
        <v>205</v>
      </c>
    </row>
    <row r="1289" spans="1:7" x14ac:dyDescent="0.35">
      <c r="A1289" t="s">
        <v>66</v>
      </c>
      <c r="B1289" s="2">
        <v>41274</v>
      </c>
      <c r="C1289" t="s">
        <v>67</v>
      </c>
      <c r="D1289" t="s">
        <v>68</v>
      </c>
      <c r="E1289" t="s">
        <v>201</v>
      </c>
      <c r="F1289" t="s">
        <v>213</v>
      </c>
      <c r="G1289" t="s">
        <v>205</v>
      </c>
    </row>
    <row r="1290" spans="1:7" x14ac:dyDescent="0.35">
      <c r="A1290" t="s">
        <v>66</v>
      </c>
      <c r="B1290" s="2">
        <v>41305</v>
      </c>
      <c r="C1290" t="s">
        <v>67</v>
      </c>
      <c r="D1290" t="s">
        <v>68</v>
      </c>
      <c r="E1290" t="s">
        <v>201</v>
      </c>
      <c r="F1290" t="s">
        <v>213</v>
      </c>
      <c r="G1290" t="s">
        <v>205</v>
      </c>
    </row>
    <row r="1291" spans="1:7" x14ac:dyDescent="0.35">
      <c r="A1291" t="s">
        <v>66</v>
      </c>
      <c r="B1291" s="2">
        <v>41333</v>
      </c>
      <c r="C1291" t="s">
        <v>67</v>
      </c>
      <c r="D1291" t="s">
        <v>68</v>
      </c>
      <c r="E1291" t="s">
        <v>201</v>
      </c>
      <c r="F1291" t="s">
        <v>213</v>
      </c>
      <c r="G1291" t="s">
        <v>205</v>
      </c>
    </row>
    <row r="1292" spans="1:7" x14ac:dyDescent="0.35">
      <c r="A1292" t="s">
        <v>66</v>
      </c>
      <c r="B1292" s="2">
        <v>41362</v>
      </c>
      <c r="C1292" t="s">
        <v>67</v>
      </c>
      <c r="D1292" t="s">
        <v>68</v>
      </c>
      <c r="E1292" t="s">
        <v>201</v>
      </c>
      <c r="F1292" t="s">
        <v>213</v>
      </c>
      <c r="G1292" t="s">
        <v>205</v>
      </c>
    </row>
    <row r="1293" spans="1:7" x14ac:dyDescent="0.35">
      <c r="A1293" t="s">
        <v>66</v>
      </c>
      <c r="B1293" s="2">
        <v>41394</v>
      </c>
      <c r="C1293" t="s">
        <v>67</v>
      </c>
      <c r="D1293" t="s">
        <v>68</v>
      </c>
      <c r="E1293" t="s">
        <v>201</v>
      </c>
      <c r="F1293" t="s">
        <v>213</v>
      </c>
      <c r="G1293" t="s">
        <v>205</v>
      </c>
    </row>
    <row r="1294" spans="1:7" x14ac:dyDescent="0.35">
      <c r="A1294" t="s">
        <v>66</v>
      </c>
      <c r="B1294" s="2">
        <v>41425</v>
      </c>
      <c r="C1294" t="s">
        <v>67</v>
      </c>
      <c r="D1294" t="s">
        <v>68</v>
      </c>
      <c r="E1294" t="s">
        <v>201</v>
      </c>
      <c r="F1294" t="s">
        <v>213</v>
      </c>
      <c r="G1294" t="s">
        <v>205</v>
      </c>
    </row>
    <row r="1295" spans="1:7" x14ac:dyDescent="0.35">
      <c r="A1295" t="s">
        <v>66</v>
      </c>
      <c r="B1295" s="2">
        <v>41453</v>
      </c>
      <c r="C1295" t="s">
        <v>67</v>
      </c>
      <c r="D1295" t="s">
        <v>68</v>
      </c>
      <c r="E1295" t="s">
        <v>201</v>
      </c>
      <c r="F1295" t="s">
        <v>213</v>
      </c>
      <c r="G1295" t="s">
        <v>205</v>
      </c>
    </row>
    <row r="1296" spans="1:7" x14ac:dyDescent="0.35">
      <c r="A1296" t="s">
        <v>66</v>
      </c>
      <c r="B1296" s="2">
        <v>41486</v>
      </c>
      <c r="C1296" t="s">
        <v>67</v>
      </c>
      <c r="D1296" t="s">
        <v>68</v>
      </c>
      <c r="E1296" t="s">
        <v>201</v>
      </c>
      <c r="F1296" t="s">
        <v>213</v>
      </c>
      <c r="G1296" t="s">
        <v>205</v>
      </c>
    </row>
    <row r="1297" spans="1:7" x14ac:dyDescent="0.35">
      <c r="A1297" t="s">
        <v>66</v>
      </c>
      <c r="B1297" s="2">
        <v>41516</v>
      </c>
      <c r="C1297" t="s">
        <v>67</v>
      </c>
      <c r="D1297" t="s">
        <v>68</v>
      </c>
      <c r="E1297" t="s">
        <v>201</v>
      </c>
      <c r="F1297" t="s">
        <v>213</v>
      </c>
      <c r="G1297" t="s">
        <v>205</v>
      </c>
    </row>
    <row r="1298" spans="1:7" x14ac:dyDescent="0.35">
      <c r="A1298" t="s">
        <v>66</v>
      </c>
      <c r="B1298" s="2">
        <v>41547</v>
      </c>
      <c r="C1298" t="s">
        <v>67</v>
      </c>
      <c r="D1298" t="s">
        <v>68</v>
      </c>
      <c r="E1298" t="s">
        <v>201</v>
      </c>
      <c r="F1298" t="s">
        <v>213</v>
      </c>
      <c r="G1298" t="s">
        <v>205</v>
      </c>
    </row>
    <row r="1299" spans="1:7" x14ac:dyDescent="0.35">
      <c r="A1299" t="s">
        <v>66</v>
      </c>
      <c r="B1299" s="2">
        <v>41578</v>
      </c>
      <c r="C1299" t="s">
        <v>67</v>
      </c>
      <c r="D1299" t="s">
        <v>68</v>
      </c>
      <c r="E1299" t="s">
        <v>201</v>
      </c>
      <c r="F1299" t="s">
        <v>213</v>
      </c>
      <c r="G1299" t="s">
        <v>205</v>
      </c>
    </row>
    <row r="1300" spans="1:7" x14ac:dyDescent="0.35">
      <c r="A1300" t="s">
        <v>66</v>
      </c>
      <c r="B1300" s="2">
        <v>41607</v>
      </c>
      <c r="C1300" t="s">
        <v>67</v>
      </c>
      <c r="D1300" t="s">
        <v>68</v>
      </c>
      <c r="E1300" t="s">
        <v>211</v>
      </c>
      <c r="F1300" t="s">
        <v>213</v>
      </c>
      <c r="G1300" t="s">
        <v>205</v>
      </c>
    </row>
    <row r="1301" spans="1:7" x14ac:dyDescent="0.35">
      <c r="A1301" t="s">
        <v>66</v>
      </c>
      <c r="B1301" s="2">
        <v>41639</v>
      </c>
      <c r="C1301" t="s">
        <v>67</v>
      </c>
      <c r="D1301" t="s">
        <v>68</v>
      </c>
      <c r="E1301" t="s">
        <v>211</v>
      </c>
      <c r="F1301" t="s">
        <v>213</v>
      </c>
      <c r="G1301" t="s">
        <v>205</v>
      </c>
    </row>
    <row r="1302" spans="1:7" x14ac:dyDescent="0.35">
      <c r="A1302" t="s">
        <v>66</v>
      </c>
      <c r="B1302" s="2">
        <v>41670</v>
      </c>
      <c r="C1302" t="s">
        <v>67</v>
      </c>
      <c r="D1302" t="s">
        <v>68</v>
      </c>
      <c r="E1302" t="s">
        <v>211</v>
      </c>
      <c r="F1302" t="s">
        <v>213</v>
      </c>
      <c r="G1302" t="s">
        <v>205</v>
      </c>
    </row>
    <row r="1303" spans="1:7" x14ac:dyDescent="0.35">
      <c r="A1303" t="s">
        <v>66</v>
      </c>
      <c r="B1303" s="2">
        <v>41698</v>
      </c>
      <c r="C1303" t="s">
        <v>67</v>
      </c>
      <c r="D1303" t="s">
        <v>68</v>
      </c>
      <c r="E1303" t="s">
        <v>211</v>
      </c>
      <c r="F1303" t="s">
        <v>214</v>
      </c>
      <c r="G1303" t="s">
        <v>205</v>
      </c>
    </row>
    <row r="1304" spans="1:7" x14ac:dyDescent="0.35">
      <c r="A1304" t="s">
        <v>66</v>
      </c>
      <c r="B1304" s="2">
        <v>41729</v>
      </c>
      <c r="C1304" t="s">
        <v>67</v>
      </c>
      <c r="D1304" t="s">
        <v>68</v>
      </c>
      <c r="E1304" t="s">
        <v>211</v>
      </c>
      <c r="F1304" t="s">
        <v>214</v>
      </c>
      <c r="G1304" t="s">
        <v>205</v>
      </c>
    </row>
    <row r="1305" spans="1:7" x14ac:dyDescent="0.35">
      <c r="A1305" t="s">
        <v>66</v>
      </c>
      <c r="B1305" s="2">
        <v>41759</v>
      </c>
      <c r="C1305" t="s">
        <v>67</v>
      </c>
      <c r="D1305" t="s">
        <v>68</v>
      </c>
      <c r="E1305" t="s">
        <v>211</v>
      </c>
      <c r="F1305" t="s">
        <v>214</v>
      </c>
      <c r="G1305" t="s">
        <v>205</v>
      </c>
    </row>
    <row r="1306" spans="1:7" x14ac:dyDescent="0.35">
      <c r="A1306" t="s">
        <v>66</v>
      </c>
      <c r="B1306" s="2">
        <v>41789</v>
      </c>
      <c r="C1306" t="s">
        <v>67</v>
      </c>
      <c r="D1306" t="s">
        <v>68</v>
      </c>
      <c r="E1306" t="s">
        <v>211</v>
      </c>
      <c r="F1306" t="s">
        <v>214</v>
      </c>
      <c r="G1306" t="s">
        <v>205</v>
      </c>
    </row>
    <row r="1307" spans="1:7" x14ac:dyDescent="0.35">
      <c r="A1307" t="s">
        <v>66</v>
      </c>
      <c r="B1307" s="2">
        <v>41820</v>
      </c>
      <c r="C1307" t="s">
        <v>67</v>
      </c>
      <c r="D1307" t="s">
        <v>68</v>
      </c>
      <c r="E1307" t="s">
        <v>211</v>
      </c>
      <c r="F1307" t="s">
        <v>214</v>
      </c>
      <c r="G1307" t="s">
        <v>205</v>
      </c>
    </row>
    <row r="1308" spans="1:7" x14ac:dyDescent="0.35">
      <c r="A1308" t="s">
        <v>66</v>
      </c>
      <c r="B1308" s="2">
        <v>41851</v>
      </c>
      <c r="C1308" t="s">
        <v>67</v>
      </c>
      <c r="D1308" t="s">
        <v>68</v>
      </c>
      <c r="E1308" t="s">
        <v>211</v>
      </c>
      <c r="F1308" t="s">
        <v>213</v>
      </c>
      <c r="G1308" t="s">
        <v>205</v>
      </c>
    </row>
    <row r="1309" spans="1:7" x14ac:dyDescent="0.35">
      <c r="A1309" t="s">
        <v>66</v>
      </c>
      <c r="B1309" s="2">
        <v>41880</v>
      </c>
      <c r="C1309" t="s">
        <v>67</v>
      </c>
      <c r="D1309" t="s">
        <v>68</v>
      </c>
      <c r="E1309" t="s">
        <v>211</v>
      </c>
      <c r="F1309" t="s">
        <v>213</v>
      </c>
      <c r="G1309" t="s">
        <v>205</v>
      </c>
    </row>
    <row r="1310" spans="1:7" x14ac:dyDescent="0.35">
      <c r="A1310" t="s">
        <v>66</v>
      </c>
      <c r="B1310" s="2">
        <v>41912</v>
      </c>
      <c r="C1310" t="s">
        <v>67</v>
      </c>
      <c r="D1310" t="s">
        <v>68</v>
      </c>
      <c r="E1310" t="s">
        <v>211</v>
      </c>
      <c r="F1310" t="s">
        <v>213</v>
      </c>
      <c r="G1310" t="s">
        <v>205</v>
      </c>
    </row>
    <row r="1311" spans="1:7" x14ac:dyDescent="0.35">
      <c r="A1311" t="s">
        <v>69</v>
      </c>
      <c r="B1311" s="2">
        <v>40633</v>
      </c>
      <c r="C1311" t="s">
        <v>70</v>
      </c>
      <c r="D1311" t="s">
        <v>71</v>
      </c>
      <c r="E1311" t="s">
        <v>215</v>
      </c>
      <c r="F1311" t="s">
        <v>199</v>
      </c>
      <c r="G1311" t="s">
        <v>216</v>
      </c>
    </row>
    <row r="1312" spans="1:7" x14ac:dyDescent="0.35">
      <c r="A1312" t="s">
        <v>69</v>
      </c>
      <c r="B1312" s="2">
        <v>40662</v>
      </c>
      <c r="C1312" t="s">
        <v>70</v>
      </c>
      <c r="D1312" t="s">
        <v>71</v>
      </c>
      <c r="E1312" t="s">
        <v>215</v>
      </c>
      <c r="F1312" t="s">
        <v>199</v>
      </c>
      <c r="G1312" t="s">
        <v>216</v>
      </c>
    </row>
    <row r="1313" spans="1:7" x14ac:dyDescent="0.35">
      <c r="A1313" t="s">
        <v>69</v>
      </c>
      <c r="B1313" s="2">
        <v>40694</v>
      </c>
      <c r="C1313" t="s">
        <v>70</v>
      </c>
      <c r="D1313" t="s">
        <v>71</v>
      </c>
      <c r="E1313" t="s">
        <v>215</v>
      </c>
      <c r="F1313" t="s">
        <v>199</v>
      </c>
      <c r="G1313" t="s">
        <v>216</v>
      </c>
    </row>
    <row r="1314" spans="1:7" x14ac:dyDescent="0.35">
      <c r="A1314" t="s">
        <v>69</v>
      </c>
      <c r="B1314" s="2">
        <v>40724</v>
      </c>
      <c r="C1314" t="s">
        <v>70</v>
      </c>
      <c r="D1314" t="s">
        <v>71</v>
      </c>
      <c r="E1314" t="s">
        <v>215</v>
      </c>
      <c r="F1314" t="s">
        <v>199</v>
      </c>
      <c r="G1314" t="s">
        <v>216</v>
      </c>
    </row>
    <row r="1315" spans="1:7" x14ac:dyDescent="0.35">
      <c r="A1315" t="s">
        <v>69</v>
      </c>
      <c r="B1315" s="2">
        <v>40753</v>
      </c>
      <c r="C1315" t="s">
        <v>70</v>
      </c>
      <c r="D1315" t="s">
        <v>71</v>
      </c>
      <c r="E1315" t="s">
        <v>215</v>
      </c>
      <c r="F1315" t="s">
        <v>199</v>
      </c>
      <c r="G1315" t="s">
        <v>216</v>
      </c>
    </row>
    <row r="1316" spans="1:7" x14ac:dyDescent="0.35">
      <c r="A1316" t="s">
        <v>69</v>
      </c>
      <c r="B1316" s="2">
        <v>40786</v>
      </c>
      <c r="C1316" t="s">
        <v>70</v>
      </c>
      <c r="D1316" t="s">
        <v>71</v>
      </c>
      <c r="E1316" t="s">
        <v>215</v>
      </c>
      <c r="F1316" t="s">
        <v>199</v>
      </c>
      <c r="G1316" t="s">
        <v>216</v>
      </c>
    </row>
    <row r="1317" spans="1:7" x14ac:dyDescent="0.35">
      <c r="A1317" t="s">
        <v>69</v>
      </c>
      <c r="B1317" s="2">
        <v>40816</v>
      </c>
      <c r="C1317" t="s">
        <v>70</v>
      </c>
      <c r="D1317" t="s">
        <v>71</v>
      </c>
      <c r="E1317" t="s">
        <v>215</v>
      </c>
      <c r="F1317" t="s">
        <v>199</v>
      </c>
      <c r="G1317" t="s">
        <v>216</v>
      </c>
    </row>
    <row r="1318" spans="1:7" x14ac:dyDescent="0.35">
      <c r="A1318" t="s">
        <v>69</v>
      </c>
      <c r="B1318" s="2">
        <v>40847</v>
      </c>
      <c r="C1318" t="s">
        <v>70</v>
      </c>
      <c r="D1318" t="s">
        <v>71</v>
      </c>
      <c r="E1318" t="s">
        <v>215</v>
      </c>
      <c r="F1318" t="s">
        <v>199</v>
      </c>
      <c r="G1318" t="s">
        <v>216</v>
      </c>
    </row>
    <row r="1319" spans="1:7" x14ac:dyDescent="0.35">
      <c r="A1319" t="s">
        <v>69</v>
      </c>
      <c r="B1319" s="2">
        <v>40877</v>
      </c>
      <c r="C1319" t="s">
        <v>70</v>
      </c>
      <c r="D1319" t="s">
        <v>71</v>
      </c>
      <c r="E1319" t="s">
        <v>215</v>
      </c>
      <c r="F1319" t="s">
        <v>199</v>
      </c>
      <c r="G1319" t="s">
        <v>216</v>
      </c>
    </row>
    <row r="1320" spans="1:7" x14ac:dyDescent="0.35">
      <c r="A1320" t="s">
        <v>69</v>
      </c>
      <c r="B1320" s="2">
        <v>40907</v>
      </c>
      <c r="C1320" t="s">
        <v>70</v>
      </c>
      <c r="D1320" t="s">
        <v>71</v>
      </c>
      <c r="E1320" t="s">
        <v>217</v>
      </c>
      <c r="F1320" t="s">
        <v>199</v>
      </c>
      <c r="G1320" t="s">
        <v>216</v>
      </c>
    </row>
    <row r="1321" spans="1:7" x14ac:dyDescent="0.35">
      <c r="A1321" t="s">
        <v>69</v>
      </c>
      <c r="B1321" s="2">
        <v>40939</v>
      </c>
      <c r="C1321" t="s">
        <v>70</v>
      </c>
      <c r="D1321" t="s">
        <v>71</v>
      </c>
      <c r="E1321" t="s">
        <v>217</v>
      </c>
      <c r="F1321" t="s">
        <v>199</v>
      </c>
      <c r="G1321" t="s">
        <v>216</v>
      </c>
    </row>
    <row r="1322" spans="1:7" x14ac:dyDescent="0.35">
      <c r="A1322" t="s">
        <v>69</v>
      </c>
      <c r="B1322" s="2">
        <v>40968</v>
      </c>
      <c r="C1322" t="s">
        <v>70</v>
      </c>
      <c r="D1322" t="s">
        <v>71</v>
      </c>
      <c r="E1322" t="s">
        <v>217</v>
      </c>
      <c r="F1322" t="s">
        <v>199</v>
      </c>
      <c r="G1322" t="s">
        <v>216</v>
      </c>
    </row>
    <row r="1323" spans="1:7" x14ac:dyDescent="0.35">
      <c r="A1323" t="s">
        <v>69</v>
      </c>
      <c r="B1323" s="2">
        <v>40998</v>
      </c>
      <c r="C1323" t="s">
        <v>70</v>
      </c>
      <c r="D1323" t="s">
        <v>71</v>
      </c>
      <c r="E1323" t="s">
        <v>217</v>
      </c>
      <c r="F1323" t="s">
        <v>199</v>
      </c>
      <c r="G1323" t="s">
        <v>216</v>
      </c>
    </row>
    <row r="1324" spans="1:7" x14ac:dyDescent="0.35">
      <c r="A1324" t="s">
        <v>69</v>
      </c>
      <c r="B1324" s="2">
        <v>41029</v>
      </c>
      <c r="C1324" t="s">
        <v>70</v>
      </c>
      <c r="D1324" t="s">
        <v>71</v>
      </c>
      <c r="E1324" t="s">
        <v>217</v>
      </c>
      <c r="F1324" t="s">
        <v>199</v>
      </c>
      <c r="G1324" t="s">
        <v>216</v>
      </c>
    </row>
    <row r="1325" spans="1:7" x14ac:dyDescent="0.35">
      <c r="A1325" t="s">
        <v>69</v>
      </c>
      <c r="B1325" s="2">
        <v>41060</v>
      </c>
      <c r="C1325" t="s">
        <v>70</v>
      </c>
      <c r="D1325" t="s">
        <v>71</v>
      </c>
      <c r="E1325" t="s">
        <v>217</v>
      </c>
      <c r="F1325" t="s">
        <v>199</v>
      </c>
      <c r="G1325" t="s">
        <v>216</v>
      </c>
    </row>
    <row r="1326" spans="1:7" x14ac:dyDescent="0.35">
      <c r="A1326" t="s">
        <v>69</v>
      </c>
      <c r="B1326" s="2">
        <v>41089</v>
      </c>
      <c r="C1326" t="s">
        <v>70</v>
      </c>
      <c r="D1326" t="s">
        <v>71</v>
      </c>
      <c r="E1326" t="s">
        <v>217</v>
      </c>
      <c r="F1326" t="s">
        <v>199</v>
      </c>
      <c r="G1326" t="s">
        <v>216</v>
      </c>
    </row>
    <row r="1327" spans="1:7" x14ac:dyDescent="0.35">
      <c r="A1327" t="s">
        <v>69</v>
      </c>
      <c r="B1327" s="2">
        <v>41121</v>
      </c>
      <c r="C1327" t="s">
        <v>70</v>
      </c>
      <c r="D1327" t="s">
        <v>71</v>
      </c>
      <c r="E1327" t="s">
        <v>217</v>
      </c>
      <c r="F1327" t="s">
        <v>199</v>
      </c>
      <c r="G1327" t="s">
        <v>216</v>
      </c>
    </row>
    <row r="1328" spans="1:7" x14ac:dyDescent="0.35">
      <c r="A1328" t="s">
        <v>69</v>
      </c>
      <c r="B1328" s="2">
        <v>41152</v>
      </c>
      <c r="C1328" t="s">
        <v>70</v>
      </c>
      <c r="D1328" t="s">
        <v>71</v>
      </c>
      <c r="E1328" t="s">
        <v>217</v>
      </c>
      <c r="F1328" t="s">
        <v>199</v>
      </c>
      <c r="G1328" t="s">
        <v>216</v>
      </c>
    </row>
    <row r="1329" spans="1:7" x14ac:dyDescent="0.35">
      <c r="A1329" t="s">
        <v>69</v>
      </c>
      <c r="B1329" s="2">
        <v>41180</v>
      </c>
      <c r="C1329" t="s">
        <v>70</v>
      </c>
      <c r="D1329" t="s">
        <v>71</v>
      </c>
      <c r="E1329" t="s">
        <v>217</v>
      </c>
      <c r="F1329" t="s">
        <v>199</v>
      </c>
      <c r="G1329" t="s">
        <v>216</v>
      </c>
    </row>
    <row r="1330" spans="1:7" x14ac:dyDescent="0.35">
      <c r="A1330" t="s">
        <v>69</v>
      </c>
      <c r="B1330" s="2">
        <v>41213</v>
      </c>
      <c r="C1330" t="s">
        <v>70</v>
      </c>
      <c r="D1330" t="s">
        <v>71</v>
      </c>
      <c r="E1330" t="s">
        <v>217</v>
      </c>
      <c r="F1330" t="s">
        <v>199</v>
      </c>
      <c r="G1330" t="s">
        <v>216</v>
      </c>
    </row>
    <row r="1331" spans="1:7" x14ac:dyDescent="0.35">
      <c r="A1331" t="s">
        <v>69</v>
      </c>
      <c r="B1331" s="2">
        <v>41243</v>
      </c>
      <c r="C1331" t="s">
        <v>70</v>
      </c>
      <c r="D1331" t="s">
        <v>71</v>
      </c>
      <c r="E1331" t="s">
        <v>217</v>
      </c>
      <c r="F1331" t="s">
        <v>199</v>
      </c>
      <c r="G1331" t="s">
        <v>216</v>
      </c>
    </row>
    <row r="1332" spans="1:7" x14ac:dyDescent="0.35">
      <c r="A1332" t="s">
        <v>69</v>
      </c>
      <c r="B1332" s="2">
        <v>41274</v>
      </c>
      <c r="C1332" t="s">
        <v>70</v>
      </c>
      <c r="D1332" t="s">
        <v>71</v>
      </c>
      <c r="E1332" t="s">
        <v>217</v>
      </c>
      <c r="F1332" t="s">
        <v>199</v>
      </c>
      <c r="G1332" t="s">
        <v>216</v>
      </c>
    </row>
    <row r="1333" spans="1:7" x14ac:dyDescent="0.35">
      <c r="A1333" t="s">
        <v>69</v>
      </c>
      <c r="B1333" s="2">
        <v>41305</v>
      </c>
      <c r="C1333" t="s">
        <v>70</v>
      </c>
      <c r="D1333" t="s">
        <v>71</v>
      </c>
      <c r="E1333" t="s">
        <v>217</v>
      </c>
      <c r="F1333" t="s">
        <v>199</v>
      </c>
      <c r="G1333" t="s">
        <v>216</v>
      </c>
    </row>
    <row r="1334" spans="1:7" x14ac:dyDescent="0.35">
      <c r="A1334" t="s">
        <v>69</v>
      </c>
      <c r="B1334" s="2">
        <v>41333</v>
      </c>
      <c r="C1334" t="s">
        <v>70</v>
      </c>
      <c r="D1334" t="s">
        <v>71</v>
      </c>
      <c r="E1334" t="s">
        <v>217</v>
      </c>
      <c r="F1334" t="s">
        <v>199</v>
      </c>
      <c r="G1334" t="s">
        <v>216</v>
      </c>
    </row>
    <row r="1335" spans="1:7" x14ac:dyDescent="0.35">
      <c r="A1335" t="s">
        <v>69</v>
      </c>
      <c r="B1335" s="2">
        <v>41362</v>
      </c>
      <c r="C1335" t="s">
        <v>70</v>
      </c>
      <c r="D1335" t="s">
        <v>71</v>
      </c>
      <c r="E1335" t="s">
        <v>217</v>
      </c>
      <c r="F1335" t="s">
        <v>199</v>
      </c>
      <c r="G1335" t="s">
        <v>216</v>
      </c>
    </row>
    <row r="1336" spans="1:7" x14ac:dyDescent="0.35">
      <c r="A1336" t="s">
        <v>69</v>
      </c>
      <c r="B1336" s="2">
        <v>41394</v>
      </c>
      <c r="C1336" t="s">
        <v>70</v>
      </c>
      <c r="D1336" t="s">
        <v>71</v>
      </c>
      <c r="E1336" t="s">
        <v>217</v>
      </c>
      <c r="F1336" t="s">
        <v>199</v>
      </c>
      <c r="G1336" t="s">
        <v>216</v>
      </c>
    </row>
    <row r="1337" spans="1:7" x14ac:dyDescent="0.35">
      <c r="A1337" t="s">
        <v>69</v>
      </c>
      <c r="B1337" s="2">
        <v>41425</v>
      </c>
      <c r="C1337" t="s">
        <v>70</v>
      </c>
      <c r="D1337" t="s">
        <v>71</v>
      </c>
      <c r="E1337" t="s">
        <v>217</v>
      </c>
      <c r="F1337" t="s">
        <v>199</v>
      </c>
      <c r="G1337" t="s">
        <v>216</v>
      </c>
    </row>
    <row r="1338" spans="1:7" x14ac:dyDescent="0.35">
      <c r="A1338" t="s">
        <v>69</v>
      </c>
      <c r="B1338" s="2">
        <v>41453</v>
      </c>
      <c r="C1338" t="s">
        <v>70</v>
      </c>
      <c r="D1338" t="s">
        <v>71</v>
      </c>
      <c r="E1338" t="s">
        <v>217</v>
      </c>
      <c r="F1338" t="s">
        <v>199</v>
      </c>
      <c r="G1338" t="s">
        <v>216</v>
      </c>
    </row>
    <row r="1339" spans="1:7" x14ac:dyDescent="0.35">
      <c r="A1339" t="s">
        <v>69</v>
      </c>
      <c r="B1339" s="2">
        <v>41486</v>
      </c>
      <c r="C1339" t="s">
        <v>70</v>
      </c>
      <c r="D1339" t="s">
        <v>71</v>
      </c>
      <c r="E1339" t="s">
        <v>218</v>
      </c>
      <c r="F1339" t="s">
        <v>199</v>
      </c>
      <c r="G1339" t="s">
        <v>216</v>
      </c>
    </row>
    <row r="1340" spans="1:7" x14ac:dyDescent="0.35">
      <c r="A1340" t="s">
        <v>69</v>
      </c>
      <c r="B1340" s="2">
        <v>41516</v>
      </c>
      <c r="C1340" t="s">
        <v>70</v>
      </c>
      <c r="D1340" t="s">
        <v>71</v>
      </c>
      <c r="E1340" t="s">
        <v>218</v>
      </c>
      <c r="F1340" t="s">
        <v>199</v>
      </c>
      <c r="G1340" t="s">
        <v>216</v>
      </c>
    </row>
    <row r="1341" spans="1:7" x14ac:dyDescent="0.35">
      <c r="A1341" t="s">
        <v>69</v>
      </c>
      <c r="B1341" s="2">
        <v>41547</v>
      </c>
      <c r="C1341" t="s">
        <v>70</v>
      </c>
      <c r="D1341" t="s">
        <v>71</v>
      </c>
      <c r="E1341" t="s">
        <v>218</v>
      </c>
      <c r="F1341" t="s">
        <v>199</v>
      </c>
      <c r="G1341" t="s">
        <v>205</v>
      </c>
    </row>
    <row r="1342" spans="1:7" x14ac:dyDescent="0.35">
      <c r="A1342" t="s">
        <v>69</v>
      </c>
      <c r="B1342" s="2">
        <v>41578</v>
      </c>
      <c r="C1342" t="s">
        <v>70</v>
      </c>
      <c r="D1342" t="s">
        <v>71</v>
      </c>
      <c r="E1342" t="s">
        <v>218</v>
      </c>
      <c r="F1342" t="s">
        <v>199</v>
      </c>
      <c r="G1342" t="s">
        <v>205</v>
      </c>
    </row>
    <row r="1343" spans="1:7" x14ac:dyDescent="0.35">
      <c r="A1343" t="s">
        <v>69</v>
      </c>
      <c r="B1343" s="2">
        <v>41607</v>
      </c>
      <c r="C1343" t="s">
        <v>70</v>
      </c>
      <c r="D1343" t="s">
        <v>71</v>
      </c>
      <c r="E1343" t="s">
        <v>218</v>
      </c>
      <c r="F1343" t="s">
        <v>199</v>
      </c>
      <c r="G1343" t="s">
        <v>205</v>
      </c>
    </row>
    <row r="1344" spans="1:7" x14ac:dyDescent="0.35">
      <c r="A1344" t="s">
        <v>69</v>
      </c>
      <c r="B1344" s="2">
        <v>41639</v>
      </c>
      <c r="C1344" t="s">
        <v>70</v>
      </c>
      <c r="D1344" t="s">
        <v>71</v>
      </c>
      <c r="E1344" t="s">
        <v>218</v>
      </c>
      <c r="F1344" t="s">
        <v>199</v>
      </c>
      <c r="G1344" t="s">
        <v>205</v>
      </c>
    </row>
    <row r="1345" spans="1:7" x14ac:dyDescent="0.35">
      <c r="A1345" t="s">
        <v>69</v>
      </c>
      <c r="B1345" s="2">
        <v>41670</v>
      </c>
      <c r="C1345" t="s">
        <v>70</v>
      </c>
      <c r="D1345" t="s">
        <v>71</v>
      </c>
      <c r="E1345" t="s">
        <v>218</v>
      </c>
      <c r="F1345" t="s">
        <v>199</v>
      </c>
      <c r="G1345" t="s">
        <v>205</v>
      </c>
    </row>
    <row r="1346" spans="1:7" x14ac:dyDescent="0.35">
      <c r="A1346" t="s">
        <v>69</v>
      </c>
      <c r="B1346" s="2">
        <v>41698</v>
      </c>
      <c r="C1346" t="s">
        <v>70</v>
      </c>
      <c r="D1346" t="s">
        <v>71</v>
      </c>
      <c r="E1346" t="s">
        <v>218</v>
      </c>
      <c r="F1346" t="s">
        <v>199</v>
      </c>
      <c r="G1346" t="s">
        <v>205</v>
      </c>
    </row>
    <row r="1347" spans="1:7" x14ac:dyDescent="0.35">
      <c r="A1347" t="s">
        <v>69</v>
      </c>
      <c r="B1347" s="2">
        <v>41729</v>
      </c>
      <c r="C1347" t="s">
        <v>70</v>
      </c>
      <c r="D1347" t="s">
        <v>71</v>
      </c>
      <c r="E1347" t="s">
        <v>218</v>
      </c>
      <c r="F1347" t="s">
        <v>199</v>
      </c>
      <c r="G1347" t="s">
        <v>205</v>
      </c>
    </row>
    <row r="1348" spans="1:7" x14ac:dyDescent="0.35">
      <c r="A1348" t="s">
        <v>69</v>
      </c>
      <c r="B1348" s="2">
        <v>41759</v>
      </c>
      <c r="C1348" t="s">
        <v>70</v>
      </c>
      <c r="D1348" t="s">
        <v>71</v>
      </c>
      <c r="E1348" t="s">
        <v>218</v>
      </c>
      <c r="F1348" t="s">
        <v>199</v>
      </c>
      <c r="G1348" t="s">
        <v>205</v>
      </c>
    </row>
    <row r="1349" spans="1:7" x14ac:dyDescent="0.35">
      <c r="A1349" t="s">
        <v>69</v>
      </c>
      <c r="B1349" s="2">
        <v>41789</v>
      </c>
      <c r="C1349" t="s">
        <v>70</v>
      </c>
      <c r="D1349" t="s">
        <v>71</v>
      </c>
      <c r="E1349" t="s">
        <v>201</v>
      </c>
      <c r="F1349" t="s">
        <v>199</v>
      </c>
      <c r="G1349" t="s">
        <v>205</v>
      </c>
    </row>
    <row r="1350" spans="1:7" x14ac:dyDescent="0.35">
      <c r="A1350" t="s">
        <v>69</v>
      </c>
      <c r="B1350" s="2">
        <v>41820</v>
      </c>
      <c r="C1350" t="s">
        <v>70</v>
      </c>
      <c r="D1350" t="s">
        <v>71</v>
      </c>
      <c r="E1350" t="s">
        <v>201</v>
      </c>
      <c r="F1350" t="s">
        <v>199</v>
      </c>
      <c r="G1350" t="s">
        <v>205</v>
      </c>
    </row>
    <row r="1351" spans="1:7" x14ac:dyDescent="0.35">
      <c r="A1351" t="s">
        <v>69</v>
      </c>
      <c r="B1351" s="2">
        <v>41851</v>
      </c>
      <c r="C1351" t="s">
        <v>70</v>
      </c>
      <c r="D1351" t="s">
        <v>71</v>
      </c>
      <c r="E1351" t="s">
        <v>201</v>
      </c>
      <c r="F1351" t="s">
        <v>199</v>
      </c>
      <c r="G1351" t="s">
        <v>205</v>
      </c>
    </row>
    <row r="1352" spans="1:7" x14ac:dyDescent="0.35">
      <c r="A1352" t="s">
        <v>69</v>
      </c>
      <c r="B1352" s="2">
        <v>41880</v>
      </c>
      <c r="C1352" t="s">
        <v>70</v>
      </c>
      <c r="D1352" t="s">
        <v>71</v>
      </c>
      <c r="E1352" t="s">
        <v>201</v>
      </c>
      <c r="F1352" t="s">
        <v>199</v>
      </c>
      <c r="G1352" t="s">
        <v>205</v>
      </c>
    </row>
    <row r="1353" spans="1:7" x14ac:dyDescent="0.35">
      <c r="A1353" t="s">
        <v>69</v>
      </c>
      <c r="B1353" s="2">
        <v>41912</v>
      </c>
      <c r="C1353" t="s">
        <v>70</v>
      </c>
      <c r="D1353" t="s">
        <v>71</v>
      </c>
      <c r="E1353" t="s">
        <v>201</v>
      </c>
      <c r="F1353" t="s">
        <v>199</v>
      </c>
      <c r="G1353" t="s">
        <v>205</v>
      </c>
    </row>
    <row r="1354" spans="1:7" x14ac:dyDescent="0.35">
      <c r="A1354" t="s">
        <v>69</v>
      </c>
      <c r="B1354" s="2">
        <v>42094</v>
      </c>
      <c r="C1354" t="s">
        <v>70</v>
      </c>
      <c r="D1354" t="s">
        <v>71</v>
      </c>
      <c r="E1354" t="s">
        <v>201</v>
      </c>
      <c r="F1354" t="s">
        <v>199</v>
      </c>
      <c r="G1354" t="s">
        <v>205</v>
      </c>
    </row>
    <row r="1355" spans="1:7" x14ac:dyDescent="0.35">
      <c r="A1355" t="s">
        <v>69</v>
      </c>
      <c r="B1355" s="2">
        <v>42124</v>
      </c>
      <c r="C1355" t="s">
        <v>70</v>
      </c>
      <c r="D1355" t="s">
        <v>71</v>
      </c>
      <c r="E1355" t="s">
        <v>201</v>
      </c>
      <c r="F1355" t="s">
        <v>199</v>
      </c>
      <c r="G1355" t="s">
        <v>205</v>
      </c>
    </row>
    <row r="1356" spans="1:7" x14ac:dyDescent="0.35">
      <c r="A1356" t="s">
        <v>69</v>
      </c>
      <c r="B1356" s="2">
        <v>42153</v>
      </c>
      <c r="C1356" t="s">
        <v>70</v>
      </c>
      <c r="D1356" t="s">
        <v>71</v>
      </c>
      <c r="E1356" t="s">
        <v>201</v>
      </c>
      <c r="F1356" t="s">
        <v>199</v>
      </c>
      <c r="G1356" t="s">
        <v>205</v>
      </c>
    </row>
    <row r="1357" spans="1:7" x14ac:dyDescent="0.35">
      <c r="A1357" t="s">
        <v>69</v>
      </c>
      <c r="B1357" s="2">
        <v>42185</v>
      </c>
      <c r="C1357" t="s">
        <v>70</v>
      </c>
      <c r="D1357" t="s">
        <v>71</v>
      </c>
      <c r="E1357" t="s">
        <v>201</v>
      </c>
      <c r="F1357" t="s">
        <v>199</v>
      </c>
      <c r="G1357" t="s">
        <v>205</v>
      </c>
    </row>
    <row r="1358" spans="1:7" x14ac:dyDescent="0.35">
      <c r="A1358" t="s">
        <v>69</v>
      </c>
      <c r="B1358" s="2">
        <v>42216</v>
      </c>
      <c r="C1358" t="s">
        <v>70</v>
      </c>
      <c r="D1358" t="s">
        <v>71</v>
      </c>
      <c r="E1358" t="s">
        <v>201</v>
      </c>
      <c r="F1358" t="s">
        <v>199</v>
      </c>
      <c r="G1358" t="s">
        <v>205</v>
      </c>
    </row>
    <row r="1359" spans="1:7" x14ac:dyDescent="0.35">
      <c r="A1359" t="s">
        <v>69</v>
      </c>
      <c r="B1359" s="2">
        <v>42247</v>
      </c>
      <c r="C1359" t="s">
        <v>70</v>
      </c>
      <c r="D1359" t="s">
        <v>71</v>
      </c>
      <c r="E1359" t="s">
        <v>201</v>
      </c>
      <c r="F1359" t="s">
        <v>199</v>
      </c>
      <c r="G1359" t="s">
        <v>205</v>
      </c>
    </row>
    <row r="1360" spans="1:7" x14ac:dyDescent="0.35">
      <c r="A1360" t="s">
        <v>69</v>
      </c>
      <c r="B1360" s="2">
        <v>42277</v>
      </c>
      <c r="C1360" t="s">
        <v>70</v>
      </c>
      <c r="D1360" t="s">
        <v>71</v>
      </c>
      <c r="E1360" t="s">
        <v>201</v>
      </c>
      <c r="F1360" t="s">
        <v>199</v>
      </c>
      <c r="G1360" t="s">
        <v>205</v>
      </c>
    </row>
    <row r="1361" spans="1:7" x14ac:dyDescent="0.35">
      <c r="A1361" t="s">
        <v>69</v>
      </c>
      <c r="B1361" s="2">
        <v>42307</v>
      </c>
      <c r="C1361" t="s">
        <v>70</v>
      </c>
      <c r="D1361" t="s">
        <v>71</v>
      </c>
      <c r="E1361" t="s">
        <v>201</v>
      </c>
      <c r="F1361" t="s">
        <v>199</v>
      </c>
      <c r="G1361" t="s">
        <v>205</v>
      </c>
    </row>
    <row r="1362" spans="1:7" x14ac:dyDescent="0.35">
      <c r="A1362" t="s">
        <v>69</v>
      </c>
      <c r="B1362" s="2">
        <v>42338</v>
      </c>
      <c r="C1362" t="s">
        <v>70</v>
      </c>
      <c r="D1362" t="s">
        <v>71</v>
      </c>
      <c r="E1362" t="s">
        <v>219</v>
      </c>
      <c r="F1362" t="s">
        <v>199</v>
      </c>
      <c r="G1362" t="s">
        <v>220</v>
      </c>
    </row>
    <row r="1363" spans="1:7" x14ac:dyDescent="0.35">
      <c r="A1363" t="s">
        <v>69</v>
      </c>
      <c r="B1363" s="2">
        <v>42369</v>
      </c>
      <c r="C1363" t="s">
        <v>70</v>
      </c>
      <c r="D1363" t="s">
        <v>71</v>
      </c>
      <c r="E1363" t="s">
        <v>211</v>
      </c>
      <c r="F1363" t="s">
        <v>199</v>
      </c>
      <c r="G1363" t="s">
        <v>220</v>
      </c>
    </row>
    <row r="1364" spans="1:7" x14ac:dyDescent="0.35">
      <c r="A1364" t="s">
        <v>69</v>
      </c>
      <c r="B1364" s="2">
        <v>42398</v>
      </c>
      <c r="C1364" t="s">
        <v>70</v>
      </c>
      <c r="D1364" t="s">
        <v>71</v>
      </c>
      <c r="E1364" t="s">
        <v>211</v>
      </c>
      <c r="F1364" t="s">
        <v>199</v>
      </c>
      <c r="G1364" t="s">
        <v>220</v>
      </c>
    </row>
    <row r="1365" spans="1:7" x14ac:dyDescent="0.35">
      <c r="A1365" t="s">
        <v>69</v>
      </c>
      <c r="B1365" s="2">
        <v>42429</v>
      </c>
      <c r="C1365" t="s">
        <v>70</v>
      </c>
      <c r="D1365" t="s">
        <v>71</v>
      </c>
      <c r="E1365" t="s">
        <v>211</v>
      </c>
      <c r="F1365" t="s">
        <v>199</v>
      </c>
      <c r="G1365" t="s">
        <v>220</v>
      </c>
    </row>
    <row r="1366" spans="1:7" x14ac:dyDescent="0.35">
      <c r="A1366" t="s">
        <v>69</v>
      </c>
      <c r="B1366" s="2">
        <v>42460</v>
      </c>
      <c r="C1366" t="s">
        <v>70</v>
      </c>
      <c r="D1366" t="s">
        <v>71</v>
      </c>
      <c r="E1366" t="s">
        <v>211</v>
      </c>
      <c r="F1366" t="s">
        <v>199</v>
      </c>
      <c r="G1366" t="s">
        <v>220</v>
      </c>
    </row>
    <row r="1367" spans="1:7" x14ac:dyDescent="0.35">
      <c r="A1367" t="s">
        <v>69</v>
      </c>
      <c r="B1367" s="2">
        <v>42489</v>
      </c>
      <c r="C1367" t="s">
        <v>70</v>
      </c>
      <c r="D1367" t="s">
        <v>71</v>
      </c>
      <c r="E1367" t="s">
        <v>211</v>
      </c>
      <c r="F1367" t="s">
        <v>199</v>
      </c>
      <c r="G1367" t="s">
        <v>208</v>
      </c>
    </row>
    <row r="1368" spans="1:7" x14ac:dyDescent="0.35">
      <c r="A1368" t="s">
        <v>69</v>
      </c>
      <c r="B1368" s="2">
        <v>42521</v>
      </c>
      <c r="C1368" t="s">
        <v>70</v>
      </c>
      <c r="D1368" t="s">
        <v>71</v>
      </c>
      <c r="E1368" t="s">
        <v>211</v>
      </c>
      <c r="F1368" t="s">
        <v>199</v>
      </c>
      <c r="G1368" t="s">
        <v>208</v>
      </c>
    </row>
    <row r="1369" spans="1:7" x14ac:dyDescent="0.35">
      <c r="A1369" t="s">
        <v>69</v>
      </c>
      <c r="B1369" s="2">
        <v>42551</v>
      </c>
      <c r="C1369" t="s">
        <v>70</v>
      </c>
      <c r="D1369" t="s">
        <v>71</v>
      </c>
      <c r="E1369" t="s">
        <v>211</v>
      </c>
      <c r="F1369" t="s">
        <v>199</v>
      </c>
      <c r="G1369" t="s">
        <v>208</v>
      </c>
    </row>
    <row r="1370" spans="1:7" x14ac:dyDescent="0.35">
      <c r="A1370" t="s">
        <v>72</v>
      </c>
      <c r="B1370" s="2">
        <v>40543</v>
      </c>
      <c r="C1370" t="s">
        <v>54</v>
      </c>
      <c r="D1370" t="s">
        <v>55</v>
      </c>
      <c r="E1370" t="s">
        <v>199</v>
      </c>
      <c r="F1370" t="s">
        <v>213</v>
      </c>
      <c r="G1370" t="s">
        <v>199</v>
      </c>
    </row>
    <row r="1371" spans="1:7" x14ac:dyDescent="0.35">
      <c r="A1371" t="s">
        <v>72</v>
      </c>
      <c r="B1371" s="2">
        <v>40574</v>
      </c>
      <c r="C1371" t="s">
        <v>54</v>
      </c>
      <c r="D1371" t="s">
        <v>55</v>
      </c>
      <c r="E1371" t="s">
        <v>199</v>
      </c>
      <c r="F1371" t="s">
        <v>213</v>
      </c>
      <c r="G1371" t="s">
        <v>199</v>
      </c>
    </row>
    <row r="1372" spans="1:7" x14ac:dyDescent="0.35">
      <c r="A1372" t="s">
        <v>72</v>
      </c>
      <c r="B1372" s="2">
        <v>40602</v>
      </c>
      <c r="C1372" t="s">
        <v>54</v>
      </c>
      <c r="D1372" t="s">
        <v>55</v>
      </c>
      <c r="E1372" t="s">
        <v>199</v>
      </c>
      <c r="F1372" t="s">
        <v>213</v>
      </c>
      <c r="G1372" t="s">
        <v>199</v>
      </c>
    </row>
    <row r="1373" spans="1:7" x14ac:dyDescent="0.35">
      <c r="A1373" t="s">
        <v>72</v>
      </c>
      <c r="B1373" s="2">
        <v>40633</v>
      </c>
      <c r="C1373" t="s">
        <v>54</v>
      </c>
      <c r="D1373" t="s">
        <v>55</v>
      </c>
      <c r="E1373" t="s">
        <v>199</v>
      </c>
      <c r="F1373" t="s">
        <v>213</v>
      </c>
      <c r="G1373" t="s">
        <v>199</v>
      </c>
    </row>
    <row r="1374" spans="1:7" x14ac:dyDescent="0.35">
      <c r="A1374" t="s">
        <v>72</v>
      </c>
      <c r="B1374" s="2">
        <v>40662</v>
      </c>
      <c r="C1374" t="s">
        <v>54</v>
      </c>
      <c r="D1374" t="s">
        <v>55</v>
      </c>
      <c r="E1374" t="s">
        <v>199</v>
      </c>
      <c r="F1374" t="s">
        <v>213</v>
      </c>
      <c r="G1374" t="s">
        <v>199</v>
      </c>
    </row>
    <row r="1375" spans="1:7" x14ac:dyDescent="0.35">
      <c r="A1375" t="s">
        <v>72</v>
      </c>
      <c r="B1375" s="2">
        <v>40694</v>
      </c>
      <c r="C1375" t="s">
        <v>54</v>
      </c>
      <c r="D1375" t="s">
        <v>55</v>
      </c>
      <c r="E1375" t="s">
        <v>199</v>
      </c>
      <c r="F1375" t="s">
        <v>213</v>
      </c>
      <c r="G1375" t="s">
        <v>199</v>
      </c>
    </row>
    <row r="1376" spans="1:7" x14ac:dyDescent="0.35">
      <c r="A1376" t="s">
        <v>72</v>
      </c>
      <c r="B1376" s="2">
        <v>40724</v>
      </c>
      <c r="C1376" t="s">
        <v>54</v>
      </c>
      <c r="D1376" t="s">
        <v>55</v>
      </c>
      <c r="E1376" t="s">
        <v>199</v>
      </c>
      <c r="F1376" t="s">
        <v>213</v>
      </c>
      <c r="G1376" t="s">
        <v>199</v>
      </c>
    </row>
    <row r="1377" spans="1:7" x14ac:dyDescent="0.35">
      <c r="A1377" t="s">
        <v>72</v>
      </c>
      <c r="B1377" s="2">
        <v>40753</v>
      </c>
      <c r="C1377" t="s">
        <v>54</v>
      </c>
      <c r="D1377" t="s">
        <v>55</v>
      </c>
      <c r="E1377" t="s">
        <v>199</v>
      </c>
      <c r="F1377" t="s">
        <v>213</v>
      </c>
      <c r="G1377" t="s">
        <v>199</v>
      </c>
    </row>
    <row r="1378" spans="1:7" x14ac:dyDescent="0.35">
      <c r="A1378" t="s">
        <v>72</v>
      </c>
      <c r="B1378" s="2">
        <v>40786</v>
      </c>
      <c r="C1378" t="s">
        <v>54</v>
      </c>
      <c r="D1378" t="s">
        <v>55</v>
      </c>
      <c r="E1378" t="s">
        <v>199</v>
      </c>
      <c r="F1378" t="s">
        <v>213</v>
      </c>
      <c r="G1378" t="s">
        <v>199</v>
      </c>
    </row>
    <row r="1379" spans="1:7" x14ac:dyDescent="0.35">
      <c r="A1379" t="s">
        <v>72</v>
      </c>
      <c r="B1379" s="2">
        <v>40816</v>
      </c>
      <c r="C1379" t="s">
        <v>54</v>
      </c>
      <c r="D1379" t="s">
        <v>55</v>
      </c>
      <c r="E1379" t="s">
        <v>199</v>
      </c>
      <c r="F1379" t="s">
        <v>213</v>
      </c>
      <c r="G1379" t="s">
        <v>199</v>
      </c>
    </row>
    <row r="1380" spans="1:7" x14ac:dyDescent="0.35">
      <c r="A1380" t="s">
        <v>72</v>
      </c>
      <c r="B1380" s="2">
        <v>40847</v>
      </c>
      <c r="C1380" t="s">
        <v>54</v>
      </c>
      <c r="D1380" t="s">
        <v>55</v>
      </c>
      <c r="E1380" t="s">
        <v>199</v>
      </c>
      <c r="F1380" t="s">
        <v>213</v>
      </c>
      <c r="G1380" t="s">
        <v>199</v>
      </c>
    </row>
    <row r="1381" spans="1:7" x14ac:dyDescent="0.35">
      <c r="A1381" t="s">
        <v>72</v>
      </c>
      <c r="B1381" s="2">
        <v>40877</v>
      </c>
      <c r="C1381" t="s">
        <v>54</v>
      </c>
      <c r="D1381" t="s">
        <v>55</v>
      </c>
      <c r="E1381" t="s">
        <v>206</v>
      </c>
      <c r="F1381" t="s">
        <v>213</v>
      </c>
      <c r="G1381" t="s">
        <v>210</v>
      </c>
    </row>
    <row r="1382" spans="1:7" x14ac:dyDescent="0.35">
      <c r="A1382" t="s">
        <v>72</v>
      </c>
      <c r="B1382" s="2">
        <v>40907</v>
      </c>
      <c r="C1382" t="s">
        <v>54</v>
      </c>
      <c r="D1382" t="s">
        <v>55</v>
      </c>
      <c r="E1382" t="s">
        <v>206</v>
      </c>
      <c r="F1382" t="s">
        <v>213</v>
      </c>
      <c r="G1382" t="s">
        <v>210</v>
      </c>
    </row>
    <row r="1383" spans="1:7" x14ac:dyDescent="0.35">
      <c r="A1383" t="s">
        <v>72</v>
      </c>
      <c r="B1383" s="2">
        <v>40939</v>
      </c>
      <c r="C1383" t="s">
        <v>54</v>
      </c>
      <c r="D1383" t="s">
        <v>55</v>
      </c>
      <c r="E1383" t="s">
        <v>206</v>
      </c>
      <c r="F1383" t="s">
        <v>213</v>
      </c>
      <c r="G1383" t="s">
        <v>210</v>
      </c>
    </row>
    <row r="1384" spans="1:7" x14ac:dyDescent="0.35">
      <c r="A1384" t="s">
        <v>72</v>
      </c>
      <c r="B1384" s="2">
        <v>40968</v>
      </c>
      <c r="C1384" t="s">
        <v>54</v>
      </c>
      <c r="D1384" t="s">
        <v>55</v>
      </c>
      <c r="E1384" t="s">
        <v>206</v>
      </c>
      <c r="F1384" t="s">
        <v>213</v>
      </c>
      <c r="G1384" t="s">
        <v>210</v>
      </c>
    </row>
    <row r="1385" spans="1:7" x14ac:dyDescent="0.35">
      <c r="A1385" t="s">
        <v>72</v>
      </c>
      <c r="B1385" s="2">
        <v>40998</v>
      </c>
      <c r="C1385" t="s">
        <v>54</v>
      </c>
      <c r="D1385" t="s">
        <v>55</v>
      </c>
      <c r="E1385" t="s">
        <v>206</v>
      </c>
      <c r="F1385" t="s">
        <v>213</v>
      </c>
      <c r="G1385" t="s">
        <v>210</v>
      </c>
    </row>
    <row r="1386" spans="1:7" x14ac:dyDescent="0.35">
      <c r="A1386" t="s">
        <v>72</v>
      </c>
      <c r="B1386" s="2">
        <v>41029</v>
      </c>
      <c r="C1386" t="s">
        <v>54</v>
      </c>
      <c r="D1386" t="s">
        <v>55</v>
      </c>
      <c r="E1386" t="s">
        <v>206</v>
      </c>
      <c r="F1386" t="s">
        <v>213</v>
      </c>
      <c r="G1386" t="s">
        <v>210</v>
      </c>
    </row>
    <row r="1387" spans="1:7" x14ac:dyDescent="0.35">
      <c r="A1387" t="s">
        <v>72</v>
      </c>
      <c r="B1387" s="2">
        <v>41060</v>
      </c>
      <c r="C1387" t="s">
        <v>54</v>
      </c>
      <c r="D1387" t="s">
        <v>55</v>
      </c>
      <c r="E1387" t="s">
        <v>206</v>
      </c>
      <c r="F1387" t="s">
        <v>213</v>
      </c>
      <c r="G1387" t="s">
        <v>221</v>
      </c>
    </row>
    <row r="1388" spans="1:7" x14ac:dyDescent="0.35">
      <c r="A1388" t="s">
        <v>72</v>
      </c>
      <c r="B1388" s="2">
        <v>41089</v>
      </c>
      <c r="C1388" t="s">
        <v>54</v>
      </c>
      <c r="D1388" t="s">
        <v>55</v>
      </c>
      <c r="E1388" t="s">
        <v>206</v>
      </c>
      <c r="F1388" t="s">
        <v>213</v>
      </c>
      <c r="G1388" t="s">
        <v>221</v>
      </c>
    </row>
    <row r="1389" spans="1:7" x14ac:dyDescent="0.35">
      <c r="A1389" t="s">
        <v>72</v>
      </c>
      <c r="B1389" s="2">
        <v>41121</v>
      </c>
      <c r="C1389" t="s">
        <v>54</v>
      </c>
      <c r="D1389" t="s">
        <v>55</v>
      </c>
      <c r="E1389" t="s">
        <v>206</v>
      </c>
      <c r="F1389" t="s">
        <v>213</v>
      </c>
      <c r="G1389" t="s">
        <v>221</v>
      </c>
    </row>
    <row r="1390" spans="1:7" x14ac:dyDescent="0.35">
      <c r="A1390" t="s">
        <v>72</v>
      </c>
      <c r="B1390" s="2">
        <v>41152</v>
      </c>
      <c r="C1390" t="s">
        <v>54</v>
      </c>
      <c r="D1390" t="s">
        <v>55</v>
      </c>
      <c r="E1390" t="s">
        <v>206</v>
      </c>
      <c r="F1390" t="s">
        <v>213</v>
      </c>
      <c r="G1390" t="s">
        <v>221</v>
      </c>
    </row>
    <row r="1391" spans="1:7" x14ac:dyDescent="0.35">
      <c r="A1391" t="s">
        <v>72</v>
      </c>
      <c r="B1391" s="2">
        <v>41180</v>
      </c>
      <c r="C1391" t="s">
        <v>54</v>
      </c>
      <c r="D1391" t="s">
        <v>55</v>
      </c>
      <c r="E1391" t="s">
        <v>206</v>
      </c>
      <c r="F1391" t="s">
        <v>213</v>
      </c>
      <c r="G1391" t="s">
        <v>210</v>
      </c>
    </row>
    <row r="1392" spans="1:7" x14ac:dyDescent="0.35">
      <c r="A1392" t="s">
        <v>72</v>
      </c>
      <c r="B1392" s="2">
        <v>41213</v>
      </c>
      <c r="C1392" t="s">
        <v>54</v>
      </c>
      <c r="D1392" t="s">
        <v>55</v>
      </c>
      <c r="E1392" t="s">
        <v>206</v>
      </c>
      <c r="F1392" t="s">
        <v>213</v>
      </c>
      <c r="G1392" t="s">
        <v>210</v>
      </c>
    </row>
    <row r="1393" spans="1:7" x14ac:dyDescent="0.35">
      <c r="A1393" t="s">
        <v>72</v>
      </c>
      <c r="B1393" s="2">
        <v>41243</v>
      </c>
      <c r="C1393" t="s">
        <v>54</v>
      </c>
      <c r="D1393" t="s">
        <v>55</v>
      </c>
      <c r="E1393" t="s">
        <v>206</v>
      </c>
      <c r="F1393" t="s">
        <v>213</v>
      </c>
      <c r="G1393" t="s">
        <v>210</v>
      </c>
    </row>
    <row r="1394" spans="1:7" x14ac:dyDescent="0.35">
      <c r="A1394" t="s">
        <v>72</v>
      </c>
      <c r="B1394" s="2">
        <v>41274</v>
      </c>
      <c r="C1394" t="s">
        <v>54</v>
      </c>
      <c r="D1394" t="s">
        <v>55</v>
      </c>
      <c r="E1394" t="s">
        <v>206</v>
      </c>
      <c r="F1394" t="s">
        <v>213</v>
      </c>
      <c r="G1394" t="s">
        <v>210</v>
      </c>
    </row>
    <row r="1395" spans="1:7" x14ac:dyDescent="0.35">
      <c r="A1395" t="s">
        <v>72</v>
      </c>
      <c r="B1395" s="2">
        <v>41305</v>
      </c>
      <c r="C1395" t="s">
        <v>54</v>
      </c>
      <c r="D1395" t="s">
        <v>55</v>
      </c>
      <c r="E1395" t="s">
        <v>206</v>
      </c>
      <c r="F1395" t="s">
        <v>213</v>
      </c>
      <c r="G1395" t="s">
        <v>210</v>
      </c>
    </row>
    <row r="1396" spans="1:7" x14ac:dyDescent="0.35">
      <c r="A1396" t="s">
        <v>72</v>
      </c>
      <c r="B1396" s="2">
        <v>41333</v>
      </c>
      <c r="C1396" t="s">
        <v>54</v>
      </c>
      <c r="D1396" t="s">
        <v>55</v>
      </c>
      <c r="E1396" t="s">
        <v>206</v>
      </c>
      <c r="F1396" t="s">
        <v>213</v>
      </c>
      <c r="G1396" t="s">
        <v>210</v>
      </c>
    </row>
    <row r="1397" spans="1:7" x14ac:dyDescent="0.35">
      <c r="A1397" t="s">
        <v>72</v>
      </c>
      <c r="B1397" s="2">
        <v>41362</v>
      </c>
      <c r="C1397" t="s">
        <v>54</v>
      </c>
      <c r="D1397" t="s">
        <v>55</v>
      </c>
      <c r="E1397" t="s">
        <v>206</v>
      </c>
      <c r="F1397" t="s">
        <v>213</v>
      </c>
      <c r="G1397" t="s">
        <v>210</v>
      </c>
    </row>
    <row r="1398" spans="1:7" x14ac:dyDescent="0.35">
      <c r="A1398" t="s">
        <v>72</v>
      </c>
      <c r="B1398" s="2">
        <v>41394</v>
      </c>
      <c r="C1398" t="s">
        <v>54</v>
      </c>
      <c r="D1398" t="s">
        <v>55</v>
      </c>
      <c r="E1398" t="s">
        <v>206</v>
      </c>
      <c r="F1398" t="s">
        <v>213</v>
      </c>
      <c r="G1398" t="s">
        <v>210</v>
      </c>
    </row>
    <row r="1399" spans="1:7" x14ac:dyDescent="0.35">
      <c r="A1399" t="s">
        <v>72</v>
      </c>
      <c r="B1399" s="2">
        <v>41425</v>
      </c>
      <c r="C1399" t="s">
        <v>54</v>
      </c>
      <c r="D1399" t="s">
        <v>55</v>
      </c>
      <c r="E1399" t="s">
        <v>206</v>
      </c>
      <c r="F1399" t="s">
        <v>213</v>
      </c>
      <c r="G1399" t="s">
        <v>210</v>
      </c>
    </row>
    <row r="1400" spans="1:7" x14ac:dyDescent="0.35">
      <c r="A1400" t="s">
        <v>72</v>
      </c>
      <c r="B1400" s="2">
        <v>41453</v>
      </c>
      <c r="C1400" t="s">
        <v>54</v>
      </c>
      <c r="D1400" t="s">
        <v>55</v>
      </c>
      <c r="E1400" t="s">
        <v>206</v>
      </c>
      <c r="F1400" t="s">
        <v>213</v>
      </c>
      <c r="G1400" t="s">
        <v>210</v>
      </c>
    </row>
    <row r="1401" spans="1:7" x14ac:dyDescent="0.35">
      <c r="A1401" t="s">
        <v>72</v>
      </c>
      <c r="B1401" s="2">
        <v>41486</v>
      </c>
      <c r="C1401" t="s">
        <v>54</v>
      </c>
      <c r="D1401" t="s">
        <v>55</v>
      </c>
      <c r="E1401" t="s">
        <v>206</v>
      </c>
      <c r="F1401" t="s">
        <v>213</v>
      </c>
      <c r="G1401" t="s">
        <v>210</v>
      </c>
    </row>
    <row r="1402" spans="1:7" x14ac:dyDescent="0.35">
      <c r="A1402" t="s">
        <v>72</v>
      </c>
      <c r="B1402" s="2">
        <v>41516</v>
      </c>
      <c r="C1402" t="s">
        <v>54</v>
      </c>
      <c r="D1402" t="s">
        <v>55</v>
      </c>
      <c r="E1402" t="s">
        <v>206</v>
      </c>
      <c r="F1402" t="s">
        <v>213</v>
      </c>
      <c r="G1402" t="s">
        <v>210</v>
      </c>
    </row>
    <row r="1403" spans="1:7" x14ac:dyDescent="0.35">
      <c r="A1403" t="s">
        <v>72</v>
      </c>
      <c r="B1403" s="2">
        <v>41547</v>
      </c>
      <c r="C1403" t="s">
        <v>54</v>
      </c>
      <c r="D1403" t="s">
        <v>55</v>
      </c>
      <c r="E1403" t="s">
        <v>206</v>
      </c>
      <c r="F1403" t="s">
        <v>213</v>
      </c>
      <c r="G1403" t="s">
        <v>210</v>
      </c>
    </row>
    <row r="1404" spans="1:7" x14ac:dyDescent="0.35">
      <c r="A1404" t="s">
        <v>72</v>
      </c>
      <c r="B1404" s="2">
        <v>41578</v>
      </c>
      <c r="C1404" t="s">
        <v>54</v>
      </c>
      <c r="D1404" t="s">
        <v>55</v>
      </c>
      <c r="E1404" t="s">
        <v>206</v>
      </c>
      <c r="F1404" t="s">
        <v>213</v>
      </c>
      <c r="G1404" t="s">
        <v>210</v>
      </c>
    </row>
    <row r="1405" spans="1:7" x14ac:dyDescent="0.35">
      <c r="A1405" t="s">
        <v>72</v>
      </c>
      <c r="B1405" s="2">
        <v>41607</v>
      </c>
      <c r="C1405" t="s">
        <v>54</v>
      </c>
      <c r="D1405" t="s">
        <v>55</v>
      </c>
      <c r="E1405" t="s">
        <v>206</v>
      </c>
      <c r="F1405" t="s">
        <v>213</v>
      </c>
      <c r="G1405" t="s">
        <v>210</v>
      </c>
    </row>
    <row r="1406" spans="1:7" x14ac:dyDescent="0.35">
      <c r="A1406" t="s">
        <v>72</v>
      </c>
      <c r="B1406" s="2">
        <v>41639</v>
      </c>
      <c r="C1406" t="s">
        <v>54</v>
      </c>
      <c r="D1406" t="s">
        <v>55</v>
      </c>
      <c r="E1406" t="s">
        <v>206</v>
      </c>
      <c r="F1406" t="s">
        <v>213</v>
      </c>
      <c r="G1406" t="s">
        <v>210</v>
      </c>
    </row>
    <row r="1407" spans="1:7" x14ac:dyDescent="0.35">
      <c r="A1407" t="s">
        <v>72</v>
      </c>
      <c r="B1407" s="2">
        <v>41670</v>
      </c>
      <c r="C1407" t="s">
        <v>54</v>
      </c>
      <c r="D1407" t="s">
        <v>55</v>
      </c>
      <c r="E1407" t="s">
        <v>206</v>
      </c>
      <c r="F1407" t="s">
        <v>213</v>
      </c>
      <c r="G1407" t="s">
        <v>210</v>
      </c>
    </row>
    <row r="1408" spans="1:7" x14ac:dyDescent="0.35">
      <c r="A1408" t="s">
        <v>72</v>
      </c>
      <c r="B1408" s="2">
        <v>41698</v>
      </c>
      <c r="C1408" t="s">
        <v>54</v>
      </c>
      <c r="D1408" t="s">
        <v>55</v>
      </c>
      <c r="E1408" t="s">
        <v>206</v>
      </c>
      <c r="F1408" t="s">
        <v>213</v>
      </c>
      <c r="G1408" t="s">
        <v>210</v>
      </c>
    </row>
    <row r="1409" spans="1:7" x14ac:dyDescent="0.35">
      <c r="A1409" t="s">
        <v>72</v>
      </c>
      <c r="B1409" s="2">
        <v>41729</v>
      </c>
      <c r="C1409" t="s">
        <v>54</v>
      </c>
      <c r="D1409" t="s">
        <v>55</v>
      </c>
      <c r="E1409" t="s">
        <v>206</v>
      </c>
      <c r="F1409" t="s">
        <v>213</v>
      </c>
      <c r="G1409" t="s">
        <v>210</v>
      </c>
    </row>
    <row r="1410" spans="1:7" x14ac:dyDescent="0.35">
      <c r="A1410" t="s">
        <v>72</v>
      </c>
      <c r="B1410" s="2">
        <v>41759</v>
      </c>
      <c r="C1410" t="s">
        <v>54</v>
      </c>
      <c r="D1410" t="s">
        <v>55</v>
      </c>
      <c r="E1410" t="s">
        <v>206</v>
      </c>
      <c r="F1410" t="s">
        <v>213</v>
      </c>
      <c r="G1410" t="s">
        <v>210</v>
      </c>
    </row>
    <row r="1411" spans="1:7" x14ac:dyDescent="0.35">
      <c r="A1411" t="s">
        <v>72</v>
      </c>
      <c r="B1411" s="2">
        <v>41789</v>
      </c>
      <c r="C1411" t="s">
        <v>54</v>
      </c>
      <c r="D1411" t="s">
        <v>55</v>
      </c>
      <c r="E1411" t="s">
        <v>206</v>
      </c>
      <c r="F1411" t="s">
        <v>213</v>
      </c>
      <c r="G1411" t="s">
        <v>210</v>
      </c>
    </row>
    <row r="1412" spans="1:7" x14ac:dyDescent="0.35">
      <c r="A1412" t="s">
        <v>72</v>
      </c>
      <c r="B1412" s="2">
        <v>41820</v>
      </c>
      <c r="C1412" t="s">
        <v>54</v>
      </c>
      <c r="D1412" t="s">
        <v>55</v>
      </c>
      <c r="E1412" t="s">
        <v>206</v>
      </c>
      <c r="F1412" t="s">
        <v>213</v>
      </c>
      <c r="G1412" t="s">
        <v>210</v>
      </c>
    </row>
    <row r="1413" spans="1:7" x14ac:dyDescent="0.35">
      <c r="A1413" t="s">
        <v>72</v>
      </c>
      <c r="B1413" s="2">
        <v>41851</v>
      </c>
      <c r="C1413" t="s">
        <v>54</v>
      </c>
      <c r="D1413" t="s">
        <v>55</v>
      </c>
      <c r="E1413" t="s">
        <v>206</v>
      </c>
      <c r="F1413" t="s">
        <v>213</v>
      </c>
      <c r="G1413" t="s">
        <v>210</v>
      </c>
    </row>
    <row r="1414" spans="1:7" x14ac:dyDescent="0.35">
      <c r="A1414" t="s">
        <v>72</v>
      </c>
      <c r="B1414" s="2">
        <v>41880</v>
      </c>
      <c r="C1414" t="s">
        <v>54</v>
      </c>
      <c r="D1414" t="s">
        <v>55</v>
      </c>
      <c r="E1414" t="s">
        <v>206</v>
      </c>
      <c r="F1414" t="s">
        <v>213</v>
      </c>
      <c r="G1414" t="s">
        <v>210</v>
      </c>
    </row>
    <row r="1415" spans="1:7" x14ac:dyDescent="0.35">
      <c r="A1415" t="s">
        <v>72</v>
      </c>
      <c r="B1415" s="2">
        <v>41912</v>
      </c>
      <c r="C1415" t="s">
        <v>54</v>
      </c>
      <c r="D1415" t="s">
        <v>55</v>
      </c>
      <c r="E1415" t="s">
        <v>206</v>
      </c>
      <c r="F1415" t="s">
        <v>213</v>
      </c>
      <c r="G1415" t="s">
        <v>210</v>
      </c>
    </row>
    <row r="1416" spans="1:7" x14ac:dyDescent="0.35">
      <c r="A1416" t="s">
        <v>72</v>
      </c>
      <c r="B1416" s="2">
        <v>42094</v>
      </c>
      <c r="C1416" t="s">
        <v>54</v>
      </c>
      <c r="D1416" t="s">
        <v>55</v>
      </c>
      <c r="E1416" t="s">
        <v>206</v>
      </c>
      <c r="F1416" t="s">
        <v>213</v>
      </c>
      <c r="G1416" t="s">
        <v>210</v>
      </c>
    </row>
    <row r="1417" spans="1:7" x14ac:dyDescent="0.35">
      <c r="A1417" t="s">
        <v>72</v>
      </c>
      <c r="B1417" s="2">
        <v>42124</v>
      </c>
      <c r="C1417" t="s">
        <v>54</v>
      </c>
      <c r="D1417" t="s">
        <v>55</v>
      </c>
      <c r="E1417" t="s">
        <v>206</v>
      </c>
      <c r="F1417" t="s">
        <v>213</v>
      </c>
      <c r="G1417" t="s">
        <v>210</v>
      </c>
    </row>
    <row r="1418" spans="1:7" x14ac:dyDescent="0.35">
      <c r="A1418" t="s">
        <v>72</v>
      </c>
      <c r="B1418" s="2">
        <v>42153</v>
      </c>
      <c r="C1418" t="s">
        <v>54</v>
      </c>
      <c r="D1418" t="s">
        <v>55</v>
      </c>
      <c r="E1418" t="s">
        <v>206</v>
      </c>
      <c r="F1418" t="s">
        <v>213</v>
      </c>
      <c r="G1418" t="s">
        <v>210</v>
      </c>
    </row>
    <row r="1419" spans="1:7" x14ac:dyDescent="0.35">
      <c r="A1419" t="s">
        <v>72</v>
      </c>
      <c r="B1419" s="2">
        <v>42185</v>
      </c>
      <c r="C1419" t="s">
        <v>54</v>
      </c>
      <c r="D1419" t="s">
        <v>55</v>
      </c>
      <c r="E1419" t="s">
        <v>206</v>
      </c>
      <c r="F1419" t="s">
        <v>213</v>
      </c>
      <c r="G1419" t="s">
        <v>210</v>
      </c>
    </row>
    <row r="1420" spans="1:7" x14ac:dyDescent="0.35">
      <c r="A1420" t="s">
        <v>73</v>
      </c>
      <c r="B1420" s="2">
        <v>40724</v>
      </c>
      <c r="C1420" t="s">
        <v>27</v>
      </c>
      <c r="D1420" t="s">
        <v>28</v>
      </c>
      <c r="E1420" t="s">
        <v>199</v>
      </c>
      <c r="F1420" t="s">
        <v>199</v>
      </c>
      <c r="G1420" t="s">
        <v>222</v>
      </c>
    </row>
    <row r="1421" spans="1:7" x14ac:dyDescent="0.35">
      <c r="A1421" t="s">
        <v>73</v>
      </c>
      <c r="B1421" s="2">
        <v>40847</v>
      </c>
      <c r="C1421" t="s">
        <v>27</v>
      </c>
      <c r="D1421" t="s">
        <v>28</v>
      </c>
      <c r="E1421" t="s">
        <v>199</v>
      </c>
      <c r="F1421" t="s">
        <v>199</v>
      </c>
      <c r="G1421" t="s">
        <v>223</v>
      </c>
    </row>
    <row r="1422" spans="1:7" x14ac:dyDescent="0.35">
      <c r="A1422" t="s">
        <v>73</v>
      </c>
      <c r="B1422" s="2">
        <v>40877</v>
      </c>
      <c r="C1422" t="s">
        <v>27</v>
      </c>
      <c r="D1422" t="s">
        <v>28</v>
      </c>
      <c r="E1422" t="s">
        <v>199</v>
      </c>
      <c r="F1422" t="s">
        <v>199</v>
      </c>
      <c r="G1422" t="s">
        <v>223</v>
      </c>
    </row>
    <row r="1423" spans="1:7" x14ac:dyDescent="0.35">
      <c r="A1423" t="s">
        <v>73</v>
      </c>
      <c r="B1423" s="2">
        <v>40907</v>
      </c>
      <c r="C1423" t="s">
        <v>27</v>
      </c>
      <c r="D1423" t="s">
        <v>28</v>
      </c>
      <c r="E1423" t="s">
        <v>199</v>
      </c>
      <c r="F1423" t="s">
        <v>199</v>
      </c>
      <c r="G1423" t="s">
        <v>223</v>
      </c>
    </row>
    <row r="1424" spans="1:7" x14ac:dyDescent="0.35">
      <c r="A1424" t="s">
        <v>73</v>
      </c>
      <c r="B1424" s="2">
        <v>40939</v>
      </c>
      <c r="C1424" t="s">
        <v>27</v>
      </c>
      <c r="D1424" t="s">
        <v>28</v>
      </c>
      <c r="E1424" t="s">
        <v>199</v>
      </c>
      <c r="F1424" t="s">
        <v>199</v>
      </c>
      <c r="G1424" t="s">
        <v>223</v>
      </c>
    </row>
    <row r="1425" spans="1:7" x14ac:dyDescent="0.35">
      <c r="A1425" t="s">
        <v>73</v>
      </c>
      <c r="B1425" s="2">
        <v>40968</v>
      </c>
      <c r="C1425" t="s">
        <v>27</v>
      </c>
      <c r="D1425" t="s">
        <v>28</v>
      </c>
      <c r="E1425" t="s">
        <v>199</v>
      </c>
      <c r="F1425" t="s">
        <v>199</v>
      </c>
      <c r="G1425" t="s">
        <v>223</v>
      </c>
    </row>
    <row r="1426" spans="1:7" x14ac:dyDescent="0.35">
      <c r="A1426" t="s">
        <v>73</v>
      </c>
      <c r="B1426" s="2">
        <v>40998</v>
      </c>
      <c r="C1426" t="s">
        <v>27</v>
      </c>
      <c r="D1426" t="s">
        <v>28</v>
      </c>
      <c r="E1426" t="s">
        <v>199</v>
      </c>
      <c r="F1426" t="s">
        <v>199</v>
      </c>
      <c r="G1426" t="s">
        <v>223</v>
      </c>
    </row>
    <row r="1427" spans="1:7" x14ac:dyDescent="0.35">
      <c r="A1427" t="s">
        <v>73</v>
      </c>
      <c r="B1427" s="2">
        <v>41029</v>
      </c>
      <c r="C1427" t="s">
        <v>27</v>
      </c>
      <c r="D1427" t="s">
        <v>28</v>
      </c>
      <c r="E1427" t="s">
        <v>199</v>
      </c>
      <c r="F1427" t="s">
        <v>199</v>
      </c>
      <c r="G1427" t="s">
        <v>223</v>
      </c>
    </row>
    <row r="1428" spans="1:7" x14ac:dyDescent="0.35">
      <c r="A1428" t="s">
        <v>73</v>
      </c>
      <c r="B1428" s="2">
        <v>41060</v>
      </c>
      <c r="C1428" t="s">
        <v>27</v>
      </c>
      <c r="D1428" t="s">
        <v>28</v>
      </c>
      <c r="E1428" t="s">
        <v>199</v>
      </c>
      <c r="F1428" t="s">
        <v>199</v>
      </c>
      <c r="G1428" t="s">
        <v>223</v>
      </c>
    </row>
    <row r="1429" spans="1:7" x14ac:dyDescent="0.35">
      <c r="A1429" t="s">
        <v>73</v>
      </c>
      <c r="B1429" s="2">
        <v>41089</v>
      </c>
      <c r="C1429" t="s">
        <v>27</v>
      </c>
      <c r="D1429" t="s">
        <v>28</v>
      </c>
      <c r="E1429" t="s">
        <v>199</v>
      </c>
      <c r="F1429" t="s">
        <v>199</v>
      </c>
      <c r="G1429" t="s">
        <v>223</v>
      </c>
    </row>
    <row r="1430" spans="1:7" x14ac:dyDescent="0.35">
      <c r="A1430" t="s">
        <v>73</v>
      </c>
      <c r="B1430" s="2">
        <v>41121</v>
      </c>
      <c r="C1430" t="s">
        <v>27</v>
      </c>
      <c r="D1430" t="s">
        <v>28</v>
      </c>
      <c r="E1430" t="s">
        <v>199</v>
      </c>
      <c r="F1430" t="s">
        <v>199</v>
      </c>
      <c r="G1430" t="s">
        <v>223</v>
      </c>
    </row>
    <row r="1431" spans="1:7" x14ac:dyDescent="0.35">
      <c r="A1431" t="s">
        <v>73</v>
      </c>
      <c r="B1431" s="2">
        <v>41152</v>
      </c>
      <c r="C1431" t="s">
        <v>27</v>
      </c>
      <c r="D1431" t="s">
        <v>28</v>
      </c>
      <c r="E1431" t="s">
        <v>199</v>
      </c>
      <c r="F1431" t="s">
        <v>199</v>
      </c>
      <c r="G1431" t="s">
        <v>223</v>
      </c>
    </row>
    <row r="1432" spans="1:7" x14ac:dyDescent="0.35">
      <c r="A1432" t="s">
        <v>73</v>
      </c>
      <c r="B1432" s="2">
        <v>41180</v>
      </c>
      <c r="C1432" t="s">
        <v>27</v>
      </c>
      <c r="D1432" t="s">
        <v>28</v>
      </c>
      <c r="E1432" t="s">
        <v>199</v>
      </c>
      <c r="F1432" t="s">
        <v>199</v>
      </c>
      <c r="G1432" t="s">
        <v>223</v>
      </c>
    </row>
    <row r="1433" spans="1:7" x14ac:dyDescent="0.35">
      <c r="A1433" t="s">
        <v>73</v>
      </c>
      <c r="B1433" s="2">
        <v>41213</v>
      </c>
      <c r="C1433" t="s">
        <v>27</v>
      </c>
      <c r="D1433" t="s">
        <v>28</v>
      </c>
      <c r="E1433" t="s">
        <v>199</v>
      </c>
      <c r="F1433" t="s">
        <v>199</v>
      </c>
      <c r="G1433" t="s">
        <v>223</v>
      </c>
    </row>
    <row r="1434" spans="1:7" x14ac:dyDescent="0.35">
      <c r="A1434" t="s">
        <v>73</v>
      </c>
      <c r="B1434" s="2">
        <v>41243</v>
      </c>
      <c r="C1434" t="s">
        <v>27</v>
      </c>
      <c r="D1434" t="s">
        <v>28</v>
      </c>
      <c r="E1434" t="s">
        <v>199</v>
      </c>
      <c r="F1434" t="s">
        <v>199</v>
      </c>
      <c r="G1434" t="s">
        <v>223</v>
      </c>
    </row>
    <row r="1435" spans="1:7" x14ac:dyDescent="0.35">
      <c r="A1435" t="s">
        <v>73</v>
      </c>
      <c r="B1435" s="2">
        <v>41274</v>
      </c>
      <c r="C1435" t="s">
        <v>27</v>
      </c>
      <c r="D1435" t="s">
        <v>28</v>
      </c>
      <c r="E1435" t="s">
        <v>199</v>
      </c>
      <c r="F1435" t="s">
        <v>199</v>
      </c>
      <c r="G1435" t="s">
        <v>223</v>
      </c>
    </row>
    <row r="1436" spans="1:7" x14ac:dyDescent="0.35">
      <c r="A1436" t="s">
        <v>73</v>
      </c>
      <c r="B1436" s="2">
        <v>41305</v>
      </c>
      <c r="C1436" t="s">
        <v>27</v>
      </c>
      <c r="D1436" t="s">
        <v>28</v>
      </c>
      <c r="E1436" t="s">
        <v>199</v>
      </c>
      <c r="F1436" t="s">
        <v>199</v>
      </c>
      <c r="G1436" t="s">
        <v>223</v>
      </c>
    </row>
    <row r="1437" spans="1:7" x14ac:dyDescent="0.35">
      <c r="A1437" t="s">
        <v>73</v>
      </c>
      <c r="B1437" s="2">
        <v>41333</v>
      </c>
      <c r="C1437" t="s">
        <v>27</v>
      </c>
      <c r="D1437" t="s">
        <v>28</v>
      </c>
      <c r="E1437" t="s">
        <v>199</v>
      </c>
      <c r="F1437" t="s">
        <v>199</v>
      </c>
      <c r="G1437" t="s">
        <v>223</v>
      </c>
    </row>
    <row r="1438" spans="1:7" x14ac:dyDescent="0.35">
      <c r="A1438" t="s">
        <v>73</v>
      </c>
      <c r="B1438" s="2">
        <v>41362</v>
      </c>
      <c r="C1438" t="s">
        <v>27</v>
      </c>
      <c r="D1438" t="s">
        <v>28</v>
      </c>
      <c r="E1438" t="s">
        <v>199</v>
      </c>
      <c r="F1438" t="s">
        <v>199</v>
      </c>
      <c r="G1438" t="s">
        <v>223</v>
      </c>
    </row>
    <row r="1439" spans="1:7" x14ac:dyDescent="0.35">
      <c r="A1439" t="s">
        <v>73</v>
      </c>
      <c r="B1439" s="2">
        <v>41394</v>
      </c>
      <c r="C1439" t="s">
        <v>27</v>
      </c>
      <c r="D1439" t="s">
        <v>28</v>
      </c>
      <c r="E1439" t="s">
        <v>199</v>
      </c>
      <c r="F1439" t="s">
        <v>199</v>
      </c>
      <c r="G1439" t="s">
        <v>223</v>
      </c>
    </row>
    <row r="1440" spans="1:7" x14ac:dyDescent="0.35">
      <c r="A1440" t="s">
        <v>73</v>
      </c>
      <c r="B1440" s="2">
        <v>41425</v>
      </c>
      <c r="C1440" t="s">
        <v>27</v>
      </c>
      <c r="D1440" t="s">
        <v>28</v>
      </c>
      <c r="E1440" t="s">
        <v>199</v>
      </c>
      <c r="F1440" t="s">
        <v>199</v>
      </c>
      <c r="G1440" t="s">
        <v>223</v>
      </c>
    </row>
    <row r="1441" spans="1:7" x14ac:dyDescent="0.35">
      <c r="A1441" t="s">
        <v>73</v>
      </c>
      <c r="B1441" s="2">
        <v>41453</v>
      </c>
      <c r="C1441" t="s">
        <v>27</v>
      </c>
      <c r="D1441" t="s">
        <v>28</v>
      </c>
      <c r="E1441" t="s">
        <v>199</v>
      </c>
      <c r="F1441" t="s">
        <v>199</v>
      </c>
      <c r="G1441" t="s">
        <v>223</v>
      </c>
    </row>
    <row r="1442" spans="1:7" x14ac:dyDescent="0.35">
      <c r="A1442" t="s">
        <v>73</v>
      </c>
      <c r="B1442" s="2">
        <v>41486</v>
      </c>
      <c r="C1442" t="s">
        <v>27</v>
      </c>
      <c r="D1442" t="s">
        <v>28</v>
      </c>
      <c r="E1442" t="s">
        <v>199</v>
      </c>
      <c r="F1442" t="s">
        <v>199</v>
      </c>
      <c r="G1442" t="s">
        <v>223</v>
      </c>
    </row>
    <row r="1443" spans="1:7" x14ac:dyDescent="0.35">
      <c r="A1443" t="s">
        <v>73</v>
      </c>
      <c r="B1443" s="2">
        <v>41516</v>
      </c>
      <c r="C1443" t="s">
        <v>27</v>
      </c>
      <c r="D1443" t="s">
        <v>28</v>
      </c>
      <c r="E1443" t="s">
        <v>199</v>
      </c>
      <c r="F1443" t="s">
        <v>199</v>
      </c>
      <c r="G1443" t="s">
        <v>223</v>
      </c>
    </row>
    <row r="1444" spans="1:7" x14ac:dyDescent="0.35">
      <c r="A1444" t="s">
        <v>73</v>
      </c>
      <c r="B1444" s="2">
        <v>41547</v>
      </c>
      <c r="C1444" t="s">
        <v>27</v>
      </c>
      <c r="D1444" t="s">
        <v>28</v>
      </c>
      <c r="E1444" t="s">
        <v>199</v>
      </c>
      <c r="F1444" t="s">
        <v>199</v>
      </c>
      <c r="G1444" t="s">
        <v>223</v>
      </c>
    </row>
    <row r="1445" spans="1:7" x14ac:dyDescent="0.35">
      <c r="A1445" t="s">
        <v>73</v>
      </c>
      <c r="B1445" s="2">
        <v>41578</v>
      </c>
      <c r="C1445" t="s">
        <v>27</v>
      </c>
      <c r="D1445" t="s">
        <v>28</v>
      </c>
      <c r="E1445" t="s">
        <v>199</v>
      </c>
      <c r="F1445" t="s">
        <v>199</v>
      </c>
      <c r="G1445" t="s">
        <v>223</v>
      </c>
    </row>
    <row r="1446" spans="1:7" x14ac:dyDescent="0.35">
      <c r="A1446" t="s">
        <v>73</v>
      </c>
      <c r="B1446" s="2">
        <v>41607</v>
      </c>
      <c r="C1446" t="s">
        <v>27</v>
      </c>
      <c r="D1446" t="s">
        <v>28</v>
      </c>
      <c r="E1446" t="s">
        <v>199</v>
      </c>
      <c r="F1446" t="s">
        <v>199</v>
      </c>
      <c r="G1446" t="s">
        <v>223</v>
      </c>
    </row>
    <row r="1447" spans="1:7" x14ac:dyDescent="0.35">
      <c r="A1447" t="s">
        <v>73</v>
      </c>
      <c r="B1447" s="2">
        <v>41639</v>
      </c>
      <c r="C1447" t="s">
        <v>27</v>
      </c>
      <c r="D1447" t="s">
        <v>28</v>
      </c>
      <c r="E1447" t="s">
        <v>199</v>
      </c>
      <c r="F1447" t="s">
        <v>199</v>
      </c>
      <c r="G1447" t="s">
        <v>223</v>
      </c>
    </row>
    <row r="1448" spans="1:7" x14ac:dyDescent="0.35">
      <c r="A1448" t="s">
        <v>73</v>
      </c>
      <c r="B1448" s="2">
        <v>41670</v>
      </c>
      <c r="C1448" t="s">
        <v>27</v>
      </c>
      <c r="D1448" t="s">
        <v>28</v>
      </c>
      <c r="E1448" t="s">
        <v>199</v>
      </c>
      <c r="F1448" t="s">
        <v>199</v>
      </c>
      <c r="G1448" t="s">
        <v>223</v>
      </c>
    </row>
    <row r="1449" spans="1:7" x14ac:dyDescent="0.35">
      <c r="A1449" t="s">
        <v>73</v>
      </c>
      <c r="B1449" s="2">
        <v>41698</v>
      </c>
      <c r="C1449" t="s">
        <v>27</v>
      </c>
      <c r="D1449" t="s">
        <v>28</v>
      </c>
      <c r="E1449" t="s">
        <v>199</v>
      </c>
      <c r="F1449" t="s">
        <v>199</v>
      </c>
      <c r="G1449" t="s">
        <v>223</v>
      </c>
    </row>
    <row r="1450" spans="1:7" x14ac:dyDescent="0.35">
      <c r="A1450" t="s">
        <v>73</v>
      </c>
      <c r="B1450" s="2">
        <v>41729</v>
      </c>
      <c r="C1450" t="s">
        <v>27</v>
      </c>
      <c r="D1450" t="s">
        <v>28</v>
      </c>
      <c r="E1450" t="s">
        <v>199</v>
      </c>
      <c r="F1450" t="s">
        <v>199</v>
      </c>
      <c r="G1450" t="s">
        <v>223</v>
      </c>
    </row>
    <row r="1451" spans="1:7" x14ac:dyDescent="0.35">
      <c r="A1451" t="s">
        <v>73</v>
      </c>
      <c r="B1451" s="2">
        <v>41759</v>
      </c>
      <c r="C1451" t="s">
        <v>27</v>
      </c>
      <c r="D1451" t="s">
        <v>28</v>
      </c>
      <c r="E1451" t="s">
        <v>199</v>
      </c>
      <c r="F1451" t="s">
        <v>199</v>
      </c>
      <c r="G1451" t="s">
        <v>223</v>
      </c>
    </row>
    <row r="1452" spans="1:7" x14ac:dyDescent="0.35">
      <c r="A1452" t="s">
        <v>73</v>
      </c>
      <c r="B1452" s="2">
        <v>41789</v>
      </c>
      <c r="C1452" t="s">
        <v>27</v>
      </c>
      <c r="D1452" t="s">
        <v>28</v>
      </c>
      <c r="E1452" t="s">
        <v>199</v>
      </c>
      <c r="F1452" t="s">
        <v>199</v>
      </c>
      <c r="G1452" t="s">
        <v>223</v>
      </c>
    </row>
    <row r="1453" spans="1:7" x14ac:dyDescent="0.35">
      <c r="A1453" t="s">
        <v>73</v>
      </c>
      <c r="B1453" s="2">
        <v>41820</v>
      </c>
      <c r="C1453" t="s">
        <v>27</v>
      </c>
      <c r="D1453" t="s">
        <v>28</v>
      </c>
      <c r="E1453" t="s">
        <v>199</v>
      </c>
      <c r="F1453" t="s">
        <v>199</v>
      </c>
      <c r="G1453" t="s">
        <v>223</v>
      </c>
    </row>
    <row r="1454" spans="1:7" x14ac:dyDescent="0.35">
      <c r="A1454" t="s">
        <v>73</v>
      </c>
      <c r="B1454" s="2">
        <v>41851</v>
      </c>
      <c r="C1454" t="s">
        <v>27</v>
      </c>
      <c r="D1454" t="s">
        <v>28</v>
      </c>
      <c r="E1454" t="s">
        <v>199</v>
      </c>
      <c r="F1454" t="s">
        <v>199</v>
      </c>
      <c r="G1454" t="s">
        <v>223</v>
      </c>
    </row>
    <row r="1455" spans="1:7" x14ac:dyDescent="0.35">
      <c r="A1455" t="s">
        <v>73</v>
      </c>
      <c r="B1455" s="2">
        <v>41880</v>
      </c>
      <c r="C1455" t="s">
        <v>27</v>
      </c>
      <c r="D1455" t="s">
        <v>28</v>
      </c>
      <c r="E1455" t="s">
        <v>199</v>
      </c>
      <c r="F1455" t="s">
        <v>199</v>
      </c>
      <c r="G1455" t="s">
        <v>223</v>
      </c>
    </row>
    <row r="1456" spans="1:7" x14ac:dyDescent="0.35">
      <c r="A1456" t="s">
        <v>73</v>
      </c>
      <c r="B1456" s="2">
        <v>41912</v>
      </c>
      <c r="C1456" t="s">
        <v>27</v>
      </c>
      <c r="D1456" t="s">
        <v>28</v>
      </c>
      <c r="E1456" t="s">
        <v>199</v>
      </c>
      <c r="F1456" t="s">
        <v>199</v>
      </c>
      <c r="G1456" t="s">
        <v>223</v>
      </c>
    </row>
    <row r="1457" spans="1:7" x14ac:dyDescent="0.35">
      <c r="A1457" t="s">
        <v>73</v>
      </c>
      <c r="B1457" s="2">
        <v>42094</v>
      </c>
      <c r="C1457" t="s">
        <v>27</v>
      </c>
      <c r="D1457" t="s">
        <v>28</v>
      </c>
      <c r="E1457" t="s">
        <v>199</v>
      </c>
      <c r="F1457" t="s">
        <v>199</v>
      </c>
      <c r="G1457" t="s">
        <v>223</v>
      </c>
    </row>
    <row r="1458" spans="1:7" x14ac:dyDescent="0.35">
      <c r="A1458" t="s">
        <v>73</v>
      </c>
      <c r="B1458" s="2">
        <v>42124</v>
      </c>
      <c r="C1458" t="s">
        <v>27</v>
      </c>
      <c r="D1458" t="s">
        <v>28</v>
      </c>
      <c r="E1458" t="s">
        <v>199</v>
      </c>
      <c r="F1458" t="s">
        <v>199</v>
      </c>
      <c r="G1458" t="s">
        <v>223</v>
      </c>
    </row>
    <row r="1459" spans="1:7" x14ac:dyDescent="0.35">
      <c r="A1459" t="s">
        <v>73</v>
      </c>
      <c r="B1459" s="2">
        <v>42153</v>
      </c>
      <c r="C1459" t="s">
        <v>27</v>
      </c>
      <c r="D1459" t="s">
        <v>28</v>
      </c>
      <c r="E1459" t="s">
        <v>199</v>
      </c>
      <c r="F1459" t="s">
        <v>199</v>
      </c>
      <c r="G1459" t="s">
        <v>223</v>
      </c>
    </row>
    <row r="1460" spans="1:7" x14ac:dyDescent="0.35">
      <c r="A1460" t="s">
        <v>73</v>
      </c>
      <c r="B1460" s="2">
        <v>42185</v>
      </c>
      <c r="C1460" t="s">
        <v>27</v>
      </c>
      <c r="D1460" t="s">
        <v>28</v>
      </c>
      <c r="E1460" t="s">
        <v>199</v>
      </c>
      <c r="F1460" t="s">
        <v>199</v>
      </c>
      <c r="G1460" t="s">
        <v>223</v>
      </c>
    </row>
    <row r="1461" spans="1:7" x14ac:dyDescent="0.35">
      <c r="A1461" t="s">
        <v>73</v>
      </c>
      <c r="B1461" s="2">
        <v>42216</v>
      </c>
      <c r="C1461" t="s">
        <v>27</v>
      </c>
      <c r="D1461" t="s">
        <v>28</v>
      </c>
      <c r="E1461" t="s">
        <v>199</v>
      </c>
      <c r="F1461" t="s">
        <v>199</v>
      </c>
      <c r="G1461" t="s">
        <v>223</v>
      </c>
    </row>
    <row r="1462" spans="1:7" x14ac:dyDescent="0.35">
      <c r="A1462" t="s">
        <v>73</v>
      </c>
      <c r="B1462" s="2">
        <v>42247</v>
      </c>
      <c r="C1462" t="s">
        <v>27</v>
      </c>
      <c r="D1462" t="s">
        <v>28</v>
      </c>
      <c r="E1462" t="s">
        <v>199</v>
      </c>
      <c r="F1462" t="s">
        <v>199</v>
      </c>
      <c r="G1462" t="s">
        <v>223</v>
      </c>
    </row>
    <row r="1463" spans="1:7" x14ac:dyDescent="0.35">
      <c r="A1463" t="s">
        <v>73</v>
      </c>
      <c r="B1463" s="2">
        <v>42277</v>
      </c>
      <c r="C1463" t="s">
        <v>27</v>
      </c>
      <c r="D1463" t="s">
        <v>28</v>
      </c>
      <c r="E1463" t="s">
        <v>199</v>
      </c>
      <c r="F1463" t="s">
        <v>199</v>
      </c>
      <c r="G1463" t="s">
        <v>223</v>
      </c>
    </row>
    <row r="1464" spans="1:7" x14ac:dyDescent="0.35">
      <c r="A1464" t="s">
        <v>73</v>
      </c>
      <c r="B1464" s="2">
        <v>42307</v>
      </c>
      <c r="C1464" t="s">
        <v>27</v>
      </c>
      <c r="D1464" t="s">
        <v>28</v>
      </c>
      <c r="E1464" t="s">
        <v>199</v>
      </c>
      <c r="F1464" t="s">
        <v>199</v>
      </c>
      <c r="G1464" t="s">
        <v>223</v>
      </c>
    </row>
    <row r="1465" spans="1:7" x14ac:dyDescent="0.35">
      <c r="A1465" t="s">
        <v>73</v>
      </c>
      <c r="B1465" s="2">
        <v>42338</v>
      </c>
      <c r="C1465" t="s">
        <v>27</v>
      </c>
      <c r="D1465" t="s">
        <v>28</v>
      </c>
      <c r="E1465" t="s">
        <v>199</v>
      </c>
      <c r="F1465" t="s">
        <v>199</v>
      </c>
      <c r="G1465" t="s">
        <v>223</v>
      </c>
    </row>
    <row r="1466" spans="1:7" x14ac:dyDescent="0.35">
      <c r="A1466" t="s">
        <v>73</v>
      </c>
      <c r="B1466" s="2">
        <v>42369</v>
      </c>
      <c r="C1466" t="s">
        <v>27</v>
      </c>
      <c r="D1466" t="s">
        <v>28</v>
      </c>
      <c r="E1466" t="s">
        <v>199</v>
      </c>
      <c r="F1466" t="s">
        <v>199</v>
      </c>
      <c r="G1466" t="s">
        <v>223</v>
      </c>
    </row>
    <row r="1467" spans="1:7" x14ac:dyDescent="0.35">
      <c r="A1467" t="s">
        <v>73</v>
      </c>
      <c r="B1467" s="2">
        <v>42398</v>
      </c>
      <c r="C1467" t="s">
        <v>27</v>
      </c>
      <c r="D1467" t="s">
        <v>28</v>
      </c>
      <c r="E1467" t="s">
        <v>199</v>
      </c>
      <c r="F1467" t="s">
        <v>199</v>
      </c>
      <c r="G1467" t="s">
        <v>223</v>
      </c>
    </row>
    <row r="1468" spans="1:7" x14ac:dyDescent="0.35">
      <c r="A1468" t="s">
        <v>73</v>
      </c>
      <c r="B1468" s="2">
        <v>42429</v>
      </c>
      <c r="C1468" t="s">
        <v>27</v>
      </c>
      <c r="D1468" t="s">
        <v>28</v>
      </c>
      <c r="E1468" t="s">
        <v>199</v>
      </c>
      <c r="F1468" t="s">
        <v>199</v>
      </c>
      <c r="G1468" t="s">
        <v>223</v>
      </c>
    </row>
    <row r="1469" spans="1:7" x14ac:dyDescent="0.35">
      <c r="A1469" t="s">
        <v>73</v>
      </c>
      <c r="B1469" s="2">
        <v>42460</v>
      </c>
      <c r="C1469" t="s">
        <v>27</v>
      </c>
      <c r="D1469" t="s">
        <v>28</v>
      </c>
      <c r="E1469" t="s">
        <v>199</v>
      </c>
      <c r="F1469" t="s">
        <v>199</v>
      </c>
      <c r="G1469" t="s">
        <v>223</v>
      </c>
    </row>
    <row r="1470" spans="1:7" x14ac:dyDescent="0.35">
      <c r="A1470" t="s">
        <v>73</v>
      </c>
      <c r="B1470" s="2">
        <v>42489</v>
      </c>
      <c r="C1470" t="s">
        <v>27</v>
      </c>
      <c r="D1470" t="s">
        <v>28</v>
      </c>
      <c r="E1470" t="s">
        <v>199</v>
      </c>
      <c r="F1470" t="s">
        <v>199</v>
      </c>
      <c r="G1470" t="s">
        <v>223</v>
      </c>
    </row>
    <row r="1471" spans="1:7" x14ac:dyDescent="0.35">
      <c r="A1471" t="s">
        <v>73</v>
      </c>
      <c r="B1471" s="2">
        <v>42521</v>
      </c>
      <c r="C1471" t="s">
        <v>27</v>
      </c>
      <c r="D1471" t="s">
        <v>28</v>
      </c>
      <c r="E1471" t="s">
        <v>199</v>
      </c>
      <c r="F1471" t="s">
        <v>199</v>
      </c>
      <c r="G1471" t="s">
        <v>223</v>
      </c>
    </row>
    <row r="1472" spans="1:7" x14ac:dyDescent="0.35">
      <c r="A1472" t="s">
        <v>73</v>
      </c>
      <c r="B1472" s="2">
        <v>42551</v>
      </c>
      <c r="C1472" t="s">
        <v>27</v>
      </c>
      <c r="D1472" t="s">
        <v>28</v>
      </c>
      <c r="E1472" t="s">
        <v>199</v>
      </c>
      <c r="F1472" t="s">
        <v>199</v>
      </c>
      <c r="G1472" t="s">
        <v>223</v>
      </c>
    </row>
    <row r="1473" spans="1:7" x14ac:dyDescent="0.35">
      <c r="A1473" t="s">
        <v>73</v>
      </c>
      <c r="B1473" s="2">
        <v>42580</v>
      </c>
      <c r="C1473" t="s">
        <v>27</v>
      </c>
      <c r="D1473" t="s">
        <v>28</v>
      </c>
      <c r="E1473" t="s">
        <v>199</v>
      </c>
      <c r="F1473" t="s">
        <v>199</v>
      </c>
      <c r="G1473" t="s">
        <v>223</v>
      </c>
    </row>
    <row r="1474" spans="1:7" x14ac:dyDescent="0.35">
      <c r="A1474" t="s">
        <v>73</v>
      </c>
      <c r="B1474" s="2">
        <v>42613</v>
      </c>
      <c r="C1474" t="s">
        <v>27</v>
      </c>
      <c r="D1474" t="s">
        <v>28</v>
      </c>
      <c r="E1474" t="s">
        <v>199</v>
      </c>
      <c r="F1474" t="s">
        <v>199</v>
      </c>
      <c r="G1474" t="s">
        <v>223</v>
      </c>
    </row>
    <row r="1475" spans="1:7" x14ac:dyDescent="0.35">
      <c r="A1475" t="s">
        <v>73</v>
      </c>
      <c r="B1475" s="2">
        <v>42643</v>
      </c>
      <c r="C1475" t="s">
        <v>27</v>
      </c>
      <c r="D1475" t="s">
        <v>28</v>
      </c>
      <c r="E1475" t="s">
        <v>199</v>
      </c>
      <c r="F1475" t="s">
        <v>199</v>
      </c>
      <c r="G1475" t="s">
        <v>223</v>
      </c>
    </row>
    <row r="1476" spans="1:7" x14ac:dyDescent="0.35">
      <c r="A1476" t="s">
        <v>73</v>
      </c>
      <c r="B1476" s="2">
        <v>42674</v>
      </c>
      <c r="C1476" t="s">
        <v>27</v>
      </c>
      <c r="D1476" t="s">
        <v>28</v>
      </c>
      <c r="E1476" t="s">
        <v>199</v>
      </c>
      <c r="F1476" t="s">
        <v>199</v>
      </c>
      <c r="G1476" t="s">
        <v>223</v>
      </c>
    </row>
    <row r="1477" spans="1:7" x14ac:dyDescent="0.35">
      <c r="A1477" t="s">
        <v>73</v>
      </c>
      <c r="B1477" s="2">
        <v>42704</v>
      </c>
      <c r="C1477" t="s">
        <v>27</v>
      </c>
      <c r="D1477" t="s">
        <v>28</v>
      </c>
      <c r="E1477" t="s">
        <v>199</v>
      </c>
      <c r="F1477" t="s">
        <v>199</v>
      </c>
      <c r="G1477" t="s">
        <v>223</v>
      </c>
    </row>
    <row r="1478" spans="1:7" x14ac:dyDescent="0.35">
      <c r="A1478" t="s">
        <v>73</v>
      </c>
      <c r="B1478" s="2">
        <v>42734</v>
      </c>
      <c r="C1478" t="s">
        <v>27</v>
      </c>
      <c r="D1478" t="s">
        <v>28</v>
      </c>
      <c r="E1478" t="s">
        <v>199</v>
      </c>
      <c r="F1478" t="s">
        <v>199</v>
      </c>
      <c r="G1478" t="s">
        <v>223</v>
      </c>
    </row>
    <row r="1479" spans="1:7" x14ac:dyDescent="0.35">
      <c r="A1479" t="s">
        <v>73</v>
      </c>
      <c r="B1479" s="2">
        <v>42766</v>
      </c>
      <c r="C1479" t="s">
        <v>27</v>
      </c>
      <c r="D1479" t="s">
        <v>28</v>
      </c>
      <c r="E1479" t="s">
        <v>224</v>
      </c>
      <c r="F1479" t="s">
        <v>199</v>
      </c>
      <c r="G1479" t="s">
        <v>223</v>
      </c>
    </row>
    <row r="1480" spans="1:7" x14ac:dyDescent="0.35">
      <c r="A1480" t="s">
        <v>73</v>
      </c>
      <c r="B1480" s="2">
        <v>42794</v>
      </c>
      <c r="C1480" t="s">
        <v>27</v>
      </c>
      <c r="D1480" t="s">
        <v>28</v>
      </c>
      <c r="E1480" t="s">
        <v>224</v>
      </c>
      <c r="F1480" t="s">
        <v>199</v>
      </c>
      <c r="G1480" t="s">
        <v>223</v>
      </c>
    </row>
    <row r="1481" spans="1:7" x14ac:dyDescent="0.35">
      <c r="A1481" t="s">
        <v>73</v>
      </c>
      <c r="B1481" s="2">
        <v>42825</v>
      </c>
      <c r="C1481" t="s">
        <v>27</v>
      </c>
      <c r="D1481" t="s">
        <v>28</v>
      </c>
      <c r="E1481" t="s">
        <v>224</v>
      </c>
      <c r="F1481" t="s">
        <v>199</v>
      </c>
      <c r="G1481" t="s">
        <v>223</v>
      </c>
    </row>
    <row r="1482" spans="1:7" x14ac:dyDescent="0.35">
      <c r="A1482" t="s">
        <v>73</v>
      </c>
      <c r="B1482" s="2">
        <v>42853</v>
      </c>
      <c r="C1482" t="s">
        <v>27</v>
      </c>
      <c r="D1482" t="s">
        <v>28</v>
      </c>
      <c r="E1482" t="s">
        <v>224</v>
      </c>
      <c r="F1482" t="s">
        <v>199</v>
      </c>
      <c r="G1482" t="s">
        <v>223</v>
      </c>
    </row>
    <row r="1483" spans="1:7" x14ac:dyDescent="0.35">
      <c r="A1483" t="s">
        <v>73</v>
      </c>
      <c r="B1483" s="2">
        <v>42886</v>
      </c>
      <c r="C1483" t="s">
        <v>27</v>
      </c>
      <c r="D1483" t="s">
        <v>28</v>
      </c>
      <c r="E1483" t="s">
        <v>224</v>
      </c>
      <c r="F1483" t="s">
        <v>199</v>
      </c>
      <c r="G1483" t="s">
        <v>223</v>
      </c>
    </row>
    <row r="1484" spans="1:7" x14ac:dyDescent="0.35">
      <c r="A1484" t="s">
        <v>73</v>
      </c>
      <c r="B1484" s="2">
        <v>42916</v>
      </c>
      <c r="C1484" t="s">
        <v>27</v>
      </c>
      <c r="D1484" t="s">
        <v>28</v>
      </c>
      <c r="E1484" t="s">
        <v>224</v>
      </c>
      <c r="F1484" t="s">
        <v>199</v>
      </c>
      <c r="G1484" t="s">
        <v>223</v>
      </c>
    </row>
    <row r="1485" spans="1:7" x14ac:dyDescent="0.35">
      <c r="A1485" t="s">
        <v>73</v>
      </c>
      <c r="B1485" s="2">
        <v>42947</v>
      </c>
      <c r="C1485" t="s">
        <v>27</v>
      </c>
      <c r="D1485" t="s">
        <v>28</v>
      </c>
      <c r="E1485" t="s">
        <v>224</v>
      </c>
      <c r="F1485" t="s">
        <v>199</v>
      </c>
      <c r="G1485" t="s">
        <v>223</v>
      </c>
    </row>
    <row r="1486" spans="1:7" x14ac:dyDescent="0.35">
      <c r="A1486" t="s">
        <v>73</v>
      </c>
      <c r="B1486" s="2">
        <v>42978</v>
      </c>
      <c r="C1486" t="s">
        <v>27</v>
      </c>
      <c r="D1486" t="s">
        <v>28</v>
      </c>
      <c r="E1486" t="s">
        <v>215</v>
      </c>
      <c r="F1486" t="s">
        <v>199</v>
      </c>
      <c r="G1486" t="s">
        <v>223</v>
      </c>
    </row>
    <row r="1487" spans="1:7" x14ac:dyDescent="0.35">
      <c r="A1487" t="s">
        <v>73</v>
      </c>
      <c r="B1487" s="2">
        <v>43007</v>
      </c>
      <c r="C1487" t="s">
        <v>27</v>
      </c>
      <c r="D1487" t="s">
        <v>28</v>
      </c>
      <c r="E1487" t="s">
        <v>215</v>
      </c>
      <c r="F1487" t="s">
        <v>199</v>
      </c>
      <c r="G1487" t="s">
        <v>223</v>
      </c>
    </row>
    <row r="1488" spans="1:7" x14ac:dyDescent="0.35">
      <c r="A1488" t="s">
        <v>73</v>
      </c>
      <c r="B1488" s="2">
        <v>43039</v>
      </c>
      <c r="C1488" t="s">
        <v>27</v>
      </c>
      <c r="D1488" t="s">
        <v>28</v>
      </c>
      <c r="E1488" t="s">
        <v>215</v>
      </c>
      <c r="F1488" t="s">
        <v>199</v>
      </c>
      <c r="G1488" t="s">
        <v>223</v>
      </c>
    </row>
    <row r="1489" spans="1:7" x14ac:dyDescent="0.35">
      <c r="A1489" t="s">
        <v>73</v>
      </c>
      <c r="B1489" s="2">
        <v>43069</v>
      </c>
      <c r="C1489" t="s">
        <v>27</v>
      </c>
      <c r="D1489" t="s">
        <v>28</v>
      </c>
      <c r="E1489" t="s">
        <v>215</v>
      </c>
      <c r="F1489" t="s">
        <v>199</v>
      </c>
      <c r="G1489" t="s">
        <v>223</v>
      </c>
    </row>
    <row r="1490" spans="1:7" x14ac:dyDescent="0.35">
      <c r="A1490" t="s">
        <v>73</v>
      </c>
      <c r="B1490" s="2">
        <v>43098</v>
      </c>
      <c r="C1490" t="s">
        <v>27</v>
      </c>
      <c r="D1490" t="s">
        <v>28</v>
      </c>
      <c r="E1490" t="s">
        <v>215</v>
      </c>
      <c r="F1490" t="s">
        <v>199</v>
      </c>
      <c r="G1490" t="s">
        <v>223</v>
      </c>
    </row>
    <row r="1491" spans="1:7" x14ac:dyDescent="0.35">
      <c r="A1491" t="s">
        <v>73</v>
      </c>
      <c r="B1491" s="2">
        <v>43131</v>
      </c>
      <c r="C1491" t="s">
        <v>27</v>
      </c>
      <c r="D1491" t="s">
        <v>28</v>
      </c>
      <c r="E1491" t="s">
        <v>215</v>
      </c>
      <c r="F1491" t="s">
        <v>199</v>
      </c>
      <c r="G1491" t="s">
        <v>223</v>
      </c>
    </row>
    <row r="1492" spans="1:7" x14ac:dyDescent="0.35">
      <c r="A1492" t="s">
        <v>73</v>
      </c>
      <c r="B1492" s="2">
        <v>43159</v>
      </c>
      <c r="C1492" t="s">
        <v>27</v>
      </c>
      <c r="D1492" t="s">
        <v>28</v>
      </c>
      <c r="E1492" t="s">
        <v>215</v>
      </c>
      <c r="F1492" t="s">
        <v>199</v>
      </c>
      <c r="G1492" t="s">
        <v>223</v>
      </c>
    </row>
    <row r="1493" spans="1:7" x14ac:dyDescent="0.35">
      <c r="A1493" t="s">
        <v>73</v>
      </c>
      <c r="B1493" s="2">
        <v>43189</v>
      </c>
      <c r="C1493" t="s">
        <v>27</v>
      </c>
      <c r="D1493" t="s">
        <v>28</v>
      </c>
      <c r="E1493" t="s">
        <v>215</v>
      </c>
      <c r="F1493" t="s">
        <v>199</v>
      </c>
      <c r="G1493" t="s">
        <v>223</v>
      </c>
    </row>
    <row r="1494" spans="1:7" x14ac:dyDescent="0.35">
      <c r="A1494" t="s">
        <v>74</v>
      </c>
      <c r="B1494" s="2">
        <v>41121</v>
      </c>
      <c r="C1494" t="s">
        <v>75</v>
      </c>
      <c r="D1494" t="s">
        <v>76</v>
      </c>
      <c r="E1494" t="s">
        <v>199</v>
      </c>
      <c r="F1494" t="s">
        <v>199</v>
      </c>
      <c r="G1494" t="s">
        <v>222</v>
      </c>
    </row>
    <row r="1495" spans="1:7" x14ac:dyDescent="0.35">
      <c r="A1495" t="s">
        <v>74</v>
      </c>
      <c r="B1495" s="2">
        <v>41152</v>
      </c>
      <c r="C1495" t="s">
        <v>75</v>
      </c>
      <c r="D1495" t="s">
        <v>76</v>
      </c>
      <c r="E1495" t="s">
        <v>199</v>
      </c>
      <c r="F1495" t="s">
        <v>199</v>
      </c>
      <c r="G1495" t="s">
        <v>222</v>
      </c>
    </row>
    <row r="1496" spans="1:7" x14ac:dyDescent="0.35">
      <c r="A1496" t="s">
        <v>74</v>
      </c>
      <c r="B1496" s="2">
        <v>41180</v>
      </c>
      <c r="C1496" t="s">
        <v>75</v>
      </c>
      <c r="D1496" t="s">
        <v>76</v>
      </c>
      <c r="E1496" t="s">
        <v>218</v>
      </c>
      <c r="F1496" t="s">
        <v>199</v>
      </c>
      <c r="G1496" t="s">
        <v>222</v>
      </c>
    </row>
    <row r="1497" spans="1:7" x14ac:dyDescent="0.35">
      <c r="A1497" t="s">
        <v>74</v>
      </c>
      <c r="B1497" s="2">
        <v>41213</v>
      </c>
      <c r="C1497" t="s">
        <v>75</v>
      </c>
      <c r="D1497" t="s">
        <v>76</v>
      </c>
      <c r="E1497" t="s">
        <v>218</v>
      </c>
      <c r="F1497" t="s">
        <v>199</v>
      </c>
      <c r="G1497" t="s">
        <v>222</v>
      </c>
    </row>
    <row r="1498" spans="1:7" x14ac:dyDescent="0.35">
      <c r="A1498" t="s">
        <v>74</v>
      </c>
      <c r="B1498" s="2">
        <v>41243</v>
      </c>
      <c r="C1498" t="s">
        <v>75</v>
      </c>
      <c r="D1498" t="s">
        <v>76</v>
      </c>
      <c r="E1498" t="s">
        <v>218</v>
      </c>
      <c r="F1498" t="s">
        <v>199</v>
      </c>
      <c r="G1498" t="s">
        <v>222</v>
      </c>
    </row>
    <row r="1499" spans="1:7" x14ac:dyDescent="0.35">
      <c r="A1499" t="s">
        <v>74</v>
      </c>
      <c r="B1499" s="2">
        <v>41274</v>
      </c>
      <c r="C1499" t="s">
        <v>75</v>
      </c>
      <c r="D1499" t="s">
        <v>76</v>
      </c>
      <c r="E1499" t="s">
        <v>218</v>
      </c>
      <c r="F1499" t="s">
        <v>199</v>
      </c>
      <c r="G1499" t="s">
        <v>222</v>
      </c>
    </row>
    <row r="1500" spans="1:7" x14ac:dyDescent="0.35">
      <c r="A1500" t="s">
        <v>74</v>
      </c>
      <c r="B1500" s="2">
        <v>41305</v>
      </c>
      <c r="C1500" t="s">
        <v>75</v>
      </c>
      <c r="D1500" t="s">
        <v>76</v>
      </c>
      <c r="E1500" t="s">
        <v>218</v>
      </c>
      <c r="F1500" t="s">
        <v>199</v>
      </c>
      <c r="G1500" t="s">
        <v>222</v>
      </c>
    </row>
    <row r="1501" spans="1:7" x14ac:dyDescent="0.35">
      <c r="A1501" t="s">
        <v>74</v>
      </c>
      <c r="B1501" s="2">
        <v>41333</v>
      </c>
      <c r="C1501" t="s">
        <v>75</v>
      </c>
      <c r="D1501" t="s">
        <v>76</v>
      </c>
      <c r="E1501" t="s">
        <v>218</v>
      </c>
      <c r="F1501" t="s">
        <v>199</v>
      </c>
      <c r="G1501" t="s">
        <v>222</v>
      </c>
    </row>
    <row r="1502" spans="1:7" x14ac:dyDescent="0.35">
      <c r="A1502" t="s">
        <v>74</v>
      </c>
      <c r="B1502" s="2">
        <v>41362</v>
      </c>
      <c r="C1502" t="s">
        <v>75</v>
      </c>
      <c r="D1502" t="s">
        <v>76</v>
      </c>
      <c r="E1502" t="s">
        <v>218</v>
      </c>
      <c r="F1502" t="s">
        <v>199</v>
      </c>
      <c r="G1502" t="s">
        <v>223</v>
      </c>
    </row>
    <row r="1503" spans="1:7" x14ac:dyDescent="0.35">
      <c r="A1503" t="s">
        <v>74</v>
      </c>
      <c r="B1503" s="2">
        <v>41394</v>
      </c>
      <c r="C1503" t="s">
        <v>75</v>
      </c>
      <c r="D1503" t="s">
        <v>76</v>
      </c>
      <c r="E1503" t="s">
        <v>218</v>
      </c>
      <c r="F1503" t="s">
        <v>199</v>
      </c>
      <c r="G1503" t="s">
        <v>223</v>
      </c>
    </row>
    <row r="1504" spans="1:7" x14ac:dyDescent="0.35">
      <c r="A1504" t="s">
        <v>74</v>
      </c>
      <c r="B1504" s="2">
        <v>41425</v>
      </c>
      <c r="C1504" t="s">
        <v>75</v>
      </c>
      <c r="D1504" t="s">
        <v>76</v>
      </c>
      <c r="E1504" t="s">
        <v>218</v>
      </c>
      <c r="F1504" t="s">
        <v>199</v>
      </c>
      <c r="G1504" t="s">
        <v>223</v>
      </c>
    </row>
    <row r="1505" spans="1:7" x14ac:dyDescent="0.35">
      <c r="A1505" t="s">
        <v>74</v>
      </c>
      <c r="B1505" s="2">
        <v>41453</v>
      </c>
      <c r="C1505" t="s">
        <v>75</v>
      </c>
      <c r="D1505" t="s">
        <v>76</v>
      </c>
      <c r="E1505" t="s">
        <v>218</v>
      </c>
      <c r="F1505" t="s">
        <v>199</v>
      </c>
      <c r="G1505" t="s">
        <v>223</v>
      </c>
    </row>
    <row r="1506" spans="1:7" x14ac:dyDescent="0.35">
      <c r="A1506" t="s">
        <v>74</v>
      </c>
      <c r="B1506" s="2">
        <v>41486</v>
      </c>
      <c r="C1506" t="s">
        <v>75</v>
      </c>
      <c r="D1506" t="s">
        <v>76</v>
      </c>
      <c r="E1506" t="s">
        <v>218</v>
      </c>
      <c r="F1506" t="s">
        <v>199</v>
      </c>
      <c r="G1506" t="s">
        <v>223</v>
      </c>
    </row>
    <row r="1507" spans="1:7" x14ac:dyDescent="0.35">
      <c r="A1507" t="s">
        <v>74</v>
      </c>
      <c r="B1507" s="2">
        <v>41516</v>
      </c>
      <c r="C1507" t="s">
        <v>75</v>
      </c>
      <c r="D1507" t="s">
        <v>76</v>
      </c>
      <c r="E1507" t="s">
        <v>218</v>
      </c>
      <c r="F1507" t="s">
        <v>199</v>
      </c>
      <c r="G1507" t="s">
        <v>223</v>
      </c>
    </row>
    <row r="1508" spans="1:7" x14ac:dyDescent="0.35">
      <c r="A1508" t="s">
        <v>74</v>
      </c>
      <c r="B1508" s="2">
        <v>41547</v>
      </c>
      <c r="C1508" t="s">
        <v>75</v>
      </c>
      <c r="D1508" t="s">
        <v>76</v>
      </c>
      <c r="E1508" t="s">
        <v>218</v>
      </c>
      <c r="F1508" t="s">
        <v>199</v>
      </c>
      <c r="G1508" t="s">
        <v>223</v>
      </c>
    </row>
    <row r="1509" spans="1:7" x14ac:dyDescent="0.35">
      <c r="A1509" t="s">
        <v>74</v>
      </c>
      <c r="B1509" s="2">
        <v>41578</v>
      </c>
      <c r="C1509" t="s">
        <v>75</v>
      </c>
      <c r="D1509" t="s">
        <v>76</v>
      </c>
      <c r="E1509" t="s">
        <v>215</v>
      </c>
      <c r="F1509" t="s">
        <v>199</v>
      </c>
      <c r="G1509" t="s">
        <v>223</v>
      </c>
    </row>
    <row r="1510" spans="1:7" x14ac:dyDescent="0.35">
      <c r="A1510" t="s">
        <v>74</v>
      </c>
      <c r="B1510" s="2">
        <v>41607</v>
      </c>
      <c r="C1510" t="s">
        <v>75</v>
      </c>
      <c r="D1510" t="s">
        <v>76</v>
      </c>
      <c r="E1510" t="s">
        <v>215</v>
      </c>
      <c r="F1510" t="s">
        <v>199</v>
      </c>
      <c r="G1510" t="s">
        <v>223</v>
      </c>
    </row>
    <row r="1511" spans="1:7" x14ac:dyDescent="0.35">
      <c r="A1511" t="s">
        <v>74</v>
      </c>
      <c r="B1511" s="2">
        <v>41639</v>
      </c>
      <c r="C1511" t="s">
        <v>75</v>
      </c>
      <c r="D1511" t="s">
        <v>76</v>
      </c>
      <c r="E1511" t="s">
        <v>215</v>
      </c>
      <c r="F1511" t="s">
        <v>199</v>
      </c>
      <c r="G1511" t="s">
        <v>223</v>
      </c>
    </row>
    <row r="1512" spans="1:7" x14ac:dyDescent="0.35">
      <c r="A1512" t="s">
        <v>74</v>
      </c>
      <c r="B1512" s="2">
        <v>41670</v>
      </c>
      <c r="C1512" t="s">
        <v>75</v>
      </c>
      <c r="D1512" t="s">
        <v>76</v>
      </c>
      <c r="E1512" t="s">
        <v>215</v>
      </c>
      <c r="F1512" t="s">
        <v>199</v>
      </c>
      <c r="G1512" t="s">
        <v>223</v>
      </c>
    </row>
    <row r="1513" spans="1:7" x14ac:dyDescent="0.35">
      <c r="A1513" t="s">
        <v>74</v>
      </c>
      <c r="B1513" s="2">
        <v>41698</v>
      </c>
      <c r="C1513" t="s">
        <v>75</v>
      </c>
      <c r="D1513" t="s">
        <v>76</v>
      </c>
      <c r="E1513" t="s">
        <v>215</v>
      </c>
      <c r="F1513" t="s">
        <v>199</v>
      </c>
      <c r="G1513" t="s">
        <v>216</v>
      </c>
    </row>
    <row r="1514" spans="1:7" x14ac:dyDescent="0.35">
      <c r="A1514" t="s">
        <v>74</v>
      </c>
      <c r="B1514" s="2">
        <v>41729</v>
      </c>
      <c r="C1514" t="s">
        <v>75</v>
      </c>
      <c r="D1514" t="s">
        <v>76</v>
      </c>
      <c r="E1514" t="s">
        <v>215</v>
      </c>
      <c r="F1514" t="s">
        <v>199</v>
      </c>
      <c r="G1514" t="s">
        <v>216</v>
      </c>
    </row>
    <row r="1515" spans="1:7" x14ac:dyDescent="0.35">
      <c r="A1515" t="s">
        <v>74</v>
      </c>
      <c r="B1515" s="2">
        <v>41759</v>
      </c>
      <c r="C1515" t="s">
        <v>75</v>
      </c>
      <c r="D1515" t="s">
        <v>76</v>
      </c>
      <c r="E1515" t="s">
        <v>215</v>
      </c>
      <c r="F1515" t="s">
        <v>199</v>
      </c>
      <c r="G1515" t="s">
        <v>216</v>
      </c>
    </row>
    <row r="1516" spans="1:7" x14ac:dyDescent="0.35">
      <c r="A1516" t="s">
        <v>74</v>
      </c>
      <c r="B1516" s="2">
        <v>41789</v>
      </c>
      <c r="C1516" t="s">
        <v>75</v>
      </c>
      <c r="D1516" t="s">
        <v>76</v>
      </c>
      <c r="E1516" t="s">
        <v>215</v>
      </c>
      <c r="F1516" t="s">
        <v>199</v>
      </c>
      <c r="G1516" t="s">
        <v>216</v>
      </c>
    </row>
    <row r="1517" spans="1:7" x14ac:dyDescent="0.35">
      <c r="A1517" t="s">
        <v>74</v>
      </c>
      <c r="B1517" s="2">
        <v>41820</v>
      </c>
      <c r="C1517" t="s">
        <v>75</v>
      </c>
      <c r="D1517" t="s">
        <v>76</v>
      </c>
      <c r="E1517" t="s">
        <v>215</v>
      </c>
      <c r="F1517" t="s">
        <v>199</v>
      </c>
      <c r="G1517" t="s">
        <v>216</v>
      </c>
    </row>
    <row r="1518" spans="1:7" x14ac:dyDescent="0.35">
      <c r="A1518" t="s">
        <v>74</v>
      </c>
      <c r="B1518" s="2">
        <v>41851</v>
      </c>
      <c r="C1518" t="s">
        <v>75</v>
      </c>
      <c r="D1518" t="s">
        <v>76</v>
      </c>
      <c r="E1518" t="s">
        <v>215</v>
      </c>
      <c r="F1518" t="s">
        <v>199</v>
      </c>
      <c r="G1518" t="s">
        <v>216</v>
      </c>
    </row>
    <row r="1519" spans="1:7" x14ac:dyDescent="0.35">
      <c r="A1519" t="s">
        <v>74</v>
      </c>
      <c r="B1519" s="2">
        <v>41880</v>
      </c>
      <c r="C1519" t="s">
        <v>75</v>
      </c>
      <c r="D1519" t="s">
        <v>76</v>
      </c>
      <c r="E1519" t="s">
        <v>215</v>
      </c>
      <c r="F1519" t="s">
        <v>199</v>
      </c>
      <c r="G1519" t="s">
        <v>216</v>
      </c>
    </row>
    <row r="1520" spans="1:7" x14ac:dyDescent="0.35">
      <c r="A1520" t="s">
        <v>74</v>
      </c>
      <c r="B1520" s="2">
        <v>41912</v>
      </c>
      <c r="C1520" t="s">
        <v>75</v>
      </c>
      <c r="D1520" t="s">
        <v>76</v>
      </c>
      <c r="E1520" t="s">
        <v>215</v>
      </c>
      <c r="F1520" t="s">
        <v>199</v>
      </c>
      <c r="G1520" t="s">
        <v>216</v>
      </c>
    </row>
    <row r="1521" spans="1:7" x14ac:dyDescent="0.35">
      <c r="A1521" t="s">
        <v>74</v>
      </c>
      <c r="B1521" s="2">
        <v>42094</v>
      </c>
      <c r="C1521" t="s">
        <v>75</v>
      </c>
      <c r="D1521" t="s">
        <v>76</v>
      </c>
      <c r="E1521" t="s">
        <v>215</v>
      </c>
      <c r="F1521" t="s">
        <v>199</v>
      </c>
      <c r="G1521" t="s">
        <v>216</v>
      </c>
    </row>
    <row r="1522" spans="1:7" x14ac:dyDescent="0.35">
      <c r="A1522" t="s">
        <v>74</v>
      </c>
      <c r="B1522" s="2">
        <v>42124</v>
      </c>
      <c r="C1522" t="s">
        <v>75</v>
      </c>
      <c r="D1522" t="s">
        <v>76</v>
      </c>
      <c r="E1522" t="s">
        <v>215</v>
      </c>
      <c r="F1522" t="s">
        <v>199</v>
      </c>
      <c r="G1522" t="s">
        <v>216</v>
      </c>
    </row>
    <row r="1523" spans="1:7" x14ac:dyDescent="0.35">
      <c r="A1523" t="s">
        <v>74</v>
      </c>
      <c r="B1523" s="2">
        <v>42153</v>
      </c>
      <c r="C1523" t="s">
        <v>75</v>
      </c>
      <c r="D1523" t="s">
        <v>76</v>
      </c>
      <c r="E1523" t="s">
        <v>215</v>
      </c>
      <c r="F1523" t="s">
        <v>199</v>
      </c>
      <c r="G1523" t="s">
        <v>216</v>
      </c>
    </row>
    <row r="1524" spans="1:7" x14ac:dyDescent="0.35">
      <c r="A1524" t="s">
        <v>74</v>
      </c>
      <c r="B1524" s="2">
        <v>42185</v>
      </c>
      <c r="C1524" t="s">
        <v>75</v>
      </c>
      <c r="D1524" t="s">
        <v>76</v>
      </c>
      <c r="E1524" t="s">
        <v>215</v>
      </c>
      <c r="F1524" t="s">
        <v>199</v>
      </c>
      <c r="G1524" t="s">
        <v>216</v>
      </c>
    </row>
    <row r="1525" spans="1:7" x14ac:dyDescent="0.35">
      <c r="A1525" t="s">
        <v>74</v>
      </c>
      <c r="B1525" s="2">
        <v>42216</v>
      </c>
      <c r="C1525" t="s">
        <v>75</v>
      </c>
      <c r="D1525" t="s">
        <v>76</v>
      </c>
      <c r="E1525" t="s">
        <v>201</v>
      </c>
      <c r="F1525" t="s">
        <v>199</v>
      </c>
      <c r="G1525" t="s">
        <v>216</v>
      </c>
    </row>
    <row r="1526" spans="1:7" x14ac:dyDescent="0.35">
      <c r="A1526" t="s">
        <v>74</v>
      </c>
      <c r="B1526" s="2">
        <v>42247</v>
      </c>
      <c r="C1526" t="s">
        <v>75</v>
      </c>
      <c r="D1526" t="s">
        <v>76</v>
      </c>
      <c r="E1526" t="s">
        <v>201</v>
      </c>
      <c r="F1526" t="s">
        <v>199</v>
      </c>
      <c r="G1526" t="s">
        <v>216</v>
      </c>
    </row>
    <row r="1527" spans="1:7" x14ac:dyDescent="0.35">
      <c r="A1527" t="s">
        <v>74</v>
      </c>
      <c r="B1527" s="2">
        <v>42277</v>
      </c>
      <c r="C1527" t="s">
        <v>75</v>
      </c>
      <c r="D1527" t="s">
        <v>76</v>
      </c>
      <c r="E1527" t="s">
        <v>201</v>
      </c>
      <c r="F1527" t="s">
        <v>199</v>
      </c>
      <c r="G1527" t="s">
        <v>216</v>
      </c>
    </row>
    <row r="1528" spans="1:7" x14ac:dyDescent="0.35">
      <c r="A1528" t="s">
        <v>74</v>
      </c>
      <c r="B1528" s="2">
        <v>42307</v>
      </c>
      <c r="C1528" t="s">
        <v>75</v>
      </c>
      <c r="D1528" t="s">
        <v>76</v>
      </c>
      <c r="E1528" t="s">
        <v>201</v>
      </c>
      <c r="F1528" t="s">
        <v>199</v>
      </c>
      <c r="G1528" t="s">
        <v>216</v>
      </c>
    </row>
    <row r="1529" spans="1:7" x14ac:dyDescent="0.35">
      <c r="A1529" t="s">
        <v>74</v>
      </c>
      <c r="B1529" s="2">
        <v>42338</v>
      </c>
      <c r="C1529" t="s">
        <v>75</v>
      </c>
      <c r="D1529" t="s">
        <v>76</v>
      </c>
      <c r="E1529" t="s">
        <v>201</v>
      </c>
      <c r="F1529" t="s">
        <v>199</v>
      </c>
      <c r="G1529" t="s">
        <v>216</v>
      </c>
    </row>
    <row r="1530" spans="1:7" x14ac:dyDescent="0.35">
      <c r="A1530" t="s">
        <v>74</v>
      </c>
      <c r="B1530" s="2">
        <v>42369</v>
      </c>
      <c r="C1530" t="s">
        <v>75</v>
      </c>
      <c r="D1530" t="s">
        <v>76</v>
      </c>
      <c r="E1530" t="s">
        <v>201</v>
      </c>
      <c r="F1530" t="s">
        <v>199</v>
      </c>
      <c r="G1530" t="s">
        <v>216</v>
      </c>
    </row>
    <row r="1531" spans="1:7" x14ac:dyDescent="0.35">
      <c r="A1531" t="s">
        <v>74</v>
      </c>
      <c r="B1531" s="2">
        <v>42398</v>
      </c>
      <c r="C1531" t="s">
        <v>75</v>
      </c>
      <c r="D1531" t="s">
        <v>76</v>
      </c>
      <c r="E1531" t="s">
        <v>201</v>
      </c>
      <c r="F1531" t="s">
        <v>199</v>
      </c>
      <c r="G1531" t="s">
        <v>216</v>
      </c>
    </row>
    <row r="1532" spans="1:7" x14ac:dyDescent="0.35">
      <c r="A1532" t="s">
        <v>74</v>
      </c>
      <c r="B1532" s="2">
        <v>42429</v>
      </c>
      <c r="C1532" t="s">
        <v>75</v>
      </c>
      <c r="D1532" t="s">
        <v>76</v>
      </c>
      <c r="E1532" t="s">
        <v>201</v>
      </c>
      <c r="F1532" t="s">
        <v>199</v>
      </c>
      <c r="G1532" t="s">
        <v>200</v>
      </c>
    </row>
    <row r="1533" spans="1:7" x14ac:dyDescent="0.35">
      <c r="A1533" t="s">
        <v>74</v>
      </c>
      <c r="B1533" s="2">
        <v>42460</v>
      </c>
      <c r="C1533" t="s">
        <v>75</v>
      </c>
      <c r="D1533" t="s">
        <v>76</v>
      </c>
      <c r="E1533" t="s">
        <v>201</v>
      </c>
      <c r="F1533" t="s">
        <v>199</v>
      </c>
      <c r="G1533" t="s">
        <v>200</v>
      </c>
    </row>
    <row r="1534" spans="1:7" x14ac:dyDescent="0.35">
      <c r="A1534" t="s">
        <v>74</v>
      </c>
      <c r="B1534" s="2">
        <v>42489</v>
      </c>
      <c r="C1534" t="s">
        <v>75</v>
      </c>
      <c r="D1534" t="s">
        <v>76</v>
      </c>
      <c r="E1534" t="s">
        <v>201</v>
      </c>
      <c r="F1534" t="s">
        <v>199</v>
      </c>
      <c r="G1534" t="s">
        <v>200</v>
      </c>
    </row>
    <row r="1535" spans="1:7" x14ac:dyDescent="0.35">
      <c r="A1535" t="s">
        <v>74</v>
      </c>
      <c r="B1535" s="2">
        <v>42521</v>
      </c>
      <c r="C1535" t="s">
        <v>75</v>
      </c>
      <c r="D1535" t="s">
        <v>76</v>
      </c>
      <c r="E1535" t="s">
        <v>225</v>
      </c>
      <c r="F1535" t="s">
        <v>199</v>
      </c>
      <c r="G1535" t="s">
        <v>200</v>
      </c>
    </row>
    <row r="1536" spans="1:7" x14ac:dyDescent="0.35">
      <c r="A1536" t="s">
        <v>74</v>
      </c>
      <c r="B1536" s="2">
        <v>42551</v>
      </c>
      <c r="C1536" t="s">
        <v>75</v>
      </c>
      <c r="D1536" t="s">
        <v>76</v>
      </c>
      <c r="E1536" t="s">
        <v>225</v>
      </c>
      <c r="F1536" t="s">
        <v>199</v>
      </c>
      <c r="G1536" t="s">
        <v>200</v>
      </c>
    </row>
    <row r="1537" spans="1:7" x14ac:dyDescent="0.35">
      <c r="A1537" t="s">
        <v>74</v>
      </c>
      <c r="B1537" s="2">
        <v>42580</v>
      </c>
      <c r="C1537" t="s">
        <v>75</v>
      </c>
      <c r="D1537" t="s">
        <v>76</v>
      </c>
      <c r="E1537" t="s">
        <v>225</v>
      </c>
      <c r="F1537" t="s">
        <v>199</v>
      </c>
      <c r="G1537" t="s">
        <v>200</v>
      </c>
    </row>
    <row r="1538" spans="1:7" x14ac:dyDescent="0.35">
      <c r="A1538" t="s">
        <v>74</v>
      </c>
      <c r="B1538" s="2">
        <v>42613</v>
      </c>
      <c r="C1538" t="s">
        <v>75</v>
      </c>
      <c r="D1538" t="s">
        <v>76</v>
      </c>
      <c r="E1538" t="s">
        <v>225</v>
      </c>
      <c r="F1538" t="s">
        <v>199</v>
      </c>
      <c r="G1538" t="s">
        <v>200</v>
      </c>
    </row>
    <row r="1539" spans="1:7" x14ac:dyDescent="0.35">
      <c r="A1539" t="s">
        <v>74</v>
      </c>
      <c r="B1539" s="2">
        <v>42643</v>
      </c>
      <c r="C1539" t="s">
        <v>75</v>
      </c>
      <c r="D1539" t="s">
        <v>76</v>
      </c>
      <c r="E1539" t="s">
        <v>225</v>
      </c>
      <c r="F1539" t="s">
        <v>199</v>
      </c>
      <c r="G1539" t="s">
        <v>200</v>
      </c>
    </row>
    <row r="1540" spans="1:7" x14ac:dyDescent="0.35">
      <c r="A1540" t="s">
        <v>77</v>
      </c>
      <c r="B1540" s="2">
        <v>40998</v>
      </c>
      <c r="C1540" t="s">
        <v>67</v>
      </c>
      <c r="D1540" t="s">
        <v>68</v>
      </c>
      <c r="E1540" t="s">
        <v>201</v>
      </c>
      <c r="F1540" t="s">
        <v>213</v>
      </c>
      <c r="G1540" t="s">
        <v>205</v>
      </c>
    </row>
    <row r="1541" spans="1:7" x14ac:dyDescent="0.35">
      <c r="A1541" t="s">
        <v>77</v>
      </c>
      <c r="B1541" s="2">
        <v>41029</v>
      </c>
      <c r="C1541" t="s">
        <v>67</v>
      </c>
      <c r="D1541" t="s">
        <v>68</v>
      </c>
      <c r="E1541" t="s">
        <v>201</v>
      </c>
      <c r="F1541" t="s">
        <v>213</v>
      </c>
      <c r="G1541" t="s">
        <v>205</v>
      </c>
    </row>
    <row r="1542" spans="1:7" x14ac:dyDescent="0.35">
      <c r="A1542" t="s">
        <v>77</v>
      </c>
      <c r="B1542" s="2">
        <v>41060</v>
      </c>
      <c r="C1542" t="s">
        <v>67</v>
      </c>
      <c r="D1542" t="s">
        <v>68</v>
      </c>
      <c r="E1542" t="s">
        <v>201</v>
      </c>
      <c r="F1542" t="s">
        <v>213</v>
      </c>
      <c r="G1542" t="s">
        <v>205</v>
      </c>
    </row>
    <row r="1543" spans="1:7" x14ac:dyDescent="0.35">
      <c r="A1543" t="s">
        <v>77</v>
      </c>
      <c r="B1543" s="2">
        <v>41089</v>
      </c>
      <c r="C1543" t="s">
        <v>67</v>
      </c>
      <c r="D1543" t="s">
        <v>68</v>
      </c>
      <c r="E1543" t="s">
        <v>201</v>
      </c>
      <c r="F1543" t="s">
        <v>213</v>
      </c>
      <c r="G1543" t="s">
        <v>205</v>
      </c>
    </row>
    <row r="1544" spans="1:7" x14ac:dyDescent="0.35">
      <c r="A1544" t="s">
        <v>77</v>
      </c>
      <c r="B1544" s="2">
        <v>41121</v>
      </c>
      <c r="C1544" t="s">
        <v>67</v>
      </c>
      <c r="D1544" t="s">
        <v>68</v>
      </c>
      <c r="E1544" t="s">
        <v>201</v>
      </c>
      <c r="F1544" t="s">
        <v>213</v>
      </c>
      <c r="G1544" t="s">
        <v>205</v>
      </c>
    </row>
    <row r="1545" spans="1:7" x14ac:dyDescent="0.35">
      <c r="A1545" t="s">
        <v>77</v>
      </c>
      <c r="B1545" s="2">
        <v>41152</v>
      </c>
      <c r="C1545" t="s">
        <v>67</v>
      </c>
      <c r="D1545" t="s">
        <v>68</v>
      </c>
      <c r="E1545" t="s">
        <v>201</v>
      </c>
      <c r="F1545" t="s">
        <v>213</v>
      </c>
      <c r="G1545" t="s">
        <v>205</v>
      </c>
    </row>
    <row r="1546" spans="1:7" x14ac:dyDescent="0.35">
      <c r="A1546" t="s">
        <v>77</v>
      </c>
      <c r="B1546" s="2">
        <v>41180</v>
      </c>
      <c r="C1546" t="s">
        <v>67</v>
      </c>
      <c r="D1546" t="s">
        <v>68</v>
      </c>
      <c r="E1546" t="s">
        <v>201</v>
      </c>
      <c r="F1546" t="s">
        <v>213</v>
      </c>
      <c r="G1546" t="s">
        <v>205</v>
      </c>
    </row>
    <row r="1547" spans="1:7" x14ac:dyDescent="0.35">
      <c r="A1547" t="s">
        <v>77</v>
      </c>
      <c r="B1547" s="2">
        <v>41213</v>
      </c>
      <c r="C1547" t="s">
        <v>67</v>
      </c>
      <c r="D1547" t="s">
        <v>68</v>
      </c>
      <c r="E1547" t="s">
        <v>201</v>
      </c>
      <c r="F1547" t="s">
        <v>213</v>
      </c>
      <c r="G1547" t="s">
        <v>205</v>
      </c>
    </row>
    <row r="1548" spans="1:7" x14ac:dyDescent="0.35">
      <c r="A1548" t="s">
        <v>77</v>
      </c>
      <c r="B1548" s="2">
        <v>41243</v>
      </c>
      <c r="C1548" t="s">
        <v>67</v>
      </c>
      <c r="D1548" t="s">
        <v>68</v>
      </c>
      <c r="E1548" t="s">
        <v>201</v>
      </c>
      <c r="F1548" t="s">
        <v>213</v>
      </c>
      <c r="G1548" t="s">
        <v>205</v>
      </c>
    </row>
    <row r="1549" spans="1:7" x14ac:dyDescent="0.35">
      <c r="A1549" t="s">
        <v>77</v>
      </c>
      <c r="B1549" s="2">
        <v>41274</v>
      </c>
      <c r="C1549" t="s">
        <v>67</v>
      </c>
      <c r="D1549" t="s">
        <v>68</v>
      </c>
      <c r="E1549" t="s">
        <v>201</v>
      </c>
      <c r="F1549" t="s">
        <v>213</v>
      </c>
      <c r="G1549" t="s">
        <v>205</v>
      </c>
    </row>
    <row r="1550" spans="1:7" x14ac:dyDescent="0.35">
      <c r="A1550" t="s">
        <v>77</v>
      </c>
      <c r="B1550" s="2">
        <v>41305</v>
      </c>
      <c r="C1550" t="s">
        <v>67</v>
      </c>
      <c r="D1550" t="s">
        <v>68</v>
      </c>
      <c r="E1550" t="s">
        <v>201</v>
      </c>
      <c r="F1550" t="s">
        <v>213</v>
      </c>
      <c r="G1550" t="s">
        <v>205</v>
      </c>
    </row>
    <row r="1551" spans="1:7" x14ac:dyDescent="0.35">
      <c r="A1551" t="s">
        <v>77</v>
      </c>
      <c r="B1551" s="2">
        <v>41333</v>
      </c>
      <c r="C1551" t="s">
        <v>67</v>
      </c>
      <c r="D1551" t="s">
        <v>68</v>
      </c>
      <c r="E1551" t="s">
        <v>201</v>
      </c>
      <c r="F1551" t="s">
        <v>213</v>
      </c>
      <c r="G1551" t="s">
        <v>205</v>
      </c>
    </row>
    <row r="1552" spans="1:7" x14ac:dyDescent="0.35">
      <c r="A1552" t="s">
        <v>77</v>
      </c>
      <c r="B1552" s="2">
        <v>41362</v>
      </c>
      <c r="C1552" t="s">
        <v>67</v>
      </c>
      <c r="D1552" t="s">
        <v>68</v>
      </c>
      <c r="E1552" t="s">
        <v>201</v>
      </c>
      <c r="F1552" t="s">
        <v>213</v>
      </c>
      <c r="G1552" t="s">
        <v>205</v>
      </c>
    </row>
    <row r="1553" spans="1:7" x14ac:dyDescent="0.35">
      <c r="A1553" t="s">
        <v>77</v>
      </c>
      <c r="B1553" s="2">
        <v>41394</v>
      </c>
      <c r="C1553" t="s">
        <v>67</v>
      </c>
      <c r="D1553" t="s">
        <v>68</v>
      </c>
      <c r="E1553" t="s">
        <v>201</v>
      </c>
      <c r="F1553" t="s">
        <v>213</v>
      </c>
      <c r="G1553" t="s">
        <v>205</v>
      </c>
    </row>
    <row r="1554" spans="1:7" x14ac:dyDescent="0.35">
      <c r="A1554" t="s">
        <v>77</v>
      </c>
      <c r="B1554" s="2">
        <v>41425</v>
      </c>
      <c r="C1554" t="s">
        <v>67</v>
      </c>
      <c r="D1554" t="s">
        <v>68</v>
      </c>
      <c r="E1554" t="s">
        <v>201</v>
      </c>
      <c r="F1554" t="s">
        <v>213</v>
      </c>
      <c r="G1554" t="s">
        <v>205</v>
      </c>
    </row>
    <row r="1555" spans="1:7" x14ac:dyDescent="0.35">
      <c r="A1555" t="s">
        <v>77</v>
      </c>
      <c r="B1555" s="2">
        <v>41453</v>
      </c>
      <c r="C1555" t="s">
        <v>67</v>
      </c>
      <c r="D1555" t="s">
        <v>68</v>
      </c>
      <c r="E1555" t="s">
        <v>201</v>
      </c>
      <c r="F1555" t="s">
        <v>213</v>
      </c>
      <c r="G1555" t="s">
        <v>205</v>
      </c>
    </row>
    <row r="1556" spans="1:7" x14ac:dyDescent="0.35">
      <c r="A1556" t="s">
        <v>77</v>
      </c>
      <c r="B1556" s="2">
        <v>41486</v>
      </c>
      <c r="C1556" t="s">
        <v>67</v>
      </c>
      <c r="D1556" t="s">
        <v>68</v>
      </c>
      <c r="E1556" t="s">
        <v>201</v>
      </c>
      <c r="F1556" t="s">
        <v>213</v>
      </c>
      <c r="G1556" t="s">
        <v>205</v>
      </c>
    </row>
    <row r="1557" spans="1:7" x14ac:dyDescent="0.35">
      <c r="A1557" t="s">
        <v>77</v>
      </c>
      <c r="B1557" s="2">
        <v>41516</v>
      </c>
      <c r="C1557" t="s">
        <v>67</v>
      </c>
      <c r="D1557" t="s">
        <v>68</v>
      </c>
      <c r="E1557" t="s">
        <v>201</v>
      </c>
      <c r="F1557" t="s">
        <v>213</v>
      </c>
      <c r="G1557" t="s">
        <v>205</v>
      </c>
    </row>
    <row r="1558" spans="1:7" x14ac:dyDescent="0.35">
      <c r="A1558" t="s">
        <v>77</v>
      </c>
      <c r="B1558" s="2">
        <v>41547</v>
      </c>
      <c r="C1558" t="s">
        <v>67</v>
      </c>
      <c r="D1558" t="s">
        <v>68</v>
      </c>
      <c r="E1558" t="s">
        <v>201</v>
      </c>
      <c r="F1558" t="s">
        <v>213</v>
      </c>
      <c r="G1558" t="s">
        <v>205</v>
      </c>
    </row>
    <row r="1559" spans="1:7" x14ac:dyDescent="0.35">
      <c r="A1559" t="s">
        <v>77</v>
      </c>
      <c r="B1559" s="2">
        <v>41578</v>
      </c>
      <c r="C1559" t="s">
        <v>67</v>
      </c>
      <c r="D1559" t="s">
        <v>68</v>
      </c>
      <c r="E1559" t="s">
        <v>201</v>
      </c>
      <c r="F1559" t="s">
        <v>213</v>
      </c>
      <c r="G1559" t="s">
        <v>205</v>
      </c>
    </row>
    <row r="1560" spans="1:7" x14ac:dyDescent="0.35">
      <c r="A1560" t="s">
        <v>77</v>
      </c>
      <c r="B1560" s="2">
        <v>41607</v>
      </c>
      <c r="C1560" t="s">
        <v>67</v>
      </c>
      <c r="D1560" t="s">
        <v>68</v>
      </c>
      <c r="E1560" t="s">
        <v>211</v>
      </c>
      <c r="F1560" t="s">
        <v>213</v>
      </c>
      <c r="G1560" t="s">
        <v>205</v>
      </c>
    </row>
    <row r="1561" spans="1:7" x14ac:dyDescent="0.35">
      <c r="A1561" t="s">
        <v>77</v>
      </c>
      <c r="B1561" s="2">
        <v>41639</v>
      </c>
      <c r="C1561" t="s">
        <v>67</v>
      </c>
      <c r="D1561" t="s">
        <v>68</v>
      </c>
      <c r="E1561" t="s">
        <v>211</v>
      </c>
      <c r="F1561" t="s">
        <v>213</v>
      </c>
      <c r="G1561" t="s">
        <v>205</v>
      </c>
    </row>
    <row r="1562" spans="1:7" x14ac:dyDescent="0.35">
      <c r="A1562" t="s">
        <v>77</v>
      </c>
      <c r="B1562" s="2">
        <v>41670</v>
      </c>
      <c r="C1562" t="s">
        <v>67</v>
      </c>
      <c r="D1562" t="s">
        <v>68</v>
      </c>
      <c r="E1562" t="s">
        <v>211</v>
      </c>
      <c r="F1562" t="s">
        <v>213</v>
      </c>
      <c r="G1562" t="s">
        <v>205</v>
      </c>
    </row>
    <row r="1563" spans="1:7" x14ac:dyDescent="0.35">
      <c r="A1563" t="s">
        <v>77</v>
      </c>
      <c r="B1563" s="2">
        <v>41698</v>
      </c>
      <c r="C1563" t="s">
        <v>67</v>
      </c>
      <c r="D1563" t="s">
        <v>68</v>
      </c>
      <c r="E1563" t="s">
        <v>211</v>
      </c>
      <c r="F1563" t="s">
        <v>214</v>
      </c>
      <c r="G1563" t="s">
        <v>205</v>
      </c>
    </row>
    <row r="1564" spans="1:7" x14ac:dyDescent="0.35">
      <c r="A1564" t="s">
        <v>77</v>
      </c>
      <c r="B1564" s="2">
        <v>41729</v>
      </c>
      <c r="C1564" t="s">
        <v>67</v>
      </c>
      <c r="D1564" t="s">
        <v>68</v>
      </c>
      <c r="E1564" t="s">
        <v>211</v>
      </c>
      <c r="F1564" t="s">
        <v>214</v>
      </c>
      <c r="G1564" t="s">
        <v>205</v>
      </c>
    </row>
    <row r="1565" spans="1:7" x14ac:dyDescent="0.35">
      <c r="A1565" t="s">
        <v>77</v>
      </c>
      <c r="B1565" s="2">
        <v>41759</v>
      </c>
      <c r="C1565" t="s">
        <v>67</v>
      </c>
      <c r="D1565" t="s">
        <v>68</v>
      </c>
      <c r="E1565" t="s">
        <v>211</v>
      </c>
      <c r="F1565" t="s">
        <v>214</v>
      </c>
      <c r="G1565" t="s">
        <v>205</v>
      </c>
    </row>
    <row r="1566" spans="1:7" x14ac:dyDescent="0.35">
      <c r="A1566" t="s">
        <v>77</v>
      </c>
      <c r="B1566" s="2">
        <v>41789</v>
      </c>
      <c r="C1566" t="s">
        <v>67</v>
      </c>
      <c r="D1566" t="s">
        <v>68</v>
      </c>
      <c r="E1566" t="s">
        <v>211</v>
      </c>
      <c r="F1566" t="s">
        <v>214</v>
      </c>
      <c r="G1566" t="s">
        <v>205</v>
      </c>
    </row>
    <row r="1567" spans="1:7" x14ac:dyDescent="0.35">
      <c r="A1567" t="s">
        <v>77</v>
      </c>
      <c r="B1567" s="2">
        <v>41820</v>
      </c>
      <c r="C1567" t="s">
        <v>67</v>
      </c>
      <c r="D1567" t="s">
        <v>68</v>
      </c>
      <c r="E1567" t="s">
        <v>211</v>
      </c>
      <c r="F1567" t="s">
        <v>214</v>
      </c>
      <c r="G1567" t="s">
        <v>205</v>
      </c>
    </row>
    <row r="1568" spans="1:7" x14ac:dyDescent="0.35">
      <c r="A1568" t="s">
        <v>77</v>
      </c>
      <c r="B1568" s="2">
        <v>41851</v>
      </c>
      <c r="C1568" t="s">
        <v>67</v>
      </c>
      <c r="D1568" t="s">
        <v>68</v>
      </c>
      <c r="E1568" t="s">
        <v>211</v>
      </c>
      <c r="F1568" t="s">
        <v>213</v>
      </c>
      <c r="G1568" t="s">
        <v>205</v>
      </c>
    </row>
    <row r="1569" spans="1:7" x14ac:dyDescent="0.35">
      <c r="A1569" t="s">
        <v>77</v>
      </c>
      <c r="B1569" s="2">
        <v>41880</v>
      </c>
      <c r="C1569" t="s">
        <v>67</v>
      </c>
      <c r="D1569" t="s">
        <v>68</v>
      </c>
      <c r="E1569" t="s">
        <v>211</v>
      </c>
      <c r="F1569" t="s">
        <v>213</v>
      </c>
      <c r="G1569" t="s">
        <v>205</v>
      </c>
    </row>
    <row r="1570" spans="1:7" x14ac:dyDescent="0.35">
      <c r="A1570" t="s">
        <v>77</v>
      </c>
      <c r="B1570" s="2">
        <v>41912</v>
      </c>
      <c r="C1570" t="s">
        <v>67</v>
      </c>
      <c r="D1570" t="s">
        <v>68</v>
      </c>
      <c r="E1570" t="s">
        <v>211</v>
      </c>
      <c r="F1570" t="s">
        <v>213</v>
      </c>
      <c r="G1570" t="s">
        <v>205</v>
      </c>
    </row>
    <row r="1571" spans="1:7" x14ac:dyDescent="0.35">
      <c r="A1571" t="s">
        <v>77</v>
      </c>
      <c r="B1571" s="2">
        <v>42094</v>
      </c>
      <c r="C1571" t="s">
        <v>67</v>
      </c>
      <c r="D1571" t="s">
        <v>68</v>
      </c>
      <c r="E1571" t="s">
        <v>211</v>
      </c>
      <c r="F1571" t="s">
        <v>226</v>
      </c>
      <c r="G1571" t="s">
        <v>205</v>
      </c>
    </row>
    <row r="1572" spans="1:7" x14ac:dyDescent="0.35">
      <c r="A1572" t="s">
        <v>77</v>
      </c>
      <c r="B1572" s="2">
        <v>42124</v>
      </c>
      <c r="C1572" t="s">
        <v>67</v>
      </c>
      <c r="D1572" t="s">
        <v>68</v>
      </c>
      <c r="E1572" t="s">
        <v>211</v>
      </c>
      <c r="F1572" t="s">
        <v>226</v>
      </c>
      <c r="G1572" t="s">
        <v>205</v>
      </c>
    </row>
    <row r="1573" spans="1:7" x14ac:dyDescent="0.35">
      <c r="A1573" t="s">
        <v>77</v>
      </c>
      <c r="B1573" s="2">
        <v>42153</v>
      </c>
      <c r="C1573" t="s">
        <v>67</v>
      </c>
      <c r="D1573" t="s">
        <v>68</v>
      </c>
      <c r="E1573" t="s">
        <v>211</v>
      </c>
      <c r="F1573" t="s">
        <v>226</v>
      </c>
      <c r="G1573" t="s">
        <v>205</v>
      </c>
    </row>
    <row r="1574" spans="1:7" x14ac:dyDescent="0.35">
      <c r="A1574" t="s">
        <v>77</v>
      </c>
      <c r="B1574" s="2">
        <v>42185</v>
      </c>
      <c r="C1574" t="s">
        <v>67</v>
      </c>
      <c r="D1574" t="s">
        <v>68</v>
      </c>
      <c r="E1574" t="s">
        <v>211</v>
      </c>
      <c r="F1574" t="s">
        <v>203</v>
      </c>
      <c r="G1574" t="s">
        <v>205</v>
      </c>
    </row>
    <row r="1575" spans="1:7" x14ac:dyDescent="0.35">
      <c r="A1575" t="s">
        <v>77</v>
      </c>
      <c r="B1575" s="2">
        <v>42216</v>
      </c>
      <c r="C1575" t="s">
        <v>67</v>
      </c>
      <c r="D1575" t="s">
        <v>68</v>
      </c>
      <c r="E1575" t="s">
        <v>211</v>
      </c>
      <c r="F1575" t="s">
        <v>203</v>
      </c>
      <c r="G1575" t="s">
        <v>200</v>
      </c>
    </row>
    <row r="1576" spans="1:7" x14ac:dyDescent="0.35">
      <c r="A1576" t="s">
        <v>77</v>
      </c>
      <c r="B1576" s="2">
        <v>42247</v>
      </c>
      <c r="C1576" t="s">
        <v>67</v>
      </c>
      <c r="D1576" t="s">
        <v>68</v>
      </c>
      <c r="E1576" t="s">
        <v>211</v>
      </c>
      <c r="F1576" t="s">
        <v>203</v>
      </c>
      <c r="G1576" t="s">
        <v>200</v>
      </c>
    </row>
    <row r="1577" spans="1:7" x14ac:dyDescent="0.35">
      <c r="A1577" t="s">
        <v>77</v>
      </c>
      <c r="B1577" s="2">
        <v>42277</v>
      </c>
      <c r="C1577" t="s">
        <v>67</v>
      </c>
      <c r="D1577" t="s">
        <v>68</v>
      </c>
      <c r="E1577" t="s">
        <v>227</v>
      </c>
      <c r="F1577" t="s">
        <v>203</v>
      </c>
      <c r="G1577" t="s">
        <v>200</v>
      </c>
    </row>
    <row r="1578" spans="1:7" x14ac:dyDescent="0.35">
      <c r="A1578" t="s">
        <v>77</v>
      </c>
      <c r="B1578" s="2">
        <v>42307</v>
      </c>
      <c r="C1578" t="s">
        <v>67</v>
      </c>
      <c r="D1578" t="s">
        <v>68</v>
      </c>
      <c r="E1578" t="s">
        <v>227</v>
      </c>
      <c r="F1578" t="s">
        <v>203</v>
      </c>
      <c r="G1578" t="s">
        <v>200</v>
      </c>
    </row>
    <row r="1579" spans="1:7" x14ac:dyDescent="0.35">
      <c r="A1579" t="s">
        <v>77</v>
      </c>
      <c r="B1579" s="2">
        <v>42338</v>
      </c>
      <c r="C1579" t="s">
        <v>67</v>
      </c>
      <c r="D1579" t="s">
        <v>68</v>
      </c>
      <c r="E1579" t="s">
        <v>227</v>
      </c>
      <c r="F1579" t="s">
        <v>203</v>
      </c>
      <c r="G1579" t="s">
        <v>200</v>
      </c>
    </row>
    <row r="1580" spans="1:7" x14ac:dyDescent="0.35">
      <c r="A1580" t="s">
        <v>77</v>
      </c>
      <c r="B1580" s="2">
        <v>42369</v>
      </c>
      <c r="C1580" t="s">
        <v>67</v>
      </c>
      <c r="D1580" t="s">
        <v>68</v>
      </c>
      <c r="E1580" t="s">
        <v>201</v>
      </c>
      <c r="F1580" t="s">
        <v>203</v>
      </c>
      <c r="G1580" t="s">
        <v>200</v>
      </c>
    </row>
    <row r="1581" spans="1:7" x14ac:dyDescent="0.35">
      <c r="A1581" t="s">
        <v>77</v>
      </c>
      <c r="B1581" s="2">
        <v>42398</v>
      </c>
      <c r="C1581" t="s">
        <v>67</v>
      </c>
      <c r="D1581" t="s">
        <v>68</v>
      </c>
      <c r="E1581" t="s">
        <v>201</v>
      </c>
      <c r="F1581" t="s">
        <v>203</v>
      </c>
      <c r="G1581" t="s">
        <v>200</v>
      </c>
    </row>
    <row r="1582" spans="1:7" x14ac:dyDescent="0.35">
      <c r="A1582" t="s">
        <v>77</v>
      </c>
      <c r="B1582" s="2">
        <v>42429</v>
      </c>
      <c r="C1582" t="s">
        <v>67</v>
      </c>
      <c r="D1582" t="s">
        <v>68</v>
      </c>
      <c r="E1582" t="s">
        <v>218</v>
      </c>
      <c r="F1582" t="s">
        <v>203</v>
      </c>
      <c r="G1582" t="s">
        <v>200</v>
      </c>
    </row>
    <row r="1583" spans="1:7" x14ac:dyDescent="0.35">
      <c r="A1583" t="s">
        <v>77</v>
      </c>
      <c r="B1583" s="2">
        <v>42460</v>
      </c>
      <c r="C1583" t="s">
        <v>67</v>
      </c>
      <c r="D1583" t="s">
        <v>68</v>
      </c>
      <c r="E1583" t="s">
        <v>218</v>
      </c>
      <c r="F1583" t="s">
        <v>203</v>
      </c>
      <c r="G1583" t="s">
        <v>200</v>
      </c>
    </row>
    <row r="1584" spans="1:7" x14ac:dyDescent="0.35">
      <c r="A1584" t="s">
        <v>77</v>
      </c>
      <c r="B1584" s="2">
        <v>42489</v>
      </c>
      <c r="C1584" t="s">
        <v>67</v>
      </c>
      <c r="D1584" t="s">
        <v>68</v>
      </c>
      <c r="E1584" t="s">
        <v>218</v>
      </c>
      <c r="F1584" t="s">
        <v>203</v>
      </c>
      <c r="G1584" t="s">
        <v>200</v>
      </c>
    </row>
    <row r="1585" spans="1:7" x14ac:dyDescent="0.35">
      <c r="A1585" t="s">
        <v>77</v>
      </c>
      <c r="B1585" s="2">
        <v>42521</v>
      </c>
      <c r="C1585" t="s">
        <v>67</v>
      </c>
      <c r="D1585" t="s">
        <v>68</v>
      </c>
      <c r="E1585" t="s">
        <v>218</v>
      </c>
      <c r="F1585" t="s">
        <v>203</v>
      </c>
      <c r="G1585" t="s">
        <v>200</v>
      </c>
    </row>
    <row r="1586" spans="1:7" x14ac:dyDescent="0.35">
      <c r="A1586" t="s">
        <v>77</v>
      </c>
      <c r="B1586" s="2">
        <v>42551</v>
      </c>
      <c r="C1586" t="s">
        <v>67</v>
      </c>
      <c r="D1586" t="s">
        <v>68</v>
      </c>
      <c r="E1586" t="s">
        <v>218</v>
      </c>
      <c r="F1586" t="s">
        <v>203</v>
      </c>
      <c r="G1586" t="s">
        <v>200</v>
      </c>
    </row>
    <row r="1587" spans="1:7" x14ac:dyDescent="0.35">
      <c r="A1587" t="s">
        <v>77</v>
      </c>
      <c r="B1587" s="2">
        <v>42580</v>
      </c>
      <c r="C1587" t="s">
        <v>67</v>
      </c>
      <c r="D1587" t="s">
        <v>68</v>
      </c>
      <c r="E1587" t="s">
        <v>218</v>
      </c>
      <c r="F1587" t="s">
        <v>203</v>
      </c>
      <c r="G1587" t="s">
        <v>223</v>
      </c>
    </row>
    <row r="1588" spans="1:7" x14ac:dyDescent="0.35">
      <c r="A1588" t="s">
        <v>77</v>
      </c>
      <c r="B1588" s="2">
        <v>42613</v>
      </c>
      <c r="C1588" t="s">
        <v>67</v>
      </c>
      <c r="D1588" t="s">
        <v>68</v>
      </c>
      <c r="E1588" t="s">
        <v>218</v>
      </c>
      <c r="F1588" t="s">
        <v>203</v>
      </c>
      <c r="G1588" t="s">
        <v>223</v>
      </c>
    </row>
    <row r="1589" spans="1:7" x14ac:dyDescent="0.35">
      <c r="A1589" t="s">
        <v>77</v>
      </c>
      <c r="B1589" s="2">
        <v>42643</v>
      </c>
      <c r="C1589" t="s">
        <v>67</v>
      </c>
      <c r="D1589" t="s">
        <v>68</v>
      </c>
      <c r="E1589" t="s">
        <v>218</v>
      </c>
      <c r="F1589" t="s">
        <v>203</v>
      </c>
      <c r="G1589" t="s">
        <v>223</v>
      </c>
    </row>
    <row r="1590" spans="1:7" x14ac:dyDescent="0.35">
      <c r="A1590" t="s">
        <v>77</v>
      </c>
      <c r="B1590" s="2">
        <v>42674</v>
      </c>
      <c r="C1590" t="s">
        <v>67</v>
      </c>
      <c r="D1590" t="s">
        <v>68</v>
      </c>
      <c r="E1590" t="s">
        <v>218</v>
      </c>
      <c r="F1590" t="s">
        <v>203</v>
      </c>
      <c r="G1590" t="s">
        <v>223</v>
      </c>
    </row>
    <row r="1591" spans="1:7" x14ac:dyDescent="0.35">
      <c r="A1591" t="s">
        <v>77</v>
      </c>
      <c r="B1591" s="2">
        <v>42704</v>
      </c>
      <c r="C1591" t="s">
        <v>67</v>
      </c>
      <c r="D1591" t="s">
        <v>68</v>
      </c>
      <c r="E1591" t="s">
        <v>228</v>
      </c>
      <c r="F1591" t="s">
        <v>203</v>
      </c>
      <c r="G1591" t="s">
        <v>223</v>
      </c>
    </row>
    <row r="1592" spans="1:7" x14ac:dyDescent="0.35">
      <c r="A1592" t="s">
        <v>77</v>
      </c>
      <c r="B1592" s="2">
        <v>42734</v>
      </c>
      <c r="C1592" t="s">
        <v>67</v>
      </c>
      <c r="D1592" t="s">
        <v>68</v>
      </c>
      <c r="E1592" t="s">
        <v>229</v>
      </c>
      <c r="F1592" t="s">
        <v>203</v>
      </c>
      <c r="G1592" t="s">
        <v>223</v>
      </c>
    </row>
    <row r="1593" spans="1:7" x14ac:dyDescent="0.35">
      <c r="A1593" t="s">
        <v>77</v>
      </c>
      <c r="B1593" s="2">
        <v>42766</v>
      </c>
      <c r="C1593" t="s">
        <v>67</v>
      </c>
      <c r="D1593" t="s">
        <v>68</v>
      </c>
      <c r="E1593" t="s">
        <v>229</v>
      </c>
      <c r="F1593" t="s">
        <v>203</v>
      </c>
      <c r="G1593" t="s">
        <v>223</v>
      </c>
    </row>
    <row r="1594" spans="1:7" x14ac:dyDescent="0.35">
      <c r="A1594" t="s">
        <v>77</v>
      </c>
      <c r="B1594" s="2">
        <v>42794</v>
      </c>
      <c r="C1594" t="s">
        <v>67</v>
      </c>
      <c r="D1594" t="s">
        <v>68</v>
      </c>
      <c r="E1594" t="s">
        <v>229</v>
      </c>
      <c r="F1594" t="s">
        <v>203</v>
      </c>
      <c r="G1594" t="s">
        <v>223</v>
      </c>
    </row>
    <row r="1595" spans="1:7" x14ac:dyDescent="0.35">
      <c r="A1595" t="s">
        <v>77</v>
      </c>
      <c r="B1595" s="2">
        <v>42825</v>
      </c>
      <c r="C1595" t="s">
        <v>67</v>
      </c>
      <c r="D1595" t="s">
        <v>68</v>
      </c>
      <c r="E1595" t="s">
        <v>230</v>
      </c>
      <c r="F1595" t="s">
        <v>203</v>
      </c>
      <c r="G1595" t="s">
        <v>223</v>
      </c>
    </row>
    <row r="1596" spans="1:7" x14ac:dyDescent="0.35">
      <c r="A1596" t="s">
        <v>77</v>
      </c>
      <c r="B1596" s="2">
        <v>42853</v>
      </c>
      <c r="C1596" t="s">
        <v>67</v>
      </c>
      <c r="D1596" t="s">
        <v>68</v>
      </c>
      <c r="E1596" t="s">
        <v>230</v>
      </c>
      <c r="F1596" t="s">
        <v>203</v>
      </c>
      <c r="G1596" t="s">
        <v>223</v>
      </c>
    </row>
    <row r="1597" spans="1:7" x14ac:dyDescent="0.35">
      <c r="A1597" t="s">
        <v>77</v>
      </c>
      <c r="B1597" s="2">
        <v>42886</v>
      </c>
      <c r="C1597" t="s">
        <v>67</v>
      </c>
      <c r="D1597" t="s">
        <v>68</v>
      </c>
      <c r="E1597" t="s">
        <v>230</v>
      </c>
      <c r="F1597" t="s">
        <v>203</v>
      </c>
      <c r="G1597" t="s">
        <v>231</v>
      </c>
    </row>
    <row r="1598" spans="1:7" x14ac:dyDescent="0.35">
      <c r="A1598" t="s">
        <v>77</v>
      </c>
      <c r="B1598" s="2">
        <v>42916</v>
      </c>
      <c r="C1598" t="s">
        <v>67</v>
      </c>
      <c r="D1598" t="s">
        <v>68</v>
      </c>
      <c r="E1598" t="s">
        <v>230</v>
      </c>
      <c r="F1598" t="s">
        <v>232</v>
      </c>
      <c r="G1598" t="s">
        <v>231</v>
      </c>
    </row>
    <row r="1599" spans="1:7" x14ac:dyDescent="0.35">
      <c r="A1599" t="s">
        <v>77</v>
      </c>
      <c r="B1599" s="2">
        <v>42947</v>
      </c>
      <c r="C1599" t="s">
        <v>67</v>
      </c>
      <c r="D1599" t="s">
        <v>68</v>
      </c>
      <c r="E1599" t="s">
        <v>230</v>
      </c>
      <c r="F1599" t="s">
        <v>232</v>
      </c>
      <c r="G1599" t="s">
        <v>231</v>
      </c>
    </row>
    <row r="1600" spans="1:7" x14ac:dyDescent="0.35">
      <c r="A1600" t="s">
        <v>77</v>
      </c>
      <c r="B1600" s="2">
        <v>42978</v>
      </c>
      <c r="C1600" t="s">
        <v>67</v>
      </c>
      <c r="D1600" t="s">
        <v>68</v>
      </c>
      <c r="E1600" t="s">
        <v>233</v>
      </c>
      <c r="F1600" t="s">
        <v>232</v>
      </c>
      <c r="G1600" t="s">
        <v>231</v>
      </c>
    </row>
    <row r="1601" spans="1:7" x14ac:dyDescent="0.35">
      <c r="A1601" t="s">
        <v>77</v>
      </c>
      <c r="B1601" s="2">
        <v>43007</v>
      </c>
      <c r="C1601" t="s">
        <v>67</v>
      </c>
      <c r="D1601" t="s">
        <v>68</v>
      </c>
      <c r="E1601" t="s">
        <v>233</v>
      </c>
      <c r="F1601" t="s">
        <v>232</v>
      </c>
      <c r="G1601" t="s">
        <v>231</v>
      </c>
    </row>
    <row r="1602" spans="1:7" x14ac:dyDescent="0.35">
      <c r="A1602" t="s">
        <v>77</v>
      </c>
      <c r="B1602" s="2">
        <v>43039</v>
      </c>
      <c r="C1602" t="s">
        <v>67</v>
      </c>
      <c r="D1602" t="s">
        <v>68</v>
      </c>
      <c r="E1602" t="s">
        <v>233</v>
      </c>
      <c r="F1602" t="s">
        <v>234</v>
      </c>
      <c r="G1602" t="s">
        <v>231</v>
      </c>
    </row>
    <row r="1603" spans="1:7" x14ac:dyDescent="0.35">
      <c r="A1603" t="s">
        <v>77</v>
      </c>
      <c r="B1603" s="2">
        <v>43069</v>
      </c>
      <c r="C1603" t="s">
        <v>67</v>
      </c>
      <c r="D1603" t="s">
        <v>68</v>
      </c>
      <c r="E1603" t="s">
        <v>233</v>
      </c>
      <c r="F1603" t="s">
        <v>234</v>
      </c>
      <c r="G1603" t="s">
        <v>235</v>
      </c>
    </row>
    <row r="1604" spans="1:7" x14ac:dyDescent="0.35">
      <c r="A1604" t="s">
        <v>77</v>
      </c>
      <c r="B1604" s="2">
        <v>43098</v>
      </c>
      <c r="C1604" t="s">
        <v>67</v>
      </c>
      <c r="D1604" t="s">
        <v>68</v>
      </c>
      <c r="E1604" t="s">
        <v>233</v>
      </c>
      <c r="F1604" t="s">
        <v>236</v>
      </c>
      <c r="G1604" t="s">
        <v>235</v>
      </c>
    </row>
    <row r="1605" spans="1:7" x14ac:dyDescent="0.35">
      <c r="A1605" t="s">
        <v>77</v>
      </c>
      <c r="B1605" s="2">
        <v>43131</v>
      </c>
      <c r="C1605" t="s">
        <v>67</v>
      </c>
      <c r="D1605" t="s">
        <v>68</v>
      </c>
      <c r="E1605" t="s">
        <v>233</v>
      </c>
      <c r="F1605" t="s">
        <v>236</v>
      </c>
      <c r="G1605" t="s">
        <v>235</v>
      </c>
    </row>
    <row r="1606" spans="1:7" x14ac:dyDescent="0.35">
      <c r="A1606" t="s">
        <v>77</v>
      </c>
      <c r="B1606" s="2">
        <v>43159</v>
      </c>
      <c r="C1606" t="s">
        <v>67</v>
      </c>
      <c r="D1606" t="s">
        <v>68</v>
      </c>
      <c r="E1606" t="s">
        <v>233</v>
      </c>
      <c r="F1606" t="s">
        <v>236</v>
      </c>
      <c r="G1606" t="s">
        <v>235</v>
      </c>
    </row>
    <row r="1607" spans="1:7" x14ac:dyDescent="0.35">
      <c r="A1607" t="s">
        <v>77</v>
      </c>
      <c r="B1607" s="2">
        <v>43189</v>
      </c>
      <c r="C1607" t="s">
        <v>67</v>
      </c>
      <c r="D1607" t="s">
        <v>68</v>
      </c>
      <c r="E1607" t="s">
        <v>237</v>
      </c>
      <c r="F1607" t="s">
        <v>236</v>
      </c>
      <c r="G1607" t="s">
        <v>235</v>
      </c>
    </row>
    <row r="1608" spans="1:7" x14ac:dyDescent="0.35">
      <c r="A1608" t="s">
        <v>77</v>
      </c>
      <c r="B1608" s="2">
        <v>43220</v>
      </c>
      <c r="C1608" t="s">
        <v>67</v>
      </c>
      <c r="D1608" t="s">
        <v>68</v>
      </c>
      <c r="E1608" t="s">
        <v>237</v>
      </c>
      <c r="F1608" t="s">
        <v>236</v>
      </c>
      <c r="G1608" t="s">
        <v>235</v>
      </c>
    </row>
    <row r="1609" spans="1:7" x14ac:dyDescent="0.35">
      <c r="A1609" t="s">
        <v>77</v>
      </c>
      <c r="B1609" s="2">
        <v>43251</v>
      </c>
      <c r="C1609" t="s">
        <v>67</v>
      </c>
      <c r="D1609" t="s">
        <v>68</v>
      </c>
      <c r="E1609" t="s">
        <v>237</v>
      </c>
      <c r="F1609" t="s">
        <v>236</v>
      </c>
      <c r="G1609" t="s">
        <v>238</v>
      </c>
    </row>
    <row r="1610" spans="1:7" x14ac:dyDescent="0.35">
      <c r="A1610" t="s">
        <v>77</v>
      </c>
      <c r="B1610" s="2">
        <v>43280</v>
      </c>
      <c r="C1610" t="s">
        <v>67</v>
      </c>
      <c r="D1610" t="s">
        <v>68</v>
      </c>
      <c r="E1610" t="s">
        <v>237</v>
      </c>
      <c r="F1610" t="s">
        <v>236</v>
      </c>
      <c r="G1610" t="s">
        <v>238</v>
      </c>
    </row>
    <row r="1611" spans="1:7" x14ac:dyDescent="0.35">
      <c r="A1611" t="s">
        <v>77</v>
      </c>
      <c r="B1611" s="2">
        <v>43312</v>
      </c>
      <c r="C1611" t="s">
        <v>67</v>
      </c>
      <c r="D1611" t="s">
        <v>68</v>
      </c>
      <c r="E1611" t="s">
        <v>215</v>
      </c>
      <c r="F1611" t="s">
        <v>236</v>
      </c>
      <c r="G1611" t="s">
        <v>238</v>
      </c>
    </row>
    <row r="1612" spans="1:7" x14ac:dyDescent="0.35">
      <c r="A1612" t="s">
        <v>77</v>
      </c>
      <c r="B1612" s="2">
        <v>43343</v>
      </c>
      <c r="C1612" t="s">
        <v>67</v>
      </c>
      <c r="D1612" t="s">
        <v>68</v>
      </c>
      <c r="E1612" t="s">
        <v>215</v>
      </c>
      <c r="F1612" t="s">
        <v>236</v>
      </c>
      <c r="G1612" t="s">
        <v>238</v>
      </c>
    </row>
    <row r="1613" spans="1:7" x14ac:dyDescent="0.35">
      <c r="A1613" t="s">
        <v>77</v>
      </c>
      <c r="B1613" s="2">
        <v>43371</v>
      </c>
      <c r="C1613" t="s">
        <v>67</v>
      </c>
      <c r="D1613" t="s">
        <v>68</v>
      </c>
      <c r="E1613" t="s">
        <v>215</v>
      </c>
      <c r="F1613" t="s">
        <v>239</v>
      </c>
      <c r="G1613" t="s">
        <v>238</v>
      </c>
    </row>
    <row r="1614" spans="1:7" x14ac:dyDescent="0.35">
      <c r="A1614" t="s">
        <v>77</v>
      </c>
      <c r="B1614" s="2">
        <v>43404</v>
      </c>
      <c r="C1614" t="s">
        <v>67</v>
      </c>
      <c r="D1614" t="s">
        <v>68</v>
      </c>
      <c r="E1614" t="s">
        <v>215</v>
      </c>
      <c r="F1614" t="s">
        <v>239</v>
      </c>
      <c r="G1614" t="s">
        <v>238</v>
      </c>
    </row>
    <row r="1615" spans="1:7" x14ac:dyDescent="0.35">
      <c r="A1615" t="s">
        <v>77</v>
      </c>
      <c r="B1615" s="2">
        <v>43434</v>
      </c>
      <c r="C1615" t="s">
        <v>67</v>
      </c>
      <c r="D1615" t="s">
        <v>68</v>
      </c>
      <c r="E1615" t="s">
        <v>215</v>
      </c>
      <c r="F1615" t="s">
        <v>240</v>
      </c>
      <c r="G1615" t="s">
        <v>222</v>
      </c>
    </row>
    <row r="1616" spans="1:7" x14ac:dyDescent="0.35">
      <c r="A1616" t="s">
        <v>77</v>
      </c>
      <c r="B1616" s="2">
        <v>43465</v>
      </c>
      <c r="C1616" t="s">
        <v>67</v>
      </c>
      <c r="D1616" t="s">
        <v>68</v>
      </c>
      <c r="E1616" t="s">
        <v>215</v>
      </c>
      <c r="F1616" t="s">
        <v>240</v>
      </c>
      <c r="G1616" t="s">
        <v>222</v>
      </c>
    </row>
    <row r="1617" spans="1:7" x14ac:dyDescent="0.35">
      <c r="A1617" t="s">
        <v>77</v>
      </c>
      <c r="B1617" s="2">
        <v>43496</v>
      </c>
      <c r="C1617" t="s">
        <v>67</v>
      </c>
      <c r="D1617" t="s">
        <v>68</v>
      </c>
      <c r="E1617" t="s">
        <v>215</v>
      </c>
      <c r="F1617" t="s">
        <v>240</v>
      </c>
      <c r="G1617" t="s">
        <v>222</v>
      </c>
    </row>
    <row r="1618" spans="1:7" x14ac:dyDescent="0.35">
      <c r="A1618" t="s">
        <v>78</v>
      </c>
      <c r="B1618" s="2">
        <v>40998</v>
      </c>
      <c r="C1618" t="s">
        <v>67</v>
      </c>
      <c r="D1618" t="s">
        <v>68</v>
      </c>
      <c r="E1618" t="s">
        <v>201</v>
      </c>
      <c r="F1618" t="s">
        <v>213</v>
      </c>
      <c r="G1618" t="s">
        <v>205</v>
      </c>
    </row>
    <row r="1619" spans="1:7" x14ac:dyDescent="0.35">
      <c r="A1619" t="s">
        <v>78</v>
      </c>
      <c r="B1619" s="2">
        <v>41029</v>
      </c>
      <c r="C1619" t="s">
        <v>67</v>
      </c>
      <c r="D1619" t="s">
        <v>68</v>
      </c>
      <c r="E1619" t="s">
        <v>201</v>
      </c>
      <c r="F1619" t="s">
        <v>213</v>
      </c>
      <c r="G1619" t="s">
        <v>205</v>
      </c>
    </row>
    <row r="1620" spans="1:7" x14ac:dyDescent="0.35">
      <c r="A1620" t="s">
        <v>78</v>
      </c>
      <c r="B1620" s="2">
        <v>41060</v>
      </c>
      <c r="C1620" t="s">
        <v>67</v>
      </c>
      <c r="D1620" t="s">
        <v>68</v>
      </c>
      <c r="E1620" t="s">
        <v>201</v>
      </c>
      <c r="F1620" t="s">
        <v>213</v>
      </c>
      <c r="G1620" t="s">
        <v>205</v>
      </c>
    </row>
    <row r="1621" spans="1:7" x14ac:dyDescent="0.35">
      <c r="A1621" t="s">
        <v>78</v>
      </c>
      <c r="B1621" s="2">
        <v>41089</v>
      </c>
      <c r="C1621" t="s">
        <v>67</v>
      </c>
      <c r="D1621" t="s">
        <v>68</v>
      </c>
      <c r="E1621" t="s">
        <v>201</v>
      </c>
      <c r="F1621" t="s">
        <v>213</v>
      </c>
      <c r="G1621" t="s">
        <v>205</v>
      </c>
    </row>
    <row r="1622" spans="1:7" x14ac:dyDescent="0.35">
      <c r="A1622" t="s">
        <v>78</v>
      </c>
      <c r="B1622" s="2">
        <v>41121</v>
      </c>
      <c r="C1622" t="s">
        <v>67</v>
      </c>
      <c r="D1622" t="s">
        <v>68</v>
      </c>
      <c r="E1622" t="s">
        <v>201</v>
      </c>
      <c r="F1622" t="s">
        <v>213</v>
      </c>
      <c r="G1622" t="s">
        <v>205</v>
      </c>
    </row>
    <row r="1623" spans="1:7" x14ac:dyDescent="0.35">
      <c r="A1623" t="s">
        <v>78</v>
      </c>
      <c r="B1623" s="2">
        <v>41152</v>
      </c>
      <c r="C1623" t="s">
        <v>67</v>
      </c>
      <c r="D1623" t="s">
        <v>68</v>
      </c>
      <c r="E1623" t="s">
        <v>201</v>
      </c>
      <c r="F1623" t="s">
        <v>213</v>
      </c>
      <c r="G1623" t="s">
        <v>205</v>
      </c>
    </row>
    <row r="1624" spans="1:7" x14ac:dyDescent="0.35">
      <c r="A1624" t="s">
        <v>78</v>
      </c>
      <c r="B1624" s="2">
        <v>41180</v>
      </c>
      <c r="C1624" t="s">
        <v>67</v>
      </c>
      <c r="D1624" t="s">
        <v>68</v>
      </c>
      <c r="E1624" t="s">
        <v>201</v>
      </c>
      <c r="F1624" t="s">
        <v>213</v>
      </c>
      <c r="G1624" t="s">
        <v>205</v>
      </c>
    </row>
    <row r="1625" spans="1:7" x14ac:dyDescent="0.35">
      <c r="A1625" t="s">
        <v>78</v>
      </c>
      <c r="B1625" s="2">
        <v>41213</v>
      </c>
      <c r="C1625" t="s">
        <v>67</v>
      </c>
      <c r="D1625" t="s">
        <v>68</v>
      </c>
      <c r="E1625" t="s">
        <v>201</v>
      </c>
      <c r="F1625" t="s">
        <v>213</v>
      </c>
      <c r="G1625" t="s">
        <v>205</v>
      </c>
    </row>
    <row r="1626" spans="1:7" x14ac:dyDescent="0.35">
      <c r="A1626" t="s">
        <v>78</v>
      </c>
      <c r="B1626" s="2">
        <v>41243</v>
      </c>
      <c r="C1626" t="s">
        <v>67</v>
      </c>
      <c r="D1626" t="s">
        <v>68</v>
      </c>
      <c r="E1626" t="s">
        <v>201</v>
      </c>
      <c r="F1626" t="s">
        <v>213</v>
      </c>
      <c r="G1626" t="s">
        <v>205</v>
      </c>
    </row>
    <row r="1627" spans="1:7" x14ac:dyDescent="0.35">
      <c r="A1627" t="s">
        <v>78</v>
      </c>
      <c r="B1627" s="2">
        <v>41274</v>
      </c>
      <c r="C1627" t="s">
        <v>67</v>
      </c>
      <c r="D1627" t="s">
        <v>68</v>
      </c>
      <c r="E1627" t="s">
        <v>201</v>
      </c>
      <c r="F1627" t="s">
        <v>213</v>
      </c>
      <c r="G1627" t="s">
        <v>205</v>
      </c>
    </row>
    <row r="1628" spans="1:7" x14ac:dyDescent="0.35">
      <c r="A1628" t="s">
        <v>78</v>
      </c>
      <c r="B1628" s="2">
        <v>41305</v>
      </c>
      <c r="C1628" t="s">
        <v>67</v>
      </c>
      <c r="D1628" t="s">
        <v>68</v>
      </c>
      <c r="E1628" t="s">
        <v>201</v>
      </c>
      <c r="F1628" t="s">
        <v>213</v>
      </c>
      <c r="G1628" t="s">
        <v>205</v>
      </c>
    </row>
    <row r="1629" spans="1:7" x14ac:dyDescent="0.35">
      <c r="A1629" t="s">
        <v>78</v>
      </c>
      <c r="B1629" s="2">
        <v>41333</v>
      </c>
      <c r="C1629" t="s">
        <v>67</v>
      </c>
      <c r="D1629" t="s">
        <v>68</v>
      </c>
      <c r="E1629" t="s">
        <v>201</v>
      </c>
      <c r="F1629" t="s">
        <v>213</v>
      </c>
      <c r="G1629" t="s">
        <v>205</v>
      </c>
    </row>
    <row r="1630" spans="1:7" x14ac:dyDescent="0.35">
      <c r="A1630" t="s">
        <v>78</v>
      </c>
      <c r="B1630" s="2">
        <v>41362</v>
      </c>
      <c r="C1630" t="s">
        <v>67</v>
      </c>
      <c r="D1630" t="s">
        <v>68</v>
      </c>
      <c r="E1630" t="s">
        <v>201</v>
      </c>
      <c r="F1630" t="s">
        <v>213</v>
      </c>
      <c r="G1630" t="s">
        <v>205</v>
      </c>
    </row>
    <row r="1631" spans="1:7" x14ac:dyDescent="0.35">
      <c r="A1631" t="s">
        <v>78</v>
      </c>
      <c r="B1631" s="2">
        <v>41394</v>
      </c>
      <c r="C1631" t="s">
        <v>67</v>
      </c>
      <c r="D1631" t="s">
        <v>68</v>
      </c>
      <c r="E1631" t="s">
        <v>201</v>
      </c>
      <c r="F1631" t="s">
        <v>213</v>
      </c>
      <c r="G1631" t="s">
        <v>205</v>
      </c>
    </row>
    <row r="1632" spans="1:7" x14ac:dyDescent="0.35">
      <c r="A1632" t="s">
        <v>78</v>
      </c>
      <c r="B1632" s="2">
        <v>41425</v>
      </c>
      <c r="C1632" t="s">
        <v>67</v>
      </c>
      <c r="D1632" t="s">
        <v>68</v>
      </c>
      <c r="E1632" t="s">
        <v>201</v>
      </c>
      <c r="F1632" t="s">
        <v>213</v>
      </c>
      <c r="G1632" t="s">
        <v>205</v>
      </c>
    </row>
    <row r="1633" spans="1:7" x14ac:dyDescent="0.35">
      <c r="A1633" t="s">
        <v>78</v>
      </c>
      <c r="B1633" s="2">
        <v>41453</v>
      </c>
      <c r="C1633" t="s">
        <v>67</v>
      </c>
      <c r="D1633" t="s">
        <v>68</v>
      </c>
      <c r="E1633" t="s">
        <v>201</v>
      </c>
      <c r="F1633" t="s">
        <v>213</v>
      </c>
      <c r="G1633" t="s">
        <v>205</v>
      </c>
    </row>
    <row r="1634" spans="1:7" x14ac:dyDescent="0.35">
      <c r="A1634" t="s">
        <v>78</v>
      </c>
      <c r="B1634" s="2">
        <v>41486</v>
      </c>
      <c r="C1634" t="s">
        <v>67</v>
      </c>
      <c r="D1634" t="s">
        <v>68</v>
      </c>
      <c r="E1634" t="s">
        <v>201</v>
      </c>
      <c r="F1634" t="s">
        <v>213</v>
      </c>
      <c r="G1634" t="s">
        <v>205</v>
      </c>
    </row>
    <row r="1635" spans="1:7" x14ac:dyDescent="0.35">
      <c r="A1635" t="s">
        <v>78</v>
      </c>
      <c r="B1635" s="2">
        <v>41516</v>
      </c>
      <c r="C1635" t="s">
        <v>67</v>
      </c>
      <c r="D1635" t="s">
        <v>68</v>
      </c>
      <c r="E1635" t="s">
        <v>201</v>
      </c>
      <c r="F1635" t="s">
        <v>213</v>
      </c>
      <c r="G1635" t="s">
        <v>205</v>
      </c>
    </row>
    <row r="1636" spans="1:7" x14ac:dyDescent="0.35">
      <c r="A1636" t="s">
        <v>78</v>
      </c>
      <c r="B1636" s="2">
        <v>41547</v>
      </c>
      <c r="C1636" t="s">
        <v>67</v>
      </c>
      <c r="D1636" t="s">
        <v>68</v>
      </c>
      <c r="E1636" t="s">
        <v>201</v>
      </c>
      <c r="F1636" t="s">
        <v>213</v>
      </c>
      <c r="G1636" t="s">
        <v>205</v>
      </c>
    </row>
    <row r="1637" spans="1:7" x14ac:dyDescent="0.35">
      <c r="A1637" t="s">
        <v>78</v>
      </c>
      <c r="B1637" s="2">
        <v>41578</v>
      </c>
      <c r="C1637" t="s">
        <v>67</v>
      </c>
      <c r="D1637" t="s">
        <v>68</v>
      </c>
      <c r="E1637" t="s">
        <v>201</v>
      </c>
      <c r="F1637" t="s">
        <v>213</v>
      </c>
      <c r="G1637" t="s">
        <v>205</v>
      </c>
    </row>
    <row r="1638" spans="1:7" x14ac:dyDescent="0.35">
      <c r="A1638" t="s">
        <v>78</v>
      </c>
      <c r="B1638" s="2">
        <v>41607</v>
      </c>
      <c r="C1638" t="s">
        <v>67</v>
      </c>
      <c r="D1638" t="s">
        <v>68</v>
      </c>
      <c r="E1638" t="s">
        <v>211</v>
      </c>
      <c r="F1638" t="s">
        <v>213</v>
      </c>
      <c r="G1638" t="s">
        <v>205</v>
      </c>
    </row>
    <row r="1639" spans="1:7" x14ac:dyDescent="0.35">
      <c r="A1639" t="s">
        <v>78</v>
      </c>
      <c r="B1639" s="2">
        <v>41639</v>
      </c>
      <c r="C1639" t="s">
        <v>67</v>
      </c>
      <c r="D1639" t="s">
        <v>68</v>
      </c>
      <c r="E1639" t="s">
        <v>211</v>
      </c>
      <c r="F1639" t="s">
        <v>213</v>
      </c>
      <c r="G1639" t="s">
        <v>205</v>
      </c>
    </row>
    <row r="1640" spans="1:7" x14ac:dyDescent="0.35">
      <c r="A1640" t="s">
        <v>78</v>
      </c>
      <c r="B1640" s="2">
        <v>41670</v>
      </c>
      <c r="C1640" t="s">
        <v>67</v>
      </c>
      <c r="D1640" t="s">
        <v>68</v>
      </c>
      <c r="E1640" t="s">
        <v>211</v>
      </c>
      <c r="F1640" t="s">
        <v>213</v>
      </c>
      <c r="G1640" t="s">
        <v>205</v>
      </c>
    </row>
    <row r="1641" spans="1:7" x14ac:dyDescent="0.35">
      <c r="A1641" t="s">
        <v>78</v>
      </c>
      <c r="B1641" s="2">
        <v>41698</v>
      </c>
      <c r="C1641" t="s">
        <v>67</v>
      </c>
      <c r="D1641" t="s">
        <v>68</v>
      </c>
      <c r="E1641" t="s">
        <v>211</v>
      </c>
      <c r="F1641" t="s">
        <v>214</v>
      </c>
      <c r="G1641" t="s">
        <v>205</v>
      </c>
    </row>
    <row r="1642" spans="1:7" x14ac:dyDescent="0.35">
      <c r="A1642" t="s">
        <v>78</v>
      </c>
      <c r="B1642" s="2">
        <v>41729</v>
      </c>
      <c r="C1642" t="s">
        <v>67</v>
      </c>
      <c r="D1642" t="s">
        <v>68</v>
      </c>
      <c r="E1642" t="s">
        <v>211</v>
      </c>
      <c r="F1642" t="s">
        <v>214</v>
      </c>
      <c r="G1642" t="s">
        <v>205</v>
      </c>
    </row>
    <row r="1643" spans="1:7" x14ac:dyDescent="0.35">
      <c r="A1643" t="s">
        <v>78</v>
      </c>
      <c r="B1643" s="2">
        <v>41759</v>
      </c>
      <c r="C1643" t="s">
        <v>67</v>
      </c>
      <c r="D1643" t="s">
        <v>68</v>
      </c>
      <c r="E1643" t="s">
        <v>211</v>
      </c>
      <c r="F1643" t="s">
        <v>214</v>
      </c>
      <c r="G1643" t="s">
        <v>205</v>
      </c>
    </row>
    <row r="1644" spans="1:7" x14ac:dyDescent="0.35">
      <c r="A1644" t="s">
        <v>78</v>
      </c>
      <c r="B1644" s="2">
        <v>41789</v>
      </c>
      <c r="C1644" t="s">
        <v>67</v>
      </c>
      <c r="D1644" t="s">
        <v>68</v>
      </c>
      <c r="E1644" t="s">
        <v>211</v>
      </c>
      <c r="F1644" t="s">
        <v>214</v>
      </c>
      <c r="G1644" t="s">
        <v>205</v>
      </c>
    </row>
    <row r="1645" spans="1:7" x14ac:dyDescent="0.35">
      <c r="A1645" t="s">
        <v>78</v>
      </c>
      <c r="B1645" s="2">
        <v>41820</v>
      </c>
      <c r="C1645" t="s">
        <v>67</v>
      </c>
      <c r="D1645" t="s">
        <v>68</v>
      </c>
      <c r="E1645" t="s">
        <v>211</v>
      </c>
      <c r="F1645" t="s">
        <v>214</v>
      </c>
      <c r="G1645" t="s">
        <v>205</v>
      </c>
    </row>
    <row r="1646" spans="1:7" x14ac:dyDescent="0.35">
      <c r="A1646" t="s">
        <v>78</v>
      </c>
      <c r="B1646" s="2">
        <v>41851</v>
      </c>
      <c r="C1646" t="s">
        <v>67</v>
      </c>
      <c r="D1646" t="s">
        <v>68</v>
      </c>
      <c r="E1646" t="s">
        <v>211</v>
      </c>
      <c r="F1646" t="s">
        <v>213</v>
      </c>
      <c r="G1646" t="s">
        <v>205</v>
      </c>
    </row>
    <row r="1647" spans="1:7" x14ac:dyDescent="0.35">
      <c r="A1647" t="s">
        <v>78</v>
      </c>
      <c r="B1647" s="2">
        <v>41880</v>
      </c>
      <c r="C1647" t="s">
        <v>67</v>
      </c>
      <c r="D1647" t="s">
        <v>68</v>
      </c>
      <c r="E1647" t="s">
        <v>211</v>
      </c>
      <c r="F1647" t="s">
        <v>213</v>
      </c>
      <c r="G1647" t="s">
        <v>205</v>
      </c>
    </row>
    <row r="1648" spans="1:7" x14ac:dyDescent="0.35">
      <c r="A1648" t="s">
        <v>78</v>
      </c>
      <c r="B1648" s="2">
        <v>41912</v>
      </c>
      <c r="C1648" t="s">
        <v>67</v>
      </c>
      <c r="D1648" t="s">
        <v>68</v>
      </c>
      <c r="E1648" t="s">
        <v>211</v>
      </c>
      <c r="F1648" t="s">
        <v>213</v>
      </c>
      <c r="G1648" t="s">
        <v>205</v>
      </c>
    </row>
    <row r="1649" spans="1:7" x14ac:dyDescent="0.35">
      <c r="A1649" t="s">
        <v>78</v>
      </c>
      <c r="B1649" s="2">
        <v>42094</v>
      </c>
      <c r="C1649" t="s">
        <v>67</v>
      </c>
      <c r="D1649" t="s">
        <v>68</v>
      </c>
      <c r="E1649" t="s">
        <v>211</v>
      </c>
      <c r="F1649" t="s">
        <v>226</v>
      </c>
      <c r="G1649" t="s">
        <v>205</v>
      </c>
    </row>
    <row r="1650" spans="1:7" x14ac:dyDescent="0.35">
      <c r="A1650" t="s">
        <v>78</v>
      </c>
      <c r="B1650" s="2">
        <v>42124</v>
      </c>
      <c r="C1650" t="s">
        <v>67</v>
      </c>
      <c r="D1650" t="s">
        <v>68</v>
      </c>
      <c r="E1650" t="s">
        <v>211</v>
      </c>
      <c r="F1650" t="s">
        <v>226</v>
      </c>
      <c r="G1650" t="s">
        <v>205</v>
      </c>
    </row>
    <row r="1651" spans="1:7" x14ac:dyDescent="0.35">
      <c r="A1651" t="s">
        <v>78</v>
      </c>
      <c r="B1651" s="2">
        <v>42153</v>
      </c>
      <c r="C1651" t="s">
        <v>67</v>
      </c>
      <c r="D1651" t="s">
        <v>68</v>
      </c>
      <c r="E1651" t="s">
        <v>211</v>
      </c>
      <c r="F1651" t="s">
        <v>226</v>
      </c>
      <c r="G1651" t="s">
        <v>205</v>
      </c>
    </row>
    <row r="1652" spans="1:7" x14ac:dyDescent="0.35">
      <c r="A1652" t="s">
        <v>78</v>
      </c>
      <c r="B1652" s="2">
        <v>42185</v>
      </c>
      <c r="C1652" t="s">
        <v>67</v>
      </c>
      <c r="D1652" t="s">
        <v>68</v>
      </c>
      <c r="E1652" t="s">
        <v>211</v>
      </c>
      <c r="F1652" t="s">
        <v>203</v>
      </c>
      <c r="G1652" t="s">
        <v>205</v>
      </c>
    </row>
    <row r="1653" spans="1:7" x14ac:dyDescent="0.35">
      <c r="A1653" t="s">
        <v>78</v>
      </c>
      <c r="B1653" s="2">
        <v>42216</v>
      </c>
      <c r="C1653" t="s">
        <v>67</v>
      </c>
      <c r="D1653" t="s">
        <v>68</v>
      </c>
      <c r="E1653" t="s">
        <v>211</v>
      </c>
      <c r="F1653" t="s">
        <v>203</v>
      </c>
      <c r="G1653" t="s">
        <v>200</v>
      </c>
    </row>
    <row r="1654" spans="1:7" x14ac:dyDescent="0.35">
      <c r="A1654" t="s">
        <v>78</v>
      </c>
      <c r="B1654" s="2">
        <v>42247</v>
      </c>
      <c r="C1654" t="s">
        <v>67</v>
      </c>
      <c r="D1654" t="s">
        <v>68</v>
      </c>
      <c r="E1654" t="s">
        <v>211</v>
      </c>
      <c r="F1654" t="s">
        <v>203</v>
      </c>
      <c r="G1654" t="s">
        <v>200</v>
      </c>
    </row>
    <row r="1655" spans="1:7" x14ac:dyDescent="0.35">
      <c r="A1655" t="s">
        <v>78</v>
      </c>
      <c r="B1655" s="2">
        <v>42277</v>
      </c>
      <c r="C1655" t="s">
        <v>67</v>
      </c>
      <c r="D1655" t="s">
        <v>68</v>
      </c>
      <c r="E1655" t="s">
        <v>227</v>
      </c>
      <c r="F1655" t="s">
        <v>203</v>
      </c>
      <c r="G1655" t="s">
        <v>200</v>
      </c>
    </row>
    <row r="1656" spans="1:7" x14ac:dyDescent="0.35">
      <c r="A1656" t="s">
        <v>78</v>
      </c>
      <c r="B1656" s="2">
        <v>42307</v>
      </c>
      <c r="C1656" t="s">
        <v>67</v>
      </c>
      <c r="D1656" t="s">
        <v>68</v>
      </c>
      <c r="E1656" t="s">
        <v>227</v>
      </c>
      <c r="F1656" t="s">
        <v>203</v>
      </c>
      <c r="G1656" t="s">
        <v>200</v>
      </c>
    </row>
    <row r="1657" spans="1:7" x14ac:dyDescent="0.35">
      <c r="A1657" t="s">
        <v>78</v>
      </c>
      <c r="B1657" s="2">
        <v>42338</v>
      </c>
      <c r="C1657" t="s">
        <v>67</v>
      </c>
      <c r="D1657" t="s">
        <v>68</v>
      </c>
      <c r="E1657" t="s">
        <v>227</v>
      </c>
      <c r="F1657" t="s">
        <v>203</v>
      </c>
      <c r="G1657" t="s">
        <v>200</v>
      </c>
    </row>
    <row r="1658" spans="1:7" x14ac:dyDescent="0.35">
      <c r="A1658" t="s">
        <v>78</v>
      </c>
      <c r="B1658" s="2">
        <v>42369</v>
      </c>
      <c r="C1658" t="s">
        <v>67</v>
      </c>
      <c r="D1658" t="s">
        <v>68</v>
      </c>
      <c r="E1658" t="s">
        <v>201</v>
      </c>
      <c r="F1658" t="s">
        <v>203</v>
      </c>
      <c r="G1658" t="s">
        <v>200</v>
      </c>
    </row>
    <row r="1659" spans="1:7" x14ac:dyDescent="0.35">
      <c r="A1659" t="s">
        <v>78</v>
      </c>
      <c r="B1659" s="2">
        <v>42398</v>
      </c>
      <c r="C1659" t="s">
        <v>67</v>
      </c>
      <c r="D1659" t="s">
        <v>68</v>
      </c>
      <c r="E1659" t="s">
        <v>201</v>
      </c>
      <c r="F1659" t="s">
        <v>203</v>
      </c>
      <c r="G1659" t="s">
        <v>200</v>
      </c>
    </row>
    <row r="1660" spans="1:7" x14ac:dyDescent="0.35">
      <c r="A1660" t="s">
        <v>78</v>
      </c>
      <c r="B1660" s="2">
        <v>42429</v>
      </c>
      <c r="C1660" t="s">
        <v>67</v>
      </c>
      <c r="D1660" t="s">
        <v>68</v>
      </c>
      <c r="E1660" t="s">
        <v>218</v>
      </c>
      <c r="F1660" t="s">
        <v>203</v>
      </c>
      <c r="G1660" t="s">
        <v>200</v>
      </c>
    </row>
    <row r="1661" spans="1:7" x14ac:dyDescent="0.35">
      <c r="A1661" t="s">
        <v>78</v>
      </c>
      <c r="B1661" s="2">
        <v>42460</v>
      </c>
      <c r="C1661" t="s">
        <v>67</v>
      </c>
      <c r="D1661" t="s">
        <v>68</v>
      </c>
      <c r="E1661" t="s">
        <v>218</v>
      </c>
      <c r="F1661" t="s">
        <v>203</v>
      </c>
      <c r="G1661" t="s">
        <v>200</v>
      </c>
    </row>
    <row r="1662" spans="1:7" x14ac:dyDescent="0.35">
      <c r="A1662" t="s">
        <v>78</v>
      </c>
      <c r="B1662" s="2">
        <v>42489</v>
      </c>
      <c r="C1662" t="s">
        <v>67</v>
      </c>
      <c r="D1662" t="s">
        <v>68</v>
      </c>
      <c r="E1662" t="s">
        <v>218</v>
      </c>
      <c r="F1662" t="s">
        <v>203</v>
      </c>
      <c r="G1662" t="s">
        <v>200</v>
      </c>
    </row>
    <row r="1663" spans="1:7" x14ac:dyDescent="0.35">
      <c r="A1663" t="s">
        <v>78</v>
      </c>
      <c r="B1663" s="2">
        <v>42521</v>
      </c>
      <c r="C1663" t="s">
        <v>67</v>
      </c>
      <c r="D1663" t="s">
        <v>68</v>
      </c>
      <c r="E1663" t="s">
        <v>218</v>
      </c>
      <c r="F1663" t="s">
        <v>203</v>
      </c>
      <c r="G1663" t="s">
        <v>200</v>
      </c>
    </row>
    <row r="1664" spans="1:7" x14ac:dyDescent="0.35">
      <c r="A1664" t="s">
        <v>78</v>
      </c>
      <c r="B1664" s="2">
        <v>42551</v>
      </c>
      <c r="C1664" t="s">
        <v>67</v>
      </c>
      <c r="D1664" t="s">
        <v>68</v>
      </c>
      <c r="E1664" t="s">
        <v>218</v>
      </c>
      <c r="F1664" t="s">
        <v>203</v>
      </c>
      <c r="G1664" t="s">
        <v>200</v>
      </c>
    </row>
    <row r="1665" spans="1:7" x14ac:dyDescent="0.35">
      <c r="A1665" t="s">
        <v>78</v>
      </c>
      <c r="B1665" s="2">
        <v>42580</v>
      </c>
      <c r="C1665" t="s">
        <v>67</v>
      </c>
      <c r="D1665" t="s">
        <v>68</v>
      </c>
      <c r="E1665" t="s">
        <v>218</v>
      </c>
      <c r="F1665" t="s">
        <v>203</v>
      </c>
      <c r="G1665" t="s">
        <v>223</v>
      </c>
    </row>
    <row r="1666" spans="1:7" x14ac:dyDescent="0.35">
      <c r="A1666" t="s">
        <v>78</v>
      </c>
      <c r="B1666" s="2">
        <v>42613</v>
      </c>
      <c r="C1666" t="s">
        <v>67</v>
      </c>
      <c r="D1666" t="s">
        <v>68</v>
      </c>
      <c r="E1666" t="s">
        <v>218</v>
      </c>
      <c r="F1666" t="s">
        <v>203</v>
      </c>
      <c r="G1666" t="s">
        <v>223</v>
      </c>
    </row>
    <row r="1667" spans="1:7" x14ac:dyDescent="0.35">
      <c r="A1667" t="s">
        <v>78</v>
      </c>
      <c r="B1667" s="2">
        <v>42643</v>
      </c>
      <c r="C1667" t="s">
        <v>67</v>
      </c>
      <c r="D1667" t="s">
        <v>68</v>
      </c>
      <c r="E1667" t="s">
        <v>218</v>
      </c>
      <c r="F1667" t="s">
        <v>203</v>
      </c>
      <c r="G1667" t="s">
        <v>223</v>
      </c>
    </row>
    <row r="1668" spans="1:7" x14ac:dyDescent="0.35">
      <c r="A1668" t="s">
        <v>78</v>
      </c>
      <c r="B1668" s="2">
        <v>42674</v>
      </c>
      <c r="C1668" t="s">
        <v>67</v>
      </c>
      <c r="D1668" t="s">
        <v>68</v>
      </c>
      <c r="E1668" t="s">
        <v>218</v>
      </c>
      <c r="F1668" t="s">
        <v>203</v>
      </c>
      <c r="G1668" t="s">
        <v>223</v>
      </c>
    </row>
    <row r="1669" spans="1:7" x14ac:dyDescent="0.35">
      <c r="A1669" t="s">
        <v>78</v>
      </c>
      <c r="B1669" s="2">
        <v>42704</v>
      </c>
      <c r="C1669" t="s">
        <v>67</v>
      </c>
      <c r="D1669" t="s">
        <v>68</v>
      </c>
      <c r="E1669" t="s">
        <v>228</v>
      </c>
      <c r="F1669" t="s">
        <v>203</v>
      </c>
      <c r="G1669" t="s">
        <v>223</v>
      </c>
    </row>
    <row r="1670" spans="1:7" x14ac:dyDescent="0.35">
      <c r="A1670" t="s">
        <v>78</v>
      </c>
      <c r="B1670" s="2">
        <v>42734</v>
      </c>
      <c r="C1670" t="s">
        <v>67</v>
      </c>
      <c r="D1670" t="s">
        <v>68</v>
      </c>
      <c r="E1670" t="s">
        <v>229</v>
      </c>
      <c r="F1670" t="s">
        <v>203</v>
      </c>
      <c r="G1670" t="s">
        <v>223</v>
      </c>
    </row>
    <row r="1671" spans="1:7" x14ac:dyDescent="0.35">
      <c r="A1671" t="s">
        <v>78</v>
      </c>
      <c r="B1671" s="2">
        <v>42766</v>
      </c>
      <c r="C1671" t="s">
        <v>67</v>
      </c>
      <c r="D1671" t="s">
        <v>68</v>
      </c>
      <c r="E1671" t="s">
        <v>229</v>
      </c>
      <c r="F1671" t="s">
        <v>203</v>
      </c>
      <c r="G1671" t="s">
        <v>223</v>
      </c>
    </row>
    <row r="1672" spans="1:7" x14ac:dyDescent="0.35">
      <c r="A1672" t="s">
        <v>78</v>
      </c>
      <c r="B1672" s="2">
        <v>42794</v>
      </c>
      <c r="C1672" t="s">
        <v>67</v>
      </c>
      <c r="D1672" t="s">
        <v>68</v>
      </c>
      <c r="E1672" t="s">
        <v>229</v>
      </c>
      <c r="F1672" t="s">
        <v>203</v>
      </c>
      <c r="G1672" t="s">
        <v>223</v>
      </c>
    </row>
    <row r="1673" spans="1:7" x14ac:dyDescent="0.35">
      <c r="A1673" t="s">
        <v>78</v>
      </c>
      <c r="B1673" s="2">
        <v>42825</v>
      </c>
      <c r="C1673" t="s">
        <v>67</v>
      </c>
      <c r="D1673" t="s">
        <v>68</v>
      </c>
      <c r="E1673" t="s">
        <v>230</v>
      </c>
      <c r="F1673" t="s">
        <v>203</v>
      </c>
      <c r="G1673" t="s">
        <v>223</v>
      </c>
    </row>
    <row r="1674" spans="1:7" x14ac:dyDescent="0.35">
      <c r="A1674" t="s">
        <v>78</v>
      </c>
      <c r="B1674" s="2">
        <v>42853</v>
      </c>
      <c r="C1674" t="s">
        <v>67</v>
      </c>
      <c r="D1674" t="s">
        <v>68</v>
      </c>
      <c r="E1674" t="s">
        <v>230</v>
      </c>
      <c r="F1674" t="s">
        <v>203</v>
      </c>
      <c r="G1674" t="s">
        <v>223</v>
      </c>
    </row>
    <row r="1675" spans="1:7" x14ac:dyDescent="0.35">
      <c r="A1675" t="s">
        <v>78</v>
      </c>
      <c r="B1675" s="2">
        <v>42886</v>
      </c>
      <c r="C1675" t="s">
        <v>67</v>
      </c>
      <c r="D1675" t="s">
        <v>68</v>
      </c>
      <c r="E1675" t="s">
        <v>230</v>
      </c>
      <c r="F1675" t="s">
        <v>203</v>
      </c>
      <c r="G1675" t="s">
        <v>231</v>
      </c>
    </row>
    <row r="1676" spans="1:7" x14ac:dyDescent="0.35">
      <c r="A1676" t="s">
        <v>78</v>
      </c>
      <c r="B1676" s="2">
        <v>42916</v>
      </c>
      <c r="C1676" t="s">
        <v>67</v>
      </c>
      <c r="D1676" t="s">
        <v>68</v>
      </c>
      <c r="E1676" t="s">
        <v>230</v>
      </c>
      <c r="F1676" t="s">
        <v>232</v>
      </c>
      <c r="G1676" t="s">
        <v>231</v>
      </c>
    </row>
    <row r="1677" spans="1:7" x14ac:dyDescent="0.35">
      <c r="A1677" t="s">
        <v>78</v>
      </c>
      <c r="B1677" s="2">
        <v>42947</v>
      </c>
      <c r="C1677" t="s">
        <v>67</v>
      </c>
      <c r="D1677" t="s">
        <v>68</v>
      </c>
      <c r="E1677" t="s">
        <v>230</v>
      </c>
      <c r="F1677" t="s">
        <v>232</v>
      </c>
      <c r="G1677" t="s">
        <v>231</v>
      </c>
    </row>
    <row r="1678" spans="1:7" x14ac:dyDescent="0.35">
      <c r="A1678" t="s">
        <v>78</v>
      </c>
      <c r="B1678" s="2">
        <v>42978</v>
      </c>
      <c r="C1678" t="s">
        <v>67</v>
      </c>
      <c r="D1678" t="s">
        <v>68</v>
      </c>
      <c r="E1678" t="s">
        <v>233</v>
      </c>
      <c r="F1678" t="s">
        <v>232</v>
      </c>
      <c r="G1678" t="s">
        <v>231</v>
      </c>
    </row>
    <row r="1679" spans="1:7" x14ac:dyDescent="0.35">
      <c r="A1679" t="s">
        <v>78</v>
      </c>
      <c r="B1679" s="2">
        <v>43007</v>
      </c>
      <c r="C1679" t="s">
        <v>67</v>
      </c>
      <c r="D1679" t="s">
        <v>68</v>
      </c>
      <c r="E1679" t="s">
        <v>233</v>
      </c>
      <c r="F1679" t="s">
        <v>232</v>
      </c>
      <c r="G1679" t="s">
        <v>231</v>
      </c>
    </row>
    <row r="1680" spans="1:7" x14ac:dyDescent="0.35">
      <c r="A1680" t="s">
        <v>78</v>
      </c>
      <c r="B1680" s="2">
        <v>43039</v>
      </c>
      <c r="C1680" t="s">
        <v>67</v>
      </c>
      <c r="D1680" t="s">
        <v>68</v>
      </c>
      <c r="E1680" t="s">
        <v>233</v>
      </c>
      <c r="F1680" t="s">
        <v>234</v>
      </c>
      <c r="G1680" t="s">
        <v>231</v>
      </c>
    </row>
    <row r="1681" spans="1:7" x14ac:dyDescent="0.35">
      <c r="A1681" t="s">
        <v>78</v>
      </c>
      <c r="B1681" s="2">
        <v>43069</v>
      </c>
      <c r="C1681" t="s">
        <v>67</v>
      </c>
      <c r="D1681" t="s">
        <v>68</v>
      </c>
      <c r="E1681" t="s">
        <v>233</v>
      </c>
      <c r="F1681" t="s">
        <v>234</v>
      </c>
      <c r="G1681" t="s">
        <v>235</v>
      </c>
    </row>
    <row r="1682" spans="1:7" x14ac:dyDescent="0.35">
      <c r="A1682" t="s">
        <v>78</v>
      </c>
      <c r="B1682" s="2">
        <v>43098</v>
      </c>
      <c r="C1682" t="s">
        <v>67</v>
      </c>
      <c r="D1682" t="s">
        <v>68</v>
      </c>
      <c r="E1682" t="s">
        <v>233</v>
      </c>
      <c r="F1682" t="s">
        <v>236</v>
      </c>
      <c r="G1682" t="s">
        <v>235</v>
      </c>
    </row>
    <row r="1683" spans="1:7" x14ac:dyDescent="0.35">
      <c r="A1683" t="s">
        <v>78</v>
      </c>
      <c r="B1683" s="2">
        <v>43131</v>
      </c>
      <c r="C1683" t="s">
        <v>67</v>
      </c>
      <c r="D1683" t="s">
        <v>68</v>
      </c>
      <c r="E1683" t="s">
        <v>233</v>
      </c>
      <c r="F1683" t="s">
        <v>236</v>
      </c>
      <c r="G1683" t="s">
        <v>235</v>
      </c>
    </row>
    <row r="1684" spans="1:7" x14ac:dyDescent="0.35">
      <c r="A1684" t="s">
        <v>78</v>
      </c>
      <c r="B1684" s="2">
        <v>43159</v>
      </c>
      <c r="C1684" t="s">
        <v>67</v>
      </c>
      <c r="D1684" t="s">
        <v>68</v>
      </c>
      <c r="E1684" t="s">
        <v>233</v>
      </c>
      <c r="F1684" t="s">
        <v>236</v>
      </c>
      <c r="G1684" t="s">
        <v>235</v>
      </c>
    </row>
    <row r="1685" spans="1:7" x14ac:dyDescent="0.35">
      <c r="A1685" t="s">
        <v>78</v>
      </c>
      <c r="B1685" s="2">
        <v>43189</v>
      </c>
      <c r="C1685" t="s">
        <v>67</v>
      </c>
      <c r="D1685" t="s">
        <v>68</v>
      </c>
      <c r="E1685" t="s">
        <v>237</v>
      </c>
      <c r="F1685" t="s">
        <v>236</v>
      </c>
      <c r="G1685" t="s">
        <v>235</v>
      </c>
    </row>
    <row r="1686" spans="1:7" x14ac:dyDescent="0.35">
      <c r="A1686" t="s">
        <v>78</v>
      </c>
      <c r="B1686" s="2">
        <v>43220</v>
      </c>
      <c r="C1686" t="s">
        <v>67</v>
      </c>
      <c r="D1686" t="s">
        <v>68</v>
      </c>
      <c r="E1686" t="s">
        <v>237</v>
      </c>
      <c r="F1686" t="s">
        <v>236</v>
      </c>
      <c r="G1686" t="s">
        <v>235</v>
      </c>
    </row>
    <row r="1687" spans="1:7" x14ac:dyDescent="0.35">
      <c r="A1687" t="s">
        <v>78</v>
      </c>
      <c r="B1687" s="2">
        <v>43251</v>
      </c>
      <c r="C1687" t="s">
        <v>67</v>
      </c>
      <c r="D1687" t="s">
        <v>68</v>
      </c>
      <c r="E1687" t="s">
        <v>237</v>
      </c>
      <c r="F1687" t="s">
        <v>236</v>
      </c>
      <c r="G1687" t="s">
        <v>238</v>
      </c>
    </row>
    <row r="1688" spans="1:7" x14ac:dyDescent="0.35">
      <c r="A1688" t="s">
        <v>78</v>
      </c>
      <c r="B1688" s="2">
        <v>43280</v>
      </c>
      <c r="C1688" t="s">
        <v>67</v>
      </c>
      <c r="D1688" t="s">
        <v>68</v>
      </c>
      <c r="E1688" t="s">
        <v>237</v>
      </c>
      <c r="F1688" t="s">
        <v>236</v>
      </c>
      <c r="G1688" t="s">
        <v>238</v>
      </c>
    </row>
    <row r="1689" spans="1:7" x14ac:dyDescent="0.35">
      <c r="A1689" t="s">
        <v>78</v>
      </c>
      <c r="B1689" s="2">
        <v>43312</v>
      </c>
      <c r="C1689" t="s">
        <v>67</v>
      </c>
      <c r="D1689" t="s">
        <v>68</v>
      </c>
      <c r="E1689" t="s">
        <v>215</v>
      </c>
      <c r="F1689" t="s">
        <v>236</v>
      </c>
      <c r="G1689" t="s">
        <v>238</v>
      </c>
    </row>
    <row r="1690" spans="1:7" x14ac:dyDescent="0.35">
      <c r="A1690" t="s">
        <v>78</v>
      </c>
      <c r="B1690" s="2">
        <v>43343</v>
      </c>
      <c r="C1690" t="s">
        <v>67</v>
      </c>
      <c r="D1690" t="s">
        <v>68</v>
      </c>
      <c r="E1690" t="s">
        <v>215</v>
      </c>
      <c r="F1690" t="s">
        <v>236</v>
      </c>
      <c r="G1690" t="s">
        <v>238</v>
      </c>
    </row>
    <row r="1691" spans="1:7" x14ac:dyDescent="0.35">
      <c r="A1691" t="s">
        <v>78</v>
      </c>
      <c r="B1691" s="2">
        <v>43371</v>
      </c>
      <c r="C1691" t="s">
        <v>67</v>
      </c>
      <c r="D1691" t="s">
        <v>68</v>
      </c>
      <c r="E1691" t="s">
        <v>215</v>
      </c>
      <c r="F1691" t="s">
        <v>239</v>
      </c>
      <c r="G1691" t="s">
        <v>238</v>
      </c>
    </row>
    <row r="1692" spans="1:7" x14ac:dyDescent="0.35">
      <c r="A1692" t="s">
        <v>78</v>
      </c>
      <c r="B1692" s="2">
        <v>43404</v>
      </c>
      <c r="C1692" t="s">
        <v>67</v>
      </c>
      <c r="D1692" t="s">
        <v>68</v>
      </c>
      <c r="E1692" t="s">
        <v>215</v>
      </c>
      <c r="F1692" t="s">
        <v>239</v>
      </c>
      <c r="G1692" t="s">
        <v>238</v>
      </c>
    </row>
    <row r="1693" spans="1:7" x14ac:dyDescent="0.35">
      <c r="A1693" t="s">
        <v>78</v>
      </c>
      <c r="B1693" s="2">
        <v>43434</v>
      </c>
      <c r="C1693" t="s">
        <v>67</v>
      </c>
      <c r="D1693" t="s">
        <v>68</v>
      </c>
      <c r="E1693" t="s">
        <v>215</v>
      </c>
      <c r="F1693" t="s">
        <v>240</v>
      </c>
      <c r="G1693" t="s">
        <v>222</v>
      </c>
    </row>
    <row r="1694" spans="1:7" x14ac:dyDescent="0.35">
      <c r="A1694" t="s">
        <v>78</v>
      </c>
      <c r="B1694" s="2">
        <v>43465</v>
      </c>
      <c r="C1694" t="s">
        <v>67</v>
      </c>
      <c r="D1694" t="s">
        <v>68</v>
      </c>
      <c r="E1694" t="s">
        <v>215</v>
      </c>
      <c r="F1694" t="s">
        <v>240</v>
      </c>
      <c r="G1694" t="s">
        <v>222</v>
      </c>
    </row>
    <row r="1695" spans="1:7" x14ac:dyDescent="0.35">
      <c r="A1695" t="s">
        <v>78</v>
      </c>
      <c r="B1695" s="2">
        <v>43496</v>
      </c>
      <c r="C1695" t="s">
        <v>67</v>
      </c>
      <c r="D1695" t="s">
        <v>68</v>
      </c>
      <c r="E1695" t="s">
        <v>215</v>
      </c>
      <c r="F1695" t="s">
        <v>240</v>
      </c>
      <c r="G1695" t="s">
        <v>222</v>
      </c>
    </row>
    <row r="1696" spans="1:7" x14ac:dyDescent="0.35">
      <c r="A1696" t="s">
        <v>78</v>
      </c>
      <c r="B1696" s="2">
        <v>43524</v>
      </c>
      <c r="C1696" t="s">
        <v>67</v>
      </c>
      <c r="D1696" t="s">
        <v>68</v>
      </c>
      <c r="E1696" t="s">
        <v>215</v>
      </c>
      <c r="F1696" t="s">
        <v>240</v>
      </c>
      <c r="G1696" t="s">
        <v>222</v>
      </c>
    </row>
    <row r="1697" spans="1:7" x14ac:dyDescent="0.35">
      <c r="A1697" t="s">
        <v>78</v>
      </c>
      <c r="B1697" s="2">
        <v>43553</v>
      </c>
      <c r="C1697" t="s">
        <v>67</v>
      </c>
      <c r="D1697" t="s">
        <v>68</v>
      </c>
      <c r="E1697" t="s">
        <v>215</v>
      </c>
      <c r="F1697" t="s">
        <v>240</v>
      </c>
      <c r="G1697" t="s">
        <v>222</v>
      </c>
    </row>
    <row r="1698" spans="1:7" x14ac:dyDescent="0.35">
      <c r="A1698" t="s">
        <v>78</v>
      </c>
      <c r="B1698" s="2">
        <v>43585</v>
      </c>
      <c r="C1698" t="s">
        <v>67</v>
      </c>
      <c r="D1698" t="s">
        <v>68</v>
      </c>
      <c r="E1698" t="s">
        <v>215</v>
      </c>
      <c r="F1698" t="s">
        <v>240</v>
      </c>
      <c r="G1698" t="s">
        <v>222</v>
      </c>
    </row>
    <row r="1699" spans="1:7" x14ac:dyDescent="0.35">
      <c r="A1699" t="s">
        <v>78</v>
      </c>
      <c r="B1699" s="2">
        <v>43616</v>
      </c>
      <c r="C1699" t="s">
        <v>67</v>
      </c>
      <c r="D1699" t="s">
        <v>68</v>
      </c>
      <c r="E1699" t="s">
        <v>215</v>
      </c>
      <c r="F1699" t="s">
        <v>240</v>
      </c>
      <c r="G1699" t="s">
        <v>222</v>
      </c>
    </row>
    <row r="1700" spans="1:7" x14ac:dyDescent="0.35">
      <c r="A1700" t="s">
        <v>78</v>
      </c>
      <c r="B1700" s="2">
        <v>43644</v>
      </c>
      <c r="C1700" t="s">
        <v>67</v>
      </c>
      <c r="D1700" t="s">
        <v>68</v>
      </c>
      <c r="E1700" t="s">
        <v>215</v>
      </c>
      <c r="F1700" t="s">
        <v>240</v>
      </c>
      <c r="G1700" t="s">
        <v>222</v>
      </c>
    </row>
    <row r="1701" spans="1:7" x14ac:dyDescent="0.35">
      <c r="A1701" t="s">
        <v>78</v>
      </c>
      <c r="B1701" s="2">
        <v>43677</v>
      </c>
      <c r="C1701" t="s">
        <v>67</v>
      </c>
      <c r="D1701" t="s">
        <v>68</v>
      </c>
      <c r="E1701" t="s">
        <v>215</v>
      </c>
      <c r="F1701" t="s">
        <v>240</v>
      </c>
      <c r="G1701" t="s">
        <v>222</v>
      </c>
    </row>
    <row r="1702" spans="1:7" x14ac:dyDescent="0.35">
      <c r="A1702" t="s">
        <v>78</v>
      </c>
      <c r="B1702" s="2">
        <v>43707</v>
      </c>
      <c r="C1702" t="s">
        <v>67</v>
      </c>
      <c r="D1702" t="s">
        <v>68</v>
      </c>
      <c r="E1702" t="s">
        <v>215</v>
      </c>
      <c r="F1702" t="s">
        <v>240</v>
      </c>
      <c r="G1702" t="s">
        <v>222</v>
      </c>
    </row>
    <row r="1703" spans="1:7" x14ac:dyDescent="0.35">
      <c r="A1703" t="s">
        <v>78</v>
      </c>
      <c r="B1703" s="2">
        <v>43738</v>
      </c>
      <c r="C1703" t="s">
        <v>67</v>
      </c>
      <c r="D1703" t="s">
        <v>68</v>
      </c>
      <c r="E1703" t="s">
        <v>215</v>
      </c>
      <c r="F1703" t="s">
        <v>241</v>
      </c>
      <c r="G1703" t="s">
        <v>222</v>
      </c>
    </row>
    <row r="1704" spans="1:7" x14ac:dyDescent="0.35">
      <c r="A1704" t="s">
        <v>78</v>
      </c>
      <c r="B1704" s="2">
        <v>43769</v>
      </c>
      <c r="C1704" t="s">
        <v>67</v>
      </c>
      <c r="D1704" t="s">
        <v>68</v>
      </c>
      <c r="E1704" t="s">
        <v>215</v>
      </c>
      <c r="F1704" t="s">
        <v>241</v>
      </c>
      <c r="G1704" t="s">
        <v>222</v>
      </c>
    </row>
    <row r="1705" spans="1:7" x14ac:dyDescent="0.35">
      <c r="A1705" t="s">
        <v>78</v>
      </c>
      <c r="B1705" s="2">
        <v>43798</v>
      </c>
      <c r="C1705" t="s">
        <v>67</v>
      </c>
      <c r="D1705" t="s">
        <v>68</v>
      </c>
      <c r="E1705" t="s">
        <v>215</v>
      </c>
      <c r="F1705" t="s">
        <v>241</v>
      </c>
      <c r="G1705" t="s">
        <v>216</v>
      </c>
    </row>
    <row r="1706" spans="1:7" x14ac:dyDescent="0.35">
      <c r="A1706" t="s">
        <v>78</v>
      </c>
      <c r="B1706" s="2">
        <v>43830</v>
      </c>
      <c r="C1706" t="s">
        <v>67</v>
      </c>
      <c r="D1706" t="s">
        <v>68</v>
      </c>
      <c r="E1706" t="s">
        <v>215</v>
      </c>
      <c r="F1706" t="s">
        <v>241</v>
      </c>
      <c r="G1706" t="s">
        <v>216</v>
      </c>
    </row>
    <row r="1707" spans="1:7" x14ac:dyDescent="0.35">
      <c r="A1707" t="s">
        <v>78</v>
      </c>
      <c r="B1707" s="2">
        <v>43861</v>
      </c>
      <c r="C1707" t="s">
        <v>67</v>
      </c>
      <c r="D1707" t="s">
        <v>68</v>
      </c>
      <c r="E1707" t="s">
        <v>215</v>
      </c>
      <c r="F1707" t="s">
        <v>241</v>
      </c>
      <c r="G1707" t="s">
        <v>216</v>
      </c>
    </row>
    <row r="1708" spans="1:7" x14ac:dyDescent="0.35">
      <c r="A1708" t="s">
        <v>78</v>
      </c>
      <c r="B1708" s="2">
        <v>43889</v>
      </c>
      <c r="C1708" t="s">
        <v>67</v>
      </c>
      <c r="D1708" t="s">
        <v>68</v>
      </c>
      <c r="E1708" t="s">
        <v>215</v>
      </c>
      <c r="F1708" t="s">
        <v>241</v>
      </c>
      <c r="G1708" t="s">
        <v>216</v>
      </c>
    </row>
    <row r="1709" spans="1:7" x14ac:dyDescent="0.35">
      <c r="A1709" t="s">
        <v>78</v>
      </c>
      <c r="B1709" s="2">
        <v>43921</v>
      </c>
      <c r="C1709" t="s">
        <v>67</v>
      </c>
      <c r="D1709" t="s">
        <v>68</v>
      </c>
      <c r="E1709" t="s">
        <v>215</v>
      </c>
      <c r="F1709" t="s">
        <v>241</v>
      </c>
      <c r="G1709" t="s">
        <v>216</v>
      </c>
    </row>
    <row r="1710" spans="1:7" x14ac:dyDescent="0.35">
      <c r="A1710" t="s">
        <v>78</v>
      </c>
      <c r="B1710" s="2">
        <v>43951</v>
      </c>
      <c r="C1710" t="s">
        <v>67</v>
      </c>
      <c r="D1710" t="s">
        <v>68</v>
      </c>
      <c r="E1710" t="s">
        <v>215</v>
      </c>
      <c r="F1710" t="s">
        <v>241</v>
      </c>
      <c r="G1710" t="s">
        <v>216</v>
      </c>
    </row>
    <row r="1711" spans="1:7" x14ac:dyDescent="0.35">
      <c r="A1711" t="s">
        <v>78</v>
      </c>
      <c r="B1711" s="2">
        <v>43980</v>
      </c>
      <c r="C1711" t="s">
        <v>67</v>
      </c>
      <c r="D1711" t="s">
        <v>68</v>
      </c>
      <c r="E1711" t="s">
        <v>215</v>
      </c>
      <c r="F1711" t="s">
        <v>241</v>
      </c>
      <c r="G1711" t="s">
        <v>216</v>
      </c>
    </row>
    <row r="1712" spans="1:7" x14ac:dyDescent="0.35">
      <c r="A1712" t="s">
        <v>78</v>
      </c>
      <c r="B1712" s="2">
        <v>44043</v>
      </c>
      <c r="C1712" t="s">
        <v>67</v>
      </c>
      <c r="D1712" t="s">
        <v>68</v>
      </c>
      <c r="E1712" t="s">
        <v>215</v>
      </c>
      <c r="F1712" t="s">
        <v>241</v>
      </c>
      <c r="G1712" t="s">
        <v>216</v>
      </c>
    </row>
    <row r="1713" spans="1:7" x14ac:dyDescent="0.35">
      <c r="A1713" t="s">
        <v>78</v>
      </c>
      <c r="B1713" s="2">
        <v>44225</v>
      </c>
      <c r="C1713" t="s">
        <v>67</v>
      </c>
      <c r="D1713" t="s">
        <v>68</v>
      </c>
      <c r="E1713" t="s">
        <v>211</v>
      </c>
      <c r="F1713" t="s">
        <v>241</v>
      </c>
      <c r="G1713" t="s">
        <v>200</v>
      </c>
    </row>
    <row r="1714" spans="1:7" x14ac:dyDescent="0.35">
      <c r="A1714" t="s">
        <v>78</v>
      </c>
      <c r="B1714" s="2">
        <v>44253</v>
      </c>
      <c r="C1714" t="s">
        <v>67</v>
      </c>
      <c r="D1714" t="s">
        <v>68</v>
      </c>
      <c r="E1714" t="s">
        <v>211</v>
      </c>
      <c r="F1714" t="s">
        <v>241</v>
      </c>
      <c r="G1714" t="s">
        <v>200</v>
      </c>
    </row>
    <row r="1715" spans="1:7" x14ac:dyDescent="0.35">
      <c r="A1715" t="s">
        <v>78</v>
      </c>
      <c r="B1715" s="2">
        <v>44286</v>
      </c>
      <c r="C1715" t="s">
        <v>67</v>
      </c>
      <c r="D1715" t="s">
        <v>68</v>
      </c>
      <c r="E1715" t="s">
        <v>211</v>
      </c>
      <c r="F1715" t="s">
        <v>241</v>
      </c>
      <c r="G1715" t="s">
        <v>200</v>
      </c>
    </row>
    <row r="1716" spans="1:7" x14ac:dyDescent="0.35">
      <c r="A1716" t="s">
        <v>78</v>
      </c>
      <c r="B1716" s="2">
        <v>44316</v>
      </c>
      <c r="C1716" t="s">
        <v>67</v>
      </c>
      <c r="D1716" t="s">
        <v>68</v>
      </c>
      <c r="E1716" t="s">
        <v>211</v>
      </c>
      <c r="F1716" t="s">
        <v>241</v>
      </c>
      <c r="G1716" t="s">
        <v>200</v>
      </c>
    </row>
    <row r="1717" spans="1:7" x14ac:dyDescent="0.35">
      <c r="A1717" t="s">
        <v>78</v>
      </c>
      <c r="B1717" s="2">
        <v>44347</v>
      </c>
      <c r="C1717" t="s">
        <v>67</v>
      </c>
      <c r="D1717" t="s">
        <v>68</v>
      </c>
      <c r="E1717" t="s">
        <v>211</v>
      </c>
      <c r="F1717" t="s">
        <v>241</v>
      </c>
      <c r="G1717" t="s">
        <v>200</v>
      </c>
    </row>
    <row r="1718" spans="1:7" x14ac:dyDescent="0.35">
      <c r="A1718" t="s">
        <v>78</v>
      </c>
      <c r="B1718" s="2">
        <v>44377</v>
      </c>
      <c r="C1718" t="s">
        <v>67</v>
      </c>
      <c r="D1718" t="s">
        <v>68</v>
      </c>
      <c r="E1718" t="s">
        <v>211</v>
      </c>
      <c r="F1718" t="s">
        <v>203</v>
      </c>
      <c r="G1718" t="s">
        <v>200</v>
      </c>
    </row>
    <row r="1719" spans="1:7" x14ac:dyDescent="0.35">
      <c r="A1719" t="s">
        <v>78</v>
      </c>
      <c r="B1719" s="2">
        <v>44407</v>
      </c>
      <c r="C1719" t="s">
        <v>67</v>
      </c>
      <c r="D1719" t="s">
        <v>68</v>
      </c>
      <c r="E1719" t="s">
        <v>211</v>
      </c>
      <c r="F1719" t="s">
        <v>203</v>
      </c>
      <c r="G1719" t="s">
        <v>200</v>
      </c>
    </row>
    <row r="1720" spans="1:7" x14ac:dyDescent="0.35">
      <c r="A1720" t="s">
        <v>78</v>
      </c>
      <c r="B1720" s="2">
        <v>44439</v>
      </c>
      <c r="C1720" t="s">
        <v>67</v>
      </c>
      <c r="D1720" t="s">
        <v>68</v>
      </c>
      <c r="E1720" t="s">
        <v>211</v>
      </c>
      <c r="F1720" t="s">
        <v>203</v>
      </c>
      <c r="G1720" t="s">
        <v>200</v>
      </c>
    </row>
    <row r="1721" spans="1:7" x14ac:dyDescent="0.35">
      <c r="A1721" t="s">
        <v>78</v>
      </c>
      <c r="B1721" s="2">
        <v>44469</v>
      </c>
      <c r="C1721" t="s">
        <v>67</v>
      </c>
      <c r="D1721" t="s">
        <v>68</v>
      </c>
      <c r="E1721" t="s">
        <v>211</v>
      </c>
      <c r="F1721" t="s">
        <v>203</v>
      </c>
      <c r="G1721" t="s">
        <v>200</v>
      </c>
    </row>
    <row r="1722" spans="1:7" x14ac:dyDescent="0.35">
      <c r="A1722" t="s">
        <v>78</v>
      </c>
      <c r="B1722" s="2">
        <v>44498</v>
      </c>
      <c r="C1722" t="s">
        <v>67</v>
      </c>
      <c r="D1722" t="s">
        <v>68</v>
      </c>
      <c r="E1722" t="s">
        <v>211</v>
      </c>
      <c r="F1722" t="s">
        <v>203</v>
      </c>
      <c r="G1722" t="s">
        <v>208</v>
      </c>
    </row>
    <row r="1723" spans="1:7" x14ac:dyDescent="0.35">
      <c r="A1723" t="s">
        <v>78</v>
      </c>
      <c r="B1723" s="2">
        <v>44530</v>
      </c>
      <c r="C1723" t="s">
        <v>67</v>
      </c>
      <c r="D1723" t="s">
        <v>68</v>
      </c>
      <c r="E1723" t="s">
        <v>211</v>
      </c>
      <c r="F1723" t="s">
        <v>203</v>
      </c>
      <c r="G1723" t="s">
        <v>208</v>
      </c>
    </row>
    <row r="1724" spans="1:7" x14ac:dyDescent="0.35">
      <c r="A1724" t="s">
        <v>78</v>
      </c>
      <c r="B1724" s="2">
        <v>44561</v>
      </c>
      <c r="C1724" t="s">
        <v>67</v>
      </c>
      <c r="D1724" t="s">
        <v>68</v>
      </c>
      <c r="E1724" t="s">
        <v>211</v>
      </c>
      <c r="F1724" t="s">
        <v>203</v>
      </c>
      <c r="G1724" t="s">
        <v>208</v>
      </c>
    </row>
    <row r="1725" spans="1:7" x14ac:dyDescent="0.35">
      <c r="A1725" t="s">
        <v>78</v>
      </c>
      <c r="B1725" s="2">
        <v>44592</v>
      </c>
      <c r="C1725" t="s">
        <v>67</v>
      </c>
      <c r="D1725" t="s">
        <v>68</v>
      </c>
      <c r="E1725" t="s">
        <v>211</v>
      </c>
      <c r="F1725" t="s">
        <v>203</v>
      </c>
      <c r="G1725" t="s">
        <v>208</v>
      </c>
    </row>
    <row r="1726" spans="1:7" x14ac:dyDescent="0.35">
      <c r="A1726" t="s">
        <v>79</v>
      </c>
      <c r="B1726" s="2">
        <v>42094</v>
      </c>
      <c r="C1726" t="s">
        <v>80</v>
      </c>
      <c r="D1726" t="s">
        <v>81</v>
      </c>
      <c r="E1726" t="s">
        <v>199</v>
      </c>
      <c r="F1726" t="s">
        <v>199</v>
      </c>
      <c r="G1726" t="s">
        <v>199</v>
      </c>
    </row>
    <row r="1727" spans="1:7" x14ac:dyDescent="0.35">
      <c r="A1727" t="s">
        <v>79</v>
      </c>
      <c r="B1727" s="2">
        <v>42124</v>
      </c>
      <c r="C1727" t="s">
        <v>80</v>
      </c>
      <c r="D1727" t="s">
        <v>81</v>
      </c>
      <c r="E1727" t="s">
        <v>199</v>
      </c>
      <c r="F1727" t="s">
        <v>199</v>
      </c>
      <c r="G1727" t="s">
        <v>199</v>
      </c>
    </row>
    <row r="1728" spans="1:7" x14ac:dyDescent="0.35">
      <c r="A1728" t="s">
        <v>79</v>
      </c>
      <c r="B1728" s="2">
        <v>42153</v>
      </c>
      <c r="C1728" t="s">
        <v>80</v>
      </c>
      <c r="D1728" t="s">
        <v>81</v>
      </c>
      <c r="E1728" t="s">
        <v>199</v>
      </c>
      <c r="F1728" t="s">
        <v>199</v>
      </c>
      <c r="G1728" t="s">
        <v>199</v>
      </c>
    </row>
    <row r="1729" spans="1:7" x14ac:dyDescent="0.35">
      <c r="A1729" t="s">
        <v>79</v>
      </c>
      <c r="B1729" s="2">
        <v>42185</v>
      </c>
      <c r="C1729" t="s">
        <v>80</v>
      </c>
      <c r="D1729" t="s">
        <v>81</v>
      </c>
      <c r="E1729" t="s">
        <v>199</v>
      </c>
      <c r="F1729" t="s">
        <v>199</v>
      </c>
      <c r="G1729" t="s">
        <v>199</v>
      </c>
    </row>
    <row r="1730" spans="1:7" x14ac:dyDescent="0.35">
      <c r="A1730" t="s">
        <v>79</v>
      </c>
      <c r="B1730" s="2">
        <v>42216</v>
      </c>
      <c r="C1730" t="s">
        <v>80</v>
      </c>
      <c r="D1730" t="s">
        <v>81</v>
      </c>
      <c r="E1730" t="s">
        <v>199</v>
      </c>
      <c r="F1730" t="s">
        <v>199</v>
      </c>
      <c r="G1730" t="s">
        <v>199</v>
      </c>
    </row>
    <row r="1731" spans="1:7" x14ac:dyDescent="0.35">
      <c r="A1731" t="s">
        <v>79</v>
      </c>
      <c r="B1731" s="2">
        <v>42247</v>
      </c>
      <c r="C1731" t="s">
        <v>80</v>
      </c>
      <c r="D1731" t="s">
        <v>81</v>
      </c>
      <c r="E1731" t="s">
        <v>199</v>
      </c>
      <c r="F1731" t="s">
        <v>199</v>
      </c>
      <c r="G1731" t="s">
        <v>199</v>
      </c>
    </row>
    <row r="1732" spans="1:7" x14ac:dyDescent="0.35">
      <c r="A1732" t="s">
        <v>79</v>
      </c>
      <c r="B1732" s="2">
        <v>42277</v>
      </c>
      <c r="C1732" t="s">
        <v>80</v>
      </c>
      <c r="D1732" t="s">
        <v>81</v>
      </c>
      <c r="E1732" t="s">
        <v>199</v>
      </c>
      <c r="F1732" t="s">
        <v>199</v>
      </c>
      <c r="G1732" t="s">
        <v>199</v>
      </c>
    </row>
    <row r="1733" spans="1:7" x14ac:dyDescent="0.35">
      <c r="A1733" t="s">
        <v>79</v>
      </c>
      <c r="B1733" s="2">
        <v>42307</v>
      </c>
      <c r="C1733" t="s">
        <v>80</v>
      </c>
      <c r="D1733" t="s">
        <v>81</v>
      </c>
      <c r="E1733" t="s">
        <v>199</v>
      </c>
      <c r="F1733" t="s">
        <v>199</v>
      </c>
      <c r="G1733" t="s">
        <v>199</v>
      </c>
    </row>
    <row r="1734" spans="1:7" x14ac:dyDescent="0.35">
      <c r="A1734" t="s">
        <v>79</v>
      </c>
      <c r="B1734" s="2">
        <v>42338</v>
      </c>
      <c r="C1734" t="s">
        <v>80</v>
      </c>
      <c r="D1734" t="s">
        <v>81</v>
      </c>
      <c r="E1734" t="s">
        <v>199</v>
      </c>
      <c r="F1734" t="s">
        <v>199</v>
      </c>
      <c r="G1734" t="s">
        <v>199</v>
      </c>
    </row>
    <row r="1735" spans="1:7" x14ac:dyDescent="0.35">
      <c r="A1735" t="s">
        <v>79</v>
      </c>
      <c r="B1735" s="2">
        <v>42369</v>
      </c>
      <c r="C1735" t="s">
        <v>80</v>
      </c>
      <c r="D1735" t="s">
        <v>81</v>
      </c>
      <c r="E1735" t="s">
        <v>199</v>
      </c>
      <c r="F1735" t="s">
        <v>199</v>
      </c>
      <c r="G1735" t="s">
        <v>199</v>
      </c>
    </row>
    <row r="1736" spans="1:7" x14ac:dyDescent="0.35">
      <c r="A1736" t="s">
        <v>79</v>
      </c>
      <c r="B1736" s="2">
        <v>42398</v>
      </c>
      <c r="C1736" t="s">
        <v>80</v>
      </c>
      <c r="D1736" t="s">
        <v>81</v>
      </c>
      <c r="E1736" t="s">
        <v>199</v>
      </c>
      <c r="F1736" t="s">
        <v>199</v>
      </c>
      <c r="G1736" t="s">
        <v>199</v>
      </c>
    </row>
    <row r="1737" spans="1:7" x14ac:dyDescent="0.35">
      <c r="A1737" t="s">
        <v>79</v>
      </c>
      <c r="B1737" s="2">
        <v>42429</v>
      </c>
      <c r="C1737" t="s">
        <v>80</v>
      </c>
      <c r="D1737" t="s">
        <v>81</v>
      </c>
      <c r="E1737" t="s">
        <v>199</v>
      </c>
      <c r="F1737" t="s">
        <v>199</v>
      </c>
      <c r="G1737" t="s">
        <v>199</v>
      </c>
    </row>
    <row r="1738" spans="1:7" x14ac:dyDescent="0.35">
      <c r="A1738" t="s">
        <v>79</v>
      </c>
      <c r="B1738" s="2">
        <v>42460</v>
      </c>
      <c r="C1738" t="s">
        <v>80</v>
      </c>
      <c r="D1738" t="s">
        <v>81</v>
      </c>
      <c r="E1738" t="s">
        <v>199</v>
      </c>
      <c r="F1738" t="s">
        <v>199</v>
      </c>
      <c r="G1738" t="s">
        <v>199</v>
      </c>
    </row>
    <row r="1739" spans="1:7" x14ac:dyDescent="0.35">
      <c r="A1739" t="s">
        <v>79</v>
      </c>
      <c r="B1739" s="2">
        <v>42489</v>
      </c>
      <c r="C1739" t="s">
        <v>80</v>
      </c>
      <c r="D1739" t="s">
        <v>81</v>
      </c>
      <c r="E1739" t="s">
        <v>199</v>
      </c>
      <c r="F1739" t="s">
        <v>199</v>
      </c>
      <c r="G1739" t="s">
        <v>199</v>
      </c>
    </row>
    <row r="1740" spans="1:7" x14ac:dyDescent="0.35">
      <c r="A1740" t="s">
        <v>79</v>
      </c>
      <c r="B1740" s="2">
        <v>42521</v>
      </c>
      <c r="C1740" t="s">
        <v>80</v>
      </c>
      <c r="D1740" t="s">
        <v>81</v>
      </c>
      <c r="E1740" t="s">
        <v>199</v>
      </c>
      <c r="F1740" t="s">
        <v>199</v>
      </c>
      <c r="G1740" t="s">
        <v>199</v>
      </c>
    </row>
    <row r="1741" spans="1:7" x14ac:dyDescent="0.35">
      <c r="A1741" t="s">
        <v>79</v>
      </c>
      <c r="B1741" s="2">
        <v>42551</v>
      </c>
      <c r="C1741" t="s">
        <v>80</v>
      </c>
      <c r="D1741" t="s">
        <v>81</v>
      </c>
      <c r="E1741" t="s">
        <v>199</v>
      </c>
      <c r="F1741" t="s">
        <v>199</v>
      </c>
      <c r="G1741" t="s">
        <v>199</v>
      </c>
    </row>
    <row r="1742" spans="1:7" x14ac:dyDescent="0.35">
      <c r="A1742" t="s">
        <v>79</v>
      </c>
      <c r="B1742" s="2">
        <v>42580</v>
      </c>
      <c r="C1742" t="s">
        <v>80</v>
      </c>
      <c r="D1742" t="s">
        <v>81</v>
      </c>
      <c r="E1742" t="s">
        <v>199</v>
      </c>
      <c r="F1742" t="s">
        <v>199</v>
      </c>
      <c r="G1742" t="s">
        <v>199</v>
      </c>
    </row>
    <row r="1743" spans="1:7" x14ac:dyDescent="0.35">
      <c r="A1743" t="s">
        <v>79</v>
      </c>
      <c r="B1743" s="2">
        <v>42613</v>
      </c>
      <c r="C1743" t="s">
        <v>80</v>
      </c>
      <c r="D1743" t="s">
        <v>81</v>
      </c>
      <c r="E1743" t="s">
        <v>199</v>
      </c>
      <c r="F1743" t="s">
        <v>199</v>
      </c>
      <c r="G1743" t="s">
        <v>199</v>
      </c>
    </row>
    <row r="1744" spans="1:7" x14ac:dyDescent="0.35">
      <c r="A1744" t="s">
        <v>79</v>
      </c>
      <c r="B1744" s="2">
        <v>42643</v>
      </c>
      <c r="C1744" t="s">
        <v>80</v>
      </c>
      <c r="D1744" t="s">
        <v>81</v>
      </c>
      <c r="E1744" t="s">
        <v>199</v>
      </c>
      <c r="F1744" t="s">
        <v>199</v>
      </c>
      <c r="G1744" t="s">
        <v>199</v>
      </c>
    </row>
    <row r="1745" spans="1:7" x14ac:dyDescent="0.35">
      <c r="A1745" t="s">
        <v>79</v>
      </c>
      <c r="B1745" s="2">
        <v>42674</v>
      </c>
      <c r="C1745" t="s">
        <v>80</v>
      </c>
      <c r="D1745" t="s">
        <v>81</v>
      </c>
      <c r="E1745" t="s">
        <v>199</v>
      </c>
      <c r="F1745" t="s">
        <v>199</v>
      </c>
      <c r="G1745" t="s">
        <v>199</v>
      </c>
    </row>
    <row r="1746" spans="1:7" x14ac:dyDescent="0.35">
      <c r="A1746" t="s">
        <v>79</v>
      </c>
      <c r="B1746" s="2">
        <v>42704</v>
      </c>
      <c r="C1746" t="s">
        <v>80</v>
      </c>
      <c r="D1746" t="s">
        <v>81</v>
      </c>
      <c r="E1746" t="s">
        <v>199</v>
      </c>
      <c r="F1746" t="s">
        <v>199</v>
      </c>
      <c r="G1746" t="s">
        <v>199</v>
      </c>
    </row>
    <row r="1747" spans="1:7" x14ac:dyDescent="0.35">
      <c r="A1747" t="s">
        <v>79</v>
      </c>
      <c r="B1747" s="2">
        <v>42734</v>
      </c>
      <c r="C1747" t="s">
        <v>80</v>
      </c>
      <c r="D1747" t="s">
        <v>81</v>
      </c>
      <c r="E1747" t="s">
        <v>199</v>
      </c>
      <c r="F1747" t="s">
        <v>199</v>
      </c>
      <c r="G1747" t="s">
        <v>199</v>
      </c>
    </row>
    <row r="1748" spans="1:7" x14ac:dyDescent="0.35">
      <c r="A1748" t="s">
        <v>79</v>
      </c>
      <c r="B1748" s="2">
        <v>42766</v>
      </c>
      <c r="C1748" t="s">
        <v>80</v>
      </c>
      <c r="D1748" t="s">
        <v>81</v>
      </c>
      <c r="E1748" t="s">
        <v>199</v>
      </c>
      <c r="F1748" t="s">
        <v>199</v>
      </c>
      <c r="G1748" t="s">
        <v>199</v>
      </c>
    </row>
    <row r="1749" spans="1:7" x14ac:dyDescent="0.35">
      <c r="A1749" t="s">
        <v>79</v>
      </c>
      <c r="B1749" s="2">
        <v>42794</v>
      </c>
      <c r="C1749" t="s">
        <v>80</v>
      </c>
      <c r="D1749" t="s">
        <v>81</v>
      </c>
      <c r="E1749" t="s">
        <v>199</v>
      </c>
      <c r="F1749" t="s">
        <v>199</v>
      </c>
      <c r="G1749" t="s">
        <v>199</v>
      </c>
    </row>
    <row r="1750" spans="1:7" x14ac:dyDescent="0.35">
      <c r="A1750" t="s">
        <v>79</v>
      </c>
      <c r="B1750" s="2">
        <v>42825</v>
      </c>
      <c r="C1750" t="s">
        <v>80</v>
      </c>
      <c r="D1750" t="s">
        <v>81</v>
      </c>
      <c r="E1750" t="s">
        <v>199</v>
      </c>
      <c r="F1750" t="s">
        <v>199</v>
      </c>
      <c r="G1750" t="s">
        <v>199</v>
      </c>
    </row>
    <row r="1751" spans="1:7" x14ac:dyDescent="0.35">
      <c r="A1751" t="s">
        <v>79</v>
      </c>
      <c r="B1751" s="2">
        <v>42853</v>
      </c>
      <c r="C1751" t="s">
        <v>80</v>
      </c>
      <c r="D1751" t="s">
        <v>81</v>
      </c>
      <c r="E1751" t="s">
        <v>199</v>
      </c>
      <c r="F1751" t="s">
        <v>199</v>
      </c>
      <c r="G1751" t="s">
        <v>199</v>
      </c>
    </row>
    <row r="1752" spans="1:7" x14ac:dyDescent="0.35">
      <c r="A1752" t="s">
        <v>79</v>
      </c>
      <c r="B1752" s="2">
        <v>42886</v>
      </c>
      <c r="C1752" t="s">
        <v>80</v>
      </c>
      <c r="D1752" t="s">
        <v>81</v>
      </c>
      <c r="E1752" t="s">
        <v>199</v>
      </c>
      <c r="F1752" t="s">
        <v>199</v>
      </c>
      <c r="G1752" t="s">
        <v>199</v>
      </c>
    </row>
    <row r="1753" spans="1:7" x14ac:dyDescent="0.35">
      <c r="A1753" t="s">
        <v>79</v>
      </c>
      <c r="B1753" s="2">
        <v>42916</v>
      </c>
      <c r="C1753" t="s">
        <v>80</v>
      </c>
      <c r="D1753" t="s">
        <v>81</v>
      </c>
      <c r="E1753" t="s">
        <v>199</v>
      </c>
      <c r="F1753" t="s">
        <v>199</v>
      </c>
      <c r="G1753" t="s">
        <v>199</v>
      </c>
    </row>
    <row r="1754" spans="1:7" x14ac:dyDescent="0.35">
      <c r="A1754" t="s">
        <v>79</v>
      </c>
      <c r="B1754" s="2">
        <v>42947</v>
      </c>
      <c r="C1754" t="s">
        <v>80</v>
      </c>
      <c r="D1754" t="s">
        <v>81</v>
      </c>
      <c r="E1754" t="s">
        <v>199</v>
      </c>
      <c r="F1754" t="s">
        <v>199</v>
      </c>
      <c r="G1754" t="s">
        <v>199</v>
      </c>
    </row>
    <row r="1755" spans="1:7" x14ac:dyDescent="0.35">
      <c r="A1755" t="s">
        <v>79</v>
      </c>
      <c r="B1755" s="2">
        <v>42978</v>
      </c>
      <c r="C1755" t="s">
        <v>80</v>
      </c>
      <c r="D1755" t="s">
        <v>81</v>
      </c>
      <c r="E1755" t="s">
        <v>199</v>
      </c>
      <c r="F1755" t="s">
        <v>199</v>
      </c>
      <c r="G1755" t="s">
        <v>199</v>
      </c>
    </row>
    <row r="1756" spans="1:7" x14ac:dyDescent="0.35">
      <c r="A1756" t="s">
        <v>79</v>
      </c>
      <c r="B1756" s="2">
        <v>43007</v>
      </c>
      <c r="C1756" t="s">
        <v>80</v>
      </c>
      <c r="D1756" t="s">
        <v>81</v>
      </c>
      <c r="E1756" t="s">
        <v>199</v>
      </c>
      <c r="F1756" t="s">
        <v>199</v>
      </c>
      <c r="G1756" t="s">
        <v>199</v>
      </c>
    </row>
    <row r="1757" spans="1:7" x14ac:dyDescent="0.35">
      <c r="A1757" t="s">
        <v>79</v>
      </c>
      <c r="B1757" s="2">
        <v>43039</v>
      </c>
      <c r="C1757" t="s">
        <v>80</v>
      </c>
      <c r="D1757" t="s">
        <v>81</v>
      </c>
      <c r="E1757" t="s">
        <v>199</v>
      </c>
      <c r="F1757" t="s">
        <v>199</v>
      </c>
      <c r="G1757" t="s">
        <v>199</v>
      </c>
    </row>
    <row r="1758" spans="1:7" x14ac:dyDescent="0.35">
      <c r="A1758" t="s">
        <v>79</v>
      </c>
      <c r="B1758" s="2">
        <v>43434</v>
      </c>
      <c r="C1758" t="s">
        <v>80</v>
      </c>
      <c r="D1758" t="s">
        <v>81</v>
      </c>
      <c r="E1758" t="s">
        <v>199</v>
      </c>
      <c r="F1758" t="s">
        <v>199</v>
      </c>
      <c r="G1758" t="s">
        <v>199</v>
      </c>
    </row>
    <row r="1759" spans="1:7" x14ac:dyDescent="0.35">
      <c r="A1759" t="s">
        <v>79</v>
      </c>
      <c r="B1759" s="2">
        <v>43465</v>
      </c>
      <c r="C1759" t="s">
        <v>80</v>
      </c>
      <c r="D1759" t="s">
        <v>81</v>
      </c>
      <c r="E1759" t="s">
        <v>199</v>
      </c>
      <c r="F1759" t="s">
        <v>199</v>
      </c>
      <c r="G1759" t="s">
        <v>199</v>
      </c>
    </row>
    <row r="1760" spans="1:7" x14ac:dyDescent="0.35">
      <c r="A1760" t="s">
        <v>79</v>
      </c>
      <c r="B1760" s="2">
        <v>43496</v>
      </c>
      <c r="C1760" t="s">
        <v>80</v>
      </c>
      <c r="D1760" t="s">
        <v>81</v>
      </c>
      <c r="E1760" t="s">
        <v>199</v>
      </c>
      <c r="F1760" t="s">
        <v>199</v>
      </c>
      <c r="G1760" t="s">
        <v>199</v>
      </c>
    </row>
    <row r="1761" spans="1:7" x14ac:dyDescent="0.35">
      <c r="A1761" t="s">
        <v>79</v>
      </c>
      <c r="B1761" s="2">
        <v>43524</v>
      </c>
      <c r="C1761" t="s">
        <v>80</v>
      </c>
      <c r="D1761" t="s">
        <v>81</v>
      </c>
      <c r="E1761" t="s">
        <v>199</v>
      </c>
      <c r="F1761" t="s">
        <v>199</v>
      </c>
      <c r="G1761" t="s">
        <v>199</v>
      </c>
    </row>
    <row r="1762" spans="1:7" x14ac:dyDescent="0.35">
      <c r="A1762" t="s">
        <v>79</v>
      </c>
      <c r="B1762" s="2">
        <v>43553</v>
      </c>
      <c r="C1762" t="s">
        <v>80</v>
      </c>
      <c r="D1762" t="s">
        <v>81</v>
      </c>
      <c r="E1762" t="s">
        <v>199</v>
      </c>
      <c r="F1762" t="s">
        <v>199</v>
      </c>
      <c r="G1762" t="s">
        <v>199</v>
      </c>
    </row>
    <row r="1763" spans="1:7" x14ac:dyDescent="0.35">
      <c r="A1763" t="s">
        <v>79</v>
      </c>
      <c r="B1763" s="2">
        <v>43585</v>
      </c>
      <c r="C1763" t="s">
        <v>80</v>
      </c>
      <c r="D1763" t="s">
        <v>81</v>
      </c>
      <c r="E1763" t="s">
        <v>199</v>
      </c>
      <c r="F1763" t="s">
        <v>199</v>
      </c>
      <c r="G1763" t="s">
        <v>199</v>
      </c>
    </row>
    <row r="1764" spans="1:7" x14ac:dyDescent="0.35">
      <c r="A1764" t="s">
        <v>79</v>
      </c>
      <c r="B1764" s="2">
        <v>43616</v>
      </c>
      <c r="C1764" t="s">
        <v>80</v>
      </c>
      <c r="D1764" t="s">
        <v>81</v>
      </c>
      <c r="E1764" t="s">
        <v>199</v>
      </c>
      <c r="F1764" t="s">
        <v>199</v>
      </c>
      <c r="G1764" t="s">
        <v>199</v>
      </c>
    </row>
    <row r="1765" spans="1:7" x14ac:dyDescent="0.35">
      <c r="A1765" t="s">
        <v>79</v>
      </c>
      <c r="B1765" s="2">
        <v>43644</v>
      </c>
      <c r="C1765" t="s">
        <v>80</v>
      </c>
      <c r="D1765" t="s">
        <v>81</v>
      </c>
      <c r="E1765" t="s">
        <v>199</v>
      </c>
      <c r="F1765" t="s">
        <v>199</v>
      </c>
      <c r="G1765" t="s">
        <v>199</v>
      </c>
    </row>
    <row r="1766" spans="1:7" x14ac:dyDescent="0.35">
      <c r="A1766" t="s">
        <v>79</v>
      </c>
      <c r="B1766" s="2">
        <v>43677</v>
      </c>
      <c r="C1766" t="s">
        <v>80</v>
      </c>
      <c r="D1766" t="s">
        <v>81</v>
      </c>
      <c r="E1766" t="s">
        <v>199</v>
      </c>
      <c r="F1766" t="s">
        <v>199</v>
      </c>
      <c r="G1766" t="s">
        <v>199</v>
      </c>
    </row>
    <row r="1767" spans="1:7" x14ac:dyDescent="0.35">
      <c r="A1767" t="s">
        <v>79</v>
      </c>
      <c r="B1767" s="2">
        <v>43707</v>
      </c>
      <c r="C1767" t="s">
        <v>80</v>
      </c>
      <c r="D1767" t="s">
        <v>81</v>
      </c>
      <c r="E1767" t="s">
        <v>199</v>
      </c>
      <c r="F1767" t="s">
        <v>199</v>
      </c>
      <c r="G1767" t="s">
        <v>199</v>
      </c>
    </row>
    <row r="1768" spans="1:7" x14ac:dyDescent="0.35">
      <c r="A1768" t="s">
        <v>79</v>
      </c>
      <c r="B1768" s="2">
        <v>43738</v>
      </c>
      <c r="C1768" t="s">
        <v>80</v>
      </c>
      <c r="D1768" t="s">
        <v>81</v>
      </c>
      <c r="E1768" t="s">
        <v>199</v>
      </c>
      <c r="F1768" t="s">
        <v>199</v>
      </c>
      <c r="G1768" t="s">
        <v>199</v>
      </c>
    </row>
    <row r="1769" spans="1:7" x14ac:dyDescent="0.35">
      <c r="A1769" t="s">
        <v>79</v>
      </c>
      <c r="B1769" s="2">
        <v>43769</v>
      </c>
      <c r="C1769" t="s">
        <v>80</v>
      </c>
      <c r="D1769" t="s">
        <v>81</v>
      </c>
      <c r="E1769" t="s">
        <v>199</v>
      </c>
      <c r="F1769" t="s">
        <v>199</v>
      </c>
      <c r="G1769" t="s">
        <v>199</v>
      </c>
    </row>
    <row r="1770" spans="1:7" x14ac:dyDescent="0.35">
      <c r="A1770" t="s">
        <v>79</v>
      </c>
      <c r="B1770" s="2">
        <v>43798</v>
      </c>
      <c r="C1770" t="s">
        <v>80</v>
      </c>
      <c r="D1770" t="s">
        <v>81</v>
      </c>
      <c r="E1770" t="s">
        <v>199</v>
      </c>
      <c r="F1770" t="s">
        <v>199</v>
      </c>
      <c r="G1770" t="s">
        <v>199</v>
      </c>
    </row>
    <row r="1771" spans="1:7" x14ac:dyDescent="0.35">
      <c r="A1771" t="s">
        <v>79</v>
      </c>
      <c r="B1771" s="2">
        <v>43830</v>
      </c>
      <c r="C1771" t="s">
        <v>80</v>
      </c>
      <c r="D1771" t="s">
        <v>81</v>
      </c>
      <c r="E1771" t="s">
        <v>199</v>
      </c>
      <c r="F1771" t="s">
        <v>199</v>
      </c>
      <c r="G1771" t="s">
        <v>199</v>
      </c>
    </row>
    <row r="1772" spans="1:7" x14ac:dyDescent="0.35">
      <c r="A1772" t="s">
        <v>79</v>
      </c>
      <c r="B1772" s="2">
        <v>43861</v>
      </c>
      <c r="C1772" t="s">
        <v>80</v>
      </c>
      <c r="D1772" t="s">
        <v>81</v>
      </c>
      <c r="E1772" t="s">
        <v>199</v>
      </c>
      <c r="F1772" t="s">
        <v>199</v>
      </c>
      <c r="G1772" t="s">
        <v>199</v>
      </c>
    </row>
    <row r="1773" spans="1:7" x14ac:dyDescent="0.35">
      <c r="A1773" t="s">
        <v>79</v>
      </c>
      <c r="B1773" s="2">
        <v>43889</v>
      </c>
      <c r="C1773" t="s">
        <v>80</v>
      </c>
      <c r="D1773" t="s">
        <v>81</v>
      </c>
      <c r="E1773" t="s">
        <v>199</v>
      </c>
      <c r="F1773" t="s">
        <v>199</v>
      </c>
      <c r="G1773" t="s">
        <v>199</v>
      </c>
    </row>
    <row r="1774" spans="1:7" x14ac:dyDescent="0.35">
      <c r="A1774" t="s">
        <v>79</v>
      </c>
      <c r="B1774" s="2">
        <v>43921</v>
      </c>
      <c r="C1774" t="s">
        <v>80</v>
      </c>
      <c r="D1774" t="s">
        <v>81</v>
      </c>
      <c r="E1774" t="s">
        <v>199</v>
      </c>
      <c r="F1774" t="s">
        <v>199</v>
      </c>
      <c r="G1774" t="s">
        <v>199</v>
      </c>
    </row>
    <row r="1775" spans="1:7" x14ac:dyDescent="0.35">
      <c r="A1775" t="s">
        <v>79</v>
      </c>
      <c r="B1775" s="2">
        <v>43951</v>
      </c>
      <c r="C1775" t="s">
        <v>80</v>
      </c>
      <c r="D1775" t="s">
        <v>81</v>
      </c>
      <c r="E1775" t="s">
        <v>199</v>
      </c>
      <c r="F1775" t="s">
        <v>199</v>
      </c>
      <c r="G1775" t="s">
        <v>199</v>
      </c>
    </row>
    <row r="1776" spans="1:7" x14ac:dyDescent="0.35">
      <c r="A1776" t="s">
        <v>79</v>
      </c>
      <c r="B1776" s="2">
        <v>43980</v>
      </c>
      <c r="C1776" t="s">
        <v>80</v>
      </c>
      <c r="D1776" t="s">
        <v>81</v>
      </c>
      <c r="E1776" t="s">
        <v>199</v>
      </c>
      <c r="F1776" t="s">
        <v>199</v>
      </c>
      <c r="G1776" t="s">
        <v>199</v>
      </c>
    </row>
    <row r="1777" spans="1:7" x14ac:dyDescent="0.35">
      <c r="A1777" t="s">
        <v>79</v>
      </c>
      <c r="B1777" s="2">
        <v>44043</v>
      </c>
      <c r="C1777" t="s">
        <v>80</v>
      </c>
      <c r="D1777" t="s">
        <v>81</v>
      </c>
      <c r="E1777" t="s">
        <v>199</v>
      </c>
      <c r="F1777" t="s">
        <v>199</v>
      </c>
      <c r="G1777" t="s">
        <v>199</v>
      </c>
    </row>
    <row r="1778" spans="1:7" x14ac:dyDescent="0.35">
      <c r="A1778" t="s">
        <v>82</v>
      </c>
      <c r="B1778" s="2">
        <v>41305</v>
      </c>
      <c r="C1778" t="s">
        <v>38</v>
      </c>
      <c r="D1778" t="s">
        <v>39</v>
      </c>
      <c r="E1778" t="s">
        <v>215</v>
      </c>
      <c r="F1778" t="s">
        <v>199</v>
      </c>
      <c r="G1778" t="s">
        <v>199</v>
      </c>
    </row>
    <row r="1779" spans="1:7" x14ac:dyDescent="0.35">
      <c r="A1779" t="s">
        <v>82</v>
      </c>
      <c r="B1779" s="2">
        <v>41333</v>
      </c>
      <c r="C1779" t="s">
        <v>38</v>
      </c>
      <c r="D1779" t="s">
        <v>39</v>
      </c>
      <c r="E1779" t="s">
        <v>215</v>
      </c>
      <c r="F1779" t="s">
        <v>199</v>
      </c>
      <c r="G1779" t="s">
        <v>199</v>
      </c>
    </row>
    <row r="1780" spans="1:7" x14ac:dyDescent="0.35">
      <c r="A1780" t="s">
        <v>82</v>
      </c>
      <c r="B1780" s="2">
        <v>41362</v>
      </c>
      <c r="C1780" t="s">
        <v>38</v>
      </c>
      <c r="D1780" t="s">
        <v>39</v>
      </c>
      <c r="E1780" t="s">
        <v>215</v>
      </c>
      <c r="F1780" t="s">
        <v>199</v>
      </c>
      <c r="G1780" t="s">
        <v>199</v>
      </c>
    </row>
    <row r="1781" spans="1:7" x14ac:dyDescent="0.35">
      <c r="A1781" t="s">
        <v>82</v>
      </c>
      <c r="B1781" s="2">
        <v>41394</v>
      </c>
      <c r="C1781" t="s">
        <v>38</v>
      </c>
      <c r="D1781" t="s">
        <v>39</v>
      </c>
      <c r="E1781" t="s">
        <v>215</v>
      </c>
      <c r="F1781" t="s">
        <v>199</v>
      </c>
      <c r="G1781" t="s">
        <v>199</v>
      </c>
    </row>
    <row r="1782" spans="1:7" x14ac:dyDescent="0.35">
      <c r="A1782" t="s">
        <v>82</v>
      </c>
      <c r="B1782" s="2">
        <v>41425</v>
      </c>
      <c r="C1782" t="s">
        <v>38</v>
      </c>
      <c r="D1782" t="s">
        <v>39</v>
      </c>
      <c r="E1782" t="s">
        <v>215</v>
      </c>
      <c r="F1782" t="s">
        <v>199</v>
      </c>
      <c r="G1782" t="s">
        <v>199</v>
      </c>
    </row>
    <row r="1783" spans="1:7" x14ac:dyDescent="0.35">
      <c r="A1783" t="s">
        <v>82</v>
      </c>
      <c r="B1783" s="2">
        <v>41453</v>
      </c>
      <c r="C1783" t="s">
        <v>38</v>
      </c>
      <c r="D1783" t="s">
        <v>39</v>
      </c>
      <c r="E1783" t="s">
        <v>215</v>
      </c>
      <c r="F1783" t="s">
        <v>199</v>
      </c>
      <c r="G1783" t="s">
        <v>199</v>
      </c>
    </row>
    <row r="1784" spans="1:7" x14ac:dyDescent="0.35">
      <c r="A1784" t="s">
        <v>82</v>
      </c>
      <c r="B1784" s="2">
        <v>41486</v>
      </c>
      <c r="C1784" t="s">
        <v>38</v>
      </c>
      <c r="D1784" t="s">
        <v>39</v>
      </c>
      <c r="E1784" t="s">
        <v>215</v>
      </c>
      <c r="F1784" t="s">
        <v>199</v>
      </c>
      <c r="G1784" t="s">
        <v>199</v>
      </c>
    </row>
    <row r="1785" spans="1:7" x14ac:dyDescent="0.35">
      <c r="A1785" t="s">
        <v>82</v>
      </c>
      <c r="B1785" s="2">
        <v>41516</v>
      </c>
      <c r="C1785" t="s">
        <v>38</v>
      </c>
      <c r="D1785" t="s">
        <v>39</v>
      </c>
      <c r="E1785" t="s">
        <v>215</v>
      </c>
      <c r="F1785" t="s">
        <v>199</v>
      </c>
      <c r="G1785" t="s">
        <v>199</v>
      </c>
    </row>
    <row r="1786" spans="1:7" x14ac:dyDescent="0.35">
      <c r="A1786" t="s">
        <v>82</v>
      </c>
      <c r="B1786" s="2">
        <v>41547</v>
      </c>
      <c r="C1786" t="s">
        <v>38</v>
      </c>
      <c r="D1786" t="s">
        <v>39</v>
      </c>
      <c r="E1786" t="s">
        <v>215</v>
      </c>
      <c r="F1786" t="s">
        <v>199</v>
      </c>
      <c r="G1786" t="s">
        <v>199</v>
      </c>
    </row>
    <row r="1787" spans="1:7" x14ac:dyDescent="0.35">
      <c r="A1787" t="s">
        <v>82</v>
      </c>
      <c r="B1787" s="2">
        <v>41578</v>
      </c>
      <c r="C1787" t="s">
        <v>38</v>
      </c>
      <c r="D1787" t="s">
        <v>39</v>
      </c>
      <c r="E1787" t="s">
        <v>215</v>
      </c>
      <c r="F1787" t="s">
        <v>199</v>
      </c>
      <c r="G1787" t="s">
        <v>199</v>
      </c>
    </row>
    <row r="1788" spans="1:7" x14ac:dyDescent="0.35">
      <c r="A1788" t="s">
        <v>82</v>
      </c>
      <c r="B1788" s="2">
        <v>41607</v>
      </c>
      <c r="C1788" t="s">
        <v>38</v>
      </c>
      <c r="D1788" t="s">
        <v>39</v>
      </c>
      <c r="E1788" t="s">
        <v>215</v>
      </c>
      <c r="F1788" t="s">
        <v>199</v>
      </c>
      <c r="G1788" t="s">
        <v>199</v>
      </c>
    </row>
    <row r="1789" spans="1:7" x14ac:dyDescent="0.35">
      <c r="A1789" t="s">
        <v>82</v>
      </c>
      <c r="B1789" s="2">
        <v>41639</v>
      </c>
      <c r="C1789" t="s">
        <v>38</v>
      </c>
      <c r="D1789" t="s">
        <v>39</v>
      </c>
      <c r="E1789" t="s">
        <v>215</v>
      </c>
      <c r="F1789" t="s">
        <v>199</v>
      </c>
      <c r="G1789" t="s">
        <v>199</v>
      </c>
    </row>
    <row r="1790" spans="1:7" x14ac:dyDescent="0.35">
      <c r="A1790" t="s">
        <v>82</v>
      </c>
      <c r="B1790" s="2">
        <v>41670</v>
      </c>
      <c r="C1790" t="s">
        <v>38</v>
      </c>
      <c r="D1790" t="s">
        <v>39</v>
      </c>
      <c r="E1790" t="s">
        <v>215</v>
      </c>
      <c r="F1790" t="s">
        <v>199</v>
      </c>
      <c r="G1790" t="s">
        <v>199</v>
      </c>
    </row>
    <row r="1791" spans="1:7" x14ac:dyDescent="0.35">
      <c r="A1791" t="s">
        <v>82</v>
      </c>
      <c r="B1791" s="2">
        <v>41698</v>
      </c>
      <c r="C1791" t="s">
        <v>38</v>
      </c>
      <c r="D1791" t="s">
        <v>39</v>
      </c>
      <c r="E1791" t="s">
        <v>215</v>
      </c>
      <c r="F1791" t="s">
        <v>199</v>
      </c>
      <c r="G1791" t="s">
        <v>199</v>
      </c>
    </row>
    <row r="1792" spans="1:7" x14ac:dyDescent="0.35">
      <c r="A1792" t="s">
        <v>82</v>
      </c>
      <c r="B1792" s="2">
        <v>41729</v>
      </c>
      <c r="C1792" t="s">
        <v>38</v>
      </c>
      <c r="D1792" t="s">
        <v>39</v>
      </c>
      <c r="E1792" t="s">
        <v>215</v>
      </c>
      <c r="F1792" t="s">
        <v>199</v>
      </c>
      <c r="G1792" t="s">
        <v>199</v>
      </c>
    </row>
    <row r="1793" spans="1:7" x14ac:dyDescent="0.35">
      <c r="A1793" t="s">
        <v>82</v>
      </c>
      <c r="B1793" s="2">
        <v>41759</v>
      </c>
      <c r="C1793" t="s">
        <v>38</v>
      </c>
      <c r="D1793" t="s">
        <v>39</v>
      </c>
      <c r="E1793" t="s">
        <v>215</v>
      </c>
      <c r="F1793" t="s">
        <v>199</v>
      </c>
      <c r="G1793" t="s">
        <v>199</v>
      </c>
    </row>
    <row r="1794" spans="1:7" x14ac:dyDescent="0.35">
      <c r="A1794" t="s">
        <v>82</v>
      </c>
      <c r="B1794" s="2">
        <v>41789</v>
      </c>
      <c r="C1794" t="s">
        <v>38</v>
      </c>
      <c r="D1794" t="s">
        <v>39</v>
      </c>
      <c r="E1794" t="s">
        <v>215</v>
      </c>
      <c r="F1794" t="s">
        <v>199</v>
      </c>
      <c r="G1794" t="s">
        <v>199</v>
      </c>
    </row>
    <row r="1795" spans="1:7" x14ac:dyDescent="0.35">
      <c r="A1795" t="s">
        <v>82</v>
      </c>
      <c r="B1795" s="2">
        <v>41820</v>
      </c>
      <c r="C1795" t="s">
        <v>38</v>
      </c>
      <c r="D1795" t="s">
        <v>39</v>
      </c>
      <c r="E1795" t="s">
        <v>215</v>
      </c>
      <c r="F1795" t="s">
        <v>199</v>
      </c>
      <c r="G1795" t="s">
        <v>199</v>
      </c>
    </row>
    <row r="1796" spans="1:7" x14ac:dyDescent="0.35">
      <c r="A1796" t="s">
        <v>82</v>
      </c>
      <c r="B1796" s="2">
        <v>41851</v>
      </c>
      <c r="C1796" t="s">
        <v>38</v>
      </c>
      <c r="D1796" t="s">
        <v>39</v>
      </c>
      <c r="E1796" t="s">
        <v>215</v>
      </c>
      <c r="F1796" t="s">
        <v>199</v>
      </c>
      <c r="G1796" t="s">
        <v>199</v>
      </c>
    </row>
    <row r="1797" spans="1:7" x14ac:dyDescent="0.35">
      <c r="A1797" t="s">
        <v>82</v>
      </c>
      <c r="B1797" s="2">
        <v>41880</v>
      </c>
      <c r="C1797" t="s">
        <v>38</v>
      </c>
      <c r="D1797" t="s">
        <v>39</v>
      </c>
      <c r="E1797" t="s">
        <v>215</v>
      </c>
      <c r="F1797" t="s">
        <v>199</v>
      </c>
      <c r="G1797" t="s">
        <v>199</v>
      </c>
    </row>
    <row r="1798" spans="1:7" x14ac:dyDescent="0.35">
      <c r="A1798" t="s">
        <v>82</v>
      </c>
      <c r="B1798" s="2">
        <v>41912</v>
      </c>
      <c r="C1798" t="s">
        <v>38</v>
      </c>
      <c r="D1798" t="s">
        <v>39</v>
      </c>
      <c r="E1798" t="s">
        <v>215</v>
      </c>
      <c r="F1798" t="s">
        <v>199</v>
      </c>
      <c r="G1798" t="s">
        <v>199</v>
      </c>
    </row>
    <row r="1799" spans="1:7" x14ac:dyDescent="0.35">
      <c r="A1799" t="s">
        <v>82</v>
      </c>
      <c r="B1799" s="2">
        <v>42094</v>
      </c>
      <c r="C1799" t="s">
        <v>38</v>
      </c>
      <c r="D1799" t="s">
        <v>39</v>
      </c>
      <c r="E1799" t="s">
        <v>201</v>
      </c>
      <c r="F1799" t="s">
        <v>199</v>
      </c>
      <c r="G1799" t="s">
        <v>199</v>
      </c>
    </row>
    <row r="1800" spans="1:7" x14ac:dyDescent="0.35">
      <c r="A1800" t="s">
        <v>82</v>
      </c>
      <c r="B1800" s="2">
        <v>42124</v>
      </c>
      <c r="C1800" t="s">
        <v>38</v>
      </c>
      <c r="D1800" t="s">
        <v>39</v>
      </c>
      <c r="E1800" t="s">
        <v>201</v>
      </c>
      <c r="F1800" t="s">
        <v>199</v>
      </c>
      <c r="G1800" t="s">
        <v>199</v>
      </c>
    </row>
    <row r="1801" spans="1:7" x14ac:dyDescent="0.35">
      <c r="A1801" t="s">
        <v>82</v>
      </c>
      <c r="B1801" s="2">
        <v>42153</v>
      </c>
      <c r="C1801" t="s">
        <v>38</v>
      </c>
      <c r="D1801" t="s">
        <v>39</v>
      </c>
      <c r="E1801" t="s">
        <v>201</v>
      </c>
      <c r="F1801" t="s">
        <v>199</v>
      </c>
      <c r="G1801" t="s">
        <v>199</v>
      </c>
    </row>
    <row r="1802" spans="1:7" x14ac:dyDescent="0.35">
      <c r="A1802" t="s">
        <v>82</v>
      </c>
      <c r="B1802" s="2">
        <v>42185</v>
      </c>
      <c r="C1802" t="s">
        <v>38</v>
      </c>
      <c r="D1802" t="s">
        <v>39</v>
      </c>
      <c r="E1802" t="s">
        <v>201</v>
      </c>
      <c r="F1802" t="s">
        <v>199</v>
      </c>
      <c r="G1802" t="s">
        <v>199</v>
      </c>
    </row>
    <row r="1803" spans="1:7" x14ac:dyDescent="0.35">
      <c r="A1803" t="s">
        <v>82</v>
      </c>
      <c r="B1803" s="2">
        <v>42216</v>
      </c>
      <c r="C1803" t="s">
        <v>38</v>
      </c>
      <c r="D1803" t="s">
        <v>39</v>
      </c>
      <c r="E1803" t="s">
        <v>201</v>
      </c>
      <c r="F1803" t="s">
        <v>199</v>
      </c>
      <c r="G1803" t="s">
        <v>199</v>
      </c>
    </row>
    <row r="1804" spans="1:7" x14ac:dyDescent="0.35">
      <c r="A1804" t="s">
        <v>82</v>
      </c>
      <c r="B1804" s="2">
        <v>42247</v>
      </c>
      <c r="C1804" t="s">
        <v>38</v>
      </c>
      <c r="D1804" t="s">
        <v>39</v>
      </c>
      <c r="E1804" t="s">
        <v>201</v>
      </c>
      <c r="F1804" t="s">
        <v>199</v>
      </c>
      <c r="G1804" t="s">
        <v>199</v>
      </c>
    </row>
    <row r="1805" spans="1:7" x14ac:dyDescent="0.35">
      <c r="A1805" t="s">
        <v>82</v>
      </c>
      <c r="B1805" s="2">
        <v>42277</v>
      </c>
      <c r="C1805" t="s">
        <v>38</v>
      </c>
      <c r="D1805" t="s">
        <v>39</v>
      </c>
      <c r="E1805" t="s">
        <v>201</v>
      </c>
      <c r="F1805" t="s">
        <v>199</v>
      </c>
      <c r="G1805" t="s">
        <v>199</v>
      </c>
    </row>
    <row r="1806" spans="1:7" x14ac:dyDescent="0.35">
      <c r="A1806" t="s">
        <v>82</v>
      </c>
      <c r="B1806" s="2">
        <v>42307</v>
      </c>
      <c r="C1806" t="s">
        <v>38</v>
      </c>
      <c r="D1806" t="s">
        <v>39</v>
      </c>
      <c r="E1806" t="s">
        <v>201</v>
      </c>
      <c r="F1806" t="s">
        <v>199</v>
      </c>
      <c r="G1806" t="s">
        <v>199</v>
      </c>
    </row>
    <row r="1807" spans="1:7" x14ac:dyDescent="0.35">
      <c r="A1807" t="s">
        <v>82</v>
      </c>
      <c r="B1807" s="2">
        <v>42338</v>
      </c>
      <c r="C1807" t="s">
        <v>38</v>
      </c>
      <c r="D1807" t="s">
        <v>39</v>
      </c>
      <c r="E1807" t="s">
        <v>201</v>
      </c>
      <c r="F1807" t="s">
        <v>199</v>
      </c>
      <c r="G1807" t="s">
        <v>199</v>
      </c>
    </row>
    <row r="1808" spans="1:7" x14ac:dyDescent="0.35">
      <c r="A1808" t="s">
        <v>82</v>
      </c>
      <c r="B1808" s="2">
        <v>42369</v>
      </c>
      <c r="C1808" t="s">
        <v>38</v>
      </c>
      <c r="D1808" t="s">
        <v>39</v>
      </c>
      <c r="E1808" t="s">
        <v>201</v>
      </c>
      <c r="F1808" t="s">
        <v>199</v>
      </c>
      <c r="G1808" t="s">
        <v>199</v>
      </c>
    </row>
    <row r="1809" spans="1:7" x14ac:dyDescent="0.35">
      <c r="A1809" t="s">
        <v>82</v>
      </c>
      <c r="B1809" s="2">
        <v>42398</v>
      </c>
      <c r="C1809" t="s">
        <v>38</v>
      </c>
      <c r="D1809" t="s">
        <v>39</v>
      </c>
      <c r="E1809" t="s">
        <v>201</v>
      </c>
      <c r="F1809" t="s">
        <v>199</v>
      </c>
      <c r="G1809" t="s">
        <v>199</v>
      </c>
    </row>
    <row r="1810" spans="1:7" x14ac:dyDescent="0.35">
      <c r="A1810" t="s">
        <v>82</v>
      </c>
      <c r="B1810" s="2">
        <v>42429</v>
      </c>
      <c r="C1810" t="s">
        <v>38</v>
      </c>
      <c r="D1810" t="s">
        <v>39</v>
      </c>
      <c r="E1810" t="s">
        <v>215</v>
      </c>
      <c r="F1810" t="s">
        <v>199</v>
      </c>
      <c r="G1810" t="s">
        <v>199</v>
      </c>
    </row>
    <row r="1811" spans="1:7" x14ac:dyDescent="0.35">
      <c r="A1811" t="s">
        <v>82</v>
      </c>
      <c r="B1811" s="2">
        <v>42460</v>
      </c>
      <c r="C1811" t="s">
        <v>38</v>
      </c>
      <c r="D1811" t="s">
        <v>39</v>
      </c>
      <c r="E1811" t="s">
        <v>215</v>
      </c>
      <c r="F1811" t="s">
        <v>199</v>
      </c>
      <c r="G1811" t="s">
        <v>199</v>
      </c>
    </row>
    <row r="1812" spans="1:7" x14ac:dyDescent="0.35">
      <c r="A1812" t="s">
        <v>82</v>
      </c>
      <c r="B1812" s="2">
        <v>42489</v>
      </c>
      <c r="C1812" t="s">
        <v>38</v>
      </c>
      <c r="D1812" t="s">
        <v>39</v>
      </c>
      <c r="E1812" t="s">
        <v>215</v>
      </c>
      <c r="F1812" t="s">
        <v>199</v>
      </c>
      <c r="G1812" t="s">
        <v>199</v>
      </c>
    </row>
    <row r="1813" spans="1:7" x14ac:dyDescent="0.35">
      <c r="A1813" t="s">
        <v>82</v>
      </c>
      <c r="B1813" s="2">
        <v>42521</v>
      </c>
      <c r="C1813" t="s">
        <v>38</v>
      </c>
      <c r="D1813" t="s">
        <v>39</v>
      </c>
      <c r="E1813" t="s">
        <v>224</v>
      </c>
      <c r="F1813" t="s">
        <v>199</v>
      </c>
      <c r="G1813" t="s">
        <v>199</v>
      </c>
    </row>
    <row r="1814" spans="1:7" x14ac:dyDescent="0.35">
      <c r="A1814" t="s">
        <v>82</v>
      </c>
      <c r="B1814" s="2">
        <v>42551</v>
      </c>
      <c r="C1814" t="s">
        <v>38</v>
      </c>
      <c r="D1814" t="s">
        <v>39</v>
      </c>
      <c r="E1814" t="s">
        <v>224</v>
      </c>
      <c r="F1814" t="s">
        <v>199</v>
      </c>
      <c r="G1814" t="s">
        <v>199</v>
      </c>
    </row>
    <row r="1815" spans="1:7" x14ac:dyDescent="0.35">
      <c r="A1815" t="s">
        <v>82</v>
      </c>
      <c r="B1815" s="2">
        <v>42580</v>
      </c>
      <c r="C1815" t="s">
        <v>38</v>
      </c>
      <c r="D1815" t="s">
        <v>39</v>
      </c>
      <c r="E1815" t="s">
        <v>224</v>
      </c>
      <c r="F1815" t="s">
        <v>199</v>
      </c>
      <c r="G1815" t="s">
        <v>199</v>
      </c>
    </row>
    <row r="1816" spans="1:7" x14ac:dyDescent="0.35">
      <c r="A1816" t="s">
        <v>82</v>
      </c>
      <c r="B1816" s="2">
        <v>42613</v>
      </c>
      <c r="C1816" t="s">
        <v>38</v>
      </c>
      <c r="D1816" t="s">
        <v>39</v>
      </c>
      <c r="E1816" t="s">
        <v>224</v>
      </c>
      <c r="F1816" t="s">
        <v>199</v>
      </c>
      <c r="G1816" t="s">
        <v>199</v>
      </c>
    </row>
    <row r="1817" spans="1:7" x14ac:dyDescent="0.35">
      <c r="A1817" t="s">
        <v>82</v>
      </c>
      <c r="B1817" s="2">
        <v>42643</v>
      </c>
      <c r="C1817" t="s">
        <v>38</v>
      </c>
      <c r="D1817" t="s">
        <v>39</v>
      </c>
      <c r="E1817" t="s">
        <v>217</v>
      </c>
      <c r="F1817" t="s">
        <v>199</v>
      </c>
      <c r="G1817" t="s">
        <v>199</v>
      </c>
    </row>
    <row r="1818" spans="1:7" x14ac:dyDescent="0.35">
      <c r="A1818" t="s">
        <v>82</v>
      </c>
      <c r="B1818" s="2">
        <v>42674</v>
      </c>
      <c r="C1818" t="s">
        <v>38</v>
      </c>
      <c r="D1818" t="s">
        <v>39</v>
      </c>
      <c r="E1818" t="s">
        <v>217</v>
      </c>
      <c r="F1818" t="s">
        <v>199</v>
      </c>
      <c r="G1818" t="s">
        <v>199</v>
      </c>
    </row>
    <row r="1819" spans="1:7" x14ac:dyDescent="0.35">
      <c r="A1819" t="s">
        <v>82</v>
      </c>
      <c r="B1819" s="2">
        <v>42704</v>
      </c>
      <c r="C1819" t="s">
        <v>38</v>
      </c>
      <c r="D1819" t="s">
        <v>39</v>
      </c>
      <c r="E1819" t="s">
        <v>217</v>
      </c>
      <c r="F1819" t="s">
        <v>199</v>
      </c>
      <c r="G1819" t="s">
        <v>199</v>
      </c>
    </row>
    <row r="1820" spans="1:7" x14ac:dyDescent="0.35">
      <c r="A1820" t="s">
        <v>82</v>
      </c>
      <c r="B1820" s="2">
        <v>42734</v>
      </c>
      <c r="C1820" t="s">
        <v>38</v>
      </c>
      <c r="D1820" t="s">
        <v>39</v>
      </c>
      <c r="E1820" t="s">
        <v>217</v>
      </c>
      <c r="F1820" t="s">
        <v>199</v>
      </c>
      <c r="G1820" t="s">
        <v>199</v>
      </c>
    </row>
    <row r="1821" spans="1:7" x14ac:dyDescent="0.35">
      <c r="A1821" t="s">
        <v>82</v>
      </c>
      <c r="B1821" s="2">
        <v>42766</v>
      </c>
      <c r="C1821" t="s">
        <v>38</v>
      </c>
      <c r="D1821" t="s">
        <v>39</v>
      </c>
      <c r="E1821" t="s">
        <v>217</v>
      </c>
      <c r="F1821" t="s">
        <v>199</v>
      </c>
      <c r="G1821" t="s">
        <v>199</v>
      </c>
    </row>
    <row r="1822" spans="1:7" x14ac:dyDescent="0.35">
      <c r="A1822" t="s">
        <v>82</v>
      </c>
      <c r="B1822" s="2">
        <v>42794</v>
      </c>
      <c r="C1822" t="s">
        <v>38</v>
      </c>
      <c r="D1822" t="s">
        <v>39</v>
      </c>
      <c r="E1822" t="s">
        <v>217</v>
      </c>
      <c r="F1822" t="s">
        <v>199</v>
      </c>
      <c r="G1822" t="s">
        <v>199</v>
      </c>
    </row>
    <row r="1823" spans="1:7" x14ac:dyDescent="0.35">
      <c r="A1823" t="s">
        <v>82</v>
      </c>
      <c r="B1823" s="2">
        <v>42825</v>
      </c>
      <c r="C1823" t="s">
        <v>38</v>
      </c>
      <c r="D1823" t="s">
        <v>39</v>
      </c>
      <c r="E1823" t="s">
        <v>217</v>
      </c>
      <c r="F1823" t="s">
        <v>199</v>
      </c>
      <c r="G1823" t="s">
        <v>199</v>
      </c>
    </row>
    <row r="1824" spans="1:7" x14ac:dyDescent="0.35">
      <c r="A1824" t="s">
        <v>82</v>
      </c>
      <c r="B1824" s="2">
        <v>42853</v>
      </c>
      <c r="C1824" t="s">
        <v>38</v>
      </c>
      <c r="D1824" t="s">
        <v>39</v>
      </c>
      <c r="E1824" t="s">
        <v>217</v>
      </c>
      <c r="F1824" t="s">
        <v>199</v>
      </c>
      <c r="G1824" t="s">
        <v>199</v>
      </c>
    </row>
    <row r="1825" spans="1:7" x14ac:dyDescent="0.35">
      <c r="A1825" t="s">
        <v>82</v>
      </c>
      <c r="B1825" s="2">
        <v>42886</v>
      </c>
      <c r="C1825" t="s">
        <v>38</v>
      </c>
      <c r="D1825" t="s">
        <v>39</v>
      </c>
      <c r="E1825" t="s">
        <v>217</v>
      </c>
      <c r="F1825" t="s">
        <v>199</v>
      </c>
      <c r="G1825" t="s">
        <v>199</v>
      </c>
    </row>
    <row r="1826" spans="1:7" x14ac:dyDescent="0.35">
      <c r="A1826" t="s">
        <v>82</v>
      </c>
      <c r="B1826" s="2">
        <v>42916</v>
      </c>
      <c r="C1826" t="s">
        <v>38</v>
      </c>
      <c r="D1826" t="s">
        <v>39</v>
      </c>
      <c r="E1826" t="s">
        <v>217</v>
      </c>
      <c r="F1826" t="s">
        <v>199</v>
      </c>
      <c r="G1826" t="s">
        <v>199</v>
      </c>
    </row>
    <row r="1827" spans="1:7" x14ac:dyDescent="0.35">
      <c r="A1827" t="s">
        <v>82</v>
      </c>
      <c r="B1827" s="2">
        <v>42947</v>
      </c>
      <c r="C1827" t="s">
        <v>38</v>
      </c>
      <c r="D1827" t="s">
        <v>39</v>
      </c>
      <c r="E1827" t="s">
        <v>217</v>
      </c>
      <c r="F1827" t="s">
        <v>199</v>
      </c>
      <c r="G1827" t="s">
        <v>199</v>
      </c>
    </row>
    <row r="1828" spans="1:7" x14ac:dyDescent="0.35">
      <c r="A1828" t="s">
        <v>82</v>
      </c>
      <c r="B1828" s="2">
        <v>42978</v>
      </c>
      <c r="C1828" t="s">
        <v>38</v>
      </c>
      <c r="D1828" t="s">
        <v>39</v>
      </c>
      <c r="E1828" t="s">
        <v>215</v>
      </c>
      <c r="F1828" t="s">
        <v>199</v>
      </c>
      <c r="G1828" t="s">
        <v>199</v>
      </c>
    </row>
    <row r="1829" spans="1:7" x14ac:dyDescent="0.35">
      <c r="A1829" t="s">
        <v>82</v>
      </c>
      <c r="B1829" s="2">
        <v>43007</v>
      </c>
      <c r="C1829" t="s">
        <v>38</v>
      </c>
      <c r="D1829" t="s">
        <v>39</v>
      </c>
      <c r="E1829" t="s">
        <v>215</v>
      </c>
      <c r="F1829" t="s">
        <v>199</v>
      </c>
      <c r="G1829" t="s">
        <v>199</v>
      </c>
    </row>
    <row r="1830" spans="1:7" x14ac:dyDescent="0.35">
      <c r="A1830" t="s">
        <v>82</v>
      </c>
      <c r="B1830" s="2">
        <v>43039</v>
      </c>
      <c r="C1830" t="s">
        <v>38</v>
      </c>
      <c r="D1830" t="s">
        <v>39</v>
      </c>
      <c r="E1830" t="s">
        <v>215</v>
      </c>
      <c r="F1830" t="s">
        <v>199</v>
      </c>
      <c r="G1830" t="s">
        <v>199</v>
      </c>
    </row>
    <row r="1831" spans="1:7" x14ac:dyDescent="0.35">
      <c r="A1831" t="s">
        <v>82</v>
      </c>
      <c r="B1831" s="2">
        <v>43069</v>
      </c>
      <c r="C1831" t="s">
        <v>38</v>
      </c>
      <c r="D1831" t="s">
        <v>39</v>
      </c>
      <c r="E1831" t="s">
        <v>215</v>
      </c>
      <c r="F1831" t="s">
        <v>199</v>
      </c>
      <c r="G1831" t="s">
        <v>199</v>
      </c>
    </row>
    <row r="1832" spans="1:7" x14ac:dyDescent="0.35">
      <c r="A1832" t="s">
        <v>82</v>
      </c>
      <c r="B1832" s="2">
        <v>43098</v>
      </c>
      <c r="C1832" t="s">
        <v>38</v>
      </c>
      <c r="D1832" t="s">
        <v>39</v>
      </c>
      <c r="E1832" t="s">
        <v>215</v>
      </c>
      <c r="F1832" t="s">
        <v>199</v>
      </c>
      <c r="G1832" t="s">
        <v>199</v>
      </c>
    </row>
    <row r="1833" spans="1:7" x14ac:dyDescent="0.35">
      <c r="A1833" t="s">
        <v>82</v>
      </c>
      <c r="B1833" s="2">
        <v>43131</v>
      </c>
      <c r="C1833" t="s">
        <v>38</v>
      </c>
      <c r="D1833" t="s">
        <v>39</v>
      </c>
      <c r="E1833" t="s">
        <v>215</v>
      </c>
      <c r="F1833" t="s">
        <v>199</v>
      </c>
      <c r="G1833" t="s">
        <v>199</v>
      </c>
    </row>
    <row r="1834" spans="1:7" x14ac:dyDescent="0.35">
      <c r="A1834" t="s">
        <v>82</v>
      </c>
      <c r="B1834" s="2">
        <v>43159</v>
      </c>
      <c r="C1834" t="s">
        <v>38</v>
      </c>
      <c r="D1834" t="s">
        <v>39</v>
      </c>
      <c r="E1834" t="s">
        <v>215</v>
      </c>
      <c r="F1834" t="s">
        <v>199</v>
      </c>
      <c r="G1834" t="s">
        <v>199</v>
      </c>
    </row>
    <row r="1835" spans="1:7" x14ac:dyDescent="0.35">
      <c r="A1835" t="s">
        <v>82</v>
      </c>
      <c r="B1835" s="2">
        <v>43189</v>
      </c>
      <c r="C1835" t="s">
        <v>38</v>
      </c>
      <c r="D1835" t="s">
        <v>39</v>
      </c>
      <c r="E1835" t="s">
        <v>215</v>
      </c>
      <c r="F1835" t="s">
        <v>199</v>
      </c>
      <c r="G1835" t="s">
        <v>199</v>
      </c>
    </row>
    <row r="1836" spans="1:7" x14ac:dyDescent="0.35">
      <c r="A1836" t="s">
        <v>82</v>
      </c>
      <c r="B1836" s="2">
        <v>43220</v>
      </c>
      <c r="C1836" t="s">
        <v>38</v>
      </c>
      <c r="D1836" t="s">
        <v>39</v>
      </c>
      <c r="E1836" t="s">
        <v>215</v>
      </c>
      <c r="F1836" t="s">
        <v>199</v>
      </c>
      <c r="G1836" t="s">
        <v>199</v>
      </c>
    </row>
    <row r="1837" spans="1:7" x14ac:dyDescent="0.35">
      <c r="A1837" t="s">
        <v>82</v>
      </c>
      <c r="B1837" s="2">
        <v>43251</v>
      </c>
      <c r="C1837" t="s">
        <v>38</v>
      </c>
      <c r="D1837" t="s">
        <v>39</v>
      </c>
      <c r="E1837" t="s">
        <v>215</v>
      </c>
      <c r="F1837" t="s">
        <v>199</v>
      </c>
      <c r="G1837" t="s">
        <v>199</v>
      </c>
    </row>
    <row r="1838" spans="1:7" x14ac:dyDescent="0.35">
      <c r="A1838" t="s">
        <v>82</v>
      </c>
      <c r="B1838" s="2">
        <v>43280</v>
      </c>
      <c r="C1838" t="s">
        <v>38</v>
      </c>
      <c r="D1838" t="s">
        <v>39</v>
      </c>
      <c r="E1838" t="s">
        <v>215</v>
      </c>
      <c r="F1838" t="s">
        <v>199</v>
      </c>
      <c r="G1838" t="s">
        <v>199</v>
      </c>
    </row>
    <row r="1839" spans="1:7" x14ac:dyDescent="0.35">
      <c r="A1839" t="s">
        <v>82</v>
      </c>
      <c r="B1839" s="2">
        <v>43312</v>
      </c>
      <c r="C1839" t="s">
        <v>38</v>
      </c>
      <c r="D1839" t="s">
        <v>39</v>
      </c>
      <c r="E1839" t="s">
        <v>211</v>
      </c>
      <c r="F1839" t="s">
        <v>199</v>
      </c>
      <c r="G1839" t="s">
        <v>199</v>
      </c>
    </row>
    <row r="1840" spans="1:7" x14ac:dyDescent="0.35">
      <c r="A1840" t="s">
        <v>82</v>
      </c>
      <c r="B1840" s="2">
        <v>43343</v>
      </c>
      <c r="C1840" t="s">
        <v>38</v>
      </c>
      <c r="D1840" t="s">
        <v>39</v>
      </c>
      <c r="E1840" t="s">
        <v>242</v>
      </c>
      <c r="F1840" t="s">
        <v>199</v>
      </c>
      <c r="G1840" t="s">
        <v>199</v>
      </c>
    </row>
    <row r="1841" spans="1:7" x14ac:dyDescent="0.35">
      <c r="A1841" t="s">
        <v>82</v>
      </c>
      <c r="B1841" s="2">
        <v>43371</v>
      </c>
      <c r="C1841" t="s">
        <v>38</v>
      </c>
      <c r="D1841" t="s">
        <v>39</v>
      </c>
      <c r="E1841" t="s">
        <v>242</v>
      </c>
      <c r="F1841" t="s">
        <v>199</v>
      </c>
      <c r="G1841" t="s">
        <v>199</v>
      </c>
    </row>
    <row r="1842" spans="1:7" x14ac:dyDescent="0.35">
      <c r="A1842" t="s">
        <v>82</v>
      </c>
      <c r="B1842" s="2">
        <v>43404</v>
      </c>
      <c r="C1842" t="s">
        <v>38</v>
      </c>
      <c r="D1842" t="s">
        <v>39</v>
      </c>
      <c r="E1842" t="s">
        <v>242</v>
      </c>
      <c r="F1842" t="s">
        <v>199</v>
      </c>
      <c r="G1842" t="s">
        <v>199</v>
      </c>
    </row>
    <row r="1843" spans="1:7" x14ac:dyDescent="0.35">
      <c r="A1843" t="s">
        <v>82</v>
      </c>
      <c r="B1843" s="2">
        <v>43434</v>
      </c>
      <c r="C1843" t="s">
        <v>38</v>
      </c>
      <c r="D1843" t="s">
        <v>39</v>
      </c>
      <c r="E1843" t="s">
        <v>224</v>
      </c>
      <c r="F1843" t="s">
        <v>199</v>
      </c>
      <c r="G1843" t="s">
        <v>199</v>
      </c>
    </row>
    <row r="1844" spans="1:7" x14ac:dyDescent="0.35">
      <c r="A1844" t="s">
        <v>82</v>
      </c>
      <c r="B1844" s="2">
        <v>43465</v>
      </c>
      <c r="C1844" t="s">
        <v>38</v>
      </c>
      <c r="D1844" t="s">
        <v>39</v>
      </c>
      <c r="E1844" t="s">
        <v>224</v>
      </c>
      <c r="F1844" t="s">
        <v>199</v>
      </c>
      <c r="G1844" t="s">
        <v>199</v>
      </c>
    </row>
    <row r="1845" spans="1:7" x14ac:dyDescent="0.35">
      <c r="A1845" t="s">
        <v>82</v>
      </c>
      <c r="B1845" s="2">
        <v>43496</v>
      </c>
      <c r="C1845" t="s">
        <v>38</v>
      </c>
      <c r="D1845" t="s">
        <v>39</v>
      </c>
      <c r="E1845" t="s">
        <v>224</v>
      </c>
      <c r="F1845" t="s">
        <v>199</v>
      </c>
      <c r="G1845" t="s">
        <v>199</v>
      </c>
    </row>
    <row r="1846" spans="1:7" x14ac:dyDescent="0.35">
      <c r="A1846" t="s">
        <v>82</v>
      </c>
      <c r="B1846" s="2">
        <v>43524</v>
      </c>
      <c r="C1846" t="s">
        <v>38</v>
      </c>
      <c r="D1846" t="s">
        <v>39</v>
      </c>
      <c r="E1846" t="s">
        <v>243</v>
      </c>
      <c r="F1846" t="s">
        <v>199</v>
      </c>
      <c r="G1846" t="s">
        <v>199</v>
      </c>
    </row>
    <row r="1847" spans="1:7" x14ac:dyDescent="0.35">
      <c r="A1847" t="s">
        <v>82</v>
      </c>
      <c r="B1847" s="2">
        <v>43553</v>
      </c>
      <c r="C1847" t="s">
        <v>38</v>
      </c>
      <c r="D1847" t="s">
        <v>39</v>
      </c>
      <c r="E1847" t="s">
        <v>243</v>
      </c>
      <c r="F1847" t="s">
        <v>199</v>
      </c>
      <c r="G1847" t="s">
        <v>199</v>
      </c>
    </row>
    <row r="1848" spans="1:7" x14ac:dyDescent="0.35">
      <c r="A1848" t="s">
        <v>82</v>
      </c>
      <c r="B1848" s="2">
        <v>43585</v>
      </c>
      <c r="C1848" t="s">
        <v>38</v>
      </c>
      <c r="D1848" t="s">
        <v>39</v>
      </c>
      <c r="E1848" t="s">
        <v>243</v>
      </c>
      <c r="F1848" t="s">
        <v>199</v>
      </c>
      <c r="G1848" t="s">
        <v>199</v>
      </c>
    </row>
    <row r="1849" spans="1:7" x14ac:dyDescent="0.35">
      <c r="A1849" t="s">
        <v>82</v>
      </c>
      <c r="B1849" s="2">
        <v>43616</v>
      </c>
      <c r="C1849" t="s">
        <v>38</v>
      </c>
      <c r="D1849" t="s">
        <v>39</v>
      </c>
      <c r="E1849" t="s">
        <v>243</v>
      </c>
      <c r="F1849" t="s">
        <v>199</v>
      </c>
      <c r="G1849" t="s">
        <v>199</v>
      </c>
    </row>
    <row r="1850" spans="1:7" x14ac:dyDescent="0.35">
      <c r="A1850" t="s">
        <v>82</v>
      </c>
      <c r="B1850" s="2">
        <v>43644</v>
      </c>
      <c r="C1850" t="s">
        <v>38</v>
      </c>
      <c r="D1850" t="s">
        <v>39</v>
      </c>
      <c r="E1850" t="s">
        <v>243</v>
      </c>
      <c r="F1850" t="s">
        <v>199</v>
      </c>
      <c r="G1850" t="s">
        <v>199</v>
      </c>
    </row>
    <row r="1851" spans="1:7" x14ac:dyDescent="0.35">
      <c r="A1851" t="s">
        <v>82</v>
      </c>
      <c r="B1851" s="2">
        <v>43677</v>
      </c>
      <c r="C1851" t="s">
        <v>38</v>
      </c>
      <c r="D1851" t="s">
        <v>39</v>
      </c>
      <c r="E1851" t="s">
        <v>243</v>
      </c>
      <c r="F1851" t="s">
        <v>199</v>
      </c>
      <c r="G1851" t="s">
        <v>199</v>
      </c>
    </row>
    <row r="1852" spans="1:7" x14ac:dyDescent="0.35">
      <c r="A1852" t="s">
        <v>82</v>
      </c>
      <c r="B1852" s="2">
        <v>43707</v>
      </c>
      <c r="C1852" t="s">
        <v>38</v>
      </c>
      <c r="D1852" t="s">
        <v>39</v>
      </c>
      <c r="E1852" t="s">
        <v>243</v>
      </c>
      <c r="F1852" t="s">
        <v>199</v>
      </c>
      <c r="G1852" t="s">
        <v>199</v>
      </c>
    </row>
    <row r="1853" spans="1:7" x14ac:dyDescent="0.35">
      <c r="A1853" t="s">
        <v>82</v>
      </c>
      <c r="B1853" s="2">
        <v>43738</v>
      </c>
      <c r="C1853" t="s">
        <v>38</v>
      </c>
      <c r="D1853" t="s">
        <v>39</v>
      </c>
      <c r="E1853" t="s">
        <v>243</v>
      </c>
      <c r="F1853" t="s">
        <v>199</v>
      </c>
      <c r="G1853" t="s">
        <v>199</v>
      </c>
    </row>
    <row r="1854" spans="1:7" x14ac:dyDescent="0.35">
      <c r="A1854" t="s">
        <v>82</v>
      </c>
      <c r="B1854" s="2">
        <v>43769</v>
      </c>
      <c r="C1854" t="s">
        <v>38</v>
      </c>
      <c r="D1854" t="s">
        <v>39</v>
      </c>
      <c r="E1854" t="s">
        <v>243</v>
      </c>
      <c r="F1854" t="s">
        <v>199</v>
      </c>
      <c r="G1854" t="s">
        <v>199</v>
      </c>
    </row>
    <row r="1855" spans="1:7" x14ac:dyDescent="0.35">
      <c r="A1855" t="s">
        <v>82</v>
      </c>
      <c r="B1855" s="2">
        <v>43798</v>
      </c>
      <c r="C1855" t="s">
        <v>38</v>
      </c>
      <c r="D1855" t="s">
        <v>39</v>
      </c>
      <c r="E1855" t="s">
        <v>243</v>
      </c>
      <c r="F1855" t="s">
        <v>199</v>
      </c>
      <c r="G1855" t="s">
        <v>199</v>
      </c>
    </row>
    <row r="1856" spans="1:7" x14ac:dyDescent="0.35">
      <c r="A1856" t="s">
        <v>82</v>
      </c>
      <c r="B1856" s="2">
        <v>43830</v>
      </c>
      <c r="C1856" t="s">
        <v>38</v>
      </c>
      <c r="D1856" t="s">
        <v>39</v>
      </c>
      <c r="E1856" t="s">
        <v>243</v>
      </c>
      <c r="F1856" t="s">
        <v>199</v>
      </c>
      <c r="G1856" t="s">
        <v>199</v>
      </c>
    </row>
    <row r="1857" spans="1:7" x14ac:dyDescent="0.35">
      <c r="A1857" t="s">
        <v>82</v>
      </c>
      <c r="B1857" s="2">
        <v>43861</v>
      </c>
      <c r="C1857" t="s">
        <v>38</v>
      </c>
      <c r="D1857" t="s">
        <v>39</v>
      </c>
      <c r="E1857" t="s">
        <v>243</v>
      </c>
      <c r="F1857" t="s">
        <v>199</v>
      </c>
      <c r="G1857" t="s">
        <v>199</v>
      </c>
    </row>
    <row r="1858" spans="1:7" x14ac:dyDescent="0.35">
      <c r="A1858" t="s">
        <v>82</v>
      </c>
      <c r="B1858" s="2">
        <v>43889</v>
      </c>
      <c r="C1858" t="s">
        <v>38</v>
      </c>
      <c r="D1858" t="s">
        <v>39</v>
      </c>
      <c r="E1858" t="s">
        <v>243</v>
      </c>
      <c r="F1858" t="s">
        <v>199</v>
      </c>
      <c r="G1858" t="s">
        <v>199</v>
      </c>
    </row>
    <row r="1859" spans="1:7" x14ac:dyDescent="0.35">
      <c r="A1859" t="s">
        <v>82</v>
      </c>
      <c r="B1859" s="2">
        <v>43921</v>
      </c>
      <c r="C1859" t="s">
        <v>38</v>
      </c>
      <c r="D1859" t="s">
        <v>39</v>
      </c>
      <c r="E1859" t="s">
        <v>244</v>
      </c>
      <c r="F1859" t="s">
        <v>199</v>
      </c>
      <c r="G1859" t="s">
        <v>199</v>
      </c>
    </row>
    <row r="1860" spans="1:7" x14ac:dyDescent="0.35">
      <c r="A1860" t="s">
        <v>82</v>
      </c>
      <c r="B1860" s="2">
        <v>43951</v>
      </c>
      <c r="C1860" t="s">
        <v>38</v>
      </c>
      <c r="D1860" t="s">
        <v>39</v>
      </c>
      <c r="E1860" t="s">
        <v>244</v>
      </c>
      <c r="F1860" t="s">
        <v>199</v>
      </c>
      <c r="G1860" t="s">
        <v>199</v>
      </c>
    </row>
    <row r="1861" spans="1:7" x14ac:dyDescent="0.35">
      <c r="A1861" t="s">
        <v>82</v>
      </c>
      <c r="B1861" s="2">
        <v>43980</v>
      </c>
      <c r="C1861" t="s">
        <v>38</v>
      </c>
      <c r="D1861" t="s">
        <v>39</v>
      </c>
      <c r="E1861" t="s">
        <v>244</v>
      </c>
      <c r="F1861" t="s">
        <v>199</v>
      </c>
      <c r="G1861" t="s">
        <v>199</v>
      </c>
    </row>
    <row r="1862" spans="1:7" x14ac:dyDescent="0.35">
      <c r="A1862" t="s">
        <v>82</v>
      </c>
      <c r="B1862" s="2">
        <v>44043</v>
      </c>
      <c r="C1862" t="s">
        <v>38</v>
      </c>
      <c r="D1862" t="s">
        <v>39</v>
      </c>
      <c r="E1862" t="s">
        <v>244</v>
      </c>
      <c r="F1862" t="s">
        <v>199</v>
      </c>
      <c r="G1862" t="s">
        <v>199</v>
      </c>
    </row>
    <row r="1863" spans="1:7" x14ac:dyDescent="0.35">
      <c r="A1863" t="s">
        <v>82</v>
      </c>
      <c r="B1863" s="2">
        <v>44225</v>
      </c>
      <c r="C1863" t="s">
        <v>38</v>
      </c>
      <c r="D1863" t="s">
        <v>39</v>
      </c>
      <c r="E1863" t="s">
        <v>244</v>
      </c>
      <c r="F1863" t="s">
        <v>199</v>
      </c>
      <c r="G1863" t="s">
        <v>199</v>
      </c>
    </row>
    <row r="1864" spans="1:7" x14ac:dyDescent="0.35">
      <c r="A1864" t="s">
        <v>82</v>
      </c>
      <c r="B1864" s="2">
        <v>44253</v>
      </c>
      <c r="C1864" t="s">
        <v>38</v>
      </c>
      <c r="D1864" t="s">
        <v>39</v>
      </c>
      <c r="E1864" t="s">
        <v>244</v>
      </c>
      <c r="F1864" t="s">
        <v>199</v>
      </c>
      <c r="G1864" t="s">
        <v>199</v>
      </c>
    </row>
    <row r="1865" spans="1:7" x14ac:dyDescent="0.35">
      <c r="A1865" t="s">
        <v>82</v>
      </c>
      <c r="B1865" s="2">
        <v>44286</v>
      </c>
      <c r="C1865" t="s">
        <v>38</v>
      </c>
      <c r="D1865" t="s">
        <v>39</v>
      </c>
      <c r="E1865" t="s">
        <v>244</v>
      </c>
      <c r="F1865" t="s">
        <v>199</v>
      </c>
      <c r="G1865" t="s">
        <v>199</v>
      </c>
    </row>
    <row r="1866" spans="1:7" x14ac:dyDescent="0.35">
      <c r="A1866" t="s">
        <v>82</v>
      </c>
      <c r="B1866" s="2">
        <v>44316</v>
      </c>
      <c r="C1866" t="s">
        <v>38</v>
      </c>
      <c r="D1866" t="s">
        <v>39</v>
      </c>
      <c r="E1866" t="s">
        <v>244</v>
      </c>
      <c r="F1866" t="s">
        <v>199</v>
      </c>
      <c r="G1866" t="s">
        <v>199</v>
      </c>
    </row>
    <row r="1867" spans="1:7" x14ac:dyDescent="0.35">
      <c r="A1867" t="s">
        <v>82</v>
      </c>
      <c r="B1867" s="2">
        <v>44347</v>
      </c>
      <c r="C1867" t="s">
        <v>38</v>
      </c>
      <c r="D1867" t="s">
        <v>39</v>
      </c>
      <c r="E1867" t="s">
        <v>245</v>
      </c>
      <c r="F1867" t="s">
        <v>199</v>
      </c>
      <c r="G1867" t="s">
        <v>199</v>
      </c>
    </row>
    <row r="1868" spans="1:7" x14ac:dyDescent="0.35">
      <c r="A1868" t="s">
        <v>82</v>
      </c>
      <c r="B1868" s="2">
        <v>44377</v>
      </c>
      <c r="C1868" t="s">
        <v>38</v>
      </c>
      <c r="D1868" t="s">
        <v>39</v>
      </c>
      <c r="E1868" t="s">
        <v>245</v>
      </c>
      <c r="F1868" t="s">
        <v>199</v>
      </c>
      <c r="G1868" t="s">
        <v>199</v>
      </c>
    </row>
    <row r="1869" spans="1:7" x14ac:dyDescent="0.35">
      <c r="A1869" t="s">
        <v>82</v>
      </c>
      <c r="B1869" s="2">
        <v>44407</v>
      </c>
      <c r="C1869" t="s">
        <v>38</v>
      </c>
      <c r="D1869" t="s">
        <v>39</v>
      </c>
      <c r="E1869" t="s">
        <v>245</v>
      </c>
      <c r="F1869" t="s">
        <v>199</v>
      </c>
      <c r="G1869" t="s">
        <v>199</v>
      </c>
    </row>
    <row r="1870" spans="1:7" x14ac:dyDescent="0.35">
      <c r="A1870" t="s">
        <v>82</v>
      </c>
      <c r="B1870" s="2">
        <v>44439</v>
      </c>
      <c r="C1870" t="s">
        <v>38</v>
      </c>
      <c r="D1870" t="s">
        <v>39</v>
      </c>
      <c r="E1870" t="s">
        <v>245</v>
      </c>
      <c r="F1870" t="s">
        <v>199</v>
      </c>
      <c r="G1870" t="s">
        <v>199</v>
      </c>
    </row>
    <row r="1871" spans="1:7" x14ac:dyDescent="0.35">
      <c r="A1871" t="s">
        <v>82</v>
      </c>
      <c r="B1871" s="2">
        <v>44469</v>
      </c>
      <c r="C1871" t="s">
        <v>38</v>
      </c>
      <c r="D1871" t="s">
        <v>39</v>
      </c>
      <c r="E1871" t="s">
        <v>245</v>
      </c>
      <c r="F1871" t="s">
        <v>199</v>
      </c>
      <c r="G1871" t="s">
        <v>199</v>
      </c>
    </row>
    <row r="1872" spans="1:7" x14ac:dyDescent="0.35">
      <c r="A1872" t="s">
        <v>82</v>
      </c>
      <c r="B1872" s="2">
        <v>44498</v>
      </c>
      <c r="C1872" t="s">
        <v>38</v>
      </c>
      <c r="D1872" t="s">
        <v>39</v>
      </c>
      <c r="E1872" t="s">
        <v>211</v>
      </c>
      <c r="F1872" t="s">
        <v>199</v>
      </c>
      <c r="G1872" t="s">
        <v>199</v>
      </c>
    </row>
    <row r="1873" spans="1:7" x14ac:dyDescent="0.35">
      <c r="A1873" t="s">
        <v>82</v>
      </c>
      <c r="B1873" s="2">
        <v>44530</v>
      </c>
      <c r="C1873" t="s">
        <v>38</v>
      </c>
      <c r="D1873" t="s">
        <v>39</v>
      </c>
      <c r="E1873" t="s">
        <v>211</v>
      </c>
      <c r="F1873" t="s">
        <v>199</v>
      </c>
      <c r="G1873" t="s">
        <v>199</v>
      </c>
    </row>
    <row r="1874" spans="1:7" x14ac:dyDescent="0.35">
      <c r="A1874" t="s">
        <v>82</v>
      </c>
      <c r="B1874" s="2">
        <v>44561</v>
      </c>
      <c r="C1874" t="s">
        <v>38</v>
      </c>
      <c r="D1874" t="s">
        <v>39</v>
      </c>
      <c r="E1874" t="s">
        <v>211</v>
      </c>
      <c r="F1874" t="s">
        <v>199</v>
      </c>
      <c r="G1874" t="s">
        <v>199</v>
      </c>
    </row>
    <row r="1875" spans="1:7" x14ac:dyDescent="0.35">
      <c r="A1875" t="s">
        <v>82</v>
      </c>
      <c r="B1875" s="2">
        <v>44592</v>
      </c>
      <c r="C1875" t="s">
        <v>38</v>
      </c>
      <c r="D1875" t="s">
        <v>39</v>
      </c>
      <c r="E1875" t="s">
        <v>211</v>
      </c>
      <c r="F1875" t="s">
        <v>199</v>
      </c>
      <c r="G1875" t="s">
        <v>199</v>
      </c>
    </row>
    <row r="1876" spans="1:7" x14ac:dyDescent="0.35">
      <c r="A1876" t="s">
        <v>82</v>
      </c>
      <c r="B1876" s="2">
        <v>44620</v>
      </c>
      <c r="C1876" t="s">
        <v>38</v>
      </c>
      <c r="D1876" t="s">
        <v>39</v>
      </c>
      <c r="E1876" t="s">
        <v>211</v>
      </c>
      <c r="F1876" t="s">
        <v>199</v>
      </c>
      <c r="G1876" t="s">
        <v>199</v>
      </c>
    </row>
    <row r="1877" spans="1:7" x14ac:dyDescent="0.35">
      <c r="A1877" t="s">
        <v>82</v>
      </c>
      <c r="B1877" s="2">
        <v>44651</v>
      </c>
      <c r="C1877" t="s">
        <v>38</v>
      </c>
      <c r="D1877" t="s">
        <v>39</v>
      </c>
      <c r="E1877" t="s">
        <v>211</v>
      </c>
      <c r="F1877" t="s">
        <v>199</v>
      </c>
      <c r="G1877" t="s">
        <v>199</v>
      </c>
    </row>
    <row r="1878" spans="1:7" x14ac:dyDescent="0.35">
      <c r="A1878" t="s">
        <v>82</v>
      </c>
      <c r="B1878" s="2">
        <v>44680</v>
      </c>
      <c r="C1878" t="s">
        <v>38</v>
      </c>
      <c r="D1878" t="s">
        <v>39</v>
      </c>
      <c r="E1878" t="s">
        <v>211</v>
      </c>
      <c r="F1878" t="s">
        <v>199</v>
      </c>
      <c r="G1878" t="s">
        <v>199</v>
      </c>
    </row>
    <row r="1879" spans="1:7" x14ac:dyDescent="0.35">
      <c r="A1879" t="s">
        <v>82</v>
      </c>
      <c r="B1879" s="2">
        <v>44712</v>
      </c>
      <c r="C1879" t="s">
        <v>38</v>
      </c>
      <c r="D1879" t="s">
        <v>39</v>
      </c>
      <c r="E1879" t="s">
        <v>211</v>
      </c>
      <c r="F1879" t="s">
        <v>199</v>
      </c>
      <c r="G1879" t="s">
        <v>199</v>
      </c>
    </row>
    <row r="1880" spans="1:7" x14ac:dyDescent="0.35">
      <c r="A1880" t="s">
        <v>82</v>
      </c>
      <c r="B1880" s="2">
        <v>44742</v>
      </c>
      <c r="C1880" t="s">
        <v>38</v>
      </c>
      <c r="D1880" t="s">
        <v>39</v>
      </c>
      <c r="E1880" t="s">
        <v>211</v>
      </c>
      <c r="F1880" t="s">
        <v>199</v>
      </c>
      <c r="G1880" t="s">
        <v>199</v>
      </c>
    </row>
    <row r="1881" spans="1:7" x14ac:dyDescent="0.35">
      <c r="A1881" t="s">
        <v>82</v>
      </c>
      <c r="B1881" s="2">
        <v>44771</v>
      </c>
      <c r="C1881" t="s">
        <v>38</v>
      </c>
      <c r="D1881" t="s">
        <v>39</v>
      </c>
      <c r="E1881" t="s">
        <v>211</v>
      </c>
      <c r="F1881" t="s">
        <v>199</v>
      </c>
      <c r="G1881" t="s">
        <v>199</v>
      </c>
    </row>
    <row r="1882" spans="1:7" x14ac:dyDescent="0.35">
      <c r="A1882" t="s">
        <v>82</v>
      </c>
      <c r="B1882" s="2">
        <v>44804</v>
      </c>
      <c r="C1882" t="s">
        <v>38</v>
      </c>
      <c r="D1882" t="s">
        <v>39</v>
      </c>
      <c r="E1882" t="s">
        <v>211</v>
      </c>
      <c r="F1882" t="s">
        <v>199</v>
      </c>
      <c r="G1882" t="s">
        <v>199</v>
      </c>
    </row>
    <row r="1883" spans="1:7" x14ac:dyDescent="0.35">
      <c r="A1883" t="s">
        <v>82</v>
      </c>
      <c r="B1883" s="2">
        <v>44834</v>
      </c>
      <c r="C1883" t="s">
        <v>38</v>
      </c>
      <c r="D1883" t="s">
        <v>39</v>
      </c>
      <c r="E1883" t="s">
        <v>211</v>
      </c>
      <c r="F1883" t="s">
        <v>199</v>
      </c>
      <c r="G1883" t="s">
        <v>199</v>
      </c>
    </row>
    <row r="1884" spans="1:7" x14ac:dyDescent="0.35">
      <c r="A1884" t="s">
        <v>82</v>
      </c>
      <c r="B1884" s="2">
        <v>44865</v>
      </c>
      <c r="C1884" t="s">
        <v>38</v>
      </c>
      <c r="D1884" t="s">
        <v>39</v>
      </c>
      <c r="E1884" t="s">
        <v>211</v>
      </c>
      <c r="F1884" t="s">
        <v>199</v>
      </c>
      <c r="G1884" t="s">
        <v>199</v>
      </c>
    </row>
    <row r="1885" spans="1:7" x14ac:dyDescent="0.35">
      <c r="A1885" t="s">
        <v>82</v>
      </c>
      <c r="B1885" s="2">
        <v>44895</v>
      </c>
      <c r="C1885" t="s">
        <v>38</v>
      </c>
      <c r="D1885" t="s">
        <v>39</v>
      </c>
      <c r="E1885" t="s">
        <v>211</v>
      </c>
      <c r="F1885" t="s">
        <v>199</v>
      </c>
      <c r="G1885" t="s">
        <v>199</v>
      </c>
    </row>
    <row r="1886" spans="1:7" x14ac:dyDescent="0.35">
      <c r="A1886" t="s">
        <v>82</v>
      </c>
      <c r="B1886" s="2">
        <v>44925</v>
      </c>
      <c r="C1886" t="s">
        <v>38</v>
      </c>
      <c r="D1886" t="s">
        <v>39</v>
      </c>
      <c r="E1886" t="s">
        <v>211</v>
      </c>
      <c r="F1886" t="s">
        <v>199</v>
      </c>
      <c r="G1886" t="s">
        <v>199</v>
      </c>
    </row>
    <row r="1887" spans="1:7" x14ac:dyDescent="0.35">
      <c r="A1887" t="s">
        <v>82</v>
      </c>
      <c r="B1887" s="2">
        <v>44957</v>
      </c>
      <c r="C1887" t="s">
        <v>38</v>
      </c>
      <c r="D1887" t="s">
        <v>39</v>
      </c>
      <c r="E1887" t="s">
        <v>211</v>
      </c>
      <c r="F1887" t="s">
        <v>199</v>
      </c>
      <c r="G1887" t="s">
        <v>199</v>
      </c>
    </row>
    <row r="1888" spans="1:7" x14ac:dyDescent="0.35">
      <c r="A1888" t="s">
        <v>82</v>
      </c>
      <c r="B1888" s="2">
        <v>44985</v>
      </c>
      <c r="C1888" t="s">
        <v>38</v>
      </c>
      <c r="D1888" t="s">
        <v>39</v>
      </c>
      <c r="E1888" t="s">
        <v>211</v>
      </c>
      <c r="F1888" t="s">
        <v>199</v>
      </c>
      <c r="G1888" t="s">
        <v>199</v>
      </c>
    </row>
    <row r="1889" spans="1:7" x14ac:dyDescent="0.35">
      <c r="A1889" t="s">
        <v>82</v>
      </c>
      <c r="B1889" s="2">
        <v>45016</v>
      </c>
      <c r="C1889" t="s">
        <v>38</v>
      </c>
      <c r="D1889" t="s">
        <v>39</v>
      </c>
      <c r="E1889" t="s">
        <v>211</v>
      </c>
      <c r="F1889" t="s">
        <v>199</v>
      </c>
      <c r="G1889" t="s">
        <v>199</v>
      </c>
    </row>
    <row r="1890" spans="1:7" x14ac:dyDescent="0.35">
      <c r="A1890" t="s">
        <v>82</v>
      </c>
      <c r="B1890" s="2">
        <v>45044</v>
      </c>
      <c r="C1890" t="s">
        <v>38</v>
      </c>
      <c r="D1890" t="s">
        <v>39</v>
      </c>
      <c r="E1890" t="s">
        <v>211</v>
      </c>
      <c r="F1890" t="s">
        <v>199</v>
      </c>
      <c r="G1890" t="s">
        <v>199</v>
      </c>
    </row>
    <row r="1891" spans="1:7" x14ac:dyDescent="0.35">
      <c r="A1891" t="s">
        <v>82</v>
      </c>
      <c r="B1891" s="2">
        <v>45077</v>
      </c>
      <c r="C1891" t="s">
        <v>38</v>
      </c>
      <c r="D1891" t="s">
        <v>39</v>
      </c>
      <c r="E1891" t="s">
        <v>211</v>
      </c>
      <c r="F1891" t="s">
        <v>199</v>
      </c>
      <c r="G1891" t="s">
        <v>199</v>
      </c>
    </row>
    <row r="1892" spans="1:7" x14ac:dyDescent="0.35">
      <c r="A1892" t="s">
        <v>82</v>
      </c>
      <c r="B1892" s="2">
        <v>45107</v>
      </c>
      <c r="C1892" t="s">
        <v>38</v>
      </c>
      <c r="D1892" t="s">
        <v>39</v>
      </c>
      <c r="E1892" t="s">
        <v>211</v>
      </c>
      <c r="F1892" t="s">
        <v>199</v>
      </c>
      <c r="G1892" t="s">
        <v>199</v>
      </c>
    </row>
    <row r="1893" spans="1:7" x14ac:dyDescent="0.35">
      <c r="A1893" t="s">
        <v>82</v>
      </c>
      <c r="B1893" s="2">
        <v>45138</v>
      </c>
      <c r="C1893" t="s">
        <v>38</v>
      </c>
      <c r="D1893" t="s">
        <v>39</v>
      </c>
      <c r="E1893" t="s">
        <v>211</v>
      </c>
      <c r="F1893" t="s">
        <v>199</v>
      </c>
      <c r="G1893" t="s">
        <v>199</v>
      </c>
    </row>
    <row r="1894" spans="1:7" x14ac:dyDescent="0.35">
      <c r="A1894" t="s">
        <v>82</v>
      </c>
      <c r="B1894" s="2">
        <v>45169</v>
      </c>
      <c r="C1894" t="s">
        <v>38</v>
      </c>
      <c r="D1894" t="s">
        <v>39</v>
      </c>
      <c r="E1894" t="s">
        <v>211</v>
      </c>
      <c r="F1894" t="s">
        <v>199</v>
      </c>
      <c r="G1894" t="s">
        <v>199</v>
      </c>
    </row>
    <row r="1895" spans="1:7" x14ac:dyDescent="0.35">
      <c r="A1895" t="s">
        <v>82</v>
      </c>
      <c r="B1895" s="2">
        <v>45198</v>
      </c>
      <c r="C1895" t="s">
        <v>38</v>
      </c>
      <c r="D1895" t="s">
        <v>39</v>
      </c>
      <c r="E1895" t="s">
        <v>211</v>
      </c>
      <c r="F1895" t="s">
        <v>199</v>
      </c>
      <c r="G1895" t="s">
        <v>199</v>
      </c>
    </row>
    <row r="1896" spans="1:7" x14ac:dyDescent="0.35">
      <c r="A1896" t="s">
        <v>82</v>
      </c>
      <c r="B1896" s="2">
        <v>45230</v>
      </c>
      <c r="C1896" t="s">
        <v>38</v>
      </c>
      <c r="D1896" t="s">
        <v>39</v>
      </c>
      <c r="E1896" t="s">
        <v>211</v>
      </c>
      <c r="F1896" t="s">
        <v>199</v>
      </c>
      <c r="G1896" t="s">
        <v>199</v>
      </c>
    </row>
    <row r="1897" spans="1:7" x14ac:dyDescent="0.35">
      <c r="A1897" t="s">
        <v>82</v>
      </c>
      <c r="B1897" s="2">
        <v>45260</v>
      </c>
      <c r="C1897" t="s">
        <v>38</v>
      </c>
      <c r="D1897" t="s">
        <v>39</v>
      </c>
      <c r="E1897" t="s">
        <v>211</v>
      </c>
      <c r="F1897" t="s">
        <v>199</v>
      </c>
      <c r="G1897" t="s">
        <v>199</v>
      </c>
    </row>
    <row r="1898" spans="1:7" x14ac:dyDescent="0.35">
      <c r="A1898" t="s">
        <v>82</v>
      </c>
      <c r="B1898" s="2">
        <v>45289</v>
      </c>
      <c r="C1898" t="s">
        <v>38</v>
      </c>
      <c r="D1898" t="s">
        <v>39</v>
      </c>
      <c r="E1898" t="s">
        <v>211</v>
      </c>
      <c r="F1898" t="s">
        <v>199</v>
      </c>
      <c r="G1898" t="s">
        <v>199</v>
      </c>
    </row>
    <row r="1899" spans="1:7" x14ac:dyDescent="0.35">
      <c r="A1899" t="s">
        <v>82</v>
      </c>
      <c r="B1899" s="2">
        <v>45322</v>
      </c>
      <c r="C1899" t="s">
        <v>38</v>
      </c>
      <c r="D1899" t="s">
        <v>39</v>
      </c>
      <c r="E1899" t="s">
        <v>211</v>
      </c>
      <c r="F1899" t="s">
        <v>199</v>
      </c>
      <c r="G1899" t="s">
        <v>199</v>
      </c>
    </row>
    <row r="1900" spans="1:7" x14ac:dyDescent="0.35">
      <c r="A1900" t="s">
        <v>82</v>
      </c>
      <c r="B1900" s="2">
        <v>45351</v>
      </c>
      <c r="C1900" t="s">
        <v>38</v>
      </c>
      <c r="D1900" t="s">
        <v>39</v>
      </c>
      <c r="E1900" t="s">
        <v>211</v>
      </c>
      <c r="F1900" t="s">
        <v>199</v>
      </c>
      <c r="G1900" t="s">
        <v>199</v>
      </c>
    </row>
    <row r="1901" spans="1:7" x14ac:dyDescent="0.35">
      <c r="A1901" t="s">
        <v>82</v>
      </c>
      <c r="B1901" s="2">
        <v>45380</v>
      </c>
      <c r="C1901" t="s">
        <v>38</v>
      </c>
      <c r="D1901" t="s">
        <v>39</v>
      </c>
      <c r="E1901" t="s">
        <v>211</v>
      </c>
      <c r="F1901" t="s">
        <v>199</v>
      </c>
      <c r="G1901" t="s">
        <v>199</v>
      </c>
    </row>
    <row r="1902" spans="1:7" x14ac:dyDescent="0.35">
      <c r="A1902" t="s">
        <v>82</v>
      </c>
      <c r="B1902" s="2">
        <v>45412</v>
      </c>
      <c r="C1902" t="s">
        <v>38</v>
      </c>
      <c r="D1902" t="s">
        <v>39</v>
      </c>
      <c r="E1902" t="s">
        <v>211</v>
      </c>
      <c r="F1902" t="s">
        <v>199</v>
      </c>
      <c r="G1902" t="s">
        <v>199</v>
      </c>
    </row>
    <row r="1903" spans="1:7" x14ac:dyDescent="0.35">
      <c r="A1903" t="s">
        <v>82</v>
      </c>
      <c r="B1903" s="2">
        <v>45443</v>
      </c>
      <c r="C1903" t="s">
        <v>38</v>
      </c>
      <c r="D1903" t="s">
        <v>39</v>
      </c>
      <c r="E1903" t="s">
        <v>211</v>
      </c>
      <c r="F1903" t="s">
        <v>199</v>
      </c>
      <c r="G1903" t="s">
        <v>199</v>
      </c>
    </row>
    <row r="1904" spans="1:7" x14ac:dyDescent="0.35">
      <c r="A1904" t="s">
        <v>82</v>
      </c>
      <c r="B1904" s="2">
        <v>45471</v>
      </c>
      <c r="C1904" t="s">
        <v>38</v>
      </c>
      <c r="D1904" t="s">
        <v>39</v>
      </c>
      <c r="E1904" t="s">
        <v>211</v>
      </c>
      <c r="F1904" t="s">
        <v>199</v>
      </c>
      <c r="G1904" t="s">
        <v>199</v>
      </c>
    </row>
    <row r="1905" spans="1:7" x14ac:dyDescent="0.35">
      <c r="A1905" t="s">
        <v>82</v>
      </c>
      <c r="B1905" s="2">
        <v>45504</v>
      </c>
      <c r="C1905" t="s">
        <v>38</v>
      </c>
      <c r="D1905" t="s">
        <v>39</v>
      </c>
      <c r="E1905" t="s">
        <v>211</v>
      </c>
      <c r="F1905" t="s">
        <v>199</v>
      </c>
      <c r="G1905" t="s">
        <v>199</v>
      </c>
    </row>
    <row r="1906" spans="1:7" x14ac:dyDescent="0.35">
      <c r="A1906" t="s">
        <v>82</v>
      </c>
      <c r="B1906" s="2">
        <v>45534</v>
      </c>
      <c r="C1906" t="s">
        <v>38</v>
      </c>
      <c r="D1906" t="s">
        <v>39</v>
      </c>
      <c r="E1906" t="s">
        <v>211</v>
      </c>
      <c r="F1906" t="s">
        <v>199</v>
      </c>
      <c r="G1906" t="s">
        <v>199</v>
      </c>
    </row>
    <row r="1907" spans="1:7" x14ac:dyDescent="0.35">
      <c r="A1907" t="s">
        <v>82</v>
      </c>
      <c r="B1907" s="2">
        <v>45565</v>
      </c>
      <c r="C1907" t="s">
        <v>38</v>
      </c>
      <c r="D1907" t="s">
        <v>39</v>
      </c>
      <c r="E1907" t="s">
        <v>211</v>
      </c>
      <c r="F1907" t="s">
        <v>199</v>
      </c>
      <c r="G1907" t="s">
        <v>199</v>
      </c>
    </row>
    <row r="1908" spans="1:7" x14ac:dyDescent="0.35">
      <c r="A1908" t="s">
        <v>82</v>
      </c>
      <c r="B1908" s="2">
        <v>45596</v>
      </c>
      <c r="C1908" t="s">
        <v>38</v>
      </c>
      <c r="D1908" t="s">
        <v>39</v>
      </c>
      <c r="E1908" t="s">
        <v>211</v>
      </c>
      <c r="F1908" t="s">
        <v>199</v>
      </c>
      <c r="G1908" t="s">
        <v>199</v>
      </c>
    </row>
    <row r="1909" spans="1:7" x14ac:dyDescent="0.35">
      <c r="A1909" t="s">
        <v>82</v>
      </c>
      <c r="B1909" s="2">
        <v>45625</v>
      </c>
      <c r="C1909" t="s">
        <v>38</v>
      </c>
      <c r="D1909" t="s">
        <v>39</v>
      </c>
      <c r="E1909" t="s">
        <v>211</v>
      </c>
      <c r="F1909" t="s">
        <v>199</v>
      </c>
      <c r="G1909" t="s">
        <v>199</v>
      </c>
    </row>
    <row r="1910" spans="1:7" x14ac:dyDescent="0.35">
      <c r="A1910" t="s">
        <v>83</v>
      </c>
      <c r="B1910" s="2">
        <v>41362</v>
      </c>
      <c r="C1910" t="s">
        <v>84</v>
      </c>
      <c r="D1910" t="s">
        <v>68</v>
      </c>
      <c r="E1910" t="s">
        <v>227</v>
      </c>
      <c r="F1910" t="s">
        <v>213</v>
      </c>
      <c r="G1910" t="s">
        <v>205</v>
      </c>
    </row>
    <row r="1911" spans="1:7" x14ac:dyDescent="0.35">
      <c r="A1911" t="s">
        <v>83</v>
      </c>
      <c r="B1911" s="2">
        <v>41394</v>
      </c>
      <c r="C1911" t="s">
        <v>84</v>
      </c>
      <c r="D1911" t="s">
        <v>68</v>
      </c>
      <c r="E1911" t="s">
        <v>227</v>
      </c>
      <c r="F1911" t="s">
        <v>213</v>
      </c>
      <c r="G1911" t="s">
        <v>205</v>
      </c>
    </row>
    <row r="1912" spans="1:7" x14ac:dyDescent="0.35">
      <c r="A1912" t="s">
        <v>83</v>
      </c>
      <c r="B1912" s="2">
        <v>41425</v>
      </c>
      <c r="C1912" t="s">
        <v>84</v>
      </c>
      <c r="D1912" t="s">
        <v>68</v>
      </c>
      <c r="E1912" t="s">
        <v>227</v>
      </c>
      <c r="F1912" t="s">
        <v>213</v>
      </c>
      <c r="G1912" t="s">
        <v>205</v>
      </c>
    </row>
    <row r="1913" spans="1:7" x14ac:dyDescent="0.35">
      <c r="A1913" t="s">
        <v>83</v>
      </c>
      <c r="B1913" s="2">
        <v>41453</v>
      </c>
      <c r="C1913" t="s">
        <v>84</v>
      </c>
      <c r="D1913" t="s">
        <v>68</v>
      </c>
      <c r="E1913" t="s">
        <v>227</v>
      </c>
      <c r="F1913" t="s">
        <v>213</v>
      </c>
      <c r="G1913" t="s">
        <v>205</v>
      </c>
    </row>
    <row r="1914" spans="1:7" x14ac:dyDescent="0.35">
      <c r="A1914" t="s">
        <v>83</v>
      </c>
      <c r="B1914" s="2">
        <v>41486</v>
      </c>
      <c r="C1914" t="s">
        <v>84</v>
      </c>
      <c r="D1914" t="s">
        <v>68</v>
      </c>
      <c r="E1914" t="s">
        <v>227</v>
      </c>
      <c r="F1914" t="s">
        <v>213</v>
      </c>
      <c r="G1914" t="s">
        <v>205</v>
      </c>
    </row>
    <row r="1915" spans="1:7" x14ac:dyDescent="0.35">
      <c r="A1915" t="s">
        <v>83</v>
      </c>
      <c r="B1915" s="2">
        <v>41516</v>
      </c>
      <c r="C1915" t="s">
        <v>84</v>
      </c>
      <c r="D1915" t="s">
        <v>68</v>
      </c>
      <c r="E1915" t="s">
        <v>227</v>
      </c>
      <c r="F1915" t="s">
        <v>213</v>
      </c>
      <c r="G1915" t="s">
        <v>205</v>
      </c>
    </row>
    <row r="1916" spans="1:7" x14ac:dyDescent="0.35">
      <c r="A1916" t="s">
        <v>83</v>
      </c>
      <c r="B1916" s="2">
        <v>41547</v>
      </c>
      <c r="C1916" t="s">
        <v>84</v>
      </c>
      <c r="D1916" t="s">
        <v>68</v>
      </c>
      <c r="E1916" t="s">
        <v>227</v>
      </c>
      <c r="F1916" t="s">
        <v>213</v>
      </c>
      <c r="G1916" t="s">
        <v>205</v>
      </c>
    </row>
    <row r="1917" spans="1:7" x14ac:dyDescent="0.35">
      <c r="A1917" t="s">
        <v>83</v>
      </c>
      <c r="B1917" s="2">
        <v>41578</v>
      </c>
      <c r="C1917" t="s">
        <v>84</v>
      </c>
      <c r="D1917" t="s">
        <v>68</v>
      </c>
      <c r="E1917" t="s">
        <v>227</v>
      </c>
      <c r="F1917" t="s">
        <v>213</v>
      </c>
      <c r="G1917" t="s">
        <v>205</v>
      </c>
    </row>
    <row r="1918" spans="1:7" x14ac:dyDescent="0.35">
      <c r="A1918" t="s">
        <v>83</v>
      </c>
      <c r="B1918" s="2">
        <v>41607</v>
      </c>
      <c r="C1918" t="s">
        <v>84</v>
      </c>
      <c r="D1918" t="s">
        <v>68</v>
      </c>
      <c r="E1918" t="s">
        <v>211</v>
      </c>
      <c r="F1918" t="s">
        <v>213</v>
      </c>
      <c r="G1918" t="s">
        <v>205</v>
      </c>
    </row>
    <row r="1919" spans="1:7" x14ac:dyDescent="0.35">
      <c r="A1919" t="s">
        <v>83</v>
      </c>
      <c r="B1919" s="2">
        <v>41639</v>
      </c>
      <c r="C1919" t="s">
        <v>84</v>
      </c>
      <c r="D1919" t="s">
        <v>68</v>
      </c>
      <c r="E1919" t="s">
        <v>211</v>
      </c>
      <c r="F1919" t="s">
        <v>213</v>
      </c>
      <c r="G1919" t="s">
        <v>205</v>
      </c>
    </row>
    <row r="1920" spans="1:7" x14ac:dyDescent="0.35">
      <c r="A1920" t="s">
        <v>83</v>
      </c>
      <c r="B1920" s="2">
        <v>41670</v>
      </c>
      <c r="C1920" t="s">
        <v>84</v>
      </c>
      <c r="D1920" t="s">
        <v>68</v>
      </c>
      <c r="E1920" t="s">
        <v>211</v>
      </c>
      <c r="F1920" t="s">
        <v>213</v>
      </c>
      <c r="G1920" t="s">
        <v>205</v>
      </c>
    </row>
    <row r="1921" spans="1:7" x14ac:dyDescent="0.35">
      <c r="A1921" t="s">
        <v>83</v>
      </c>
      <c r="B1921" s="2">
        <v>41698</v>
      </c>
      <c r="C1921" t="s">
        <v>84</v>
      </c>
      <c r="D1921" t="s">
        <v>68</v>
      </c>
      <c r="E1921" t="s">
        <v>211</v>
      </c>
      <c r="F1921" t="s">
        <v>214</v>
      </c>
      <c r="G1921" t="s">
        <v>205</v>
      </c>
    </row>
    <row r="1922" spans="1:7" x14ac:dyDescent="0.35">
      <c r="A1922" t="s">
        <v>83</v>
      </c>
      <c r="B1922" s="2">
        <v>41729</v>
      </c>
      <c r="C1922" t="s">
        <v>84</v>
      </c>
      <c r="D1922" t="s">
        <v>68</v>
      </c>
      <c r="E1922" t="s">
        <v>211</v>
      </c>
      <c r="F1922" t="s">
        <v>214</v>
      </c>
      <c r="G1922" t="s">
        <v>205</v>
      </c>
    </row>
    <row r="1923" spans="1:7" x14ac:dyDescent="0.35">
      <c r="A1923" t="s">
        <v>83</v>
      </c>
      <c r="B1923" s="2">
        <v>41759</v>
      </c>
      <c r="C1923" t="s">
        <v>84</v>
      </c>
      <c r="D1923" t="s">
        <v>68</v>
      </c>
      <c r="E1923" t="s">
        <v>211</v>
      </c>
      <c r="F1923" t="s">
        <v>214</v>
      </c>
      <c r="G1923" t="s">
        <v>205</v>
      </c>
    </row>
    <row r="1924" spans="1:7" x14ac:dyDescent="0.35">
      <c r="A1924" t="s">
        <v>83</v>
      </c>
      <c r="B1924" s="2">
        <v>41789</v>
      </c>
      <c r="C1924" t="s">
        <v>84</v>
      </c>
      <c r="D1924" t="s">
        <v>68</v>
      </c>
      <c r="E1924" t="s">
        <v>211</v>
      </c>
      <c r="F1924" t="s">
        <v>214</v>
      </c>
      <c r="G1924" t="s">
        <v>205</v>
      </c>
    </row>
    <row r="1925" spans="1:7" x14ac:dyDescent="0.35">
      <c r="A1925" t="s">
        <v>83</v>
      </c>
      <c r="B1925" s="2">
        <v>41820</v>
      </c>
      <c r="C1925" t="s">
        <v>84</v>
      </c>
      <c r="D1925" t="s">
        <v>68</v>
      </c>
      <c r="E1925" t="s">
        <v>211</v>
      </c>
      <c r="F1925" t="s">
        <v>214</v>
      </c>
      <c r="G1925" t="s">
        <v>205</v>
      </c>
    </row>
    <row r="1926" spans="1:7" x14ac:dyDescent="0.35">
      <c r="A1926" t="s">
        <v>83</v>
      </c>
      <c r="B1926" s="2">
        <v>41851</v>
      </c>
      <c r="C1926" t="s">
        <v>84</v>
      </c>
      <c r="D1926" t="s">
        <v>68</v>
      </c>
      <c r="E1926" t="s">
        <v>211</v>
      </c>
      <c r="F1926" t="s">
        <v>226</v>
      </c>
      <c r="G1926" t="s">
        <v>205</v>
      </c>
    </row>
    <row r="1927" spans="1:7" x14ac:dyDescent="0.35">
      <c r="A1927" t="s">
        <v>83</v>
      </c>
      <c r="B1927" s="2">
        <v>41880</v>
      </c>
      <c r="C1927" t="s">
        <v>84</v>
      </c>
      <c r="D1927" t="s">
        <v>68</v>
      </c>
      <c r="E1927" t="s">
        <v>211</v>
      </c>
      <c r="F1927" t="s">
        <v>226</v>
      </c>
      <c r="G1927" t="s">
        <v>205</v>
      </c>
    </row>
    <row r="1928" spans="1:7" x14ac:dyDescent="0.35">
      <c r="A1928" t="s">
        <v>83</v>
      </c>
      <c r="B1928" s="2">
        <v>41912</v>
      </c>
      <c r="C1928" t="s">
        <v>84</v>
      </c>
      <c r="D1928" t="s">
        <v>68</v>
      </c>
      <c r="E1928" t="s">
        <v>211</v>
      </c>
      <c r="F1928" t="s">
        <v>226</v>
      </c>
      <c r="G1928" t="s">
        <v>205</v>
      </c>
    </row>
    <row r="1929" spans="1:7" x14ac:dyDescent="0.35">
      <c r="A1929" t="s">
        <v>83</v>
      </c>
      <c r="B1929" s="2">
        <v>42094</v>
      </c>
      <c r="C1929" t="s">
        <v>84</v>
      </c>
      <c r="D1929" t="s">
        <v>68</v>
      </c>
      <c r="E1929" t="s">
        <v>211</v>
      </c>
      <c r="F1929" t="s">
        <v>226</v>
      </c>
      <c r="G1929" t="s">
        <v>205</v>
      </c>
    </row>
    <row r="1930" spans="1:7" x14ac:dyDescent="0.35">
      <c r="A1930" t="s">
        <v>83</v>
      </c>
      <c r="B1930" s="2">
        <v>42124</v>
      </c>
      <c r="C1930" t="s">
        <v>84</v>
      </c>
      <c r="D1930" t="s">
        <v>68</v>
      </c>
      <c r="E1930" t="s">
        <v>211</v>
      </c>
      <c r="F1930" t="s">
        <v>226</v>
      </c>
      <c r="G1930" t="s">
        <v>205</v>
      </c>
    </row>
    <row r="1931" spans="1:7" x14ac:dyDescent="0.35">
      <c r="A1931" t="s">
        <v>83</v>
      </c>
      <c r="B1931" s="2">
        <v>42153</v>
      </c>
      <c r="C1931" t="s">
        <v>84</v>
      </c>
      <c r="D1931" t="s">
        <v>68</v>
      </c>
      <c r="E1931" t="s">
        <v>211</v>
      </c>
      <c r="F1931" t="s">
        <v>226</v>
      </c>
      <c r="G1931" t="s">
        <v>205</v>
      </c>
    </row>
    <row r="1932" spans="1:7" x14ac:dyDescent="0.35">
      <c r="A1932" t="s">
        <v>83</v>
      </c>
      <c r="B1932" s="2">
        <v>42185</v>
      </c>
      <c r="C1932" t="s">
        <v>84</v>
      </c>
      <c r="D1932" t="s">
        <v>68</v>
      </c>
      <c r="E1932" t="s">
        <v>211</v>
      </c>
      <c r="F1932" t="s">
        <v>226</v>
      </c>
      <c r="G1932" t="s">
        <v>205</v>
      </c>
    </row>
    <row r="1933" spans="1:7" x14ac:dyDescent="0.35">
      <c r="A1933" t="s">
        <v>83</v>
      </c>
      <c r="B1933" s="2">
        <v>42216</v>
      </c>
      <c r="C1933" t="s">
        <v>84</v>
      </c>
      <c r="D1933" t="s">
        <v>68</v>
      </c>
      <c r="E1933" t="s">
        <v>211</v>
      </c>
      <c r="F1933" t="s">
        <v>226</v>
      </c>
      <c r="G1933" t="s">
        <v>200</v>
      </c>
    </row>
    <row r="1934" spans="1:7" x14ac:dyDescent="0.35">
      <c r="A1934" t="s">
        <v>83</v>
      </c>
      <c r="B1934" s="2">
        <v>42247</v>
      </c>
      <c r="C1934" t="s">
        <v>84</v>
      </c>
      <c r="D1934" t="s">
        <v>68</v>
      </c>
      <c r="E1934" t="s">
        <v>211</v>
      </c>
      <c r="F1934" t="s">
        <v>226</v>
      </c>
      <c r="G1934" t="s">
        <v>200</v>
      </c>
    </row>
    <row r="1935" spans="1:7" x14ac:dyDescent="0.35">
      <c r="A1935" t="s">
        <v>83</v>
      </c>
      <c r="B1935" s="2">
        <v>42277</v>
      </c>
      <c r="C1935" t="s">
        <v>84</v>
      </c>
      <c r="D1935" t="s">
        <v>68</v>
      </c>
      <c r="E1935" t="s">
        <v>227</v>
      </c>
      <c r="F1935" t="s">
        <v>226</v>
      </c>
      <c r="G1935" t="s">
        <v>200</v>
      </c>
    </row>
    <row r="1936" spans="1:7" x14ac:dyDescent="0.35">
      <c r="A1936" t="s">
        <v>83</v>
      </c>
      <c r="B1936" s="2">
        <v>42307</v>
      </c>
      <c r="C1936" t="s">
        <v>84</v>
      </c>
      <c r="D1936" t="s">
        <v>68</v>
      </c>
      <c r="E1936" t="s">
        <v>227</v>
      </c>
      <c r="F1936" t="s">
        <v>226</v>
      </c>
      <c r="G1936" t="s">
        <v>200</v>
      </c>
    </row>
    <row r="1937" spans="1:7" x14ac:dyDescent="0.35">
      <c r="A1937" t="s">
        <v>83</v>
      </c>
      <c r="B1937" s="2">
        <v>42338</v>
      </c>
      <c r="C1937" t="s">
        <v>84</v>
      </c>
      <c r="D1937" t="s">
        <v>68</v>
      </c>
      <c r="E1937" t="s">
        <v>227</v>
      </c>
      <c r="F1937" t="s">
        <v>226</v>
      </c>
      <c r="G1937" t="s">
        <v>200</v>
      </c>
    </row>
    <row r="1938" spans="1:7" x14ac:dyDescent="0.35">
      <c r="A1938" t="s">
        <v>83</v>
      </c>
      <c r="B1938" s="2">
        <v>42369</v>
      </c>
      <c r="C1938" t="s">
        <v>84</v>
      </c>
      <c r="D1938" t="s">
        <v>68</v>
      </c>
      <c r="E1938" t="s">
        <v>201</v>
      </c>
      <c r="F1938" t="s">
        <v>246</v>
      </c>
      <c r="G1938" t="s">
        <v>200</v>
      </c>
    </row>
    <row r="1939" spans="1:7" x14ac:dyDescent="0.35">
      <c r="A1939" t="s">
        <v>83</v>
      </c>
      <c r="B1939" s="2">
        <v>42398</v>
      </c>
      <c r="C1939" t="s">
        <v>84</v>
      </c>
      <c r="D1939" t="s">
        <v>68</v>
      </c>
      <c r="E1939" t="s">
        <v>201</v>
      </c>
      <c r="F1939" t="s">
        <v>246</v>
      </c>
      <c r="G1939" t="s">
        <v>200</v>
      </c>
    </row>
    <row r="1940" spans="1:7" x14ac:dyDescent="0.35">
      <c r="A1940" t="s">
        <v>83</v>
      </c>
      <c r="B1940" s="2">
        <v>42429</v>
      </c>
      <c r="C1940" t="s">
        <v>84</v>
      </c>
      <c r="D1940" t="s">
        <v>68</v>
      </c>
      <c r="E1940" t="s">
        <v>218</v>
      </c>
      <c r="F1940" t="s">
        <v>204</v>
      </c>
      <c r="G1940" t="s">
        <v>200</v>
      </c>
    </row>
    <row r="1941" spans="1:7" x14ac:dyDescent="0.35">
      <c r="A1941" t="s">
        <v>83</v>
      </c>
      <c r="B1941" s="2">
        <v>42460</v>
      </c>
      <c r="C1941" t="s">
        <v>84</v>
      </c>
      <c r="D1941" t="s">
        <v>68</v>
      </c>
      <c r="E1941" t="s">
        <v>218</v>
      </c>
      <c r="F1941" t="s">
        <v>204</v>
      </c>
      <c r="G1941" t="s">
        <v>200</v>
      </c>
    </row>
    <row r="1942" spans="1:7" x14ac:dyDescent="0.35">
      <c r="A1942" t="s">
        <v>83</v>
      </c>
      <c r="B1942" s="2">
        <v>42489</v>
      </c>
      <c r="C1942" t="s">
        <v>84</v>
      </c>
      <c r="D1942" t="s">
        <v>68</v>
      </c>
      <c r="E1942" t="s">
        <v>218</v>
      </c>
      <c r="F1942" t="s">
        <v>204</v>
      </c>
      <c r="G1942" t="s">
        <v>200</v>
      </c>
    </row>
    <row r="1943" spans="1:7" x14ac:dyDescent="0.35">
      <c r="A1943" t="s">
        <v>83</v>
      </c>
      <c r="B1943" s="2">
        <v>42521</v>
      </c>
      <c r="C1943" t="s">
        <v>84</v>
      </c>
      <c r="D1943" t="s">
        <v>68</v>
      </c>
      <c r="E1943" t="s">
        <v>218</v>
      </c>
      <c r="F1943" t="s">
        <v>204</v>
      </c>
      <c r="G1943" t="s">
        <v>200</v>
      </c>
    </row>
    <row r="1944" spans="1:7" x14ac:dyDescent="0.35">
      <c r="A1944" t="s">
        <v>83</v>
      </c>
      <c r="B1944" s="2">
        <v>42551</v>
      </c>
      <c r="C1944" t="s">
        <v>84</v>
      </c>
      <c r="D1944" t="s">
        <v>68</v>
      </c>
      <c r="E1944" t="s">
        <v>218</v>
      </c>
      <c r="F1944" t="s">
        <v>204</v>
      </c>
      <c r="G1944" t="s">
        <v>200</v>
      </c>
    </row>
    <row r="1945" spans="1:7" x14ac:dyDescent="0.35">
      <c r="A1945" t="s">
        <v>83</v>
      </c>
      <c r="B1945" s="2">
        <v>42580</v>
      </c>
      <c r="C1945" t="s">
        <v>84</v>
      </c>
      <c r="D1945" t="s">
        <v>68</v>
      </c>
      <c r="E1945" t="s">
        <v>218</v>
      </c>
      <c r="F1945" t="s">
        <v>241</v>
      </c>
      <c r="G1945" t="s">
        <v>223</v>
      </c>
    </row>
    <row r="1946" spans="1:7" x14ac:dyDescent="0.35">
      <c r="A1946" t="s">
        <v>83</v>
      </c>
      <c r="B1946" s="2">
        <v>42613</v>
      </c>
      <c r="C1946" t="s">
        <v>84</v>
      </c>
      <c r="D1946" t="s">
        <v>68</v>
      </c>
      <c r="E1946" t="s">
        <v>218</v>
      </c>
      <c r="F1946" t="s">
        <v>241</v>
      </c>
      <c r="G1946" t="s">
        <v>223</v>
      </c>
    </row>
    <row r="1947" spans="1:7" x14ac:dyDescent="0.35">
      <c r="A1947" t="s">
        <v>83</v>
      </c>
      <c r="B1947" s="2">
        <v>42643</v>
      </c>
      <c r="C1947" t="s">
        <v>84</v>
      </c>
      <c r="D1947" t="s">
        <v>68</v>
      </c>
      <c r="E1947" t="s">
        <v>218</v>
      </c>
      <c r="F1947" t="s">
        <v>241</v>
      </c>
      <c r="G1947" t="s">
        <v>223</v>
      </c>
    </row>
    <row r="1948" spans="1:7" x14ac:dyDescent="0.35">
      <c r="A1948" t="s">
        <v>83</v>
      </c>
      <c r="B1948" s="2">
        <v>42674</v>
      </c>
      <c r="C1948" t="s">
        <v>84</v>
      </c>
      <c r="D1948" t="s">
        <v>68</v>
      </c>
      <c r="E1948" t="s">
        <v>218</v>
      </c>
      <c r="F1948" t="s">
        <v>241</v>
      </c>
      <c r="G1948" t="s">
        <v>223</v>
      </c>
    </row>
    <row r="1949" spans="1:7" x14ac:dyDescent="0.35">
      <c r="A1949" t="s">
        <v>83</v>
      </c>
      <c r="B1949" s="2">
        <v>42704</v>
      </c>
      <c r="C1949" t="s">
        <v>84</v>
      </c>
      <c r="D1949" t="s">
        <v>68</v>
      </c>
      <c r="E1949" t="s">
        <v>228</v>
      </c>
      <c r="F1949" t="s">
        <v>241</v>
      </c>
      <c r="G1949" t="s">
        <v>223</v>
      </c>
    </row>
    <row r="1950" spans="1:7" x14ac:dyDescent="0.35">
      <c r="A1950" t="s">
        <v>83</v>
      </c>
      <c r="B1950" s="2">
        <v>42734</v>
      </c>
      <c r="C1950" t="s">
        <v>84</v>
      </c>
      <c r="D1950" t="s">
        <v>68</v>
      </c>
      <c r="E1950" t="s">
        <v>229</v>
      </c>
      <c r="F1950" t="s">
        <v>241</v>
      </c>
      <c r="G1950" t="s">
        <v>223</v>
      </c>
    </row>
    <row r="1951" spans="1:7" x14ac:dyDescent="0.35">
      <c r="A1951" t="s">
        <v>83</v>
      </c>
      <c r="B1951" s="2">
        <v>42766</v>
      </c>
      <c r="C1951" t="s">
        <v>84</v>
      </c>
      <c r="D1951" t="s">
        <v>68</v>
      </c>
      <c r="E1951" t="s">
        <v>229</v>
      </c>
      <c r="F1951" t="s">
        <v>241</v>
      </c>
      <c r="G1951" t="s">
        <v>223</v>
      </c>
    </row>
    <row r="1952" spans="1:7" x14ac:dyDescent="0.35">
      <c r="A1952" t="s">
        <v>83</v>
      </c>
      <c r="B1952" s="2">
        <v>42794</v>
      </c>
      <c r="C1952" t="s">
        <v>84</v>
      </c>
      <c r="D1952" t="s">
        <v>68</v>
      </c>
      <c r="E1952" t="s">
        <v>229</v>
      </c>
      <c r="F1952" t="s">
        <v>241</v>
      </c>
      <c r="G1952" t="s">
        <v>223</v>
      </c>
    </row>
    <row r="1953" spans="1:7" x14ac:dyDescent="0.35">
      <c r="A1953" t="s">
        <v>83</v>
      </c>
      <c r="B1953" s="2">
        <v>42825</v>
      </c>
      <c r="C1953" t="s">
        <v>84</v>
      </c>
      <c r="D1953" t="s">
        <v>68</v>
      </c>
      <c r="E1953" t="s">
        <v>230</v>
      </c>
      <c r="F1953" t="s">
        <v>241</v>
      </c>
      <c r="G1953" t="s">
        <v>223</v>
      </c>
    </row>
    <row r="1954" spans="1:7" x14ac:dyDescent="0.35">
      <c r="A1954" t="s">
        <v>83</v>
      </c>
      <c r="B1954" s="2">
        <v>42853</v>
      </c>
      <c r="C1954" t="s">
        <v>84</v>
      </c>
      <c r="D1954" t="s">
        <v>68</v>
      </c>
      <c r="E1954" t="s">
        <v>230</v>
      </c>
      <c r="F1954" t="s">
        <v>241</v>
      </c>
      <c r="G1954" t="s">
        <v>223</v>
      </c>
    </row>
    <row r="1955" spans="1:7" x14ac:dyDescent="0.35">
      <c r="A1955" t="s">
        <v>83</v>
      </c>
      <c r="B1955" s="2">
        <v>42886</v>
      </c>
      <c r="C1955" t="s">
        <v>84</v>
      </c>
      <c r="D1955" t="s">
        <v>68</v>
      </c>
      <c r="E1955" t="s">
        <v>230</v>
      </c>
      <c r="F1955" t="s">
        <v>241</v>
      </c>
      <c r="G1955" t="s">
        <v>231</v>
      </c>
    </row>
    <row r="1956" spans="1:7" x14ac:dyDescent="0.35">
      <c r="A1956" t="s">
        <v>83</v>
      </c>
      <c r="B1956" s="2">
        <v>42916</v>
      </c>
      <c r="C1956" t="s">
        <v>84</v>
      </c>
      <c r="D1956" t="s">
        <v>68</v>
      </c>
      <c r="E1956" t="s">
        <v>230</v>
      </c>
      <c r="F1956" t="s">
        <v>232</v>
      </c>
      <c r="G1956" t="s">
        <v>231</v>
      </c>
    </row>
    <row r="1957" spans="1:7" x14ac:dyDescent="0.35">
      <c r="A1957" t="s">
        <v>83</v>
      </c>
      <c r="B1957" s="2">
        <v>42947</v>
      </c>
      <c r="C1957" t="s">
        <v>84</v>
      </c>
      <c r="D1957" t="s">
        <v>68</v>
      </c>
      <c r="E1957" t="s">
        <v>230</v>
      </c>
      <c r="F1957" t="s">
        <v>232</v>
      </c>
      <c r="G1957" t="s">
        <v>231</v>
      </c>
    </row>
    <row r="1958" spans="1:7" x14ac:dyDescent="0.35">
      <c r="A1958" t="s">
        <v>83</v>
      </c>
      <c r="B1958" s="2">
        <v>42978</v>
      </c>
      <c r="C1958" t="s">
        <v>84</v>
      </c>
      <c r="D1958" t="s">
        <v>68</v>
      </c>
      <c r="E1958" t="s">
        <v>233</v>
      </c>
      <c r="F1958" t="s">
        <v>232</v>
      </c>
      <c r="G1958" t="s">
        <v>231</v>
      </c>
    </row>
    <row r="1959" spans="1:7" x14ac:dyDescent="0.35">
      <c r="A1959" t="s">
        <v>83</v>
      </c>
      <c r="B1959" s="2">
        <v>43007</v>
      </c>
      <c r="C1959" t="s">
        <v>84</v>
      </c>
      <c r="D1959" t="s">
        <v>68</v>
      </c>
      <c r="E1959" t="s">
        <v>233</v>
      </c>
      <c r="F1959" t="s">
        <v>232</v>
      </c>
      <c r="G1959" t="s">
        <v>231</v>
      </c>
    </row>
    <row r="1960" spans="1:7" x14ac:dyDescent="0.35">
      <c r="A1960" t="s">
        <v>83</v>
      </c>
      <c r="B1960" s="2">
        <v>43039</v>
      </c>
      <c r="C1960" t="s">
        <v>84</v>
      </c>
      <c r="D1960" t="s">
        <v>68</v>
      </c>
      <c r="E1960" t="s">
        <v>233</v>
      </c>
      <c r="F1960" t="s">
        <v>234</v>
      </c>
      <c r="G1960" t="s">
        <v>231</v>
      </c>
    </row>
    <row r="1961" spans="1:7" x14ac:dyDescent="0.35">
      <c r="A1961" t="s">
        <v>83</v>
      </c>
      <c r="B1961" s="2">
        <v>43069</v>
      </c>
      <c r="C1961" t="s">
        <v>84</v>
      </c>
      <c r="D1961" t="s">
        <v>68</v>
      </c>
      <c r="E1961" t="s">
        <v>233</v>
      </c>
      <c r="F1961" t="s">
        <v>234</v>
      </c>
      <c r="G1961" t="s">
        <v>235</v>
      </c>
    </row>
    <row r="1962" spans="1:7" x14ac:dyDescent="0.35">
      <c r="A1962" t="s">
        <v>83</v>
      </c>
      <c r="B1962" s="2">
        <v>43098</v>
      </c>
      <c r="C1962" t="s">
        <v>84</v>
      </c>
      <c r="D1962" t="s">
        <v>68</v>
      </c>
      <c r="E1962" t="s">
        <v>233</v>
      </c>
      <c r="F1962" t="s">
        <v>236</v>
      </c>
      <c r="G1962" t="s">
        <v>235</v>
      </c>
    </row>
    <row r="1963" spans="1:7" x14ac:dyDescent="0.35">
      <c r="A1963" t="s">
        <v>83</v>
      </c>
      <c r="B1963" s="2">
        <v>43131</v>
      </c>
      <c r="C1963" t="s">
        <v>84</v>
      </c>
      <c r="D1963" t="s">
        <v>68</v>
      </c>
      <c r="E1963" t="s">
        <v>233</v>
      </c>
      <c r="F1963" t="s">
        <v>236</v>
      </c>
      <c r="G1963" t="s">
        <v>235</v>
      </c>
    </row>
    <row r="1964" spans="1:7" x14ac:dyDescent="0.35">
      <c r="A1964" t="s">
        <v>83</v>
      </c>
      <c r="B1964" s="2">
        <v>43159</v>
      </c>
      <c r="C1964" t="s">
        <v>84</v>
      </c>
      <c r="D1964" t="s">
        <v>68</v>
      </c>
      <c r="E1964" t="s">
        <v>233</v>
      </c>
      <c r="F1964" t="s">
        <v>236</v>
      </c>
      <c r="G1964" t="s">
        <v>235</v>
      </c>
    </row>
    <row r="1965" spans="1:7" x14ac:dyDescent="0.35">
      <c r="A1965" t="s">
        <v>83</v>
      </c>
      <c r="B1965" s="2">
        <v>43189</v>
      </c>
      <c r="C1965" t="s">
        <v>84</v>
      </c>
      <c r="D1965" t="s">
        <v>68</v>
      </c>
      <c r="E1965" t="s">
        <v>237</v>
      </c>
      <c r="F1965" t="s">
        <v>236</v>
      </c>
      <c r="G1965" t="s">
        <v>235</v>
      </c>
    </row>
    <row r="1966" spans="1:7" x14ac:dyDescent="0.35">
      <c r="A1966" t="s">
        <v>83</v>
      </c>
      <c r="B1966" s="2">
        <v>43220</v>
      </c>
      <c r="C1966" t="s">
        <v>84</v>
      </c>
      <c r="D1966" t="s">
        <v>68</v>
      </c>
      <c r="E1966" t="s">
        <v>237</v>
      </c>
      <c r="F1966" t="s">
        <v>236</v>
      </c>
      <c r="G1966" t="s">
        <v>235</v>
      </c>
    </row>
    <row r="1967" spans="1:7" x14ac:dyDescent="0.35">
      <c r="A1967" t="s">
        <v>83</v>
      </c>
      <c r="B1967" s="2">
        <v>43251</v>
      </c>
      <c r="C1967" t="s">
        <v>84</v>
      </c>
      <c r="D1967" t="s">
        <v>68</v>
      </c>
      <c r="E1967" t="s">
        <v>237</v>
      </c>
      <c r="F1967" t="s">
        <v>236</v>
      </c>
      <c r="G1967" t="s">
        <v>238</v>
      </c>
    </row>
    <row r="1968" spans="1:7" x14ac:dyDescent="0.35">
      <c r="A1968" t="s">
        <v>83</v>
      </c>
      <c r="B1968" s="2">
        <v>43280</v>
      </c>
      <c r="C1968" t="s">
        <v>84</v>
      </c>
      <c r="D1968" t="s">
        <v>68</v>
      </c>
      <c r="E1968" t="s">
        <v>237</v>
      </c>
      <c r="F1968" t="s">
        <v>236</v>
      </c>
      <c r="G1968" t="s">
        <v>238</v>
      </c>
    </row>
    <row r="1969" spans="1:7" x14ac:dyDescent="0.35">
      <c r="A1969" t="s">
        <v>83</v>
      </c>
      <c r="B1969" s="2">
        <v>43312</v>
      </c>
      <c r="C1969" t="s">
        <v>84</v>
      </c>
      <c r="D1969" t="s">
        <v>68</v>
      </c>
      <c r="E1969" t="s">
        <v>215</v>
      </c>
      <c r="F1969" t="s">
        <v>236</v>
      </c>
      <c r="G1969" t="s">
        <v>238</v>
      </c>
    </row>
    <row r="1970" spans="1:7" x14ac:dyDescent="0.35">
      <c r="A1970" t="s">
        <v>83</v>
      </c>
      <c r="B1970" s="2">
        <v>43343</v>
      </c>
      <c r="C1970" t="s">
        <v>84</v>
      </c>
      <c r="D1970" t="s">
        <v>68</v>
      </c>
      <c r="E1970" t="s">
        <v>215</v>
      </c>
      <c r="F1970" t="s">
        <v>236</v>
      </c>
      <c r="G1970" t="s">
        <v>238</v>
      </c>
    </row>
    <row r="1971" spans="1:7" x14ac:dyDescent="0.35">
      <c r="A1971" t="s">
        <v>83</v>
      </c>
      <c r="B1971" s="2">
        <v>43371</v>
      </c>
      <c r="C1971" t="s">
        <v>84</v>
      </c>
      <c r="D1971" t="s">
        <v>68</v>
      </c>
      <c r="E1971" t="s">
        <v>215</v>
      </c>
      <c r="F1971" t="s">
        <v>239</v>
      </c>
      <c r="G1971" t="s">
        <v>238</v>
      </c>
    </row>
    <row r="1972" spans="1:7" x14ac:dyDescent="0.35">
      <c r="A1972" t="s">
        <v>83</v>
      </c>
      <c r="B1972" s="2">
        <v>43404</v>
      </c>
      <c r="C1972" t="s">
        <v>84</v>
      </c>
      <c r="D1972" t="s">
        <v>68</v>
      </c>
      <c r="E1972" t="s">
        <v>215</v>
      </c>
      <c r="F1972" t="s">
        <v>239</v>
      </c>
      <c r="G1972" t="s">
        <v>238</v>
      </c>
    </row>
    <row r="1973" spans="1:7" x14ac:dyDescent="0.35">
      <c r="A1973" t="s">
        <v>83</v>
      </c>
      <c r="B1973" s="2">
        <v>43434</v>
      </c>
      <c r="C1973" t="s">
        <v>84</v>
      </c>
      <c r="D1973" t="s">
        <v>68</v>
      </c>
      <c r="E1973" t="s">
        <v>215</v>
      </c>
      <c r="F1973" t="s">
        <v>240</v>
      </c>
      <c r="G1973" t="s">
        <v>222</v>
      </c>
    </row>
    <row r="1974" spans="1:7" x14ac:dyDescent="0.35">
      <c r="A1974" t="s">
        <v>83</v>
      </c>
      <c r="B1974" s="2">
        <v>43465</v>
      </c>
      <c r="C1974" t="s">
        <v>84</v>
      </c>
      <c r="D1974" t="s">
        <v>68</v>
      </c>
      <c r="E1974" t="s">
        <v>215</v>
      </c>
      <c r="F1974" t="s">
        <v>240</v>
      </c>
      <c r="G1974" t="s">
        <v>222</v>
      </c>
    </row>
    <row r="1975" spans="1:7" x14ac:dyDescent="0.35">
      <c r="A1975" t="s">
        <v>83</v>
      </c>
      <c r="B1975" s="2">
        <v>43496</v>
      </c>
      <c r="C1975" t="s">
        <v>84</v>
      </c>
      <c r="D1975" t="s">
        <v>68</v>
      </c>
      <c r="E1975" t="s">
        <v>215</v>
      </c>
      <c r="F1975" t="s">
        <v>240</v>
      </c>
      <c r="G1975" t="s">
        <v>222</v>
      </c>
    </row>
    <row r="1976" spans="1:7" x14ac:dyDescent="0.35">
      <c r="A1976" t="s">
        <v>83</v>
      </c>
      <c r="B1976" s="2">
        <v>43524</v>
      </c>
      <c r="C1976" t="s">
        <v>84</v>
      </c>
      <c r="D1976" t="s">
        <v>68</v>
      </c>
      <c r="E1976" t="s">
        <v>215</v>
      </c>
      <c r="F1976" t="s">
        <v>240</v>
      </c>
      <c r="G1976" t="s">
        <v>222</v>
      </c>
    </row>
    <row r="1977" spans="1:7" x14ac:dyDescent="0.35">
      <c r="A1977" t="s">
        <v>83</v>
      </c>
      <c r="B1977" s="2">
        <v>43553</v>
      </c>
      <c r="C1977" t="s">
        <v>84</v>
      </c>
      <c r="D1977" t="s">
        <v>68</v>
      </c>
      <c r="E1977" t="s">
        <v>215</v>
      </c>
      <c r="F1977" t="s">
        <v>240</v>
      </c>
      <c r="G1977" t="s">
        <v>222</v>
      </c>
    </row>
    <row r="1978" spans="1:7" x14ac:dyDescent="0.35">
      <c r="A1978" t="s">
        <v>83</v>
      </c>
      <c r="B1978" s="2">
        <v>43585</v>
      </c>
      <c r="C1978" t="s">
        <v>84</v>
      </c>
      <c r="D1978" t="s">
        <v>68</v>
      </c>
      <c r="E1978" t="s">
        <v>215</v>
      </c>
      <c r="F1978" t="s">
        <v>240</v>
      </c>
      <c r="G1978" t="s">
        <v>222</v>
      </c>
    </row>
    <row r="1979" spans="1:7" x14ac:dyDescent="0.35">
      <c r="A1979" t="s">
        <v>83</v>
      </c>
      <c r="B1979" s="2">
        <v>43616</v>
      </c>
      <c r="C1979" t="s">
        <v>84</v>
      </c>
      <c r="D1979" t="s">
        <v>68</v>
      </c>
      <c r="E1979" t="s">
        <v>215</v>
      </c>
      <c r="F1979" t="s">
        <v>240</v>
      </c>
      <c r="G1979" t="s">
        <v>222</v>
      </c>
    </row>
    <row r="1980" spans="1:7" x14ac:dyDescent="0.35">
      <c r="A1980" t="s">
        <v>83</v>
      </c>
      <c r="B1980" s="2">
        <v>43644</v>
      </c>
      <c r="C1980" t="s">
        <v>84</v>
      </c>
      <c r="D1980" t="s">
        <v>68</v>
      </c>
      <c r="E1980" t="s">
        <v>215</v>
      </c>
      <c r="F1980" t="s">
        <v>240</v>
      </c>
      <c r="G1980" t="s">
        <v>222</v>
      </c>
    </row>
    <row r="1981" spans="1:7" x14ac:dyDescent="0.35">
      <c r="A1981" t="s">
        <v>83</v>
      </c>
      <c r="B1981" s="2">
        <v>43677</v>
      </c>
      <c r="C1981" t="s">
        <v>84</v>
      </c>
      <c r="D1981" t="s">
        <v>68</v>
      </c>
      <c r="E1981" t="s">
        <v>215</v>
      </c>
      <c r="F1981" t="s">
        <v>240</v>
      </c>
      <c r="G1981" t="s">
        <v>222</v>
      </c>
    </row>
    <row r="1982" spans="1:7" x14ac:dyDescent="0.35">
      <c r="A1982" t="s">
        <v>83</v>
      </c>
      <c r="B1982" s="2">
        <v>43707</v>
      </c>
      <c r="C1982" t="s">
        <v>84</v>
      </c>
      <c r="D1982" t="s">
        <v>68</v>
      </c>
      <c r="E1982" t="s">
        <v>215</v>
      </c>
      <c r="F1982" t="s">
        <v>240</v>
      </c>
      <c r="G1982" t="s">
        <v>222</v>
      </c>
    </row>
    <row r="1983" spans="1:7" x14ac:dyDescent="0.35">
      <c r="A1983" t="s">
        <v>83</v>
      </c>
      <c r="B1983" s="2">
        <v>43738</v>
      </c>
      <c r="C1983" t="s">
        <v>84</v>
      </c>
      <c r="D1983" t="s">
        <v>68</v>
      </c>
      <c r="E1983" t="s">
        <v>215</v>
      </c>
      <c r="F1983" t="s">
        <v>241</v>
      </c>
      <c r="G1983" t="s">
        <v>222</v>
      </c>
    </row>
    <row r="1984" spans="1:7" x14ac:dyDescent="0.35">
      <c r="A1984" t="s">
        <v>83</v>
      </c>
      <c r="B1984" s="2">
        <v>43769</v>
      </c>
      <c r="C1984" t="s">
        <v>84</v>
      </c>
      <c r="D1984" t="s">
        <v>68</v>
      </c>
      <c r="E1984" t="s">
        <v>215</v>
      </c>
      <c r="F1984" t="s">
        <v>241</v>
      </c>
      <c r="G1984" t="s">
        <v>222</v>
      </c>
    </row>
    <row r="1985" spans="1:7" x14ac:dyDescent="0.35">
      <c r="A1985" t="s">
        <v>83</v>
      </c>
      <c r="B1985" s="2">
        <v>43798</v>
      </c>
      <c r="C1985" t="s">
        <v>84</v>
      </c>
      <c r="D1985" t="s">
        <v>68</v>
      </c>
      <c r="E1985" t="s">
        <v>215</v>
      </c>
      <c r="F1985" t="s">
        <v>241</v>
      </c>
      <c r="G1985" t="s">
        <v>216</v>
      </c>
    </row>
    <row r="1986" spans="1:7" x14ac:dyDescent="0.35">
      <c r="A1986" t="s">
        <v>83</v>
      </c>
      <c r="B1986" s="2">
        <v>43830</v>
      </c>
      <c r="C1986" t="s">
        <v>84</v>
      </c>
      <c r="D1986" t="s">
        <v>68</v>
      </c>
      <c r="E1986" t="s">
        <v>215</v>
      </c>
      <c r="F1986" t="s">
        <v>241</v>
      </c>
      <c r="G1986" t="s">
        <v>216</v>
      </c>
    </row>
    <row r="1987" spans="1:7" x14ac:dyDescent="0.35">
      <c r="A1987" t="s">
        <v>83</v>
      </c>
      <c r="B1987" s="2">
        <v>43861</v>
      </c>
      <c r="C1987" t="s">
        <v>84</v>
      </c>
      <c r="D1987" t="s">
        <v>68</v>
      </c>
      <c r="E1987" t="s">
        <v>215</v>
      </c>
      <c r="F1987" t="s">
        <v>241</v>
      </c>
      <c r="G1987" t="s">
        <v>216</v>
      </c>
    </row>
    <row r="1988" spans="1:7" x14ac:dyDescent="0.35">
      <c r="A1988" t="s">
        <v>83</v>
      </c>
      <c r="B1988" s="2">
        <v>43889</v>
      </c>
      <c r="C1988" t="s">
        <v>84</v>
      </c>
      <c r="D1988" t="s">
        <v>68</v>
      </c>
      <c r="E1988" t="s">
        <v>215</v>
      </c>
      <c r="F1988" t="s">
        <v>241</v>
      </c>
      <c r="G1988" t="s">
        <v>216</v>
      </c>
    </row>
    <row r="1989" spans="1:7" x14ac:dyDescent="0.35">
      <c r="A1989" t="s">
        <v>83</v>
      </c>
      <c r="B1989" s="2">
        <v>43921</v>
      </c>
      <c r="C1989" t="s">
        <v>84</v>
      </c>
      <c r="D1989" t="s">
        <v>68</v>
      </c>
      <c r="E1989" t="s">
        <v>215</v>
      </c>
      <c r="F1989" t="s">
        <v>241</v>
      </c>
      <c r="G1989" t="s">
        <v>216</v>
      </c>
    </row>
    <row r="1990" spans="1:7" x14ac:dyDescent="0.35">
      <c r="A1990" t="s">
        <v>83</v>
      </c>
      <c r="B1990" s="2">
        <v>43951</v>
      </c>
      <c r="C1990" t="s">
        <v>84</v>
      </c>
      <c r="D1990" t="s">
        <v>68</v>
      </c>
      <c r="E1990" t="s">
        <v>215</v>
      </c>
      <c r="F1990" t="s">
        <v>241</v>
      </c>
      <c r="G1990" t="s">
        <v>216</v>
      </c>
    </row>
    <row r="1991" spans="1:7" x14ac:dyDescent="0.35">
      <c r="A1991" t="s">
        <v>83</v>
      </c>
      <c r="B1991" s="2">
        <v>43980</v>
      </c>
      <c r="C1991" t="s">
        <v>84</v>
      </c>
      <c r="D1991" t="s">
        <v>68</v>
      </c>
      <c r="E1991" t="s">
        <v>215</v>
      </c>
      <c r="F1991" t="s">
        <v>241</v>
      </c>
      <c r="G1991" t="s">
        <v>216</v>
      </c>
    </row>
    <row r="1992" spans="1:7" x14ac:dyDescent="0.35">
      <c r="A1992" t="s">
        <v>83</v>
      </c>
      <c r="B1992" s="2">
        <v>44043</v>
      </c>
      <c r="C1992" t="s">
        <v>84</v>
      </c>
      <c r="D1992" t="s">
        <v>68</v>
      </c>
      <c r="E1992" t="s">
        <v>215</v>
      </c>
      <c r="F1992" t="s">
        <v>241</v>
      </c>
      <c r="G1992" t="s">
        <v>216</v>
      </c>
    </row>
    <row r="1993" spans="1:7" x14ac:dyDescent="0.35">
      <c r="A1993" t="s">
        <v>83</v>
      </c>
      <c r="B1993" s="2">
        <v>44225</v>
      </c>
      <c r="C1993" t="s">
        <v>84</v>
      </c>
      <c r="D1993" t="s">
        <v>68</v>
      </c>
      <c r="E1993" t="s">
        <v>211</v>
      </c>
      <c r="F1993" t="s">
        <v>241</v>
      </c>
      <c r="G1993" t="s">
        <v>200</v>
      </c>
    </row>
    <row r="1994" spans="1:7" x14ac:dyDescent="0.35">
      <c r="A1994" t="s">
        <v>85</v>
      </c>
      <c r="B1994" s="2">
        <v>41362</v>
      </c>
      <c r="C1994" t="s">
        <v>84</v>
      </c>
      <c r="D1994" t="s">
        <v>68</v>
      </c>
      <c r="E1994" t="s">
        <v>227</v>
      </c>
      <c r="F1994" t="s">
        <v>213</v>
      </c>
      <c r="G1994" t="s">
        <v>205</v>
      </c>
    </row>
    <row r="1995" spans="1:7" x14ac:dyDescent="0.35">
      <c r="A1995" t="s">
        <v>85</v>
      </c>
      <c r="B1995" s="2">
        <v>41394</v>
      </c>
      <c r="C1995" t="s">
        <v>84</v>
      </c>
      <c r="D1995" t="s">
        <v>68</v>
      </c>
      <c r="E1995" t="s">
        <v>227</v>
      </c>
      <c r="F1995" t="s">
        <v>213</v>
      </c>
      <c r="G1995" t="s">
        <v>205</v>
      </c>
    </row>
    <row r="1996" spans="1:7" x14ac:dyDescent="0.35">
      <c r="A1996" t="s">
        <v>85</v>
      </c>
      <c r="B1996" s="2">
        <v>41425</v>
      </c>
      <c r="C1996" t="s">
        <v>84</v>
      </c>
      <c r="D1996" t="s">
        <v>68</v>
      </c>
      <c r="E1996" t="s">
        <v>227</v>
      </c>
      <c r="F1996" t="s">
        <v>213</v>
      </c>
      <c r="G1996" t="s">
        <v>205</v>
      </c>
    </row>
    <row r="1997" spans="1:7" x14ac:dyDescent="0.35">
      <c r="A1997" t="s">
        <v>85</v>
      </c>
      <c r="B1997" s="2">
        <v>41453</v>
      </c>
      <c r="C1997" t="s">
        <v>84</v>
      </c>
      <c r="D1997" t="s">
        <v>68</v>
      </c>
      <c r="E1997" t="s">
        <v>227</v>
      </c>
      <c r="F1997" t="s">
        <v>213</v>
      </c>
      <c r="G1997" t="s">
        <v>205</v>
      </c>
    </row>
    <row r="1998" spans="1:7" x14ac:dyDescent="0.35">
      <c r="A1998" t="s">
        <v>85</v>
      </c>
      <c r="B1998" s="2">
        <v>41486</v>
      </c>
      <c r="C1998" t="s">
        <v>84</v>
      </c>
      <c r="D1998" t="s">
        <v>68</v>
      </c>
      <c r="E1998" t="s">
        <v>227</v>
      </c>
      <c r="F1998" t="s">
        <v>213</v>
      </c>
      <c r="G1998" t="s">
        <v>205</v>
      </c>
    </row>
    <row r="1999" spans="1:7" x14ac:dyDescent="0.35">
      <c r="A1999" t="s">
        <v>85</v>
      </c>
      <c r="B1999" s="2">
        <v>41516</v>
      </c>
      <c r="C1999" t="s">
        <v>84</v>
      </c>
      <c r="D1999" t="s">
        <v>68</v>
      </c>
      <c r="E1999" t="s">
        <v>227</v>
      </c>
      <c r="F1999" t="s">
        <v>213</v>
      </c>
      <c r="G1999" t="s">
        <v>205</v>
      </c>
    </row>
    <row r="2000" spans="1:7" x14ac:dyDescent="0.35">
      <c r="A2000" t="s">
        <v>85</v>
      </c>
      <c r="B2000" s="2">
        <v>41547</v>
      </c>
      <c r="C2000" t="s">
        <v>84</v>
      </c>
      <c r="D2000" t="s">
        <v>68</v>
      </c>
      <c r="E2000" t="s">
        <v>227</v>
      </c>
      <c r="F2000" t="s">
        <v>213</v>
      </c>
      <c r="G2000" t="s">
        <v>205</v>
      </c>
    </row>
    <row r="2001" spans="1:7" x14ac:dyDescent="0.35">
      <c r="A2001" t="s">
        <v>85</v>
      </c>
      <c r="B2001" s="2">
        <v>41578</v>
      </c>
      <c r="C2001" t="s">
        <v>84</v>
      </c>
      <c r="D2001" t="s">
        <v>68</v>
      </c>
      <c r="E2001" t="s">
        <v>227</v>
      </c>
      <c r="F2001" t="s">
        <v>213</v>
      </c>
      <c r="G2001" t="s">
        <v>205</v>
      </c>
    </row>
    <row r="2002" spans="1:7" x14ac:dyDescent="0.35">
      <c r="A2002" t="s">
        <v>85</v>
      </c>
      <c r="B2002" s="2">
        <v>41607</v>
      </c>
      <c r="C2002" t="s">
        <v>84</v>
      </c>
      <c r="D2002" t="s">
        <v>68</v>
      </c>
      <c r="E2002" t="s">
        <v>211</v>
      </c>
      <c r="F2002" t="s">
        <v>213</v>
      </c>
      <c r="G2002" t="s">
        <v>205</v>
      </c>
    </row>
    <row r="2003" spans="1:7" x14ac:dyDescent="0.35">
      <c r="A2003" t="s">
        <v>85</v>
      </c>
      <c r="B2003" s="2">
        <v>41639</v>
      </c>
      <c r="C2003" t="s">
        <v>84</v>
      </c>
      <c r="D2003" t="s">
        <v>68</v>
      </c>
      <c r="E2003" t="s">
        <v>211</v>
      </c>
      <c r="F2003" t="s">
        <v>213</v>
      </c>
      <c r="G2003" t="s">
        <v>205</v>
      </c>
    </row>
    <row r="2004" spans="1:7" x14ac:dyDescent="0.35">
      <c r="A2004" t="s">
        <v>85</v>
      </c>
      <c r="B2004" s="2">
        <v>41670</v>
      </c>
      <c r="C2004" t="s">
        <v>84</v>
      </c>
      <c r="D2004" t="s">
        <v>68</v>
      </c>
      <c r="E2004" t="s">
        <v>211</v>
      </c>
      <c r="F2004" t="s">
        <v>213</v>
      </c>
      <c r="G2004" t="s">
        <v>205</v>
      </c>
    </row>
    <row r="2005" spans="1:7" x14ac:dyDescent="0.35">
      <c r="A2005" t="s">
        <v>85</v>
      </c>
      <c r="B2005" s="2">
        <v>41698</v>
      </c>
      <c r="C2005" t="s">
        <v>84</v>
      </c>
      <c r="D2005" t="s">
        <v>68</v>
      </c>
      <c r="E2005" t="s">
        <v>211</v>
      </c>
      <c r="F2005" t="s">
        <v>214</v>
      </c>
      <c r="G2005" t="s">
        <v>205</v>
      </c>
    </row>
    <row r="2006" spans="1:7" x14ac:dyDescent="0.35">
      <c r="A2006" t="s">
        <v>85</v>
      </c>
      <c r="B2006" s="2">
        <v>41729</v>
      </c>
      <c r="C2006" t="s">
        <v>84</v>
      </c>
      <c r="D2006" t="s">
        <v>68</v>
      </c>
      <c r="E2006" t="s">
        <v>211</v>
      </c>
      <c r="F2006" t="s">
        <v>214</v>
      </c>
      <c r="G2006" t="s">
        <v>205</v>
      </c>
    </row>
    <row r="2007" spans="1:7" x14ac:dyDescent="0.35">
      <c r="A2007" t="s">
        <v>85</v>
      </c>
      <c r="B2007" s="2">
        <v>41759</v>
      </c>
      <c r="C2007" t="s">
        <v>84</v>
      </c>
      <c r="D2007" t="s">
        <v>68</v>
      </c>
      <c r="E2007" t="s">
        <v>211</v>
      </c>
      <c r="F2007" t="s">
        <v>214</v>
      </c>
      <c r="G2007" t="s">
        <v>205</v>
      </c>
    </row>
    <row r="2008" spans="1:7" x14ac:dyDescent="0.35">
      <c r="A2008" t="s">
        <v>85</v>
      </c>
      <c r="B2008" s="2">
        <v>41789</v>
      </c>
      <c r="C2008" t="s">
        <v>84</v>
      </c>
      <c r="D2008" t="s">
        <v>68</v>
      </c>
      <c r="E2008" t="s">
        <v>211</v>
      </c>
      <c r="F2008" t="s">
        <v>214</v>
      </c>
      <c r="G2008" t="s">
        <v>205</v>
      </c>
    </row>
    <row r="2009" spans="1:7" x14ac:dyDescent="0.35">
      <c r="A2009" t="s">
        <v>85</v>
      </c>
      <c r="B2009" s="2">
        <v>41820</v>
      </c>
      <c r="C2009" t="s">
        <v>84</v>
      </c>
      <c r="D2009" t="s">
        <v>68</v>
      </c>
      <c r="E2009" t="s">
        <v>211</v>
      </c>
      <c r="F2009" t="s">
        <v>214</v>
      </c>
      <c r="G2009" t="s">
        <v>205</v>
      </c>
    </row>
    <row r="2010" spans="1:7" x14ac:dyDescent="0.35">
      <c r="A2010" t="s">
        <v>85</v>
      </c>
      <c r="B2010" s="2">
        <v>41851</v>
      </c>
      <c r="C2010" t="s">
        <v>84</v>
      </c>
      <c r="D2010" t="s">
        <v>68</v>
      </c>
      <c r="E2010" t="s">
        <v>211</v>
      </c>
      <c r="F2010" t="s">
        <v>226</v>
      </c>
      <c r="G2010" t="s">
        <v>205</v>
      </c>
    </row>
    <row r="2011" spans="1:7" x14ac:dyDescent="0.35">
      <c r="A2011" t="s">
        <v>85</v>
      </c>
      <c r="B2011" s="2">
        <v>41880</v>
      </c>
      <c r="C2011" t="s">
        <v>84</v>
      </c>
      <c r="D2011" t="s">
        <v>68</v>
      </c>
      <c r="E2011" t="s">
        <v>211</v>
      </c>
      <c r="F2011" t="s">
        <v>226</v>
      </c>
      <c r="G2011" t="s">
        <v>205</v>
      </c>
    </row>
    <row r="2012" spans="1:7" x14ac:dyDescent="0.35">
      <c r="A2012" t="s">
        <v>85</v>
      </c>
      <c r="B2012" s="2">
        <v>41912</v>
      </c>
      <c r="C2012" t="s">
        <v>84</v>
      </c>
      <c r="D2012" t="s">
        <v>68</v>
      </c>
      <c r="E2012" t="s">
        <v>211</v>
      </c>
      <c r="F2012" t="s">
        <v>226</v>
      </c>
      <c r="G2012" t="s">
        <v>205</v>
      </c>
    </row>
    <row r="2013" spans="1:7" x14ac:dyDescent="0.35">
      <c r="A2013" t="s">
        <v>85</v>
      </c>
      <c r="B2013" s="2">
        <v>42094</v>
      </c>
      <c r="C2013" t="s">
        <v>84</v>
      </c>
      <c r="D2013" t="s">
        <v>68</v>
      </c>
      <c r="E2013" t="s">
        <v>211</v>
      </c>
      <c r="F2013" t="s">
        <v>226</v>
      </c>
      <c r="G2013" t="s">
        <v>205</v>
      </c>
    </row>
    <row r="2014" spans="1:7" x14ac:dyDescent="0.35">
      <c r="A2014" t="s">
        <v>85</v>
      </c>
      <c r="B2014" s="2">
        <v>42124</v>
      </c>
      <c r="C2014" t="s">
        <v>84</v>
      </c>
      <c r="D2014" t="s">
        <v>68</v>
      </c>
      <c r="E2014" t="s">
        <v>211</v>
      </c>
      <c r="F2014" t="s">
        <v>226</v>
      </c>
      <c r="G2014" t="s">
        <v>205</v>
      </c>
    </row>
    <row r="2015" spans="1:7" x14ac:dyDescent="0.35">
      <c r="A2015" t="s">
        <v>85</v>
      </c>
      <c r="B2015" s="2">
        <v>42153</v>
      </c>
      <c r="C2015" t="s">
        <v>84</v>
      </c>
      <c r="D2015" t="s">
        <v>68</v>
      </c>
      <c r="E2015" t="s">
        <v>211</v>
      </c>
      <c r="F2015" t="s">
        <v>226</v>
      </c>
      <c r="G2015" t="s">
        <v>205</v>
      </c>
    </row>
    <row r="2016" spans="1:7" x14ac:dyDescent="0.35">
      <c r="A2016" t="s">
        <v>85</v>
      </c>
      <c r="B2016" s="2">
        <v>42185</v>
      </c>
      <c r="C2016" t="s">
        <v>84</v>
      </c>
      <c r="D2016" t="s">
        <v>68</v>
      </c>
      <c r="E2016" t="s">
        <v>211</v>
      </c>
      <c r="F2016" t="s">
        <v>226</v>
      </c>
      <c r="G2016" t="s">
        <v>205</v>
      </c>
    </row>
    <row r="2017" spans="1:7" x14ac:dyDescent="0.35">
      <c r="A2017" t="s">
        <v>85</v>
      </c>
      <c r="B2017" s="2">
        <v>42216</v>
      </c>
      <c r="C2017" t="s">
        <v>84</v>
      </c>
      <c r="D2017" t="s">
        <v>68</v>
      </c>
      <c r="E2017" t="s">
        <v>211</v>
      </c>
      <c r="F2017" t="s">
        <v>226</v>
      </c>
      <c r="G2017" t="s">
        <v>200</v>
      </c>
    </row>
    <row r="2018" spans="1:7" x14ac:dyDescent="0.35">
      <c r="A2018" t="s">
        <v>85</v>
      </c>
      <c r="B2018" s="2">
        <v>42247</v>
      </c>
      <c r="C2018" t="s">
        <v>84</v>
      </c>
      <c r="D2018" t="s">
        <v>68</v>
      </c>
      <c r="E2018" t="s">
        <v>211</v>
      </c>
      <c r="F2018" t="s">
        <v>226</v>
      </c>
      <c r="G2018" t="s">
        <v>200</v>
      </c>
    </row>
    <row r="2019" spans="1:7" x14ac:dyDescent="0.35">
      <c r="A2019" t="s">
        <v>85</v>
      </c>
      <c r="B2019" s="2">
        <v>42277</v>
      </c>
      <c r="C2019" t="s">
        <v>84</v>
      </c>
      <c r="D2019" t="s">
        <v>68</v>
      </c>
      <c r="E2019" t="s">
        <v>227</v>
      </c>
      <c r="F2019" t="s">
        <v>226</v>
      </c>
      <c r="G2019" t="s">
        <v>200</v>
      </c>
    </row>
    <row r="2020" spans="1:7" x14ac:dyDescent="0.35">
      <c r="A2020" t="s">
        <v>85</v>
      </c>
      <c r="B2020" s="2">
        <v>42307</v>
      </c>
      <c r="C2020" t="s">
        <v>84</v>
      </c>
      <c r="D2020" t="s">
        <v>68</v>
      </c>
      <c r="E2020" t="s">
        <v>227</v>
      </c>
      <c r="F2020" t="s">
        <v>226</v>
      </c>
      <c r="G2020" t="s">
        <v>200</v>
      </c>
    </row>
    <row r="2021" spans="1:7" x14ac:dyDescent="0.35">
      <c r="A2021" t="s">
        <v>85</v>
      </c>
      <c r="B2021" s="2">
        <v>42338</v>
      </c>
      <c r="C2021" t="s">
        <v>84</v>
      </c>
      <c r="D2021" t="s">
        <v>68</v>
      </c>
      <c r="E2021" t="s">
        <v>227</v>
      </c>
      <c r="F2021" t="s">
        <v>226</v>
      </c>
      <c r="G2021" t="s">
        <v>200</v>
      </c>
    </row>
    <row r="2022" spans="1:7" x14ac:dyDescent="0.35">
      <c r="A2022" t="s">
        <v>85</v>
      </c>
      <c r="B2022" s="2">
        <v>42369</v>
      </c>
      <c r="C2022" t="s">
        <v>84</v>
      </c>
      <c r="D2022" t="s">
        <v>68</v>
      </c>
      <c r="E2022" t="s">
        <v>201</v>
      </c>
      <c r="F2022" t="s">
        <v>246</v>
      </c>
      <c r="G2022" t="s">
        <v>200</v>
      </c>
    </row>
    <row r="2023" spans="1:7" x14ac:dyDescent="0.35">
      <c r="A2023" t="s">
        <v>85</v>
      </c>
      <c r="B2023" s="2">
        <v>42398</v>
      </c>
      <c r="C2023" t="s">
        <v>84</v>
      </c>
      <c r="D2023" t="s">
        <v>68</v>
      </c>
      <c r="E2023" t="s">
        <v>201</v>
      </c>
      <c r="F2023" t="s">
        <v>246</v>
      </c>
      <c r="G2023" t="s">
        <v>200</v>
      </c>
    </row>
    <row r="2024" spans="1:7" x14ac:dyDescent="0.35">
      <c r="A2024" t="s">
        <v>85</v>
      </c>
      <c r="B2024" s="2">
        <v>42429</v>
      </c>
      <c r="C2024" t="s">
        <v>84</v>
      </c>
      <c r="D2024" t="s">
        <v>68</v>
      </c>
      <c r="E2024" t="s">
        <v>218</v>
      </c>
      <c r="F2024" t="s">
        <v>204</v>
      </c>
      <c r="G2024" t="s">
        <v>200</v>
      </c>
    </row>
    <row r="2025" spans="1:7" x14ac:dyDescent="0.35">
      <c r="A2025" t="s">
        <v>85</v>
      </c>
      <c r="B2025" s="2">
        <v>42460</v>
      </c>
      <c r="C2025" t="s">
        <v>84</v>
      </c>
      <c r="D2025" t="s">
        <v>68</v>
      </c>
      <c r="E2025" t="s">
        <v>218</v>
      </c>
      <c r="F2025" t="s">
        <v>204</v>
      </c>
      <c r="G2025" t="s">
        <v>200</v>
      </c>
    </row>
    <row r="2026" spans="1:7" x14ac:dyDescent="0.35">
      <c r="A2026" t="s">
        <v>85</v>
      </c>
      <c r="B2026" s="2">
        <v>42489</v>
      </c>
      <c r="C2026" t="s">
        <v>84</v>
      </c>
      <c r="D2026" t="s">
        <v>68</v>
      </c>
      <c r="E2026" t="s">
        <v>218</v>
      </c>
      <c r="F2026" t="s">
        <v>204</v>
      </c>
      <c r="G2026" t="s">
        <v>200</v>
      </c>
    </row>
    <row r="2027" spans="1:7" x14ac:dyDescent="0.35">
      <c r="A2027" t="s">
        <v>85</v>
      </c>
      <c r="B2027" s="2">
        <v>42521</v>
      </c>
      <c r="C2027" t="s">
        <v>84</v>
      </c>
      <c r="D2027" t="s">
        <v>68</v>
      </c>
      <c r="E2027" t="s">
        <v>218</v>
      </c>
      <c r="F2027" t="s">
        <v>204</v>
      </c>
      <c r="G2027" t="s">
        <v>200</v>
      </c>
    </row>
    <row r="2028" spans="1:7" x14ac:dyDescent="0.35">
      <c r="A2028" t="s">
        <v>85</v>
      </c>
      <c r="B2028" s="2">
        <v>42551</v>
      </c>
      <c r="C2028" t="s">
        <v>84</v>
      </c>
      <c r="D2028" t="s">
        <v>68</v>
      </c>
      <c r="E2028" t="s">
        <v>218</v>
      </c>
      <c r="F2028" t="s">
        <v>204</v>
      </c>
      <c r="G2028" t="s">
        <v>200</v>
      </c>
    </row>
    <row r="2029" spans="1:7" x14ac:dyDescent="0.35">
      <c r="A2029" t="s">
        <v>85</v>
      </c>
      <c r="B2029" s="2">
        <v>42580</v>
      </c>
      <c r="C2029" t="s">
        <v>84</v>
      </c>
      <c r="D2029" t="s">
        <v>68</v>
      </c>
      <c r="E2029" t="s">
        <v>218</v>
      </c>
      <c r="F2029" t="s">
        <v>241</v>
      </c>
      <c r="G2029" t="s">
        <v>223</v>
      </c>
    </row>
    <row r="2030" spans="1:7" x14ac:dyDescent="0.35">
      <c r="A2030" t="s">
        <v>85</v>
      </c>
      <c r="B2030" s="2">
        <v>42613</v>
      </c>
      <c r="C2030" t="s">
        <v>84</v>
      </c>
      <c r="D2030" t="s">
        <v>68</v>
      </c>
      <c r="E2030" t="s">
        <v>218</v>
      </c>
      <c r="F2030" t="s">
        <v>241</v>
      </c>
      <c r="G2030" t="s">
        <v>223</v>
      </c>
    </row>
    <row r="2031" spans="1:7" x14ac:dyDescent="0.35">
      <c r="A2031" t="s">
        <v>85</v>
      </c>
      <c r="B2031" s="2">
        <v>42643</v>
      </c>
      <c r="C2031" t="s">
        <v>84</v>
      </c>
      <c r="D2031" t="s">
        <v>68</v>
      </c>
      <c r="E2031" t="s">
        <v>218</v>
      </c>
      <c r="F2031" t="s">
        <v>241</v>
      </c>
      <c r="G2031" t="s">
        <v>223</v>
      </c>
    </row>
    <row r="2032" spans="1:7" x14ac:dyDescent="0.35">
      <c r="A2032" t="s">
        <v>85</v>
      </c>
      <c r="B2032" s="2">
        <v>42674</v>
      </c>
      <c r="C2032" t="s">
        <v>84</v>
      </c>
      <c r="D2032" t="s">
        <v>68</v>
      </c>
      <c r="E2032" t="s">
        <v>218</v>
      </c>
      <c r="F2032" t="s">
        <v>241</v>
      </c>
      <c r="G2032" t="s">
        <v>223</v>
      </c>
    </row>
    <row r="2033" spans="1:7" x14ac:dyDescent="0.35">
      <c r="A2033" t="s">
        <v>85</v>
      </c>
      <c r="B2033" s="2">
        <v>42704</v>
      </c>
      <c r="C2033" t="s">
        <v>84</v>
      </c>
      <c r="D2033" t="s">
        <v>68</v>
      </c>
      <c r="E2033" t="s">
        <v>228</v>
      </c>
      <c r="F2033" t="s">
        <v>241</v>
      </c>
      <c r="G2033" t="s">
        <v>223</v>
      </c>
    </row>
    <row r="2034" spans="1:7" x14ac:dyDescent="0.35">
      <c r="A2034" t="s">
        <v>85</v>
      </c>
      <c r="B2034" s="2">
        <v>42734</v>
      </c>
      <c r="C2034" t="s">
        <v>84</v>
      </c>
      <c r="D2034" t="s">
        <v>68</v>
      </c>
      <c r="E2034" t="s">
        <v>229</v>
      </c>
      <c r="F2034" t="s">
        <v>241</v>
      </c>
      <c r="G2034" t="s">
        <v>223</v>
      </c>
    </row>
    <row r="2035" spans="1:7" x14ac:dyDescent="0.35">
      <c r="A2035" t="s">
        <v>85</v>
      </c>
      <c r="B2035" s="2">
        <v>42766</v>
      </c>
      <c r="C2035" t="s">
        <v>84</v>
      </c>
      <c r="D2035" t="s">
        <v>68</v>
      </c>
      <c r="E2035" t="s">
        <v>229</v>
      </c>
      <c r="F2035" t="s">
        <v>241</v>
      </c>
      <c r="G2035" t="s">
        <v>223</v>
      </c>
    </row>
    <row r="2036" spans="1:7" x14ac:dyDescent="0.35">
      <c r="A2036" t="s">
        <v>85</v>
      </c>
      <c r="B2036" s="2">
        <v>42794</v>
      </c>
      <c r="C2036" t="s">
        <v>84</v>
      </c>
      <c r="D2036" t="s">
        <v>68</v>
      </c>
      <c r="E2036" t="s">
        <v>229</v>
      </c>
      <c r="F2036" t="s">
        <v>241</v>
      </c>
      <c r="G2036" t="s">
        <v>223</v>
      </c>
    </row>
    <row r="2037" spans="1:7" x14ac:dyDescent="0.35">
      <c r="A2037" t="s">
        <v>85</v>
      </c>
      <c r="B2037" s="2">
        <v>42825</v>
      </c>
      <c r="C2037" t="s">
        <v>84</v>
      </c>
      <c r="D2037" t="s">
        <v>68</v>
      </c>
      <c r="E2037" t="s">
        <v>230</v>
      </c>
      <c r="F2037" t="s">
        <v>241</v>
      </c>
      <c r="G2037" t="s">
        <v>223</v>
      </c>
    </row>
    <row r="2038" spans="1:7" x14ac:dyDescent="0.35">
      <c r="A2038" t="s">
        <v>85</v>
      </c>
      <c r="B2038" s="2">
        <v>42853</v>
      </c>
      <c r="C2038" t="s">
        <v>84</v>
      </c>
      <c r="D2038" t="s">
        <v>68</v>
      </c>
      <c r="E2038" t="s">
        <v>230</v>
      </c>
      <c r="F2038" t="s">
        <v>241</v>
      </c>
      <c r="G2038" t="s">
        <v>223</v>
      </c>
    </row>
    <row r="2039" spans="1:7" x14ac:dyDescent="0.35">
      <c r="A2039" t="s">
        <v>85</v>
      </c>
      <c r="B2039" s="2">
        <v>42886</v>
      </c>
      <c r="C2039" t="s">
        <v>84</v>
      </c>
      <c r="D2039" t="s">
        <v>68</v>
      </c>
      <c r="E2039" t="s">
        <v>230</v>
      </c>
      <c r="F2039" t="s">
        <v>241</v>
      </c>
      <c r="G2039" t="s">
        <v>231</v>
      </c>
    </row>
    <row r="2040" spans="1:7" x14ac:dyDescent="0.35">
      <c r="A2040" t="s">
        <v>85</v>
      </c>
      <c r="B2040" s="2">
        <v>42916</v>
      </c>
      <c r="C2040" t="s">
        <v>84</v>
      </c>
      <c r="D2040" t="s">
        <v>68</v>
      </c>
      <c r="E2040" t="s">
        <v>230</v>
      </c>
      <c r="F2040" t="s">
        <v>232</v>
      </c>
      <c r="G2040" t="s">
        <v>231</v>
      </c>
    </row>
    <row r="2041" spans="1:7" x14ac:dyDescent="0.35">
      <c r="A2041" t="s">
        <v>85</v>
      </c>
      <c r="B2041" s="2">
        <v>42947</v>
      </c>
      <c r="C2041" t="s">
        <v>84</v>
      </c>
      <c r="D2041" t="s">
        <v>68</v>
      </c>
      <c r="E2041" t="s">
        <v>230</v>
      </c>
      <c r="F2041" t="s">
        <v>232</v>
      </c>
      <c r="G2041" t="s">
        <v>231</v>
      </c>
    </row>
    <row r="2042" spans="1:7" x14ac:dyDescent="0.35">
      <c r="A2042" t="s">
        <v>85</v>
      </c>
      <c r="B2042" s="2">
        <v>42978</v>
      </c>
      <c r="C2042" t="s">
        <v>84</v>
      </c>
      <c r="D2042" t="s">
        <v>68</v>
      </c>
      <c r="E2042" t="s">
        <v>233</v>
      </c>
      <c r="F2042" t="s">
        <v>232</v>
      </c>
      <c r="G2042" t="s">
        <v>231</v>
      </c>
    </row>
    <row r="2043" spans="1:7" x14ac:dyDescent="0.35">
      <c r="A2043" t="s">
        <v>85</v>
      </c>
      <c r="B2043" s="2">
        <v>43007</v>
      </c>
      <c r="C2043" t="s">
        <v>84</v>
      </c>
      <c r="D2043" t="s">
        <v>68</v>
      </c>
      <c r="E2043" t="s">
        <v>233</v>
      </c>
      <c r="F2043" t="s">
        <v>232</v>
      </c>
      <c r="G2043" t="s">
        <v>231</v>
      </c>
    </row>
    <row r="2044" spans="1:7" x14ac:dyDescent="0.35">
      <c r="A2044" t="s">
        <v>85</v>
      </c>
      <c r="B2044" s="2">
        <v>43039</v>
      </c>
      <c r="C2044" t="s">
        <v>84</v>
      </c>
      <c r="D2044" t="s">
        <v>68</v>
      </c>
      <c r="E2044" t="s">
        <v>233</v>
      </c>
      <c r="F2044" t="s">
        <v>234</v>
      </c>
      <c r="G2044" t="s">
        <v>231</v>
      </c>
    </row>
    <row r="2045" spans="1:7" x14ac:dyDescent="0.35">
      <c r="A2045" t="s">
        <v>85</v>
      </c>
      <c r="B2045" s="2">
        <v>43069</v>
      </c>
      <c r="C2045" t="s">
        <v>84</v>
      </c>
      <c r="D2045" t="s">
        <v>68</v>
      </c>
      <c r="E2045" t="s">
        <v>233</v>
      </c>
      <c r="F2045" t="s">
        <v>234</v>
      </c>
      <c r="G2045" t="s">
        <v>235</v>
      </c>
    </row>
    <row r="2046" spans="1:7" x14ac:dyDescent="0.35">
      <c r="A2046" t="s">
        <v>85</v>
      </c>
      <c r="B2046" s="2">
        <v>43098</v>
      </c>
      <c r="C2046" t="s">
        <v>84</v>
      </c>
      <c r="D2046" t="s">
        <v>68</v>
      </c>
      <c r="E2046" t="s">
        <v>233</v>
      </c>
      <c r="F2046" t="s">
        <v>236</v>
      </c>
      <c r="G2046" t="s">
        <v>235</v>
      </c>
    </row>
    <row r="2047" spans="1:7" x14ac:dyDescent="0.35">
      <c r="A2047" t="s">
        <v>85</v>
      </c>
      <c r="B2047" s="2">
        <v>43131</v>
      </c>
      <c r="C2047" t="s">
        <v>84</v>
      </c>
      <c r="D2047" t="s">
        <v>68</v>
      </c>
      <c r="E2047" t="s">
        <v>233</v>
      </c>
      <c r="F2047" t="s">
        <v>236</v>
      </c>
      <c r="G2047" t="s">
        <v>235</v>
      </c>
    </row>
    <row r="2048" spans="1:7" x14ac:dyDescent="0.35">
      <c r="A2048" t="s">
        <v>85</v>
      </c>
      <c r="B2048" s="2">
        <v>43159</v>
      </c>
      <c r="C2048" t="s">
        <v>84</v>
      </c>
      <c r="D2048" t="s">
        <v>68</v>
      </c>
      <c r="E2048" t="s">
        <v>233</v>
      </c>
      <c r="F2048" t="s">
        <v>236</v>
      </c>
      <c r="G2048" t="s">
        <v>235</v>
      </c>
    </row>
    <row r="2049" spans="1:7" x14ac:dyDescent="0.35">
      <c r="A2049" t="s">
        <v>85</v>
      </c>
      <c r="B2049" s="2">
        <v>43189</v>
      </c>
      <c r="C2049" t="s">
        <v>84</v>
      </c>
      <c r="D2049" t="s">
        <v>68</v>
      </c>
      <c r="E2049" t="s">
        <v>237</v>
      </c>
      <c r="F2049" t="s">
        <v>236</v>
      </c>
      <c r="G2049" t="s">
        <v>235</v>
      </c>
    </row>
    <row r="2050" spans="1:7" x14ac:dyDescent="0.35">
      <c r="A2050" t="s">
        <v>85</v>
      </c>
      <c r="B2050" s="2">
        <v>43220</v>
      </c>
      <c r="C2050" t="s">
        <v>84</v>
      </c>
      <c r="D2050" t="s">
        <v>68</v>
      </c>
      <c r="E2050" t="s">
        <v>237</v>
      </c>
      <c r="F2050" t="s">
        <v>236</v>
      </c>
      <c r="G2050" t="s">
        <v>235</v>
      </c>
    </row>
    <row r="2051" spans="1:7" x14ac:dyDescent="0.35">
      <c r="A2051" t="s">
        <v>85</v>
      </c>
      <c r="B2051" s="2">
        <v>43251</v>
      </c>
      <c r="C2051" t="s">
        <v>84</v>
      </c>
      <c r="D2051" t="s">
        <v>68</v>
      </c>
      <c r="E2051" t="s">
        <v>237</v>
      </c>
      <c r="F2051" t="s">
        <v>236</v>
      </c>
      <c r="G2051" t="s">
        <v>238</v>
      </c>
    </row>
    <row r="2052" spans="1:7" x14ac:dyDescent="0.35">
      <c r="A2052" t="s">
        <v>85</v>
      </c>
      <c r="B2052" s="2">
        <v>43280</v>
      </c>
      <c r="C2052" t="s">
        <v>84</v>
      </c>
      <c r="D2052" t="s">
        <v>68</v>
      </c>
      <c r="E2052" t="s">
        <v>237</v>
      </c>
      <c r="F2052" t="s">
        <v>236</v>
      </c>
      <c r="G2052" t="s">
        <v>238</v>
      </c>
    </row>
    <row r="2053" spans="1:7" x14ac:dyDescent="0.35">
      <c r="A2053" t="s">
        <v>85</v>
      </c>
      <c r="B2053" s="2">
        <v>43312</v>
      </c>
      <c r="C2053" t="s">
        <v>84</v>
      </c>
      <c r="D2053" t="s">
        <v>68</v>
      </c>
      <c r="E2053" t="s">
        <v>215</v>
      </c>
      <c r="F2053" t="s">
        <v>236</v>
      </c>
      <c r="G2053" t="s">
        <v>238</v>
      </c>
    </row>
    <row r="2054" spans="1:7" x14ac:dyDescent="0.35">
      <c r="A2054" t="s">
        <v>85</v>
      </c>
      <c r="B2054" s="2">
        <v>43343</v>
      </c>
      <c r="C2054" t="s">
        <v>84</v>
      </c>
      <c r="D2054" t="s">
        <v>68</v>
      </c>
      <c r="E2054" t="s">
        <v>215</v>
      </c>
      <c r="F2054" t="s">
        <v>236</v>
      </c>
      <c r="G2054" t="s">
        <v>238</v>
      </c>
    </row>
    <row r="2055" spans="1:7" x14ac:dyDescent="0.35">
      <c r="A2055" t="s">
        <v>85</v>
      </c>
      <c r="B2055" s="2">
        <v>43371</v>
      </c>
      <c r="C2055" t="s">
        <v>84</v>
      </c>
      <c r="D2055" t="s">
        <v>68</v>
      </c>
      <c r="E2055" t="s">
        <v>215</v>
      </c>
      <c r="F2055" t="s">
        <v>239</v>
      </c>
      <c r="G2055" t="s">
        <v>238</v>
      </c>
    </row>
    <row r="2056" spans="1:7" x14ac:dyDescent="0.35">
      <c r="A2056" t="s">
        <v>85</v>
      </c>
      <c r="B2056" s="2">
        <v>43404</v>
      </c>
      <c r="C2056" t="s">
        <v>84</v>
      </c>
      <c r="D2056" t="s">
        <v>68</v>
      </c>
      <c r="E2056" t="s">
        <v>215</v>
      </c>
      <c r="F2056" t="s">
        <v>239</v>
      </c>
      <c r="G2056" t="s">
        <v>238</v>
      </c>
    </row>
    <row r="2057" spans="1:7" x14ac:dyDescent="0.35">
      <c r="A2057" t="s">
        <v>85</v>
      </c>
      <c r="B2057" s="2">
        <v>43434</v>
      </c>
      <c r="C2057" t="s">
        <v>84</v>
      </c>
      <c r="D2057" t="s">
        <v>68</v>
      </c>
      <c r="E2057" t="s">
        <v>215</v>
      </c>
      <c r="F2057" t="s">
        <v>240</v>
      </c>
      <c r="G2057" t="s">
        <v>222</v>
      </c>
    </row>
    <row r="2058" spans="1:7" x14ac:dyDescent="0.35">
      <c r="A2058" t="s">
        <v>85</v>
      </c>
      <c r="B2058" s="2">
        <v>43465</v>
      </c>
      <c r="C2058" t="s">
        <v>84</v>
      </c>
      <c r="D2058" t="s">
        <v>68</v>
      </c>
      <c r="E2058" t="s">
        <v>215</v>
      </c>
      <c r="F2058" t="s">
        <v>240</v>
      </c>
      <c r="G2058" t="s">
        <v>222</v>
      </c>
    </row>
    <row r="2059" spans="1:7" x14ac:dyDescent="0.35">
      <c r="A2059" t="s">
        <v>85</v>
      </c>
      <c r="B2059" s="2">
        <v>43496</v>
      </c>
      <c r="C2059" t="s">
        <v>84</v>
      </c>
      <c r="D2059" t="s">
        <v>68</v>
      </c>
      <c r="E2059" t="s">
        <v>215</v>
      </c>
      <c r="F2059" t="s">
        <v>240</v>
      </c>
      <c r="G2059" t="s">
        <v>222</v>
      </c>
    </row>
    <row r="2060" spans="1:7" x14ac:dyDescent="0.35">
      <c r="A2060" t="s">
        <v>85</v>
      </c>
      <c r="B2060" s="2">
        <v>43524</v>
      </c>
      <c r="C2060" t="s">
        <v>84</v>
      </c>
      <c r="D2060" t="s">
        <v>68</v>
      </c>
      <c r="E2060" t="s">
        <v>215</v>
      </c>
      <c r="F2060" t="s">
        <v>240</v>
      </c>
      <c r="G2060" t="s">
        <v>222</v>
      </c>
    </row>
    <row r="2061" spans="1:7" x14ac:dyDescent="0.35">
      <c r="A2061" t="s">
        <v>85</v>
      </c>
      <c r="B2061" s="2">
        <v>43553</v>
      </c>
      <c r="C2061" t="s">
        <v>84</v>
      </c>
      <c r="D2061" t="s">
        <v>68</v>
      </c>
      <c r="E2061" t="s">
        <v>215</v>
      </c>
      <c r="F2061" t="s">
        <v>240</v>
      </c>
      <c r="G2061" t="s">
        <v>222</v>
      </c>
    </row>
    <row r="2062" spans="1:7" x14ac:dyDescent="0.35">
      <c r="A2062" t="s">
        <v>85</v>
      </c>
      <c r="B2062" s="2">
        <v>43585</v>
      </c>
      <c r="C2062" t="s">
        <v>84</v>
      </c>
      <c r="D2062" t="s">
        <v>68</v>
      </c>
      <c r="E2062" t="s">
        <v>215</v>
      </c>
      <c r="F2062" t="s">
        <v>240</v>
      </c>
      <c r="G2062" t="s">
        <v>222</v>
      </c>
    </row>
    <row r="2063" spans="1:7" x14ac:dyDescent="0.35">
      <c r="A2063" t="s">
        <v>85</v>
      </c>
      <c r="B2063" s="2">
        <v>43616</v>
      </c>
      <c r="C2063" t="s">
        <v>84</v>
      </c>
      <c r="D2063" t="s">
        <v>68</v>
      </c>
      <c r="E2063" t="s">
        <v>215</v>
      </c>
      <c r="F2063" t="s">
        <v>240</v>
      </c>
      <c r="G2063" t="s">
        <v>222</v>
      </c>
    </row>
    <row r="2064" spans="1:7" x14ac:dyDescent="0.35">
      <c r="A2064" t="s">
        <v>85</v>
      </c>
      <c r="B2064" s="2">
        <v>43644</v>
      </c>
      <c r="C2064" t="s">
        <v>84</v>
      </c>
      <c r="D2064" t="s">
        <v>68</v>
      </c>
      <c r="E2064" t="s">
        <v>215</v>
      </c>
      <c r="F2064" t="s">
        <v>240</v>
      </c>
      <c r="G2064" t="s">
        <v>222</v>
      </c>
    </row>
    <row r="2065" spans="1:7" x14ac:dyDescent="0.35">
      <c r="A2065" t="s">
        <v>85</v>
      </c>
      <c r="B2065" s="2">
        <v>43677</v>
      </c>
      <c r="C2065" t="s">
        <v>84</v>
      </c>
      <c r="D2065" t="s">
        <v>68</v>
      </c>
      <c r="E2065" t="s">
        <v>215</v>
      </c>
      <c r="F2065" t="s">
        <v>240</v>
      </c>
      <c r="G2065" t="s">
        <v>222</v>
      </c>
    </row>
    <row r="2066" spans="1:7" x14ac:dyDescent="0.35">
      <c r="A2066" t="s">
        <v>85</v>
      </c>
      <c r="B2066" s="2">
        <v>43707</v>
      </c>
      <c r="C2066" t="s">
        <v>84</v>
      </c>
      <c r="D2066" t="s">
        <v>68</v>
      </c>
      <c r="E2066" t="s">
        <v>215</v>
      </c>
      <c r="F2066" t="s">
        <v>240</v>
      </c>
      <c r="G2066" t="s">
        <v>222</v>
      </c>
    </row>
    <row r="2067" spans="1:7" x14ac:dyDescent="0.35">
      <c r="A2067" t="s">
        <v>85</v>
      </c>
      <c r="B2067" s="2">
        <v>43738</v>
      </c>
      <c r="C2067" t="s">
        <v>84</v>
      </c>
      <c r="D2067" t="s">
        <v>68</v>
      </c>
      <c r="E2067" t="s">
        <v>215</v>
      </c>
      <c r="F2067" t="s">
        <v>241</v>
      </c>
      <c r="G2067" t="s">
        <v>222</v>
      </c>
    </row>
    <row r="2068" spans="1:7" x14ac:dyDescent="0.35">
      <c r="A2068" t="s">
        <v>85</v>
      </c>
      <c r="B2068" s="2">
        <v>43769</v>
      </c>
      <c r="C2068" t="s">
        <v>84</v>
      </c>
      <c r="D2068" t="s">
        <v>68</v>
      </c>
      <c r="E2068" t="s">
        <v>215</v>
      </c>
      <c r="F2068" t="s">
        <v>241</v>
      </c>
      <c r="G2068" t="s">
        <v>222</v>
      </c>
    </row>
    <row r="2069" spans="1:7" x14ac:dyDescent="0.35">
      <c r="A2069" t="s">
        <v>85</v>
      </c>
      <c r="B2069" s="2">
        <v>43798</v>
      </c>
      <c r="C2069" t="s">
        <v>84</v>
      </c>
      <c r="D2069" t="s">
        <v>68</v>
      </c>
      <c r="E2069" t="s">
        <v>215</v>
      </c>
      <c r="F2069" t="s">
        <v>241</v>
      </c>
      <c r="G2069" t="s">
        <v>216</v>
      </c>
    </row>
    <row r="2070" spans="1:7" x14ac:dyDescent="0.35">
      <c r="A2070" t="s">
        <v>85</v>
      </c>
      <c r="B2070" s="2">
        <v>43830</v>
      </c>
      <c r="C2070" t="s">
        <v>84</v>
      </c>
      <c r="D2070" t="s">
        <v>68</v>
      </c>
      <c r="E2070" t="s">
        <v>215</v>
      </c>
      <c r="F2070" t="s">
        <v>241</v>
      </c>
      <c r="G2070" t="s">
        <v>216</v>
      </c>
    </row>
    <row r="2071" spans="1:7" x14ac:dyDescent="0.35">
      <c r="A2071" t="s">
        <v>85</v>
      </c>
      <c r="B2071" s="2">
        <v>43861</v>
      </c>
      <c r="C2071" t="s">
        <v>84</v>
      </c>
      <c r="D2071" t="s">
        <v>68</v>
      </c>
      <c r="E2071" t="s">
        <v>215</v>
      </c>
      <c r="F2071" t="s">
        <v>241</v>
      </c>
      <c r="G2071" t="s">
        <v>216</v>
      </c>
    </row>
    <row r="2072" spans="1:7" x14ac:dyDescent="0.35">
      <c r="A2072" t="s">
        <v>85</v>
      </c>
      <c r="B2072" s="2">
        <v>43889</v>
      </c>
      <c r="C2072" t="s">
        <v>84</v>
      </c>
      <c r="D2072" t="s">
        <v>68</v>
      </c>
      <c r="E2072" t="s">
        <v>215</v>
      </c>
      <c r="F2072" t="s">
        <v>241</v>
      </c>
      <c r="G2072" t="s">
        <v>216</v>
      </c>
    </row>
    <row r="2073" spans="1:7" x14ac:dyDescent="0.35">
      <c r="A2073" t="s">
        <v>85</v>
      </c>
      <c r="B2073" s="2">
        <v>43921</v>
      </c>
      <c r="C2073" t="s">
        <v>84</v>
      </c>
      <c r="D2073" t="s">
        <v>68</v>
      </c>
      <c r="E2073" t="s">
        <v>215</v>
      </c>
      <c r="F2073" t="s">
        <v>241</v>
      </c>
      <c r="G2073" t="s">
        <v>216</v>
      </c>
    </row>
    <row r="2074" spans="1:7" x14ac:dyDescent="0.35">
      <c r="A2074" t="s">
        <v>85</v>
      </c>
      <c r="B2074" s="2">
        <v>43951</v>
      </c>
      <c r="C2074" t="s">
        <v>84</v>
      </c>
      <c r="D2074" t="s">
        <v>68</v>
      </c>
      <c r="E2074" t="s">
        <v>215</v>
      </c>
      <c r="F2074" t="s">
        <v>241</v>
      </c>
      <c r="G2074" t="s">
        <v>216</v>
      </c>
    </row>
    <row r="2075" spans="1:7" x14ac:dyDescent="0.35">
      <c r="A2075" t="s">
        <v>85</v>
      </c>
      <c r="B2075" s="2">
        <v>43980</v>
      </c>
      <c r="C2075" t="s">
        <v>84</v>
      </c>
      <c r="D2075" t="s">
        <v>68</v>
      </c>
      <c r="E2075" t="s">
        <v>215</v>
      </c>
      <c r="F2075" t="s">
        <v>241</v>
      </c>
      <c r="G2075" t="s">
        <v>216</v>
      </c>
    </row>
    <row r="2076" spans="1:7" x14ac:dyDescent="0.35">
      <c r="A2076" t="s">
        <v>85</v>
      </c>
      <c r="B2076" s="2">
        <v>44043</v>
      </c>
      <c r="C2076" t="s">
        <v>84</v>
      </c>
      <c r="D2076" t="s">
        <v>68</v>
      </c>
      <c r="E2076" t="s">
        <v>215</v>
      </c>
      <c r="F2076" t="s">
        <v>241</v>
      </c>
      <c r="G2076" t="s">
        <v>216</v>
      </c>
    </row>
    <row r="2077" spans="1:7" x14ac:dyDescent="0.35">
      <c r="A2077" t="s">
        <v>85</v>
      </c>
      <c r="B2077" s="2">
        <v>44225</v>
      </c>
      <c r="C2077" t="s">
        <v>84</v>
      </c>
      <c r="D2077" t="s">
        <v>68</v>
      </c>
      <c r="E2077" t="s">
        <v>211</v>
      </c>
      <c r="F2077" t="s">
        <v>241</v>
      </c>
      <c r="G2077" t="s">
        <v>200</v>
      </c>
    </row>
    <row r="2078" spans="1:7" x14ac:dyDescent="0.35">
      <c r="A2078" t="s">
        <v>85</v>
      </c>
      <c r="B2078" s="2">
        <v>44253</v>
      </c>
      <c r="C2078" t="s">
        <v>84</v>
      </c>
      <c r="D2078" t="s">
        <v>68</v>
      </c>
      <c r="E2078" t="s">
        <v>211</v>
      </c>
      <c r="F2078" t="s">
        <v>241</v>
      </c>
      <c r="G2078" t="s">
        <v>200</v>
      </c>
    </row>
    <row r="2079" spans="1:7" x14ac:dyDescent="0.35">
      <c r="A2079" t="s">
        <v>85</v>
      </c>
      <c r="B2079" s="2">
        <v>44286</v>
      </c>
      <c r="C2079" t="s">
        <v>84</v>
      </c>
      <c r="D2079" t="s">
        <v>68</v>
      </c>
      <c r="E2079" t="s">
        <v>211</v>
      </c>
      <c r="F2079" t="s">
        <v>241</v>
      </c>
      <c r="G2079" t="s">
        <v>200</v>
      </c>
    </row>
    <row r="2080" spans="1:7" x14ac:dyDescent="0.35">
      <c r="A2080" t="s">
        <v>85</v>
      </c>
      <c r="B2080" s="2">
        <v>44316</v>
      </c>
      <c r="C2080" t="s">
        <v>84</v>
      </c>
      <c r="D2080" t="s">
        <v>68</v>
      </c>
      <c r="E2080" t="s">
        <v>211</v>
      </c>
      <c r="F2080" t="s">
        <v>241</v>
      </c>
      <c r="G2080" t="s">
        <v>200</v>
      </c>
    </row>
    <row r="2081" spans="1:7" x14ac:dyDescent="0.35">
      <c r="A2081" t="s">
        <v>85</v>
      </c>
      <c r="B2081" s="2">
        <v>44347</v>
      </c>
      <c r="C2081" t="s">
        <v>84</v>
      </c>
      <c r="D2081" t="s">
        <v>68</v>
      </c>
      <c r="E2081" t="s">
        <v>211</v>
      </c>
      <c r="F2081" t="s">
        <v>241</v>
      </c>
      <c r="G2081" t="s">
        <v>200</v>
      </c>
    </row>
    <row r="2082" spans="1:7" x14ac:dyDescent="0.35">
      <c r="A2082" t="s">
        <v>85</v>
      </c>
      <c r="B2082" s="2">
        <v>44377</v>
      </c>
      <c r="C2082" t="s">
        <v>84</v>
      </c>
      <c r="D2082" t="s">
        <v>68</v>
      </c>
      <c r="E2082" t="s">
        <v>211</v>
      </c>
      <c r="F2082" t="s">
        <v>203</v>
      </c>
      <c r="G2082" t="s">
        <v>200</v>
      </c>
    </row>
    <row r="2083" spans="1:7" x14ac:dyDescent="0.35">
      <c r="A2083" t="s">
        <v>85</v>
      </c>
      <c r="B2083" s="2">
        <v>44407</v>
      </c>
      <c r="C2083" t="s">
        <v>84</v>
      </c>
      <c r="D2083" t="s">
        <v>68</v>
      </c>
      <c r="E2083" t="s">
        <v>211</v>
      </c>
      <c r="F2083" t="s">
        <v>203</v>
      </c>
      <c r="G2083" t="s">
        <v>200</v>
      </c>
    </row>
    <row r="2084" spans="1:7" x14ac:dyDescent="0.35">
      <c r="A2084" t="s">
        <v>85</v>
      </c>
      <c r="B2084" s="2">
        <v>44439</v>
      </c>
      <c r="C2084" t="s">
        <v>84</v>
      </c>
      <c r="D2084" t="s">
        <v>68</v>
      </c>
      <c r="E2084" t="s">
        <v>211</v>
      </c>
      <c r="F2084" t="s">
        <v>203</v>
      </c>
      <c r="G2084" t="s">
        <v>200</v>
      </c>
    </row>
    <row r="2085" spans="1:7" x14ac:dyDescent="0.35">
      <c r="A2085" t="s">
        <v>85</v>
      </c>
      <c r="B2085" s="2">
        <v>44469</v>
      </c>
      <c r="C2085" t="s">
        <v>84</v>
      </c>
      <c r="D2085" t="s">
        <v>68</v>
      </c>
      <c r="E2085" t="s">
        <v>211</v>
      </c>
      <c r="F2085" t="s">
        <v>203</v>
      </c>
      <c r="G2085" t="s">
        <v>200</v>
      </c>
    </row>
    <row r="2086" spans="1:7" x14ac:dyDescent="0.35">
      <c r="A2086" t="s">
        <v>85</v>
      </c>
      <c r="B2086" s="2">
        <v>44498</v>
      </c>
      <c r="C2086" t="s">
        <v>84</v>
      </c>
      <c r="D2086" t="s">
        <v>68</v>
      </c>
      <c r="E2086" t="s">
        <v>211</v>
      </c>
      <c r="F2086" t="s">
        <v>203</v>
      </c>
      <c r="G2086" t="s">
        <v>208</v>
      </c>
    </row>
    <row r="2087" spans="1:7" x14ac:dyDescent="0.35">
      <c r="A2087" t="s">
        <v>85</v>
      </c>
      <c r="B2087" s="2">
        <v>44530</v>
      </c>
      <c r="C2087" t="s">
        <v>84</v>
      </c>
      <c r="D2087" t="s">
        <v>68</v>
      </c>
      <c r="E2087" t="s">
        <v>211</v>
      </c>
      <c r="F2087" t="s">
        <v>203</v>
      </c>
      <c r="G2087" t="s">
        <v>208</v>
      </c>
    </row>
    <row r="2088" spans="1:7" x14ac:dyDescent="0.35">
      <c r="A2088" t="s">
        <v>85</v>
      </c>
      <c r="B2088" s="2">
        <v>44561</v>
      </c>
      <c r="C2088" t="s">
        <v>84</v>
      </c>
      <c r="D2088" t="s">
        <v>68</v>
      </c>
      <c r="E2088" t="s">
        <v>211</v>
      </c>
      <c r="F2088" t="s">
        <v>203</v>
      </c>
      <c r="G2088" t="s">
        <v>208</v>
      </c>
    </row>
    <row r="2089" spans="1:7" x14ac:dyDescent="0.35">
      <c r="A2089" t="s">
        <v>85</v>
      </c>
      <c r="B2089" s="2">
        <v>44592</v>
      </c>
      <c r="C2089" t="s">
        <v>84</v>
      </c>
      <c r="D2089" t="s">
        <v>68</v>
      </c>
      <c r="E2089" t="s">
        <v>211</v>
      </c>
      <c r="F2089" t="s">
        <v>203</v>
      </c>
      <c r="G2089" t="s">
        <v>208</v>
      </c>
    </row>
    <row r="2090" spans="1:7" x14ac:dyDescent="0.35">
      <c r="A2090" t="s">
        <v>85</v>
      </c>
      <c r="B2090" s="2">
        <v>44620</v>
      </c>
      <c r="C2090" t="s">
        <v>84</v>
      </c>
      <c r="D2090" t="s">
        <v>68</v>
      </c>
      <c r="E2090" t="s">
        <v>211</v>
      </c>
      <c r="F2090" t="s">
        <v>203</v>
      </c>
      <c r="G2090" t="s">
        <v>208</v>
      </c>
    </row>
    <row r="2091" spans="1:7" x14ac:dyDescent="0.35">
      <c r="A2091" t="s">
        <v>85</v>
      </c>
      <c r="B2091" s="2">
        <v>44651</v>
      </c>
      <c r="C2091" t="s">
        <v>84</v>
      </c>
      <c r="D2091" t="s">
        <v>68</v>
      </c>
      <c r="E2091" t="s">
        <v>211</v>
      </c>
      <c r="F2091" t="s">
        <v>203</v>
      </c>
      <c r="G2091" t="s">
        <v>208</v>
      </c>
    </row>
    <row r="2092" spans="1:7" x14ac:dyDescent="0.35">
      <c r="A2092" t="s">
        <v>85</v>
      </c>
      <c r="B2092" s="2">
        <v>44680</v>
      </c>
      <c r="C2092" t="s">
        <v>84</v>
      </c>
      <c r="D2092" t="s">
        <v>68</v>
      </c>
      <c r="E2092" t="s">
        <v>211</v>
      </c>
      <c r="F2092" t="s">
        <v>203</v>
      </c>
      <c r="G2092" t="s">
        <v>208</v>
      </c>
    </row>
    <row r="2093" spans="1:7" x14ac:dyDescent="0.35">
      <c r="A2093" t="s">
        <v>85</v>
      </c>
      <c r="B2093" s="2">
        <v>44712</v>
      </c>
      <c r="C2093" t="s">
        <v>84</v>
      </c>
      <c r="D2093" t="s">
        <v>68</v>
      </c>
      <c r="E2093" t="s">
        <v>211</v>
      </c>
      <c r="F2093" t="s">
        <v>203</v>
      </c>
      <c r="G2093" t="s">
        <v>208</v>
      </c>
    </row>
    <row r="2094" spans="1:7" x14ac:dyDescent="0.35">
      <c r="A2094" t="s">
        <v>85</v>
      </c>
      <c r="B2094" s="2">
        <v>44742</v>
      </c>
      <c r="C2094" t="s">
        <v>84</v>
      </c>
      <c r="D2094" t="s">
        <v>68</v>
      </c>
      <c r="E2094" t="s">
        <v>211</v>
      </c>
      <c r="F2094" t="s">
        <v>203</v>
      </c>
      <c r="G2094" t="s">
        <v>208</v>
      </c>
    </row>
    <row r="2095" spans="1:7" x14ac:dyDescent="0.35">
      <c r="A2095" t="s">
        <v>85</v>
      </c>
      <c r="B2095" s="2">
        <v>44771</v>
      </c>
      <c r="C2095" t="s">
        <v>84</v>
      </c>
      <c r="D2095" t="s">
        <v>68</v>
      </c>
      <c r="E2095" t="s">
        <v>211</v>
      </c>
      <c r="F2095" t="s">
        <v>203</v>
      </c>
      <c r="G2095" t="s">
        <v>208</v>
      </c>
    </row>
    <row r="2096" spans="1:7" x14ac:dyDescent="0.35">
      <c r="A2096" t="s">
        <v>85</v>
      </c>
      <c r="B2096" s="2">
        <v>44804</v>
      </c>
      <c r="C2096" t="s">
        <v>84</v>
      </c>
      <c r="D2096" t="s">
        <v>68</v>
      </c>
      <c r="E2096" t="s">
        <v>211</v>
      </c>
      <c r="F2096" t="s">
        <v>203</v>
      </c>
      <c r="G2096" t="s">
        <v>208</v>
      </c>
    </row>
    <row r="2097" spans="1:7" x14ac:dyDescent="0.35">
      <c r="A2097" t="s">
        <v>85</v>
      </c>
      <c r="B2097" s="2">
        <v>44834</v>
      </c>
      <c r="C2097" t="s">
        <v>84</v>
      </c>
      <c r="D2097" t="s">
        <v>68</v>
      </c>
      <c r="E2097" t="s">
        <v>211</v>
      </c>
      <c r="F2097" t="s">
        <v>203</v>
      </c>
      <c r="G2097" t="s">
        <v>208</v>
      </c>
    </row>
    <row r="2098" spans="1:7" x14ac:dyDescent="0.35">
      <c r="A2098" t="s">
        <v>85</v>
      </c>
      <c r="B2098" s="2">
        <v>44865</v>
      </c>
      <c r="C2098" t="s">
        <v>84</v>
      </c>
      <c r="D2098" t="s">
        <v>68</v>
      </c>
      <c r="E2098" t="s">
        <v>211</v>
      </c>
      <c r="F2098" t="s">
        <v>203</v>
      </c>
      <c r="G2098" t="s">
        <v>208</v>
      </c>
    </row>
    <row r="2099" spans="1:7" x14ac:dyDescent="0.35">
      <c r="A2099" t="s">
        <v>85</v>
      </c>
      <c r="B2099" s="2">
        <v>44895</v>
      </c>
      <c r="C2099" t="s">
        <v>84</v>
      </c>
      <c r="D2099" t="s">
        <v>68</v>
      </c>
      <c r="E2099" t="s">
        <v>211</v>
      </c>
      <c r="F2099" t="s">
        <v>203</v>
      </c>
      <c r="G2099" t="s">
        <v>208</v>
      </c>
    </row>
    <row r="2100" spans="1:7" x14ac:dyDescent="0.35">
      <c r="A2100" t="s">
        <v>85</v>
      </c>
      <c r="B2100" s="2">
        <v>44925</v>
      </c>
      <c r="C2100" t="s">
        <v>84</v>
      </c>
      <c r="D2100" t="s">
        <v>68</v>
      </c>
      <c r="E2100" t="s">
        <v>211</v>
      </c>
      <c r="F2100" t="s">
        <v>203</v>
      </c>
      <c r="G2100" t="s">
        <v>208</v>
      </c>
    </row>
    <row r="2101" spans="1:7" x14ac:dyDescent="0.35">
      <c r="A2101" t="s">
        <v>85</v>
      </c>
      <c r="B2101" s="2">
        <v>44957</v>
      </c>
      <c r="C2101" t="s">
        <v>84</v>
      </c>
      <c r="D2101" t="s">
        <v>68</v>
      </c>
      <c r="E2101" t="s">
        <v>211</v>
      </c>
      <c r="F2101" t="s">
        <v>203</v>
      </c>
      <c r="G2101" t="s">
        <v>208</v>
      </c>
    </row>
    <row r="2102" spans="1:7" x14ac:dyDescent="0.35">
      <c r="A2102" t="s">
        <v>85</v>
      </c>
      <c r="B2102" s="2">
        <v>44985</v>
      </c>
      <c r="C2102" t="s">
        <v>84</v>
      </c>
      <c r="D2102" t="s">
        <v>68</v>
      </c>
      <c r="E2102" t="s">
        <v>211</v>
      </c>
      <c r="F2102" t="s">
        <v>203</v>
      </c>
      <c r="G2102" t="s">
        <v>208</v>
      </c>
    </row>
    <row r="2103" spans="1:7" x14ac:dyDescent="0.35">
      <c r="A2103" t="s">
        <v>85</v>
      </c>
      <c r="B2103" s="2">
        <v>45016</v>
      </c>
      <c r="C2103" t="s">
        <v>84</v>
      </c>
      <c r="D2103" t="s">
        <v>68</v>
      </c>
      <c r="E2103" t="s">
        <v>211</v>
      </c>
      <c r="F2103" t="s">
        <v>203</v>
      </c>
      <c r="G2103" t="s">
        <v>208</v>
      </c>
    </row>
    <row r="2104" spans="1:7" x14ac:dyDescent="0.35">
      <c r="A2104" t="s">
        <v>85</v>
      </c>
      <c r="B2104" s="2">
        <v>45044</v>
      </c>
      <c r="C2104" t="s">
        <v>84</v>
      </c>
      <c r="D2104" t="s">
        <v>68</v>
      </c>
      <c r="E2104" t="s">
        <v>211</v>
      </c>
      <c r="F2104" t="s">
        <v>203</v>
      </c>
      <c r="G2104" t="s">
        <v>208</v>
      </c>
    </row>
    <row r="2105" spans="1:7" x14ac:dyDescent="0.35">
      <c r="A2105" t="s">
        <v>85</v>
      </c>
      <c r="B2105" s="2">
        <v>45077</v>
      </c>
      <c r="C2105" t="s">
        <v>84</v>
      </c>
      <c r="D2105" t="s">
        <v>68</v>
      </c>
      <c r="E2105" t="s">
        <v>211</v>
      </c>
      <c r="F2105" t="s">
        <v>203</v>
      </c>
      <c r="G2105" t="s">
        <v>208</v>
      </c>
    </row>
    <row r="2106" spans="1:7" x14ac:dyDescent="0.35">
      <c r="A2106" t="s">
        <v>85</v>
      </c>
      <c r="B2106" s="2">
        <v>45107</v>
      </c>
      <c r="C2106" t="s">
        <v>84</v>
      </c>
      <c r="D2106" t="s">
        <v>68</v>
      </c>
      <c r="E2106" t="s">
        <v>211</v>
      </c>
      <c r="F2106" t="s">
        <v>203</v>
      </c>
      <c r="G2106" t="s">
        <v>208</v>
      </c>
    </row>
    <row r="2107" spans="1:7" x14ac:dyDescent="0.35">
      <c r="A2107" t="s">
        <v>85</v>
      </c>
      <c r="B2107" s="2">
        <v>45138</v>
      </c>
      <c r="C2107" t="s">
        <v>84</v>
      </c>
      <c r="D2107" t="s">
        <v>68</v>
      </c>
      <c r="E2107" t="s">
        <v>211</v>
      </c>
      <c r="F2107" t="s">
        <v>203</v>
      </c>
      <c r="G2107" t="s">
        <v>208</v>
      </c>
    </row>
    <row r="2108" spans="1:7" x14ac:dyDescent="0.35">
      <c r="A2108" t="s">
        <v>85</v>
      </c>
      <c r="B2108" s="2">
        <v>45169</v>
      </c>
      <c r="C2108" t="s">
        <v>84</v>
      </c>
      <c r="D2108" t="s">
        <v>68</v>
      </c>
      <c r="E2108" t="s">
        <v>211</v>
      </c>
      <c r="F2108" t="s">
        <v>203</v>
      </c>
      <c r="G2108" t="s">
        <v>208</v>
      </c>
    </row>
    <row r="2109" spans="1:7" x14ac:dyDescent="0.35">
      <c r="A2109" t="s">
        <v>85</v>
      </c>
      <c r="B2109" s="2">
        <v>45198</v>
      </c>
      <c r="C2109" t="s">
        <v>84</v>
      </c>
      <c r="D2109" t="s">
        <v>68</v>
      </c>
      <c r="E2109" t="s">
        <v>211</v>
      </c>
      <c r="F2109" t="s">
        <v>203</v>
      </c>
      <c r="G2109" t="s">
        <v>208</v>
      </c>
    </row>
    <row r="2110" spans="1:7" x14ac:dyDescent="0.35">
      <c r="A2110" t="s">
        <v>85</v>
      </c>
      <c r="B2110" s="2">
        <v>45230</v>
      </c>
      <c r="C2110" t="s">
        <v>84</v>
      </c>
      <c r="D2110" t="s">
        <v>68</v>
      </c>
      <c r="E2110" t="s">
        <v>211</v>
      </c>
      <c r="F2110" t="s">
        <v>203</v>
      </c>
      <c r="G2110" t="s">
        <v>208</v>
      </c>
    </row>
    <row r="2111" spans="1:7" x14ac:dyDescent="0.35">
      <c r="A2111" t="s">
        <v>85</v>
      </c>
      <c r="B2111" s="2">
        <v>45260</v>
      </c>
      <c r="C2111" t="s">
        <v>84</v>
      </c>
      <c r="D2111" t="s">
        <v>68</v>
      </c>
      <c r="E2111" t="s">
        <v>211</v>
      </c>
      <c r="F2111" t="s">
        <v>203</v>
      </c>
      <c r="G2111" t="s">
        <v>208</v>
      </c>
    </row>
    <row r="2112" spans="1:7" x14ac:dyDescent="0.35">
      <c r="A2112" t="s">
        <v>85</v>
      </c>
      <c r="B2112" s="2">
        <v>45289</v>
      </c>
      <c r="C2112" t="s">
        <v>84</v>
      </c>
      <c r="D2112" t="s">
        <v>68</v>
      </c>
      <c r="E2112" t="s">
        <v>211</v>
      </c>
      <c r="F2112" t="s">
        <v>203</v>
      </c>
      <c r="G2112" t="s">
        <v>208</v>
      </c>
    </row>
    <row r="2113" spans="1:7" x14ac:dyDescent="0.35">
      <c r="A2113" t="s">
        <v>85</v>
      </c>
      <c r="B2113" s="2">
        <v>45322</v>
      </c>
      <c r="C2113" t="s">
        <v>84</v>
      </c>
      <c r="D2113" t="s">
        <v>68</v>
      </c>
      <c r="E2113" t="s">
        <v>211</v>
      </c>
      <c r="F2113" t="s">
        <v>203</v>
      </c>
      <c r="G2113" t="s">
        <v>208</v>
      </c>
    </row>
    <row r="2114" spans="1:7" x14ac:dyDescent="0.35">
      <c r="A2114" t="s">
        <v>85</v>
      </c>
      <c r="B2114" s="2">
        <v>45351</v>
      </c>
      <c r="C2114" t="s">
        <v>84</v>
      </c>
      <c r="D2114" t="s">
        <v>68</v>
      </c>
      <c r="E2114" t="s">
        <v>211</v>
      </c>
      <c r="F2114" t="s">
        <v>203</v>
      </c>
      <c r="G2114" t="s">
        <v>208</v>
      </c>
    </row>
    <row r="2115" spans="1:7" x14ac:dyDescent="0.35">
      <c r="A2115" t="s">
        <v>85</v>
      </c>
      <c r="B2115" s="2">
        <v>45380</v>
      </c>
      <c r="C2115" t="s">
        <v>84</v>
      </c>
      <c r="D2115" t="s">
        <v>68</v>
      </c>
      <c r="E2115" t="s">
        <v>211</v>
      </c>
      <c r="F2115" t="s">
        <v>203</v>
      </c>
      <c r="G2115" t="s">
        <v>208</v>
      </c>
    </row>
    <row r="2116" spans="1:7" x14ac:dyDescent="0.35">
      <c r="A2116" t="s">
        <v>85</v>
      </c>
      <c r="B2116" s="2">
        <v>45412</v>
      </c>
      <c r="C2116" t="s">
        <v>84</v>
      </c>
      <c r="D2116" t="s">
        <v>68</v>
      </c>
      <c r="E2116" t="s">
        <v>211</v>
      </c>
      <c r="F2116" t="s">
        <v>203</v>
      </c>
      <c r="G2116" t="s">
        <v>208</v>
      </c>
    </row>
    <row r="2117" spans="1:7" x14ac:dyDescent="0.35">
      <c r="A2117" t="s">
        <v>85</v>
      </c>
      <c r="B2117" s="2">
        <v>45443</v>
      </c>
      <c r="C2117" t="s">
        <v>84</v>
      </c>
      <c r="D2117" t="s">
        <v>68</v>
      </c>
      <c r="E2117" t="s">
        <v>211</v>
      </c>
      <c r="F2117" t="s">
        <v>203</v>
      </c>
      <c r="G2117" t="s">
        <v>208</v>
      </c>
    </row>
    <row r="2118" spans="1:7" x14ac:dyDescent="0.35">
      <c r="A2118" t="s">
        <v>85</v>
      </c>
      <c r="B2118" s="2">
        <v>45471</v>
      </c>
      <c r="C2118" t="s">
        <v>84</v>
      </c>
      <c r="D2118" t="s">
        <v>68</v>
      </c>
      <c r="E2118" t="s">
        <v>211</v>
      </c>
      <c r="F2118" t="s">
        <v>203</v>
      </c>
      <c r="G2118" t="s">
        <v>208</v>
      </c>
    </row>
    <row r="2119" spans="1:7" x14ac:dyDescent="0.35">
      <c r="A2119" t="s">
        <v>85</v>
      </c>
      <c r="B2119" s="2">
        <v>45504</v>
      </c>
      <c r="C2119" t="s">
        <v>84</v>
      </c>
      <c r="D2119" t="s">
        <v>68</v>
      </c>
      <c r="E2119" t="s">
        <v>211</v>
      </c>
      <c r="F2119" t="s">
        <v>203</v>
      </c>
      <c r="G2119" t="s">
        <v>208</v>
      </c>
    </row>
    <row r="2120" spans="1:7" x14ac:dyDescent="0.35">
      <c r="A2120" t="s">
        <v>85</v>
      </c>
      <c r="B2120" s="2">
        <v>45534</v>
      </c>
      <c r="C2120" t="s">
        <v>84</v>
      </c>
      <c r="D2120" t="s">
        <v>68</v>
      </c>
      <c r="E2120" t="s">
        <v>211</v>
      </c>
      <c r="F2120" t="s">
        <v>203</v>
      </c>
      <c r="G2120" t="s">
        <v>208</v>
      </c>
    </row>
    <row r="2121" spans="1:7" x14ac:dyDescent="0.35">
      <c r="A2121" t="s">
        <v>85</v>
      </c>
      <c r="B2121" s="2">
        <v>45565</v>
      </c>
      <c r="C2121" t="s">
        <v>84</v>
      </c>
      <c r="D2121" t="s">
        <v>68</v>
      </c>
      <c r="E2121" t="s">
        <v>211</v>
      </c>
      <c r="F2121" t="s">
        <v>203</v>
      </c>
      <c r="G2121" t="s">
        <v>208</v>
      </c>
    </row>
    <row r="2122" spans="1:7" x14ac:dyDescent="0.35">
      <c r="A2122" t="s">
        <v>85</v>
      </c>
      <c r="B2122" s="2">
        <v>45596</v>
      </c>
      <c r="C2122" t="s">
        <v>84</v>
      </c>
      <c r="D2122" t="s">
        <v>68</v>
      </c>
      <c r="E2122" t="s">
        <v>211</v>
      </c>
      <c r="F2122" t="s">
        <v>203</v>
      </c>
      <c r="G2122" t="s">
        <v>210</v>
      </c>
    </row>
    <row r="2123" spans="1:7" x14ac:dyDescent="0.35">
      <c r="A2123" t="s">
        <v>85</v>
      </c>
      <c r="B2123" s="2">
        <v>45625</v>
      </c>
      <c r="C2123" t="s">
        <v>84</v>
      </c>
      <c r="D2123" t="s">
        <v>68</v>
      </c>
      <c r="E2123" t="s">
        <v>211</v>
      </c>
      <c r="F2123" t="s">
        <v>203</v>
      </c>
      <c r="G2123" t="s">
        <v>210</v>
      </c>
    </row>
    <row r="2124" spans="1:7" x14ac:dyDescent="0.35">
      <c r="A2124" t="s">
        <v>85</v>
      </c>
      <c r="B2124" s="2">
        <v>45657</v>
      </c>
      <c r="C2124" t="s">
        <v>84</v>
      </c>
      <c r="D2124" t="s">
        <v>68</v>
      </c>
      <c r="E2124" t="s">
        <v>211</v>
      </c>
      <c r="F2124" t="s">
        <v>203</v>
      </c>
      <c r="G2124" t="s">
        <v>210</v>
      </c>
    </row>
    <row r="2125" spans="1:7" x14ac:dyDescent="0.35">
      <c r="A2125" t="s">
        <v>85</v>
      </c>
      <c r="B2125" s="2">
        <v>45688</v>
      </c>
      <c r="C2125" t="s">
        <v>84</v>
      </c>
      <c r="D2125" t="s">
        <v>68</v>
      </c>
      <c r="E2125" t="s">
        <v>211</v>
      </c>
      <c r="F2125" t="s">
        <v>203</v>
      </c>
      <c r="G2125" t="s">
        <v>210</v>
      </c>
    </row>
    <row r="2126" spans="1:7" x14ac:dyDescent="0.35">
      <c r="A2126" t="s">
        <v>86</v>
      </c>
      <c r="B2126" s="2">
        <v>41729</v>
      </c>
      <c r="C2126" t="s">
        <v>87</v>
      </c>
      <c r="D2126" t="s">
        <v>88</v>
      </c>
      <c r="E2126" t="s">
        <v>206</v>
      </c>
      <c r="F2126" t="s">
        <v>247</v>
      </c>
      <c r="G2126" t="s">
        <v>210</v>
      </c>
    </row>
    <row r="2127" spans="1:7" x14ac:dyDescent="0.35">
      <c r="A2127" t="s">
        <v>86</v>
      </c>
      <c r="B2127" s="2">
        <v>41759</v>
      </c>
      <c r="C2127" t="s">
        <v>87</v>
      </c>
      <c r="D2127" t="s">
        <v>88</v>
      </c>
      <c r="E2127" t="s">
        <v>206</v>
      </c>
      <c r="F2127" t="s">
        <v>247</v>
      </c>
      <c r="G2127" t="s">
        <v>210</v>
      </c>
    </row>
    <row r="2128" spans="1:7" x14ac:dyDescent="0.35">
      <c r="A2128" t="s">
        <v>86</v>
      </c>
      <c r="B2128" s="2">
        <v>41789</v>
      </c>
      <c r="C2128" t="s">
        <v>87</v>
      </c>
      <c r="D2128" t="s">
        <v>88</v>
      </c>
      <c r="E2128" t="s">
        <v>206</v>
      </c>
      <c r="F2128" t="s">
        <v>247</v>
      </c>
      <c r="G2128" t="s">
        <v>210</v>
      </c>
    </row>
    <row r="2129" spans="1:7" x14ac:dyDescent="0.35">
      <c r="A2129" t="s">
        <v>86</v>
      </c>
      <c r="B2129" s="2">
        <v>41820</v>
      </c>
      <c r="C2129" t="s">
        <v>87</v>
      </c>
      <c r="D2129" t="s">
        <v>88</v>
      </c>
      <c r="E2129" t="s">
        <v>206</v>
      </c>
      <c r="F2129" t="s">
        <v>247</v>
      </c>
      <c r="G2129" t="s">
        <v>210</v>
      </c>
    </row>
    <row r="2130" spans="1:7" x14ac:dyDescent="0.35">
      <c r="A2130" t="s">
        <v>86</v>
      </c>
      <c r="B2130" s="2">
        <v>41851</v>
      </c>
      <c r="C2130" t="s">
        <v>87</v>
      </c>
      <c r="D2130" t="s">
        <v>88</v>
      </c>
      <c r="E2130" t="s">
        <v>206</v>
      </c>
      <c r="F2130" t="s">
        <v>247</v>
      </c>
      <c r="G2130" t="s">
        <v>210</v>
      </c>
    </row>
    <row r="2131" spans="1:7" x14ac:dyDescent="0.35">
      <c r="A2131" t="s">
        <v>86</v>
      </c>
      <c r="B2131" s="2">
        <v>41880</v>
      </c>
      <c r="C2131" t="s">
        <v>87</v>
      </c>
      <c r="D2131" t="s">
        <v>88</v>
      </c>
      <c r="E2131" t="s">
        <v>206</v>
      </c>
      <c r="F2131" t="s">
        <v>247</v>
      </c>
      <c r="G2131" t="s">
        <v>210</v>
      </c>
    </row>
    <row r="2132" spans="1:7" x14ac:dyDescent="0.35">
      <c r="A2132" t="s">
        <v>86</v>
      </c>
      <c r="B2132" s="2">
        <v>41912</v>
      </c>
      <c r="C2132" t="s">
        <v>87</v>
      </c>
      <c r="D2132" t="s">
        <v>88</v>
      </c>
      <c r="E2132" t="s">
        <v>206</v>
      </c>
      <c r="F2132" t="s">
        <v>247</v>
      </c>
      <c r="G2132" t="s">
        <v>210</v>
      </c>
    </row>
    <row r="2133" spans="1:7" x14ac:dyDescent="0.35">
      <c r="A2133" t="s">
        <v>86</v>
      </c>
      <c r="B2133" s="2">
        <v>42094</v>
      </c>
      <c r="C2133" t="s">
        <v>87</v>
      </c>
      <c r="D2133" t="s">
        <v>88</v>
      </c>
      <c r="E2133" t="s">
        <v>206</v>
      </c>
      <c r="F2133" t="s">
        <v>247</v>
      </c>
      <c r="G2133" t="s">
        <v>210</v>
      </c>
    </row>
    <row r="2134" spans="1:7" x14ac:dyDescent="0.35">
      <c r="A2134" t="s">
        <v>86</v>
      </c>
      <c r="B2134" s="2">
        <v>42124</v>
      </c>
      <c r="C2134" t="s">
        <v>87</v>
      </c>
      <c r="D2134" t="s">
        <v>88</v>
      </c>
      <c r="E2134" t="s">
        <v>206</v>
      </c>
      <c r="F2134" t="s">
        <v>247</v>
      </c>
      <c r="G2134" t="s">
        <v>210</v>
      </c>
    </row>
    <row r="2135" spans="1:7" x14ac:dyDescent="0.35">
      <c r="A2135" t="s">
        <v>86</v>
      </c>
      <c r="B2135" s="2">
        <v>42153</v>
      </c>
      <c r="C2135" t="s">
        <v>87</v>
      </c>
      <c r="D2135" t="s">
        <v>88</v>
      </c>
      <c r="E2135" t="s">
        <v>206</v>
      </c>
      <c r="F2135" t="s">
        <v>247</v>
      </c>
      <c r="G2135" t="s">
        <v>210</v>
      </c>
    </row>
    <row r="2136" spans="1:7" x14ac:dyDescent="0.35">
      <c r="A2136" t="s">
        <v>86</v>
      </c>
      <c r="B2136" s="2">
        <v>42185</v>
      </c>
      <c r="C2136" t="s">
        <v>87</v>
      </c>
      <c r="D2136" t="s">
        <v>88</v>
      </c>
      <c r="E2136" t="s">
        <v>206</v>
      </c>
      <c r="F2136" t="s">
        <v>247</v>
      </c>
      <c r="G2136" t="s">
        <v>210</v>
      </c>
    </row>
    <row r="2137" spans="1:7" x14ac:dyDescent="0.35">
      <c r="A2137" t="s">
        <v>86</v>
      </c>
      <c r="B2137" s="2">
        <v>42216</v>
      </c>
      <c r="C2137" t="s">
        <v>87</v>
      </c>
      <c r="D2137" t="s">
        <v>88</v>
      </c>
      <c r="E2137" t="s">
        <v>206</v>
      </c>
      <c r="F2137" t="s">
        <v>247</v>
      </c>
      <c r="G2137" t="s">
        <v>210</v>
      </c>
    </row>
    <row r="2138" spans="1:7" x14ac:dyDescent="0.35">
      <c r="A2138" t="s">
        <v>86</v>
      </c>
      <c r="B2138" s="2">
        <v>42247</v>
      </c>
      <c r="C2138" t="s">
        <v>87</v>
      </c>
      <c r="D2138" t="s">
        <v>88</v>
      </c>
      <c r="E2138" t="s">
        <v>206</v>
      </c>
      <c r="F2138" t="s">
        <v>247</v>
      </c>
      <c r="G2138" t="s">
        <v>210</v>
      </c>
    </row>
    <row r="2139" spans="1:7" x14ac:dyDescent="0.35">
      <c r="A2139" t="s">
        <v>86</v>
      </c>
      <c r="B2139" s="2">
        <v>42277</v>
      </c>
      <c r="C2139" t="s">
        <v>87</v>
      </c>
      <c r="D2139" t="s">
        <v>88</v>
      </c>
      <c r="E2139" t="s">
        <v>206</v>
      </c>
      <c r="F2139" t="s">
        <v>247</v>
      </c>
      <c r="G2139" t="s">
        <v>210</v>
      </c>
    </row>
    <row r="2140" spans="1:7" x14ac:dyDescent="0.35">
      <c r="A2140" t="s">
        <v>86</v>
      </c>
      <c r="B2140" s="2">
        <v>42307</v>
      </c>
      <c r="C2140" t="s">
        <v>87</v>
      </c>
      <c r="D2140" t="s">
        <v>88</v>
      </c>
      <c r="E2140" t="s">
        <v>206</v>
      </c>
      <c r="F2140" t="s">
        <v>247</v>
      </c>
      <c r="G2140" t="s">
        <v>210</v>
      </c>
    </row>
    <row r="2141" spans="1:7" x14ac:dyDescent="0.35">
      <c r="A2141" t="s">
        <v>86</v>
      </c>
      <c r="B2141" s="2">
        <v>42338</v>
      </c>
      <c r="C2141" t="s">
        <v>87</v>
      </c>
      <c r="D2141" t="s">
        <v>88</v>
      </c>
      <c r="E2141" t="s">
        <v>206</v>
      </c>
      <c r="F2141" t="s">
        <v>247</v>
      </c>
      <c r="G2141" t="s">
        <v>210</v>
      </c>
    </row>
    <row r="2142" spans="1:7" x14ac:dyDescent="0.35">
      <c r="A2142" t="s">
        <v>86</v>
      </c>
      <c r="B2142" s="2">
        <v>42369</v>
      </c>
      <c r="C2142" t="s">
        <v>87</v>
      </c>
      <c r="D2142" t="s">
        <v>88</v>
      </c>
      <c r="E2142" t="s">
        <v>206</v>
      </c>
      <c r="F2142" t="s">
        <v>213</v>
      </c>
      <c r="G2142" t="s">
        <v>221</v>
      </c>
    </row>
    <row r="2143" spans="1:7" x14ac:dyDescent="0.35">
      <c r="A2143" t="s">
        <v>86</v>
      </c>
      <c r="B2143" s="2">
        <v>42398</v>
      </c>
      <c r="C2143" t="s">
        <v>87</v>
      </c>
      <c r="D2143" t="s">
        <v>88</v>
      </c>
      <c r="E2143" t="s">
        <v>206</v>
      </c>
      <c r="F2143" t="s">
        <v>214</v>
      </c>
      <c r="G2143" t="s">
        <v>221</v>
      </c>
    </row>
    <row r="2144" spans="1:7" x14ac:dyDescent="0.35">
      <c r="A2144" t="s">
        <v>86</v>
      </c>
      <c r="B2144" s="2">
        <v>42429</v>
      </c>
      <c r="C2144" t="s">
        <v>87</v>
      </c>
      <c r="D2144" t="s">
        <v>88</v>
      </c>
      <c r="E2144" t="s">
        <v>206</v>
      </c>
      <c r="F2144" t="s">
        <v>203</v>
      </c>
      <c r="G2144" t="s">
        <v>221</v>
      </c>
    </row>
    <row r="2145" spans="1:7" x14ac:dyDescent="0.35">
      <c r="A2145" t="s">
        <v>86</v>
      </c>
      <c r="B2145" s="2">
        <v>42460</v>
      </c>
      <c r="C2145" t="s">
        <v>87</v>
      </c>
      <c r="D2145" t="s">
        <v>88</v>
      </c>
      <c r="E2145" t="s">
        <v>206</v>
      </c>
      <c r="F2145" t="s">
        <v>203</v>
      </c>
      <c r="G2145" t="s">
        <v>210</v>
      </c>
    </row>
    <row r="2146" spans="1:7" x14ac:dyDescent="0.35">
      <c r="A2146" t="s">
        <v>86</v>
      </c>
      <c r="B2146" s="2">
        <v>42489</v>
      </c>
      <c r="C2146" t="s">
        <v>87</v>
      </c>
      <c r="D2146" t="s">
        <v>88</v>
      </c>
      <c r="E2146" t="s">
        <v>206</v>
      </c>
      <c r="F2146" t="s">
        <v>203</v>
      </c>
      <c r="G2146" t="s">
        <v>210</v>
      </c>
    </row>
    <row r="2147" spans="1:7" x14ac:dyDescent="0.35">
      <c r="A2147" t="s">
        <v>86</v>
      </c>
      <c r="B2147" s="2">
        <v>42521</v>
      </c>
      <c r="C2147" t="s">
        <v>87</v>
      </c>
      <c r="D2147" t="s">
        <v>88</v>
      </c>
      <c r="E2147" t="s">
        <v>206</v>
      </c>
      <c r="F2147" t="s">
        <v>203</v>
      </c>
      <c r="G2147" t="s">
        <v>210</v>
      </c>
    </row>
    <row r="2148" spans="1:7" x14ac:dyDescent="0.35">
      <c r="A2148" t="s">
        <v>86</v>
      </c>
      <c r="B2148" s="2">
        <v>42551</v>
      </c>
      <c r="C2148" t="s">
        <v>87</v>
      </c>
      <c r="D2148" t="s">
        <v>88</v>
      </c>
      <c r="E2148" t="s">
        <v>206</v>
      </c>
      <c r="F2148" t="s">
        <v>203</v>
      </c>
      <c r="G2148" t="s">
        <v>210</v>
      </c>
    </row>
    <row r="2149" spans="1:7" x14ac:dyDescent="0.35">
      <c r="A2149" t="s">
        <v>86</v>
      </c>
      <c r="B2149" s="2">
        <v>42580</v>
      </c>
      <c r="C2149" t="s">
        <v>87</v>
      </c>
      <c r="D2149" t="s">
        <v>88</v>
      </c>
      <c r="E2149" t="s">
        <v>206</v>
      </c>
      <c r="F2149" t="s">
        <v>203</v>
      </c>
      <c r="G2149" t="s">
        <v>210</v>
      </c>
    </row>
    <row r="2150" spans="1:7" x14ac:dyDescent="0.35">
      <c r="A2150" t="s">
        <v>86</v>
      </c>
      <c r="B2150" s="2">
        <v>42613</v>
      </c>
      <c r="C2150" t="s">
        <v>87</v>
      </c>
      <c r="D2150" t="s">
        <v>88</v>
      </c>
      <c r="E2150" t="s">
        <v>206</v>
      </c>
      <c r="F2150" t="s">
        <v>203</v>
      </c>
      <c r="G2150" t="s">
        <v>210</v>
      </c>
    </row>
    <row r="2151" spans="1:7" x14ac:dyDescent="0.35">
      <c r="A2151" t="s">
        <v>86</v>
      </c>
      <c r="B2151" s="2">
        <v>42643</v>
      </c>
      <c r="C2151" t="s">
        <v>87</v>
      </c>
      <c r="D2151" t="s">
        <v>88</v>
      </c>
      <c r="E2151" t="s">
        <v>206</v>
      </c>
      <c r="F2151" t="s">
        <v>203</v>
      </c>
      <c r="G2151" t="s">
        <v>210</v>
      </c>
    </row>
    <row r="2152" spans="1:7" x14ac:dyDescent="0.35">
      <c r="A2152" t="s">
        <v>86</v>
      </c>
      <c r="B2152" s="2">
        <v>42674</v>
      </c>
      <c r="C2152" t="s">
        <v>87</v>
      </c>
      <c r="D2152" t="s">
        <v>88</v>
      </c>
      <c r="E2152" t="s">
        <v>206</v>
      </c>
      <c r="F2152" t="s">
        <v>203</v>
      </c>
      <c r="G2152" t="s">
        <v>210</v>
      </c>
    </row>
    <row r="2153" spans="1:7" x14ac:dyDescent="0.35">
      <c r="A2153" t="s">
        <v>86</v>
      </c>
      <c r="B2153" s="2">
        <v>42704</v>
      </c>
      <c r="C2153" t="s">
        <v>87</v>
      </c>
      <c r="D2153" t="s">
        <v>88</v>
      </c>
      <c r="E2153" t="s">
        <v>206</v>
      </c>
      <c r="F2153" t="s">
        <v>203</v>
      </c>
      <c r="G2153" t="s">
        <v>210</v>
      </c>
    </row>
    <row r="2154" spans="1:7" x14ac:dyDescent="0.35">
      <c r="A2154" t="s">
        <v>86</v>
      </c>
      <c r="B2154" s="2">
        <v>42734</v>
      </c>
      <c r="C2154" t="s">
        <v>87</v>
      </c>
      <c r="D2154" t="s">
        <v>88</v>
      </c>
      <c r="E2154" t="s">
        <v>206</v>
      </c>
      <c r="F2154" t="s">
        <v>203</v>
      </c>
      <c r="G2154" t="s">
        <v>210</v>
      </c>
    </row>
    <row r="2155" spans="1:7" x14ac:dyDescent="0.35">
      <c r="A2155" t="s">
        <v>86</v>
      </c>
      <c r="B2155" s="2">
        <v>42766</v>
      </c>
      <c r="C2155" t="s">
        <v>87</v>
      </c>
      <c r="D2155" t="s">
        <v>88</v>
      </c>
      <c r="E2155" t="s">
        <v>206</v>
      </c>
      <c r="F2155" t="s">
        <v>203</v>
      </c>
      <c r="G2155" t="s">
        <v>210</v>
      </c>
    </row>
    <row r="2156" spans="1:7" x14ac:dyDescent="0.35">
      <c r="A2156" t="s">
        <v>86</v>
      </c>
      <c r="B2156" s="2">
        <v>42794</v>
      </c>
      <c r="C2156" t="s">
        <v>87</v>
      </c>
      <c r="D2156" t="s">
        <v>88</v>
      </c>
      <c r="E2156" t="s">
        <v>206</v>
      </c>
      <c r="F2156" t="s">
        <v>203</v>
      </c>
      <c r="G2156" t="s">
        <v>210</v>
      </c>
    </row>
    <row r="2157" spans="1:7" x14ac:dyDescent="0.35">
      <c r="A2157" t="s">
        <v>86</v>
      </c>
      <c r="B2157" s="2">
        <v>42825</v>
      </c>
      <c r="C2157" t="s">
        <v>87</v>
      </c>
      <c r="D2157" t="s">
        <v>88</v>
      </c>
      <c r="E2157" t="s">
        <v>206</v>
      </c>
      <c r="F2157" t="s">
        <v>203</v>
      </c>
      <c r="G2157" t="s">
        <v>210</v>
      </c>
    </row>
    <row r="2158" spans="1:7" x14ac:dyDescent="0.35">
      <c r="A2158" t="s">
        <v>86</v>
      </c>
      <c r="B2158" s="2">
        <v>42853</v>
      </c>
      <c r="C2158" t="s">
        <v>87</v>
      </c>
      <c r="D2158" t="s">
        <v>88</v>
      </c>
      <c r="E2158" t="s">
        <v>206</v>
      </c>
      <c r="F2158" t="s">
        <v>203</v>
      </c>
      <c r="G2158" t="s">
        <v>210</v>
      </c>
    </row>
    <row r="2159" spans="1:7" x14ac:dyDescent="0.35">
      <c r="A2159" t="s">
        <v>86</v>
      </c>
      <c r="B2159" s="2">
        <v>42886</v>
      </c>
      <c r="C2159" t="s">
        <v>87</v>
      </c>
      <c r="D2159" t="s">
        <v>88</v>
      </c>
      <c r="E2159" t="s">
        <v>206</v>
      </c>
      <c r="F2159" t="s">
        <v>203</v>
      </c>
      <c r="G2159" t="s">
        <v>210</v>
      </c>
    </row>
    <row r="2160" spans="1:7" x14ac:dyDescent="0.35">
      <c r="A2160" t="s">
        <v>86</v>
      </c>
      <c r="B2160" s="2">
        <v>42916</v>
      </c>
      <c r="C2160" t="s">
        <v>87</v>
      </c>
      <c r="D2160" t="s">
        <v>88</v>
      </c>
      <c r="E2160" t="s">
        <v>206</v>
      </c>
      <c r="F2160" t="s">
        <v>203</v>
      </c>
      <c r="G2160" t="s">
        <v>210</v>
      </c>
    </row>
    <row r="2161" spans="1:7" x14ac:dyDescent="0.35">
      <c r="A2161" t="s">
        <v>86</v>
      </c>
      <c r="B2161" s="2">
        <v>42947</v>
      </c>
      <c r="C2161" t="s">
        <v>87</v>
      </c>
      <c r="D2161" t="s">
        <v>88</v>
      </c>
      <c r="E2161" t="s">
        <v>206</v>
      </c>
      <c r="F2161" t="s">
        <v>203</v>
      </c>
      <c r="G2161" t="s">
        <v>210</v>
      </c>
    </row>
    <row r="2162" spans="1:7" x14ac:dyDescent="0.35">
      <c r="A2162" t="s">
        <v>86</v>
      </c>
      <c r="B2162" s="2">
        <v>42978</v>
      </c>
      <c r="C2162" t="s">
        <v>87</v>
      </c>
      <c r="D2162" t="s">
        <v>88</v>
      </c>
      <c r="E2162" t="s">
        <v>206</v>
      </c>
      <c r="F2162" t="s">
        <v>203</v>
      </c>
      <c r="G2162" t="s">
        <v>210</v>
      </c>
    </row>
    <row r="2163" spans="1:7" x14ac:dyDescent="0.35">
      <c r="A2163" t="s">
        <v>86</v>
      </c>
      <c r="B2163" s="2">
        <v>43007</v>
      </c>
      <c r="C2163" t="s">
        <v>87</v>
      </c>
      <c r="D2163" t="s">
        <v>88</v>
      </c>
      <c r="E2163" t="s">
        <v>206</v>
      </c>
      <c r="F2163" t="s">
        <v>203</v>
      </c>
      <c r="G2163" t="s">
        <v>210</v>
      </c>
    </row>
    <row r="2164" spans="1:7" x14ac:dyDescent="0.35">
      <c r="A2164" t="s">
        <v>86</v>
      </c>
      <c r="B2164" s="2">
        <v>43039</v>
      </c>
      <c r="C2164" t="s">
        <v>87</v>
      </c>
      <c r="D2164" t="s">
        <v>88</v>
      </c>
      <c r="E2164" t="s">
        <v>206</v>
      </c>
      <c r="F2164" t="s">
        <v>203</v>
      </c>
      <c r="G2164" t="s">
        <v>210</v>
      </c>
    </row>
    <row r="2165" spans="1:7" x14ac:dyDescent="0.35">
      <c r="A2165" t="s">
        <v>86</v>
      </c>
      <c r="B2165" s="2">
        <v>43069</v>
      </c>
      <c r="C2165" t="s">
        <v>87</v>
      </c>
      <c r="D2165" t="s">
        <v>88</v>
      </c>
      <c r="E2165" t="s">
        <v>206</v>
      </c>
      <c r="F2165" t="s">
        <v>203</v>
      </c>
      <c r="G2165" t="s">
        <v>210</v>
      </c>
    </row>
    <row r="2166" spans="1:7" x14ac:dyDescent="0.35">
      <c r="A2166" t="s">
        <v>86</v>
      </c>
      <c r="B2166" s="2">
        <v>43098</v>
      </c>
      <c r="C2166" t="s">
        <v>87</v>
      </c>
      <c r="D2166" t="s">
        <v>88</v>
      </c>
      <c r="E2166" t="s">
        <v>206</v>
      </c>
      <c r="F2166" t="s">
        <v>203</v>
      </c>
      <c r="G2166" t="s">
        <v>210</v>
      </c>
    </row>
    <row r="2167" spans="1:7" x14ac:dyDescent="0.35">
      <c r="A2167" t="s">
        <v>86</v>
      </c>
      <c r="B2167" s="2">
        <v>43131</v>
      </c>
      <c r="C2167" t="s">
        <v>87</v>
      </c>
      <c r="D2167" t="s">
        <v>88</v>
      </c>
      <c r="E2167" t="s">
        <v>206</v>
      </c>
      <c r="F2167" t="s">
        <v>203</v>
      </c>
      <c r="G2167" t="s">
        <v>210</v>
      </c>
    </row>
    <row r="2168" spans="1:7" x14ac:dyDescent="0.35">
      <c r="A2168" t="s">
        <v>86</v>
      </c>
      <c r="B2168" s="2">
        <v>43159</v>
      </c>
      <c r="C2168" t="s">
        <v>87</v>
      </c>
      <c r="D2168" t="s">
        <v>88</v>
      </c>
      <c r="E2168" t="s">
        <v>206</v>
      </c>
      <c r="F2168" t="s">
        <v>203</v>
      </c>
      <c r="G2168" t="s">
        <v>210</v>
      </c>
    </row>
    <row r="2169" spans="1:7" x14ac:dyDescent="0.35">
      <c r="A2169" t="s">
        <v>86</v>
      </c>
      <c r="B2169" s="2">
        <v>43189</v>
      </c>
      <c r="C2169" t="s">
        <v>87</v>
      </c>
      <c r="D2169" t="s">
        <v>88</v>
      </c>
      <c r="E2169" t="s">
        <v>206</v>
      </c>
      <c r="F2169" t="s">
        <v>203</v>
      </c>
      <c r="G2169" t="s">
        <v>210</v>
      </c>
    </row>
    <row r="2170" spans="1:7" x14ac:dyDescent="0.35">
      <c r="A2170" t="s">
        <v>86</v>
      </c>
      <c r="B2170" s="2">
        <v>43220</v>
      </c>
      <c r="C2170" t="s">
        <v>87</v>
      </c>
      <c r="D2170" t="s">
        <v>88</v>
      </c>
      <c r="E2170" t="s">
        <v>206</v>
      </c>
      <c r="F2170" t="s">
        <v>203</v>
      </c>
      <c r="G2170" t="s">
        <v>210</v>
      </c>
    </row>
    <row r="2171" spans="1:7" x14ac:dyDescent="0.35">
      <c r="A2171" t="s">
        <v>86</v>
      </c>
      <c r="B2171" s="2">
        <v>43251</v>
      </c>
      <c r="C2171" t="s">
        <v>87</v>
      </c>
      <c r="D2171" t="s">
        <v>88</v>
      </c>
      <c r="E2171" t="s">
        <v>206</v>
      </c>
      <c r="F2171" t="s">
        <v>203</v>
      </c>
      <c r="G2171" t="s">
        <v>210</v>
      </c>
    </row>
    <row r="2172" spans="1:7" x14ac:dyDescent="0.35">
      <c r="A2172" t="s">
        <v>86</v>
      </c>
      <c r="B2172" s="2">
        <v>43280</v>
      </c>
      <c r="C2172" t="s">
        <v>87</v>
      </c>
      <c r="D2172" t="s">
        <v>88</v>
      </c>
      <c r="E2172" t="s">
        <v>206</v>
      </c>
      <c r="F2172" t="s">
        <v>203</v>
      </c>
      <c r="G2172" t="s">
        <v>210</v>
      </c>
    </row>
    <row r="2173" spans="1:7" x14ac:dyDescent="0.35">
      <c r="A2173" t="s">
        <v>86</v>
      </c>
      <c r="B2173" s="2">
        <v>43312</v>
      </c>
      <c r="C2173" t="s">
        <v>87</v>
      </c>
      <c r="D2173" t="s">
        <v>88</v>
      </c>
      <c r="E2173" t="s">
        <v>206</v>
      </c>
      <c r="F2173" t="s">
        <v>247</v>
      </c>
      <c r="G2173" t="s">
        <v>210</v>
      </c>
    </row>
    <row r="2174" spans="1:7" x14ac:dyDescent="0.35">
      <c r="A2174" t="s">
        <v>86</v>
      </c>
      <c r="B2174" s="2">
        <v>43343</v>
      </c>
      <c r="C2174" t="s">
        <v>87</v>
      </c>
      <c r="D2174" t="s">
        <v>88</v>
      </c>
      <c r="E2174" t="s">
        <v>206</v>
      </c>
      <c r="F2174" t="s">
        <v>247</v>
      </c>
      <c r="G2174" t="s">
        <v>210</v>
      </c>
    </row>
    <row r="2175" spans="1:7" x14ac:dyDescent="0.35">
      <c r="A2175" t="s">
        <v>86</v>
      </c>
      <c r="B2175" s="2">
        <v>43371</v>
      </c>
      <c r="C2175" t="s">
        <v>87</v>
      </c>
      <c r="D2175" t="s">
        <v>88</v>
      </c>
      <c r="E2175" t="s">
        <v>206</v>
      </c>
      <c r="F2175" t="s">
        <v>247</v>
      </c>
      <c r="G2175" t="s">
        <v>210</v>
      </c>
    </row>
    <row r="2176" spans="1:7" x14ac:dyDescent="0.35">
      <c r="A2176" t="s">
        <v>86</v>
      </c>
      <c r="B2176" s="2">
        <v>43404</v>
      </c>
      <c r="C2176" t="s">
        <v>87</v>
      </c>
      <c r="D2176" t="s">
        <v>88</v>
      </c>
      <c r="E2176" t="s">
        <v>206</v>
      </c>
      <c r="F2176" t="s">
        <v>247</v>
      </c>
      <c r="G2176" t="s">
        <v>210</v>
      </c>
    </row>
    <row r="2177" spans="1:7" x14ac:dyDescent="0.35">
      <c r="A2177" t="s">
        <v>86</v>
      </c>
      <c r="B2177" s="2">
        <v>43434</v>
      </c>
      <c r="C2177" t="s">
        <v>87</v>
      </c>
      <c r="D2177" t="s">
        <v>88</v>
      </c>
      <c r="E2177" t="s">
        <v>206</v>
      </c>
      <c r="F2177" t="s">
        <v>247</v>
      </c>
      <c r="G2177" t="s">
        <v>210</v>
      </c>
    </row>
    <row r="2178" spans="1:7" x14ac:dyDescent="0.35">
      <c r="A2178" t="s">
        <v>86</v>
      </c>
      <c r="B2178" s="2">
        <v>43465</v>
      </c>
      <c r="C2178" t="s">
        <v>87</v>
      </c>
      <c r="D2178" t="s">
        <v>88</v>
      </c>
      <c r="E2178" t="s">
        <v>206</v>
      </c>
      <c r="F2178" t="s">
        <v>247</v>
      </c>
      <c r="G2178" t="s">
        <v>210</v>
      </c>
    </row>
    <row r="2179" spans="1:7" x14ac:dyDescent="0.35">
      <c r="A2179" t="s">
        <v>86</v>
      </c>
      <c r="B2179" s="2">
        <v>43496</v>
      </c>
      <c r="C2179" t="s">
        <v>87</v>
      </c>
      <c r="D2179" t="s">
        <v>88</v>
      </c>
      <c r="E2179" t="s">
        <v>248</v>
      </c>
      <c r="F2179" t="s">
        <v>249</v>
      </c>
      <c r="G2179" t="s">
        <v>221</v>
      </c>
    </row>
    <row r="2180" spans="1:7" x14ac:dyDescent="0.35">
      <c r="A2180" t="s">
        <v>86</v>
      </c>
      <c r="B2180" s="2">
        <v>43524</v>
      </c>
      <c r="C2180" t="s">
        <v>87</v>
      </c>
      <c r="D2180" t="s">
        <v>88</v>
      </c>
      <c r="E2180" t="s">
        <v>248</v>
      </c>
      <c r="F2180" t="s">
        <v>203</v>
      </c>
      <c r="G2180" t="s">
        <v>221</v>
      </c>
    </row>
    <row r="2181" spans="1:7" x14ac:dyDescent="0.35">
      <c r="A2181" t="s">
        <v>86</v>
      </c>
      <c r="B2181" s="2">
        <v>43553</v>
      </c>
      <c r="C2181" t="s">
        <v>87</v>
      </c>
      <c r="D2181" t="s">
        <v>88</v>
      </c>
      <c r="E2181" t="s">
        <v>206</v>
      </c>
      <c r="F2181" t="s">
        <v>203</v>
      </c>
      <c r="G2181" t="s">
        <v>221</v>
      </c>
    </row>
    <row r="2182" spans="1:7" x14ac:dyDescent="0.35">
      <c r="A2182" t="s">
        <v>86</v>
      </c>
      <c r="B2182" s="2">
        <v>43585</v>
      </c>
      <c r="C2182" t="s">
        <v>87</v>
      </c>
      <c r="D2182" t="s">
        <v>88</v>
      </c>
      <c r="E2182" t="s">
        <v>206</v>
      </c>
      <c r="F2182" t="s">
        <v>203</v>
      </c>
      <c r="G2182" t="s">
        <v>221</v>
      </c>
    </row>
    <row r="2183" spans="1:7" x14ac:dyDescent="0.35">
      <c r="A2183" t="s">
        <v>86</v>
      </c>
      <c r="B2183" s="2">
        <v>43616</v>
      </c>
      <c r="C2183" t="s">
        <v>87</v>
      </c>
      <c r="D2183" t="s">
        <v>88</v>
      </c>
      <c r="E2183" t="s">
        <v>206</v>
      </c>
      <c r="F2183" t="s">
        <v>203</v>
      </c>
      <c r="G2183" t="s">
        <v>221</v>
      </c>
    </row>
    <row r="2184" spans="1:7" x14ac:dyDescent="0.35">
      <c r="A2184" t="s">
        <v>86</v>
      </c>
      <c r="B2184" s="2">
        <v>43644</v>
      </c>
      <c r="C2184" t="s">
        <v>87</v>
      </c>
      <c r="D2184" t="s">
        <v>88</v>
      </c>
      <c r="E2184" t="s">
        <v>206</v>
      </c>
      <c r="F2184" t="s">
        <v>203</v>
      </c>
      <c r="G2184" t="s">
        <v>221</v>
      </c>
    </row>
    <row r="2185" spans="1:7" x14ac:dyDescent="0.35">
      <c r="A2185" t="s">
        <v>86</v>
      </c>
      <c r="B2185" s="2">
        <v>43677</v>
      </c>
      <c r="C2185" t="s">
        <v>87</v>
      </c>
      <c r="D2185" t="s">
        <v>88</v>
      </c>
      <c r="E2185" t="s">
        <v>206</v>
      </c>
      <c r="F2185" t="s">
        <v>203</v>
      </c>
      <c r="G2185" t="s">
        <v>221</v>
      </c>
    </row>
    <row r="2186" spans="1:7" x14ac:dyDescent="0.35">
      <c r="A2186" t="s">
        <v>86</v>
      </c>
      <c r="B2186" s="2">
        <v>43707</v>
      </c>
      <c r="C2186" t="s">
        <v>87</v>
      </c>
      <c r="D2186" t="s">
        <v>88</v>
      </c>
      <c r="E2186" t="s">
        <v>206</v>
      </c>
      <c r="F2186" t="s">
        <v>203</v>
      </c>
      <c r="G2186" t="s">
        <v>221</v>
      </c>
    </row>
    <row r="2187" spans="1:7" x14ac:dyDescent="0.35">
      <c r="A2187" t="s">
        <v>86</v>
      </c>
      <c r="B2187" s="2">
        <v>43738</v>
      </c>
      <c r="C2187" t="s">
        <v>87</v>
      </c>
      <c r="D2187" t="s">
        <v>88</v>
      </c>
      <c r="E2187" t="s">
        <v>206</v>
      </c>
      <c r="F2187" t="s">
        <v>203</v>
      </c>
      <c r="G2187" t="s">
        <v>210</v>
      </c>
    </row>
    <row r="2188" spans="1:7" x14ac:dyDescent="0.35">
      <c r="A2188" t="s">
        <v>86</v>
      </c>
      <c r="B2188" s="2">
        <v>43769</v>
      </c>
      <c r="C2188" t="s">
        <v>87</v>
      </c>
      <c r="D2188" t="s">
        <v>88</v>
      </c>
      <c r="E2188" t="s">
        <v>206</v>
      </c>
      <c r="F2188" t="s">
        <v>203</v>
      </c>
      <c r="G2188" t="s">
        <v>210</v>
      </c>
    </row>
    <row r="2189" spans="1:7" x14ac:dyDescent="0.35">
      <c r="A2189" t="s">
        <v>86</v>
      </c>
      <c r="B2189" s="2">
        <v>43798</v>
      </c>
      <c r="C2189" t="s">
        <v>87</v>
      </c>
      <c r="D2189" t="s">
        <v>88</v>
      </c>
      <c r="E2189" t="s">
        <v>206</v>
      </c>
      <c r="F2189" t="s">
        <v>203</v>
      </c>
      <c r="G2189" t="s">
        <v>210</v>
      </c>
    </row>
    <row r="2190" spans="1:7" x14ac:dyDescent="0.35">
      <c r="A2190" t="s">
        <v>86</v>
      </c>
      <c r="B2190" s="2">
        <v>43830</v>
      </c>
      <c r="C2190" t="s">
        <v>87</v>
      </c>
      <c r="D2190" t="s">
        <v>88</v>
      </c>
      <c r="E2190" t="s">
        <v>206</v>
      </c>
      <c r="F2190" t="s">
        <v>203</v>
      </c>
      <c r="G2190" t="s">
        <v>210</v>
      </c>
    </row>
    <row r="2191" spans="1:7" x14ac:dyDescent="0.35">
      <c r="A2191" t="s">
        <v>86</v>
      </c>
      <c r="B2191" s="2">
        <v>43861</v>
      </c>
      <c r="C2191" t="s">
        <v>87</v>
      </c>
      <c r="D2191" t="s">
        <v>88</v>
      </c>
      <c r="E2191" t="s">
        <v>206</v>
      </c>
      <c r="F2191" t="s">
        <v>203</v>
      </c>
      <c r="G2191" t="s">
        <v>210</v>
      </c>
    </row>
    <row r="2192" spans="1:7" x14ac:dyDescent="0.35">
      <c r="A2192" t="s">
        <v>86</v>
      </c>
      <c r="B2192" s="2">
        <v>43889</v>
      </c>
      <c r="C2192" t="s">
        <v>87</v>
      </c>
      <c r="D2192" t="s">
        <v>88</v>
      </c>
      <c r="E2192" t="s">
        <v>206</v>
      </c>
      <c r="F2192" t="s">
        <v>203</v>
      </c>
      <c r="G2192" t="s">
        <v>210</v>
      </c>
    </row>
    <row r="2193" spans="1:7" x14ac:dyDescent="0.35">
      <c r="A2193" t="s">
        <v>86</v>
      </c>
      <c r="B2193" s="2">
        <v>43921</v>
      </c>
      <c r="C2193" t="s">
        <v>87</v>
      </c>
      <c r="D2193" t="s">
        <v>88</v>
      </c>
      <c r="E2193" t="s">
        <v>206</v>
      </c>
      <c r="F2193" t="s">
        <v>203</v>
      </c>
      <c r="G2193" t="s">
        <v>210</v>
      </c>
    </row>
    <row r="2194" spans="1:7" x14ac:dyDescent="0.35">
      <c r="A2194" t="s">
        <v>86</v>
      </c>
      <c r="B2194" s="2">
        <v>43951</v>
      </c>
      <c r="C2194" t="s">
        <v>87</v>
      </c>
      <c r="D2194" t="s">
        <v>88</v>
      </c>
      <c r="E2194" t="s">
        <v>206</v>
      </c>
      <c r="F2194" t="s">
        <v>203</v>
      </c>
      <c r="G2194" t="s">
        <v>210</v>
      </c>
    </row>
    <row r="2195" spans="1:7" x14ac:dyDescent="0.35">
      <c r="A2195" t="s">
        <v>86</v>
      </c>
      <c r="B2195" s="2">
        <v>43980</v>
      </c>
      <c r="C2195" t="s">
        <v>87</v>
      </c>
      <c r="D2195" t="s">
        <v>88</v>
      </c>
      <c r="E2195" t="s">
        <v>206</v>
      </c>
      <c r="F2195" t="s">
        <v>203</v>
      </c>
      <c r="G2195" t="s">
        <v>210</v>
      </c>
    </row>
    <row r="2196" spans="1:7" x14ac:dyDescent="0.35">
      <c r="A2196" t="s">
        <v>86</v>
      </c>
      <c r="B2196" s="2">
        <v>44043</v>
      </c>
      <c r="C2196" t="s">
        <v>87</v>
      </c>
      <c r="D2196" t="s">
        <v>88</v>
      </c>
      <c r="E2196" t="s">
        <v>206</v>
      </c>
      <c r="F2196" t="s">
        <v>203</v>
      </c>
      <c r="G2196" t="s">
        <v>210</v>
      </c>
    </row>
    <row r="2197" spans="1:7" x14ac:dyDescent="0.35">
      <c r="A2197" t="s">
        <v>89</v>
      </c>
      <c r="B2197" s="2">
        <v>41729</v>
      </c>
      <c r="C2197" t="s">
        <v>87</v>
      </c>
      <c r="D2197" t="s">
        <v>88</v>
      </c>
      <c r="E2197" t="s">
        <v>206</v>
      </c>
      <c r="F2197" t="s">
        <v>247</v>
      </c>
      <c r="G2197" t="s">
        <v>210</v>
      </c>
    </row>
    <row r="2198" spans="1:7" x14ac:dyDescent="0.35">
      <c r="A2198" t="s">
        <v>89</v>
      </c>
      <c r="B2198" s="2">
        <v>41759</v>
      </c>
      <c r="C2198" t="s">
        <v>87</v>
      </c>
      <c r="D2198" t="s">
        <v>88</v>
      </c>
      <c r="E2198" t="s">
        <v>206</v>
      </c>
      <c r="F2198" t="s">
        <v>247</v>
      </c>
      <c r="G2198" t="s">
        <v>210</v>
      </c>
    </row>
    <row r="2199" spans="1:7" x14ac:dyDescent="0.35">
      <c r="A2199" t="s">
        <v>89</v>
      </c>
      <c r="B2199" s="2">
        <v>41789</v>
      </c>
      <c r="C2199" t="s">
        <v>87</v>
      </c>
      <c r="D2199" t="s">
        <v>88</v>
      </c>
      <c r="E2199" t="s">
        <v>206</v>
      </c>
      <c r="F2199" t="s">
        <v>247</v>
      </c>
      <c r="G2199" t="s">
        <v>210</v>
      </c>
    </row>
    <row r="2200" spans="1:7" x14ac:dyDescent="0.35">
      <c r="A2200" t="s">
        <v>89</v>
      </c>
      <c r="B2200" s="2">
        <v>41820</v>
      </c>
      <c r="C2200" t="s">
        <v>87</v>
      </c>
      <c r="D2200" t="s">
        <v>88</v>
      </c>
      <c r="E2200" t="s">
        <v>206</v>
      </c>
      <c r="F2200" t="s">
        <v>247</v>
      </c>
      <c r="G2200" t="s">
        <v>210</v>
      </c>
    </row>
    <row r="2201" spans="1:7" x14ac:dyDescent="0.35">
      <c r="A2201" t="s">
        <v>89</v>
      </c>
      <c r="B2201" s="2">
        <v>41851</v>
      </c>
      <c r="C2201" t="s">
        <v>87</v>
      </c>
      <c r="D2201" t="s">
        <v>88</v>
      </c>
      <c r="E2201" t="s">
        <v>206</v>
      </c>
      <c r="F2201" t="s">
        <v>247</v>
      </c>
      <c r="G2201" t="s">
        <v>210</v>
      </c>
    </row>
    <row r="2202" spans="1:7" x14ac:dyDescent="0.35">
      <c r="A2202" t="s">
        <v>89</v>
      </c>
      <c r="B2202" s="2">
        <v>41880</v>
      </c>
      <c r="C2202" t="s">
        <v>87</v>
      </c>
      <c r="D2202" t="s">
        <v>88</v>
      </c>
      <c r="E2202" t="s">
        <v>206</v>
      </c>
      <c r="F2202" t="s">
        <v>247</v>
      </c>
      <c r="G2202" t="s">
        <v>210</v>
      </c>
    </row>
    <row r="2203" spans="1:7" x14ac:dyDescent="0.35">
      <c r="A2203" t="s">
        <v>89</v>
      </c>
      <c r="B2203" s="2">
        <v>41912</v>
      </c>
      <c r="C2203" t="s">
        <v>87</v>
      </c>
      <c r="D2203" t="s">
        <v>88</v>
      </c>
      <c r="E2203" t="s">
        <v>206</v>
      </c>
      <c r="F2203" t="s">
        <v>247</v>
      </c>
      <c r="G2203" t="s">
        <v>210</v>
      </c>
    </row>
    <row r="2204" spans="1:7" x14ac:dyDescent="0.35">
      <c r="A2204" t="s">
        <v>89</v>
      </c>
      <c r="B2204" s="2">
        <v>42094</v>
      </c>
      <c r="C2204" t="s">
        <v>87</v>
      </c>
      <c r="D2204" t="s">
        <v>88</v>
      </c>
      <c r="E2204" t="s">
        <v>206</v>
      </c>
      <c r="F2204" t="s">
        <v>247</v>
      </c>
      <c r="G2204" t="s">
        <v>210</v>
      </c>
    </row>
    <row r="2205" spans="1:7" x14ac:dyDescent="0.35">
      <c r="A2205" t="s">
        <v>89</v>
      </c>
      <c r="B2205" s="2">
        <v>42124</v>
      </c>
      <c r="C2205" t="s">
        <v>87</v>
      </c>
      <c r="D2205" t="s">
        <v>88</v>
      </c>
      <c r="E2205" t="s">
        <v>206</v>
      </c>
      <c r="F2205" t="s">
        <v>247</v>
      </c>
      <c r="G2205" t="s">
        <v>210</v>
      </c>
    </row>
    <row r="2206" spans="1:7" x14ac:dyDescent="0.35">
      <c r="A2206" t="s">
        <v>89</v>
      </c>
      <c r="B2206" s="2">
        <v>42153</v>
      </c>
      <c r="C2206" t="s">
        <v>87</v>
      </c>
      <c r="D2206" t="s">
        <v>88</v>
      </c>
      <c r="E2206" t="s">
        <v>206</v>
      </c>
      <c r="F2206" t="s">
        <v>247</v>
      </c>
      <c r="G2206" t="s">
        <v>210</v>
      </c>
    </row>
    <row r="2207" spans="1:7" x14ac:dyDescent="0.35">
      <c r="A2207" t="s">
        <v>89</v>
      </c>
      <c r="B2207" s="2">
        <v>42185</v>
      </c>
      <c r="C2207" t="s">
        <v>87</v>
      </c>
      <c r="D2207" t="s">
        <v>88</v>
      </c>
      <c r="E2207" t="s">
        <v>206</v>
      </c>
      <c r="F2207" t="s">
        <v>247</v>
      </c>
      <c r="G2207" t="s">
        <v>210</v>
      </c>
    </row>
    <row r="2208" spans="1:7" x14ac:dyDescent="0.35">
      <c r="A2208" t="s">
        <v>89</v>
      </c>
      <c r="B2208" s="2">
        <v>42216</v>
      </c>
      <c r="C2208" t="s">
        <v>87</v>
      </c>
      <c r="D2208" t="s">
        <v>88</v>
      </c>
      <c r="E2208" t="s">
        <v>206</v>
      </c>
      <c r="F2208" t="s">
        <v>247</v>
      </c>
      <c r="G2208" t="s">
        <v>210</v>
      </c>
    </row>
    <row r="2209" spans="1:7" x14ac:dyDescent="0.35">
      <c r="A2209" t="s">
        <v>89</v>
      </c>
      <c r="B2209" s="2">
        <v>42247</v>
      </c>
      <c r="C2209" t="s">
        <v>87</v>
      </c>
      <c r="D2209" t="s">
        <v>88</v>
      </c>
      <c r="E2209" t="s">
        <v>206</v>
      </c>
      <c r="F2209" t="s">
        <v>247</v>
      </c>
      <c r="G2209" t="s">
        <v>210</v>
      </c>
    </row>
    <row r="2210" spans="1:7" x14ac:dyDescent="0.35">
      <c r="A2210" t="s">
        <v>89</v>
      </c>
      <c r="B2210" s="2">
        <v>42277</v>
      </c>
      <c r="C2210" t="s">
        <v>87</v>
      </c>
      <c r="D2210" t="s">
        <v>88</v>
      </c>
      <c r="E2210" t="s">
        <v>206</v>
      </c>
      <c r="F2210" t="s">
        <v>247</v>
      </c>
      <c r="G2210" t="s">
        <v>210</v>
      </c>
    </row>
    <row r="2211" spans="1:7" x14ac:dyDescent="0.35">
      <c r="A2211" t="s">
        <v>89</v>
      </c>
      <c r="B2211" s="2">
        <v>42307</v>
      </c>
      <c r="C2211" t="s">
        <v>87</v>
      </c>
      <c r="D2211" t="s">
        <v>88</v>
      </c>
      <c r="E2211" t="s">
        <v>206</v>
      </c>
      <c r="F2211" t="s">
        <v>247</v>
      </c>
      <c r="G2211" t="s">
        <v>210</v>
      </c>
    </row>
    <row r="2212" spans="1:7" x14ac:dyDescent="0.35">
      <c r="A2212" t="s">
        <v>89</v>
      </c>
      <c r="B2212" s="2">
        <v>42338</v>
      </c>
      <c r="C2212" t="s">
        <v>87</v>
      </c>
      <c r="D2212" t="s">
        <v>88</v>
      </c>
      <c r="E2212" t="s">
        <v>206</v>
      </c>
      <c r="F2212" t="s">
        <v>247</v>
      </c>
      <c r="G2212" t="s">
        <v>210</v>
      </c>
    </row>
    <row r="2213" spans="1:7" x14ac:dyDescent="0.35">
      <c r="A2213" t="s">
        <v>89</v>
      </c>
      <c r="B2213" s="2">
        <v>42369</v>
      </c>
      <c r="C2213" t="s">
        <v>87</v>
      </c>
      <c r="D2213" t="s">
        <v>88</v>
      </c>
      <c r="E2213" t="s">
        <v>206</v>
      </c>
      <c r="F2213" t="s">
        <v>213</v>
      </c>
      <c r="G2213" t="s">
        <v>221</v>
      </c>
    </row>
    <row r="2214" spans="1:7" x14ac:dyDescent="0.35">
      <c r="A2214" t="s">
        <v>89</v>
      </c>
      <c r="B2214" s="2">
        <v>42398</v>
      </c>
      <c r="C2214" t="s">
        <v>87</v>
      </c>
      <c r="D2214" t="s">
        <v>88</v>
      </c>
      <c r="E2214" t="s">
        <v>206</v>
      </c>
      <c r="F2214" t="s">
        <v>214</v>
      </c>
      <c r="G2214" t="s">
        <v>221</v>
      </c>
    </row>
    <row r="2215" spans="1:7" x14ac:dyDescent="0.35">
      <c r="A2215" t="s">
        <v>89</v>
      </c>
      <c r="B2215" s="2">
        <v>42429</v>
      </c>
      <c r="C2215" t="s">
        <v>87</v>
      </c>
      <c r="D2215" t="s">
        <v>88</v>
      </c>
      <c r="E2215" t="s">
        <v>206</v>
      </c>
      <c r="F2215" t="s">
        <v>203</v>
      </c>
      <c r="G2215" t="s">
        <v>221</v>
      </c>
    </row>
    <row r="2216" spans="1:7" x14ac:dyDescent="0.35">
      <c r="A2216" t="s">
        <v>89</v>
      </c>
      <c r="B2216" s="2">
        <v>42460</v>
      </c>
      <c r="C2216" t="s">
        <v>87</v>
      </c>
      <c r="D2216" t="s">
        <v>88</v>
      </c>
      <c r="E2216" t="s">
        <v>206</v>
      </c>
      <c r="F2216" t="s">
        <v>203</v>
      </c>
      <c r="G2216" t="s">
        <v>210</v>
      </c>
    </row>
    <row r="2217" spans="1:7" x14ac:dyDescent="0.35">
      <c r="A2217" t="s">
        <v>89</v>
      </c>
      <c r="B2217" s="2">
        <v>42489</v>
      </c>
      <c r="C2217" t="s">
        <v>87</v>
      </c>
      <c r="D2217" t="s">
        <v>88</v>
      </c>
      <c r="E2217" t="s">
        <v>206</v>
      </c>
      <c r="F2217" t="s">
        <v>203</v>
      </c>
      <c r="G2217" t="s">
        <v>210</v>
      </c>
    </row>
    <row r="2218" spans="1:7" x14ac:dyDescent="0.35">
      <c r="A2218" t="s">
        <v>89</v>
      </c>
      <c r="B2218" s="2">
        <v>42521</v>
      </c>
      <c r="C2218" t="s">
        <v>87</v>
      </c>
      <c r="D2218" t="s">
        <v>88</v>
      </c>
      <c r="E2218" t="s">
        <v>206</v>
      </c>
      <c r="F2218" t="s">
        <v>203</v>
      </c>
      <c r="G2218" t="s">
        <v>210</v>
      </c>
    </row>
    <row r="2219" spans="1:7" x14ac:dyDescent="0.35">
      <c r="A2219" t="s">
        <v>89</v>
      </c>
      <c r="B2219" s="2">
        <v>42551</v>
      </c>
      <c r="C2219" t="s">
        <v>87</v>
      </c>
      <c r="D2219" t="s">
        <v>88</v>
      </c>
      <c r="E2219" t="s">
        <v>206</v>
      </c>
      <c r="F2219" t="s">
        <v>203</v>
      </c>
      <c r="G2219" t="s">
        <v>210</v>
      </c>
    </row>
    <row r="2220" spans="1:7" x14ac:dyDescent="0.35">
      <c r="A2220" t="s">
        <v>89</v>
      </c>
      <c r="B2220" s="2">
        <v>42580</v>
      </c>
      <c r="C2220" t="s">
        <v>87</v>
      </c>
      <c r="D2220" t="s">
        <v>88</v>
      </c>
      <c r="E2220" t="s">
        <v>206</v>
      </c>
      <c r="F2220" t="s">
        <v>203</v>
      </c>
      <c r="G2220" t="s">
        <v>210</v>
      </c>
    </row>
    <row r="2221" spans="1:7" x14ac:dyDescent="0.35">
      <c r="A2221" t="s">
        <v>89</v>
      </c>
      <c r="B2221" s="2">
        <v>42613</v>
      </c>
      <c r="C2221" t="s">
        <v>87</v>
      </c>
      <c r="D2221" t="s">
        <v>88</v>
      </c>
      <c r="E2221" t="s">
        <v>206</v>
      </c>
      <c r="F2221" t="s">
        <v>203</v>
      </c>
      <c r="G2221" t="s">
        <v>210</v>
      </c>
    </row>
    <row r="2222" spans="1:7" x14ac:dyDescent="0.35">
      <c r="A2222" t="s">
        <v>89</v>
      </c>
      <c r="B2222" s="2">
        <v>42643</v>
      </c>
      <c r="C2222" t="s">
        <v>87</v>
      </c>
      <c r="D2222" t="s">
        <v>88</v>
      </c>
      <c r="E2222" t="s">
        <v>206</v>
      </c>
      <c r="F2222" t="s">
        <v>203</v>
      </c>
      <c r="G2222" t="s">
        <v>210</v>
      </c>
    </row>
    <row r="2223" spans="1:7" x14ac:dyDescent="0.35">
      <c r="A2223" t="s">
        <v>89</v>
      </c>
      <c r="B2223" s="2">
        <v>42674</v>
      </c>
      <c r="C2223" t="s">
        <v>87</v>
      </c>
      <c r="D2223" t="s">
        <v>88</v>
      </c>
      <c r="E2223" t="s">
        <v>206</v>
      </c>
      <c r="F2223" t="s">
        <v>203</v>
      </c>
      <c r="G2223" t="s">
        <v>210</v>
      </c>
    </row>
    <row r="2224" spans="1:7" x14ac:dyDescent="0.35">
      <c r="A2224" t="s">
        <v>89</v>
      </c>
      <c r="B2224" s="2">
        <v>42704</v>
      </c>
      <c r="C2224" t="s">
        <v>87</v>
      </c>
      <c r="D2224" t="s">
        <v>88</v>
      </c>
      <c r="E2224" t="s">
        <v>206</v>
      </c>
      <c r="F2224" t="s">
        <v>203</v>
      </c>
      <c r="G2224" t="s">
        <v>210</v>
      </c>
    </row>
    <row r="2225" spans="1:7" x14ac:dyDescent="0.35">
      <c r="A2225" t="s">
        <v>89</v>
      </c>
      <c r="B2225" s="2">
        <v>42734</v>
      </c>
      <c r="C2225" t="s">
        <v>87</v>
      </c>
      <c r="D2225" t="s">
        <v>88</v>
      </c>
      <c r="E2225" t="s">
        <v>206</v>
      </c>
      <c r="F2225" t="s">
        <v>203</v>
      </c>
      <c r="G2225" t="s">
        <v>210</v>
      </c>
    </row>
    <row r="2226" spans="1:7" x14ac:dyDescent="0.35">
      <c r="A2226" t="s">
        <v>89</v>
      </c>
      <c r="B2226" s="2">
        <v>42766</v>
      </c>
      <c r="C2226" t="s">
        <v>87</v>
      </c>
      <c r="D2226" t="s">
        <v>88</v>
      </c>
      <c r="E2226" t="s">
        <v>206</v>
      </c>
      <c r="F2226" t="s">
        <v>203</v>
      </c>
      <c r="G2226" t="s">
        <v>210</v>
      </c>
    </row>
    <row r="2227" spans="1:7" x14ac:dyDescent="0.35">
      <c r="A2227" t="s">
        <v>89</v>
      </c>
      <c r="B2227" s="2">
        <v>42794</v>
      </c>
      <c r="C2227" t="s">
        <v>87</v>
      </c>
      <c r="D2227" t="s">
        <v>88</v>
      </c>
      <c r="E2227" t="s">
        <v>206</v>
      </c>
      <c r="F2227" t="s">
        <v>203</v>
      </c>
      <c r="G2227" t="s">
        <v>210</v>
      </c>
    </row>
    <row r="2228" spans="1:7" x14ac:dyDescent="0.35">
      <c r="A2228" t="s">
        <v>89</v>
      </c>
      <c r="B2228" s="2">
        <v>42825</v>
      </c>
      <c r="C2228" t="s">
        <v>87</v>
      </c>
      <c r="D2228" t="s">
        <v>88</v>
      </c>
      <c r="E2228" t="s">
        <v>206</v>
      </c>
      <c r="F2228" t="s">
        <v>203</v>
      </c>
      <c r="G2228" t="s">
        <v>210</v>
      </c>
    </row>
    <row r="2229" spans="1:7" x14ac:dyDescent="0.35">
      <c r="A2229" t="s">
        <v>89</v>
      </c>
      <c r="B2229" s="2">
        <v>42853</v>
      </c>
      <c r="C2229" t="s">
        <v>87</v>
      </c>
      <c r="D2229" t="s">
        <v>88</v>
      </c>
      <c r="E2229" t="s">
        <v>206</v>
      </c>
      <c r="F2229" t="s">
        <v>203</v>
      </c>
      <c r="G2229" t="s">
        <v>210</v>
      </c>
    </row>
    <row r="2230" spans="1:7" x14ac:dyDescent="0.35">
      <c r="A2230" t="s">
        <v>89</v>
      </c>
      <c r="B2230" s="2">
        <v>42886</v>
      </c>
      <c r="C2230" t="s">
        <v>87</v>
      </c>
      <c r="D2230" t="s">
        <v>88</v>
      </c>
      <c r="E2230" t="s">
        <v>206</v>
      </c>
      <c r="F2230" t="s">
        <v>203</v>
      </c>
      <c r="G2230" t="s">
        <v>210</v>
      </c>
    </row>
    <row r="2231" spans="1:7" x14ac:dyDescent="0.35">
      <c r="A2231" t="s">
        <v>89</v>
      </c>
      <c r="B2231" s="2">
        <v>42916</v>
      </c>
      <c r="C2231" t="s">
        <v>87</v>
      </c>
      <c r="D2231" t="s">
        <v>88</v>
      </c>
      <c r="E2231" t="s">
        <v>206</v>
      </c>
      <c r="F2231" t="s">
        <v>203</v>
      </c>
      <c r="G2231" t="s">
        <v>210</v>
      </c>
    </row>
    <row r="2232" spans="1:7" x14ac:dyDescent="0.35">
      <c r="A2232" t="s">
        <v>89</v>
      </c>
      <c r="B2232" s="2">
        <v>42947</v>
      </c>
      <c r="C2232" t="s">
        <v>87</v>
      </c>
      <c r="D2232" t="s">
        <v>88</v>
      </c>
      <c r="E2232" t="s">
        <v>206</v>
      </c>
      <c r="F2232" t="s">
        <v>203</v>
      </c>
      <c r="G2232" t="s">
        <v>210</v>
      </c>
    </row>
    <row r="2233" spans="1:7" x14ac:dyDescent="0.35">
      <c r="A2233" t="s">
        <v>89</v>
      </c>
      <c r="B2233" s="2">
        <v>42978</v>
      </c>
      <c r="C2233" t="s">
        <v>87</v>
      </c>
      <c r="D2233" t="s">
        <v>88</v>
      </c>
      <c r="E2233" t="s">
        <v>206</v>
      </c>
      <c r="F2233" t="s">
        <v>203</v>
      </c>
      <c r="G2233" t="s">
        <v>210</v>
      </c>
    </row>
    <row r="2234" spans="1:7" x14ac:dyDescent="0.35">
      <c r="A2234" t="s">
        <v>89</v>
      </c>
      <c r="B2234" s="2">
        <v>43007</v>
      </c>
      <c r="C2234" t="s">
        <v>87</v>
      </c>
      <c r="D2234" t="s">
        <v>88</v>
      </c>
      <c r="E2234" t="s">
        <v>206</v>
      </c>
      <c r="F2234" t="s">
        <v>203</v>
      </c>
      <c r="G2234" t="s">
        <v>210</v>
      </c>
    </row>
    <row r="2235" spans="1:7" x14ac:dyDescent="0.35">
      <c r="A2235" t="s">
        <v>89</v>
      </c>
      <c r="B2235" s="2">
        <v>43039</v>
      </c>
      <c r="C2235" t="s">
        <v>87</v>
      </c>
      <c r="D2235" t="s">
        <v>88</v>
      </c>
      <c r="E2235" t="s">
        <v>206</v>
      </c>
      <c r="F2235" t="s">
        <v>203</v>
      </c>
      <c r="G2235" t="s">
        <v>210</v>
      </c>
    </row>
    <row r="2236" spans="1:7" x14ac:dyDescent="0.35">
      <c r="A2236" t="s">
        <v>89</v>
      </c>
      <c r="B2236" s="2">
        <v>43069</v>
      </c>
      <c r="C2236" t="s">
        <v>87</v>
      </c>
      <c r="D2236" t="s">
        <v>88</v>
      </c>
      <c r="E2236" t="s">
        <v>206</v>
      </c>
      <c r="F2236" t="s">
        <v>203</v>
      </c>
      <c r="G2236" t="s">
        <v>210</v>
      </c>
    </row>
    <row r="2237" spans="1:7" x14ac:dyDescent="0.35">
      <c r="A2237" t="s">
        <v>89</v>
      </c>
      <c r="B2237" s="2">
        <v>43098</v>
      </c>
      <c r="C2237" t="s">
        <v>87</v>
      </c>
      <c r="D2237" t="s">
        <v>88</v>
      </c>
      <c r="E2237" t="s">
        <v>206</v>
      </c>
      <c r="F2237" t="s">
        <v>203</v>
      </c>
      <c r="G2237" t="s">
        <v>210</v>
      </c>
    </row>
    <row r="2238" spans="1:7" x14ac:dyDescent="0.35">
      <c r="A2238" t="s">
        <v>89</v>
      </c>
      <c r="B2238" s="2">
        <v>43131</v>
      </c>
      <c r="C2238" t="s">
        <v>87</v>
      </c>
      <c r="D2238" t="s">
        <v>88</v>
      </c>
      <c r="E2238" t="s">
        <v>206</v>
      </c>
      <c r="F2238" t="s">
        <v>203</v>
      </c>
      <c r="G2238" t="s">
        <v>210</v>
      </c>
    </row>
    <row r="2239" spans="1:7" x14ac:dyDescent="0.35">
      <c r="A2239" t="s">
        <v>89</v>
      </c>
      <c r="B2239" s="2">
        <v>43159</v>
      </c>
      <c r="C2239" t="s">
        <v>87</v>
      </c>
      <c r="D2239" t="s">
        <v>88</v>
      </c>
      <c r="E2239" t="s">
        <v>206</v>
      </c>
      <c r="F2239" t="s">
        <v>203</v>
      </c>
      <c r="G2239" t="s">
        <v>210</v>
      </c>
    </row>
    <row r="2240" spans="1:7" x14ac:dyDescent="0.35">
      <c r="A2240" t="s">
        <v>89</v>
      </c>
      <c r="B2240" s="2">
        <v>43189</v>
      </c>
      <c r="C2240" t="s">
        <v>87</v>
      </c>
      <c r="D2240" t="s">
        <v>88</v>
      </c>
      <c r="E2240" t="s">
        <v>206</v>
      </c>
      <c r="F2240" t="s">
        <v>203</v>
      </c>
      <c r="G2240" t="s">
        <v>210</v>
      </c>
    </row>
    <row r="2241" spans="1:7" x14ac:dyDescent="0.35">
      <c r="A2241" t="s">
        <v>89</v>
      </c>
      <c r="B2241" s="2">
        <v>43220</v>
      </c>
      <c r="C2241" t="s">
        <v>87</v>
      </c>
      <c r="D2241" t="s">
        <v>88</v>
      </c>
      <c r="E2241" t="s">
        <v>206</v>
      </c>
      <c r="F2241" t="s">
        <v>203</v>
      </c>
      <c r="G2241" t="s">
        <v>210</v>
      </c>
    </row>
    <row r="2242" spans="1:7" x14ac:dyDescent="0.35">
      <c r="A2242" t="s">
        <v>89</v>
      </c>
      <c r="B2242" s="2">
        <v>43251</v>
      </c>
      <c r="C2242" t="s">
        <v>87</v>
      </c>
      <c r="D2242" t="s">
        <v>88</v>
      </c>
      <c r="E2242" t="s">
        <v>206</v>
      </c>
      <c r="F2242" t="s">
        <v>203</v>
      </c>
      <c r="G2242" t="s">
        <v>210</v>
      </c>
    </row>
    <row r="2243" spans="1:7" x14ac:dyDescent="0.35">
      <c r="A2243" t="s">
        <v>89</v>
      </c>
      <c r="B2243" s="2">
        <v>43280</v>
      </c>
      <c r="C2243" t="s">
        <v>87</v>
      </c>
      <c r="D2243" t="s">
        <v>88</v>
      </c>
      <c r="E2243" t="s">
        <v>206</v>
      </c>
      <c r="F2243" t="s">
        <v>203</v>
      </c>
      <c r="G2243" t="s">
        <v>210</v>
      </c>
    </row>
    <row r="2244" spans="1:7" x14ac:dyDescent="0.35">
      <c r="A2244" t="s">
        <v>89</v>
      </c>
      <c r="B2244" s="2">
        <v>43312</v>
      </c>
      <c r="C2244" t="s">
        <v>87</v>
      </c>
      <c r="D2244" t="s">
        <v>88</v>
      </c>
      <c r="E2244" t="s">
        <v>206</v>
      </c>
      <c r="F2244" t="s">
        <v>247</v>
      </c>
      <c r="G2244" t="s">
        <v>210</v>
      </c>
    </row>
    <row r="2245" spans="1:7" x14ac:dyDescent="0.35">
      <c r="A2245" t="s">
        <v>89</v>
      </c>
      <c r="B2245" s="2">
        <v>43343</v>
      </c>
      <c r="C2245" t="s">
        <v>87</v>
      </c>
      <c r="D2245" t="s">
        <v>88</v>
      </c>
      <c r="E2245" t="s">
        <v>206</v>
      </c>
      <c r="F2245" t="s">
        <v>247</v>
      </c>
      <c r="G2245" t="s">
        <v>210</v>
      </c>
    </row>
    <row r="2246" spans="1:7" x14ac:dyDescent="0.35">
      <c r="A2246" t="s">
        <v>89</v>
      </c>
      <c r="B2246" s="2">
        <v>43371</v>
      </c>
      <c r="C2246" t="s">
        <v>87</v>
      </c>
      <c r="D2246" t="s">
        <v>88</v>
      </c>
      <c r="E2246" t="s">
        <v>206</v>
      </c>
      <c r="F2246" t="s">
        <v>247</v>
      </c>
      <c r="G2246" t="s">
        <v>210</v>
      </c>
    </row>
    <row r="2247" spans="1:7" x14ac:dyDescent="0.35">
      <c r="A2247" t="s">
        <v>89</v>
      </c>
      <c r="B2247" s="2">
        <v>43404</v>
      </c>
      <c r="C2247" t="s">
        <v>87</v>
      </c>
      <c r="D2247" t="s">
        <v>88</v>
      </c>
      <c r="E2247" t="s">
        <v>206</v>
      </c>
      <c r="F2247" t="s">
        <v>247</v>
      </c>
      <c r="G2247" t="s">
        <v>210</v>
      </c>
    </row>
    <row r="2248" spans="1:7" x14ac:dyDescent="0.35">
      <c r="A2248" t="s">
        <v>89</v>
      </c>
      <c r="B2248" s="2">
        <v>43434</v>
      </c>
      <c r="C2248" t="s">
        <v>87</v>
      </c>
      <c r="D2248" t="s">
        <v>88</v>
      </c>
      <c r="E2248" t="s">
        <v>206</v>
      </c>
      <c r="F2248" t="s">
        <v>247</v>
      </c>
      <c r="G2248" t="s">
        <v>210</v>
      </c>
    </row>
    <row r="2249" spans="1:7" x14ac:dyDescent="0.35">
      <c r="A2249" t="s">
        <v>89</v>
      </c>
      <c r="B2249" s="2">
        <v>43465</v>
      </c>
      <c r="C2249" t="s">
        <v>87</v>
      </c>
      <c r="D2249" t="s">
        <v>88</v>
      </c>
      <c r="E2249" t="s">
        <v>206</v>
      </c>
      <c r="F2249" t="s">
        <v>247</v>
      </c>
      <c r="G2249" t="s">
        <v>210</v>
      </c>
    </row>
    <row r="2250" spans="1:7" x14ac:dyDescent="0.35">
      <c r="A2250" t="s">
        <v>89</v>
      </c>
      <c r="B2250" s="2">
        <v>43496</v>
      </c>
      <c r="C2250" t="s">
        <v>87</v>
      </c>
      <c r="D2250" t="s">
        <v>88</v>
      </c>
      <c r="E2250" t="s">
        <v>248</v>
      </c>
      <c r="F2250" t="s">
        <v>249</v>
      </c>
      <c r="G2250" t="s">
        <v>221</v>
      </c>
    </row>
    <row r="2251" spans="1:7" x14ac:dyDescent="0.35">
      <c r="A2251" t="s">
        <v>89</v>
      </c>
      <c r="B2251" s="2">
        <v>43524</v>
      </c>
      <c r="C2251" t="s">
        <v>87</v>
      </c>
      <c r="D2251" t="s">
        <v>88</v>
      </c>
      <c r="E2251" t="s">
        <v>248</v>
      </c>
      <c r="F2251" t="s">
        <v>203</v>
      </c>
      <c r="G2251" t="s">
        <v>221</v>
      </c>
    </row>
    <row r="2252" spans="1:7" x14ac:dyDescent="0.35">
      <c r="A2252" t="s">
        <v>89</v>
      </c>
      <c r="B2252" s="2">
        <v>43553</v>
      </c>
      <c r="C2252" t="s">
        <v>87</v>
      </c>
      <c r="D2252" t="s">
        <v>88</v>
      </c>
      <c r="E2252" t="s">
        <v>206</v>
      </c>
      <c r="F2252" t="s">
        <v>203</v>
      </c>
      <c r="G2252" t="s">
        <v>221</v>
      </c>
    </row>
    <row r="2253" spans="1:7" x14ac:dyDescent="0.35">
      <c r="A2253" t="s">
        <v>89</v>
      </c>
      <c r="B2253" s="2">
        <v>43585</v>
      </c>
      <c r="C2253" t="s">
        <v>87</v>
      </c>
      <c r="D2253" t="s">
        <v>88</v>
      </c>
      <c r="E2253" t="s">
        <v>206</v>
      </c>
      <c r="F2253" t="s">
        <v>203</v>
      </c>
      <c r="G2253" t="s">
        <v>221</v>
      </c>
    </row>
    <row r="2254" spans="1:7" x14ac:dyDescent="0.35">
      <c r="A2254" t="s">
        <v>89</v>
      </c>
      <c r="B2254" s="2">
        <v>43616</v>
      </c>
      <c r="C2254" t="s">
        <v>87</v>
      </c>
      <c r="D2254" t="s">
        <v>88</v>
      </c>
      <c r="E2254" t="s">
        <v>206</v>
      </c>
      <c r="F2254" t="s">
        <v>203</v>
      </c>
      <c r="G2254" t="s">
        <v>221</v>
      </c>
    </row>
    <row r="2255" spans="1:7" x14ac:dyDescent="0.35">
      <c r="A2255" t="s">
        <v>89</v>
      </c>
      <c r="B2255" s="2">
        <v>43644</v>
      </c>
      <c r="C2255" t="s">
        <v>87</v>
      </c>
      <c r="D2255" t="s">
        <v>88</v>
      </c>
      <c r="E2255" t="s">
        <v>206</v>
      </c>
      <c r="F2255" t="s">
        <v>203</v>
      </c>
      <c r="G2255" t="s">
        <v>221</v>
      </c>
    </row>
    <row r="2256" spans="1:7" x14ac:dyDescent="0.35">
      <c r="A2256" t="s">
        <v>89</v>
      </c>
      <c r="B2256" s="2">
        <v>43677</v>
      </c>
      <c r="C2256" t="s">
        <v>87</v>
      </c>
      <c r="D2256" t="s">
        <v>88</v>
      </c>
      <c r="E2256" t="s">
        <v>206</v>
      </c>
      <c r="F2256" t="s">
        <v>203</v>
      </c>
      <c r="G2256" t="s">
        <v>221</v>
      </c>
    </row>
    <row r="2257" spans="1:7" x14ac:dyDescent="0.35">
      <c r="A2257" t="s">
        <v>89</v>
      </c>
      <c r="B2257" s="2">
        <v>43707</v>
      </c>
      <c r="C2257" t="s">
        <v>87</v>
      </c>
      <c r="D2257" t="s">
        <v>88</v>
      </c>
      <c r="E2257" t="s">
        <v>206</v>
      </c>
      <c r="F2257" t="s">
        <v>203</v>
      </c>
      <c r="G2257" t="s">
        <v>221</v>
      </c>
    </row>
    <row r="2258" spans="1:7" x14ac:dyDescent="0.35">
      <c r="A2258" t="s">
        <v>89</v>
      </c>
      <c r="B2258" s="2">
        <v>43738</v>
      </c>
      <c r="C2258" t="s">
        <v>87</v>
      </c>
      <c r="D2258" t="s">
        <v>88</v>
      </c>
      <c r="E2258" t="s">
        <v>206</v>
      </c>
      <c r="F2258" t="s">
        <v>203</v>
      </c>
      <c r="G2258" t="s">
        <v>210</v>
      </c>
    </row>
    <row r="2259" spans="1:7" x14ac:dyDescent="0.35">
      <c r="A2259" t="s">
        <v>89</v>
      </c>
      <c r="B2259" s="2">
        <v>43769</v>
      </c>
      <c r="C2259" t="s">
        <v>87</v>
      </c>
      <c r="D2259" t="s">
        <v>88</v>
      </c>
      <c r="E2259" t="s">
        <v>206</v>
      </c>
      <c r="F2259" t="s">
        <v>203</v>
      </c>
      <c r="G2259" t="s">
        <v>210</v>
      </c>
    </row>
    <row r="2260" spans="1:7" x14ac:dyDescent="0.35">
      <c r="A2260" t="s">
        <v>89</v>
      </c>
      <c r="B2260" s="2">
        <v>43798</v>
      </c>
      <c r="C2260" t="s">
        <v>87</v>
      </c>
      <c r="D2260" t="s">
        <v>88</v>
      </c>
      <c r="E2260" t="s">
        <v>206</v>
      </c>
      <c r="F2260" t="s">
        <v>203</v>
      </c>
      <c r="G2260" t="s">
        <v>210</v>
      </c>
    </row>
    <row r="2261" spans="1:7" x14ac:dyDescent="0.35">
      <c r="A2261" t="s">
        <v>89</v>
      </c>
      <c r="B2261" s="2">
        <v>43830</v>
      </c>
      <c r="C2261" t="s">
        <v>87</v>
      </c>
      <c r="D2261" t="s">
        <v>88</v>
      </c>
      <c r="E2261" t="s">
        <v>206</v>
      </c>
      <c r="F2261" t="s">
        <v>203</v>
      </c>
      <c r="G2261" t="s">
        <v>210</v>
      </c>
    </row>
    <row r="2262" spans="1:7" x14ac:dyDescent="0.35">
      <c r="A2262" t="s">
        <v>89</v>
      </c>
      <c r="B2262" s="2">
        <v>43861</v>
      </c>
      <c r="C2262" t="s">
        <v>87</v>
      </c>
      <c r="D2262" t="s">
        <v>88</v>
      </c>
      <c r="E2262" t="s">
        <v>206</v>
      </c>
      <c r="F2262" t="s">
        <v>203</v>
      </c>
      <c r="G2262" t="s">
        <v>210</v>
      </c>
    </row>
    <row r="2263" spans="1:7" x14ac:dyDescent="0.35">
      <c r="A2263" t="s">
        <v>89</v>
      </c>
      <c r="B2263" s="2">
        <v>43889</v>
      </c>
      <c r="C2263" t="s">
        <v>87</v>
      </c>
      <c r="D2263" t="s">
        <v>88</v>
      </c>
      <c r="E2263" t="s">
        <v>206</v>
      </c>
      <c r="F2263" t="s">
        <v>203</v>
      </c>
      <c r="G2263" t="s">
        <v>210</v>
      </c>
    </row>
    <row r="2264" spans="1:7" x14ac:dyDescent="0.35">
      <c r="A2264" t="s">
        <v>89</v>
      </c>
      <c r="B2264" s="2">
        <v>43921</v>
      </c>
      <c r="C2264" t="s">
        <v>87</v>
      </c>
      <c r="D2264" t="s">
        <v>88</v>
      </c>
      <c r="E2264" t="s">
        <v>206</v>
      </c>
      <c r="F2264" t="s">
        <v>203</v>
      </c>
      <c r="G2264" t="s">
        <v>210</v>
      </c>
    </row>
    <row r="2265" spans="1:7" x14ac:dyDescent="0.35">
      <c r="A2265" t="s">
        <v>89</v>
      </c>
      <c r="B2265" s="2">
        <v>43951</v>
      </c>
      <c r="C2265" t="s">
        <v>87</v>
      </c>
      <c r="D2265" t="s">
        <v>88</v>
      </c>
      <c r="E2265" t="s">
        <v>206</v>
      </c>
      <c r="F2265" t="s">
        <v>203</v>
      </c>
      <c r="G2265" t="s">
        <v>210</v>
      </c>
    </row>
    <row r="2266" spans="1:7" x14ac:dyDescent="0.35">
      <c r="A2266" t="s">
        <v>89</v>
      </c>
      <c r="B2266" s="2">
        <v>43980</v>
      </c>
      <c r="C2266" t="s">
        <v>87</v>
      </c>
      <c r="D2266" t="s">
        <v>88</v>
      </c>
      <c r="E2266" t="s">
        <v>206</v>
      </c>
      <c r="F2266" t="s">
        <v>203</v>
      </c>
      <c r="G2266" t="s">
        <v>210</v>
      </c>
    </row>
    <row r="2267" spans="1:7" x14ac:dyDescent="0.35">
      <c r="A2267" t="s">
        <v>89</v>
      </c>
      <c r="B2267" s="2">
        <v>44043</v>
      </c>
      <c r="C2267" t="s">
        <v>87</v>
      </c>
      <c r="D2267" t="s">
        <v>88</v>
      </c>
      <c r="E2267" t="s">
        <v>206</v>
      </c>
      <c r="F2267" t="s">
        <v>203</v>
      </c>
      <c r="G2267" t="s">
        <v>210</v>
      </c>
    </row>
    <row r="2268" spans="1:7" x14ac:dyDescent="0.35">
      <c r="A2268" t="s">
        <v>89</v>
      </c>
      <c r="B2268" s="2">
        <v>44225</v>
      </c>
      <c r="C2268" t="s">
        <v>87</v>
      </c>
      <c r="D2268" t="s">
        <v>88</v>
      </c>
      <c r="E2268" t="s">
        <v>206</v>
      </c>
      <c r="F2268" t="s">
        <v>203</v>
      </c>
      <c r="G2268" t="s">
        <v>210</v>
      </c>
    </row>
    <row r="2269" spans="1:7" x14ac:dyDescent="0.35">
      <c r="A2269" t="s">
        <v>89</v>
      </c>
      <c r="B2269" s="2">
        <v>44253</v>
      </c>
      <c r="C2269" t="s">
        <v>87</v>
      </c>
      <c r="D2269" t="s">
        <v>88</v>
      </c>
      <c r="E2269" t="s">
        <v>206</v>
      </c>
      <c r="F2269" t="s">
        <v>203</v>
      </c>
      <c r="G2269" t="s">
        <v>210</v>
      </c>
    </row>
    <row r="2270" spans="1:7" x14ac:dyDescent="0.35">
      <c r="A2270" t="s">
        <v>89</v>
      </c>
      <c r="B2270" s="2">
        <v>44286</v>
      </c>
      <c r="C2270" t="s">
        <v>87</v>
      </c>
      <c r="D2270" t="s">
        <v>88</v>
      </c>
      <c r="E2270" t="s">
        <v>206</v>
      </c>
      <c r="F2270" t="s">
        <v>203</v>
      </c>
      <c r="G2270" t="s">
        <v>210</v>
      </c>
    </row>
    <row r="2271" spans="1:7" x14ac:dyDescent="0.35">
      <c r="A2271" t="s">
        <v>89</v>
      </c>
      <c r="B2271" s="2">
        <v>44316</v>
      </c>
      <c r="C2271" t="s">
        <v>87</v>
      </c>
      <c r="D2271" t="s">
        <v>88</v>
      </c>
      <c r="E2271" t="s">
        <v>206</v>
      </c>
      <c r="F2271" t="s">
        <v>203</v>
      </c>
      <c r="G2271" t="s">
        <v>210</v>
      </c>
    </row>
    <row r="2272" spans="1:7" x14ac:dyDescent="0.35">
      <c r="A2272" t="s">
        <v>89</v>
      </c>
      <c r="B2272" s="2">
        <v>44347</v>
      </c>
      <c r="C2272" t="s">
        <v>87</v>
      </c>
      <c r="D2272" t="s">
        <v>88</v>
      </c>
      <c r="E2272" t="s">
        <v>206</v>
      </c>
      <c r="F2272" t="s">
        <v>203</v>
      </c>
      <c r="G2272" t="s">
        <v>210</v>
      </c>
    </row>
    <row r="2273" spans="1:7" x14ac:dyDescent="0.35">
      <c r="A2273" t="s">
        <v>89</v>
      </c>
      <c r="B2273" s="2">
        <v>44377</v>
      </c>
      <c r="C2273" t="s">
        <v>87</v>
      </c>
      <c r="D2273" t="s">
        <v>88</v>
      </c>
      <c r="E2273" t="s">
        <v>206</v>
      </c>
      <c r="F2273" t="s">
        <v>203</v>
      </c>
      <c r="G2273" t="s">
        <v>210</v>
      </c>
    </row>
    <row r="2274" spans="1:7" x14ac:dyDescent="0.35">
      <c r="A2274" t="s">
        <v>89</v>
      </c>
      <c r="B2274" s="2">
        <v>44407</v>
      </c>
      <c r="C2274" t="s">
        <v>87</v>
      </c>
      <c r="D2274" t="s">
        <v>88</v>
      </c>
      <c r="E2274" t="s">
        <v>206</v>
      </c>
      <c r="F2274" t="s">
        <v>203</v>
      </c>
      <c r="G2274" t="s">
        <v>210</v>
      </c>
    </row>
    <row r="2275" spans="1:7" x14ac:dyDescent="0.35">
      <c r="A2275" t="s">
        <v>89</v>
      </c>
      <c r="B2275" s="2">
        <v>44439</v>
      </c>
      <c r="C2275" t="s">
        <v>87</v>
      </c>
      <c r="D2275" t="s">
        <v>88</v>
      </c>
      <c r="E2275" t="s">
        <v>206</v>
      </c>
      <c r="F2275" t="s">
        <v>203</v>
      </c>
      <c r="G2275" t="s">
        <v>210</v>
      </c>
    </row>
    <row r="2276" spans="1:7" x14ac:dyDescent="0.35">
      <c r="A2276" t="s">
        <v>89</v>
      </c>
      <c r="B2276" s="2">
        <v>44469</v>
      </c>
      <c r="C2276" t="s">
        <v>87</v>
      </c>
      <c r="D2276" t="s">
        <v>88</v>
      </c>
      <c r="E2276" t="s">
        <v>206</v>
      </c>
      <c r="F2276" t="s">
        <v>203</v>
      </c>
      <c r="G2276" t="s">
        <v>210</v>
      </c>
    </row>
    <row r="2277" spans="1:7" x14ac:dyDescent="0.35">
      <c r="A2277" t="s">
        <v>89</v>
      </c>
      <c r="B2277" s="2">
        <v>44498</v>
      </c>
      <c r="C2277" t="s">
        <v>87</v>
      </c>
      <c r="D2277" t="s">
        <v>88</v>
      </c>
      <c r="E2277" t="s">
        <v>206</v>
      </c>
      <c r="F2277" t="s">
        <v>203</v>
      </c>
      <c r="G2277" t="s">
        <v>210</v>
      </c>
    </row>
    <row r="2278" spans="1:7" x14ac:dyDescent="0.35">
      <c r="A2278" t="s">
        <v>89</v>
      </c>
      <c r="B2278" s="2">
        <v>44530</v>
      </c>
      <c r="C2278" t="s">
        <v>87</v>
      </c>
      <c r="D2278" t="s">
        <v>88</v>
      </c>
      <c r="E2278" t="s">
        <v>206</v>
      </c>
      <c r="F2278" t="s">
        <v>203</v>
      </c>
      <c r="G2278" t="s">
        <v>210</v>
      </c>
    </row>
    <row r="2279" spans="1:7" x14ac:dyDescent="0.35">
      <c r="A2279" t="s">
        <v>89</v>
      </c>
      <c r="B2279" s="2">
        <v>44561</v>
      </c>
      <c r="C2279" t="s">
        <v>87</v>
      </c>
      <c r="D2279" t="s">
        <v>88</v>
      </c>
      <c r="E2279" t="s">
        <v>206</v>
      </c>
      <c r="F2279" t="s">
        <v>203</v>
      </c>
      <c r="G2279" t="s">
        <v>210</v>
      </c>
    </row>
    <row r="2280" spans="1:7" x14ac:dyDescent="0.35">
      <c r="A2280" t="s">
        <v>89</v>
      </c>
      <c r="B2280" s="2">
        <v>44592</v>
      </c>
      <c r="C2280" t="s">
        <v>87</v>
      </c>
      <c r="D2280" t="s">
        <v>88</v>
      </c>
      <c r="E2280" t="s">
        <v>206</v>
      </c>
      <c r="F2280" t="s">
        <v>203</v>
      </c>
      <c r="G2280" t="s">
        <v>210</v>
      </c>
    </row>
    <row r="2281" spans="1:7" x14ac:dyDescent="0.35">
      <c r="A2281" t="s">
        <v>89</v>
      </c>
      <c r="B2281" s="2">
        <v>44620</v>
      </c>
      <c r="C2281" t="s">
        <v>87</v>
      </c>
      <c r="D2281" t="s">
        <v>88</v>
      </c>
      <c r="E2281" t="s">
        <v>206</v>
      </c>
      <c r="F2281" t="s">
        <v>203</v>
      </c>
      <c r="G2281" t="s">
        <v>210</v>
      </c>
    </row>
    <row r="2282" spans="1:7" x14ac:dyDescent="0.35">
      <c r="A2282" t="s">
        <v>89</v>
      </c>
      <c r="B2282" s="2">
        <v>44651</v>
      </c>
      <c r="C2282" t="s">
        <v>87</v>
      </c>
      <c r="D2282" t="s">
        <v>88</v>
      </c>
      <c r="E2282" t="s">
        <v>206</v>
      </c>
      <c r="F2282" t="s">
        <v>203</v>
      </c>
      <c r="G2282" t="s">
        <v>210</v>
      </c>
    </row>
    <row r="2283" spans="1:7" x14ac:dyDescent="0.35">
      <c r="A2283" t="s">
        <v>89</v>
      </c>
      <c r="B2283" s="2">
        <v>44680</v>
      </c>
      <c r="C2283" t="s">
        <v>87</v>
      </c>
      <c r="D2283" t="s">
        <v>88</v>
      </c>
      <c r="E2283" t="s">
        <v>206</v>
      </c>
      <c r="F2283" t="s">
        <v>203</v>
      </c>
      <c r="G2283" t="s">
        <v>210</v>
      </c>
    </row>
    <row r="2284" spans="1:7" x14ac:dyDescent="0.35">
      <c r="A2284" t="s">
        <v>89</v>
      </c>
      <c r="B2284" s="2">
        <v>44712</v>
      </c>
      <c r="C2284" t="s">
        <v>87</v>
      </c>
      <c r="D2284" t="s">
        <v>88</v>
      </c>
      <c r="E2284" t="s">
        <v>206</v>
      </c>
      <c r="F2284" t="s">
        <v>203</v>
      </c>
      <c r="G2284" t="s">
        <v>210</v>
      </c>
    </row>
    <row r="2285" spans="1:7" x14ac:dyDescent="0.35">
      <c r="A2285" t="s">
        <v>89</v>
      </c>
      <c r="B2285" s="2">
        <v>44742</v>
      </c>
      <c r="C2285" t="s">
        <v>87</v>
      </c>
      <c r="D2285" t="s">
        <v>88</v>
      </c>
      <c r="E2285" t="s">
        <v>206</v>
      </c>
      <c r="F2285" t="s">
        <v>203</v>
      </c>
      <c r="G2285" t="s">
        <v>210</v>
      </c>
    </row>
    <row r="2286" spans="1:7" x14ac:dyDescent="0.35">
      <c r="A2286" t="s">
        <v>89</v>
      </c>
      <c r="B2286" s="2">
        <v>44771</v>
      </c>
      <c r="C2286" t="s">
        <v>87</v>
      </c>
      <c r="D2286" t="s">
        <v>88</v>
      </c>
      <c r="E2286" t="s">
        <v>206</v>
      </c>
      <c r="F2286" t="s">
        <v>203</v>
      </c>
      <c r="G2286" t="s">
        <v>210</v>
      </c>
    </row>
    <row r="2287" spans="1:7" x14ac:dyDescent="0.35">
      <c r="A2287" t="s">
        <v>89</v>
      </c>
      <c r="B2287" s="2">
        <v>44804</v>
      </c>
      <c r="C2287" t="s">
        <v>87</v>
      </c>
      <c r="D2287" t="s">
        <v>88</v>
      </c>
      <c r="E2287" t="s">
        <v>206</v>
      </c>
      <c r="F2287" t="s">
        <v>203</v>
      </c>
      <c r="G2287" t="s">
        <v>210</v>
      </c>
    </row>
    <row r="2288" spans="1:7" x14ac:dyDescent="0.35">
      <c r="A2288" t="s">
        <v>89</v>
      </c>
      <c r="B2288" s="2">
        <v>44834</v>
      </c>
      <c r="C2288" t="s">
        <v>87</v>
      </c>
      <c r="D2288" t="s">
        <v>88</v>
      </c>
      <c r="E2288" t="s">
        <v>206</v>
      </c>
      <c r="F2288" t="s">
        <v>203</v>
      </c>
      <c r="G2288" t="s">
        <v>210</v>
      </c>
    </row>
    <row r="2289" spans="1:7" x14ac:dyDescent="0.35">
      <c r="A2289" t="s">
        <v>89</v>
      </c>
      <c r="B2289" s="2">
        <v>44865</v>
      </c>
      <c r="C2289" t="s">
        <v>87</v>
      </c>
      <c r="D2289" t="s">
        <v>88</v>
      </c>
      <c r="E2289" t="s">
        <v>206</v>
      </c>
      <c r="F2289" t="s">
        <v>203</v>
      </c>
      <c r="G2289" t="s">
        <v>210</v>
      </c>
    </row>
    <row r="2290" spans="1:7" x14ac:dyDescent="0.35">
      <c r="A2290" t="s">
        <v>89</v>
      </c>
      <c r="B2290" s="2">
        <v>44895</v>
      </c>
      <c r="C2290" t="s">
        <v>87</v>
      </c>
      <c r="D2290" t="s">
        <v>88</v>
      </c>
      <c r="E2290" t="s">
        <v>206</v>
      </c>
      <c r="F2290" t="s">
        <v>203</v>
      </c>
      <c r="G2290" t="s">
        <v>210</v>
      </c>
    </row>
    <row r="2291" spans="1:7" x14ac:dyDescent="0.35">
      <c r="A2291" t="s">
        <v>89</v>
      </c>
      <c r="B2291" s="2">
        <v>44925</v>
      </c>
      <c r="C2291" t="s">
        <v>87</v>
      </c>
      <c r="D2291" t="s">
        <v>88</v>
      </c>
      <c r="E2291" t="s">
        <v>206</v>
      </c>
      <c r="F2291" t="s">
        <v>203</v>
      </c>
      <c r="G2291" t="s">
        <v>210</v>
      </c>
    </row>
    <row r="2292" spans="1:7" x14ac:dyDescent="0.35">
      <c r="A2292" t="s">
        <v>89</v>
      </c>
      <c r="B2292" s="2">
        <v>44957</v>
      </c>
      <c r="C2292" t="s">
        <v>87</v>
      </c>
      <c r="D2292" t="s">
        <v>88</v>
      </c>
      <c r="E2292" t="s">
        <v>206</v>
      </c>
      <c r="F2292" t="s">
        <v>203</v>
      </c>
      <c r="G2292" t="s">
        <v>210</v>
      </c>
    </row>
    <row r="2293" spans="1:7" x14ac:dyDescent="0.35">
      <c r="A2293" t="s">
        <v>89</v>
      </c>
      <c r="B2293" s="2">
        <v>44985</v>
      </c>
      <c r="C2293" t="s">
        <v>87</v>
      </c>
      <c r="D2293" t="s">
        <v>88</v>
      </c>
      <c r="E2293" t="s">
        <v>206</v>
      </c>
      <c r="F2293" t="s">
        <v>203</v>
      </c>
      <c r="G2293" t="s">
        <v>210</v>
      </c>
    </row>
    <row r="2294" spans="1:7" x14ac:dyDescent="0.35">
      <c r="A2294" t="s">
        <v>89</v>
      </c>
      <c r="B2294" s="2">
        <v>45016</v>
      </c>
      <c r="C2294" t="s">
        <v>87</v>
      </c>
      <c r="D2294" t="s">
        <v>88</v>
      </c>
      <c r="E2294" t="s">
        <v>206</v>
      </c>
      <c r="F2294" t="s">
        <v>203</v>
      </c>
      <c r="G2294" t="s">
        <v>210</v>
      </c>
    </row>
    <row r="2295" spans="1:7" x14ac:dyDescent="0.35">
      <c r="A2295" t="s">
        <v>89</v>
      </c>
      <c r="B2295" s="2">
        <v>45044</v>
      </c>
      <c r="C2295" t="s">
        <v>87</v>
      </c>
      <c r="D2295" t="s">
        <v>88</v>
      </c>
      <c r="E2295" t="s">
        <v>206</v>
      </c>
      <c r="F2295" t="s">
        <v>203</v>
      </c>
      <c r="G2295" t="s">
        <v>210</v>
      </c>
    </row>
    <row r="2296" spans="1:7" x14ac:dyDescent="0.35">
      <c r="A2296" t="s">
        <v>89</v>
      </c>
      <c r="B2296" s="2">
        <v>45077</v>
      </c>
      <c r="C2296" t="s">
        <v>87</v>
      </c>
      <c r="D2296" t="s">
        <v>88</v>
      </c>
      <c r="E2296" t="s">
        <v>206</v>
      </c>
      <c r="F2296" t="s">
        <v>203</v>
      </c>
      <c r="G2296" t="s">
        <v>210</v>
      </c>
    </row>
    <row r="2297" spans="1:7" x14ac:dyDescent="0.35">
      <c r="A2297" t="s">
        <v>89</v>
      </c>
      <c r="B2297" s="2">
        <v>45107</v>
      </c>
      <c r="C2297" t="s">
        <v>87</v>
      </c>
      <c r="D2297" t="s">
        <v>88</v>
      </c>
      <c r="E2297" t="s">
        <v>206</v>
      </c>
      <c r="F2297" t="s">
        <v>203</v>
      </c>
      <c r="G2297" t="s">
        <v>210</v>
      </c>
    </row>
    <row r="2298" spans="1:7" x14ac:dyDescent="0.35">
      <c r="A2298" t="s">
        <v>89</v>
      </c>
      <c r="B2298" s="2">
        <v>45138</v>
      </c>
      <c r="C2298" t="s">
        <v>87</v>
      </c>
      <c r="D2298" t="s">
        <v>88</v>
      </c>
      <c r="E2298" t="s">
        <v>206</v>
      </c>
      <c r="F2298" t="s">
        <v>203</v>
      </c>
      <c r="G2298" t="s">
        <v>210</v>
      </c>
    </row>
    <row r="2299" spans="1:7" x14ac:dyDescent="0.35">
      <c r="A2299" t="s">
        <v>89</v>
      </c>
      <c r="B2299" s="2">
        <v>45169</v>
      </c>
      <c r="C2299" t="s">
        <v>87</v>
      </c>
      <c r="D2299" t="s">
        <v>88</v>
      </c>
      <c r="E2299" t="s">
        <v>206</v>
      </c>
      <c r="F2299" t="s">
        <v>203</v>
      </c>
      <c r="G2299" t="s">
        <v>210</v>
      </c>
    </row>
    <row r="2300" spans="1:7" x14ac:dyDescent="0.35">
      <c r="A2300" t="s">
        <v>89</v>
      </c>
      <c r="B2300" s="2">
        <v>45198</v>
      </c>
      <c r="C2300" t="s">
        <v>87</v>
      </c>
      <c r="D2300" t="s">
        <v>88</v>
      </c>
      <c r="E2300" t="s">
        <v>206</v>
      </c>
      <c r="F2300" t="s">
        <v>203</v>
      </c>
      <c r="G2300" t="s">
        <v>210</v>
      </c>
    </row>
    <row r="2301" spans="1:7" x14ac:dyDescent="0.35">
      <c r="A2301" t="s">
        <v>89</v>
      </c>
      <c r="B2301" s="2">
        <v>45230</v>
      </c>
      <c r="C2301" t="s">
        <v>87</v>
      </c>
      <c r="D2301" t="s">
        <v>88</v>
      </c>
      <c r="E2301" t="s">
        <v>206</v>
      </c>
      <c r="F2301" t="s">
        <v>203</v>
      </c>
      <c r="G2301" t="s">
        <v>210</v>
      </c>
    </row>
    <row r="2302" spans="1:7" x14ac:dyDescent="0.35">
      <c r="A2302" t="s">
        <v>89</v>
      </c>
      <c r="B2302" s="2">
        <v>45260</v>
      </c>
      <c r="C2302" t="s">
        <v>87</v>
      </c>
      <c r="D2302" t="s">
        <v>88</v>
      </c>
      <c r="E2302" t="s">
        <v>206</v>
      </c>
      <c r="F2302" t="s">
        <v>203</v>
      </c>
      <c r="G2302" t="s">
        <v>210</v>
      </c>
    </row>
    <row r="2303" spans="1:7" x14ac:dyDescent="0.35">
      <c r="A2303" t="s">
        <v>89</v>
      </c>
      <c r="B2303" s="2">
        <v>45289</v>
      </c>
      <c r="C2303" t="s">
        <v>87</v>
      </c>
      <c r="D2303" t="s">
        <v>88</v>
      </c>
      <c r="E2303" t="s">
        <v>206</v>
      </c>
      <c r="F2303" t="s">
        <v>203</v>
      </c>
      <c r="G2303" t="s">
        <v>210</v>
      </c>
    </row>
    <row r="2304" spans="1:7" x14ac:dyDescent="0.35">
      <c r="A2304" t="s">
        <v>90</v>
      </c>
      <c r="B2304" s="2">
        <v>41729</v>
      </c>
      <c r="C2304" t="s">
        <v>87</v>
      </c>
      <c r="D2304" t="s">
        <v>88</v>
      </c>
      <c r="E2304" t="s">
        <v>206</v>
      </c>
      <c r="F2304" t="s">
        <v>247</v>
      </c>
      <c r="G2304" t="s">
        <v>210</v>
      </c>
    </row>
    <row r="2305" spans="1:7" x14ac:dyDescent="0.35">
      <c r="A2305" t="s">
        <v>90</v>
      </c>
      <c r="B2305" s="2">
        <v>41759</v>
      </c>
      <c r="C2305" t="s">
        <v>87</v>
      </c>
      <c r="D2305" t="s">
        <v>88</v>
      </c>
      <c r="E2305" t="s">
        <v>206</v>
      </c>
      <c r="F2305" t="s">
        <v>247</v>
      </c>
      <c r="G2305" t="s">
        <v>210</v>
      </c>
    </row>
    <row r="2306" spans="1:7" x14ac:dyDescent="0.35">
      <c r="A2306" t="s">
        <v>90</v>
      </c>
      <c r="B2306" s="2">
        <v>41789</v>
      </c>
      <c r="C2306" t="s">
        <v>87</v>
      </c>
      <c r="D2306" t="s">
        <v>88</v>
      </c>
      <c r="E2306" t="s">
        <v>206</v>
      </c>
      <c r="F2306" t="s">
        <v>247</v>
      </c>
      <c r="G2306" t="s">
        <v>210</v>
      </c>
    </row>
    <row r="2307" spans="1:7" x14ac:dyDescent="0.35">
      <c r="A2307" t="s">
        <v>90</v>
      </c>
      <c r="B2307" s="2">
        <v>41820</v>
      </c>
      <c r="C2307" t="s">
        <v>87</v>
      </c>
      <c r="D2307" t="s">
        <v>88</v>
      </c>
      <c r="E2307" t="s">
        <v>206</v>
      </c>
      <c r="F2307" t="s">
        <v>247</v>
      </c>
      <c r="G2307" t="s">
        <v>210</v>
      </c>
    </row>
    <row r="2308" spans="1:7" x14ac:dyDescent="0.35">
      <c r="A2308" t="s">
        <v>90</v>
      </c>
      <c r="B2308" s="2">
        <v>41851</v>
      </c>
      <c r="C2308" t="s">
        <v>87</v>
      </c>
      <c r="D2308" t="s">
        <v>88</v>
      </c>
      <c r="E2308" t="s">
        <v>206</v>
      </c>
      <c r="F2308" t="s">
        <v>247</v>
      </c>
      <c r="G2308" t="s">
        <v>210</v>
      </c>
    </row>
    <row r="2309" spans="1:7" x14ac:dyDescent="0.35">
      <c r="A2309" t="s">
        <v>90</v>
      </c>
      <c r="B2309" s="2">
        <v>41880</v>
      </c>
      <c r="C2309" t="s">
        <v>87</v>
      </c>
      <c r="D2309" t="s">
        <v>88</v>
      </c>
      <c r="E2309" t="s">
        <v>206</v>
      </c>
      <c r="F2309" t="s">
        <v>247</v>
      </c>
      <c r="G2309" t="s">
        <v>210</v>
      </c>
    </row>
    <row r="2310" spans="1:7" x14ac:dyDescent="0.35">
      <c r="A2310" t="s">
        <v>90</v>
      </c>
      <c r="B2310" s="2">
        <v>41912</v>
      </c>
      <c r="C2310" t="s">
        <v>87</v>
      </c>
      <c r="D2310" t="s">
        <v>88</v>
      </c>
      <c r="E2310" t="s">
        <v>206</v>
      </c>
      <c r="F2310" t="s">
        <v>247</v>
      </c>
      <c r="G2310" t="s">
        <v>210</v>
      </c>
    </row>
    <row r="2311" spans="1:7" x14ac:dyDescent="0.35">
      <c r="A2311" t="s">
        <v>90</v>
      </c>
      <c r="B2311" s="2">
        <v>42094</v>
      </c>
      <c r="C2311" t="s">
        <v>87</v>
      </c>
      <c r="D2311" t="s">
        <v>88</v>
      </c>
      <c r="E2311" t="s">
        <v>206</v>
      </c>
      <c r="F2311" t="s">
        <v>247</v>
      </c>
      <c r="G2311" t="s">
        <v>210</v>
      </c>
    </row>
    <row r="2312" spans="1:7" x14ac:dyDescent="0.35">
      <c r="A2312" t="s">
        <v>90</v>
      </c>
      <c r="B2312" s="2">
        <v>42124</v>
      </c>
      <c r="C2312" t="s">
        <v>87</v>
      </c>
      <c r="D2312" t="s">
        <v>88</v>
      </c>
      <c r="E2312" t="s">
        <v>206</v>
      </c>
      <c r="F2312" t="s">
        <v>247</v>
      </c>
      <c r="G2312" t="s">
        <v>210</v>
      </c>
    </row>
    <row r="2313" spans="1:7" x14ac:dyDescent="0.35">
      <c r="A2313" t="s">
        <v>90</v>
      </c>
      <c r="B2313" s="2">
        <v>42153</v>
      </c>
      <c r="C2313" t="s">
        <v>87</v>
      </c>
      <c r="D2313" t="s">
        <v>88</v>
      </c>
      <c r="E2313" t="s">
        <v>206</v>
      </c>
      <c r="F2313" t="s">
        <v>247</v>
      </c>
      <c r="G2313" t="s">
        <v>210</v>
      </c>
    </row>
    <row r="2314" spans="1:7" x14ac:dyDescent="0.35">
      <c r="A2314" t="s">
        <v>90</v>
      </c>
      <c r="B2314" s="2">
        <v>42185</v>
      </c>
      <c r="C2314" t="s">
        <v>87</v>
      </c>
      <c r="D2314" t="s">
        <v>88</v>
      </c>
      <c r="E2314" t="s">
        <v>206</v>
      </c>
      <c r="F2314" t="s">
        <v>247</v>
      </c>
      <c r="G2314" t="s">
        <v>210</v>
      </c>
    </row>
    <row r="2315" spans="1:7" x14ac:dyDescent="0.35">
      <c r="A2315" t="s">
        <v>90</v>
      </c>
      <c r="B2315" s="2">
        <v>42216</v>
      </c>
      <c r="C2315" t="s">
        <v>87</v>
      </c>
      <c r="D2315" t="s">
        <v>88</v>
      </c>
      <c r="E2315" t="s">
        <v>206</v>
      </c>
      <c r="F2315" t="s">
        <v>247</v>
      </c>
      <c r="G2315" t="s">
        <v>210</v>
      </c>
    </row>
    <row r="2316" spans="1:7" x14ac:dyDescent="0.35">
      <c r="A2316" t="s">
        <v>90</v>
      </c>
      <c r="B2316" s="2">
        <v>42247</v>
      </c>
      <c r="C2316" t="s">
        <v>87</v>
      </c>
      <c r="D2316" t="s">
        <v>88</v>
      </c>
      <c r="E2316" t="s">
        <v>206</v>
      </c>
      <c r="F2316" t="s">
        <v>247</v>
      </c>
      <c r="G2316" t="s">
        <v>210</v>
      </c>
    </row>
    <row r="2317" spans="1:7" x14ac:dyDescent="0.35">
      <c r="A2317" t="s">
        <v>90</v>
      </c>
      <c r="B2317" s="2">
        <v>42277</v>
      </c>
      <c r="C2317" t="s">
        <v>87</v>
      </c>
      <c r="D2317" t="s">
        <v>88</v>
      </c>
      <c r="E2317" t="s">
        <v>206</v>
      </c>
      <c r="F2317" t="s">
        <v>247</v>
      </c>
      <c r="G2317" t="s">
        <v>210</v>
      </c>
    </row>
    <row r="2318" spans="1:7" x14ac:dyDescent="0.35">
      <c r="A2318" t="s">
        <v>90</v>
      </c>
      <c r="B2318" s="2">
        <v>42307</v>
      </c>
      <c r="C2318" t="s">
        <v>87</v>
      </c>
      <c r="D2318" t="s">
        <v>88</v>
      </c>
      <c r="E2318" t="s">
        <v>206</v>
      </c>
      <c r="F2318" t="s">
        <v>247</v>
      </c>
      <c r="G2318" t="s">
        <v>210</v>
      </c>
    </row>
    <row r="2319" spans="1:7" x14ac:dyDescent="0.35">
      <c r="A2319" t="s">
        <v>90</v>
      </c>
      <c r="B2319" s="2">
        <v>42338</v>
      </c>
      <c r="C2319" t="s">
        <v>87</v>
      </c>
      <c r="D2319" t="s">
        <v>88</v>
      </c>
      <c r="E2319" t="s">
        <v>206</v>
      </c>
      <c r="F2319" t="s">
        <v>247</v>
      </c>
      <c r="G2319" t="s">
        <v>210</v>
      </c>
    </row>
    <row r="2320" spans="1:7" x14ac:dyDescent="0.35">
      <c r="A2320" t="s">
        <v>90</v>
      </c>
      <c r="B2320" s="2">
        <v>42369</v>
      </c>
      <c r="C2320" t="s">
        <v>87</v>
      </c>
      <c r="D2320" t="s">
        <v>88</v>
      </c>
      <c r="E2320" t="s">
        <v>206</v>
      </c>
      <c r="F2320" t="s">
        <v>213</v>
      </c>
      <c r="G2320" t="s">
        <v>221</v>
      </c>
    </row>
    <row r="2321" spans="1:7" x14ac:dyDescent="0.35">
      <c r="A2321" t="s">
        <v>90</v>
      </c>
      <c r="B2321" s="2">
        <v>42398</v>
      </c>
      <c r="C2321" t="s">
        <v>87</v>
      </c>
      <c r="D2321" t="s">
        <v>88</v>
      </c>
      <c r="E2321" t="s">
        <v>206</v>
      </c>
      <c r="F2321" t="s">
        <v>214</v>
      </c>
      <c r="G2321" t="s">
        <v>221</v>
      </c>
    </row>
    <row r="2322" spans="1:7" x14ac:dyDescent="0.35">
      <c r="A2322" t="s">
        <v>90</v>
      </c>
      <c r="B2322" s="2">
        <v>42429</v>
      </c>
      <c r="C2322" t="s">
        <v>87</v>
      </c>
      <c r="D2322" t="s">
        <v>88</v>
      </c>
      <c r="E2322" t="s">
        <v>206</v>
      </c>
      <c r="F2322" t="s">
        <v>203</v>
      </c>
      <c r="G2322" t="s">
        <v>221</v>
      </c>
    </row>
    <row r="2323" spans="1:7" x14ac:dyDescent="0.35">
      <c r="A2323" t="s">
        <v>90</v>
      </c>
      <c r="B2323" s="2">
        <v>42460</v>
      </c>
      <c r="C2323" t="s">
        <v>87</v>
      </c>
      <c r="D2323" t="s">
        <v>88</v>
      </c>
      <c r="E2323" t="s">
        <v>206</v>
      </c>
      <c r="F2323" t="s">
        <v>203</v>
      </c>
      <c r="G2323" t="s">
        <v>210</v>
      </c>
    </row>
    <row r="2324" spans="1:7" x14ac:dyDescent="0.35">
      <c r="A2324" t="s">
        <v>90</v>
      </c>
      <c r="B2324" s="2">
        <v>42489</v>
      </c>
      <c r="C2324" t="s">
        <v>87</v>
      </c>
      <c r="D2324" t="s">
        <v>88</v>
      </c>
      <c r="E2324" t="s">
        <v>206</v>
      </c>
      <c r="F2324" t="s">
        <v>203</v>
      </c>
      <c r="G2324" t="s">
        <v>210</v>
      </c>
    </row>
    <row r="2325" spans="1:7" x14ac:dyDescent="0.35">
      <c r="A2325" t="s">
        <v>90</v>
      </c>
      <c r="B2325" s="2">
        <v>42521</v>
      </c>
      <c r="C2325" t="s">
        <v>87</v>
      </c>
      <c r="D2325" t="s">
        <v>88</v>
      </c>
      <c r="E2325" t="s">
        <v>206</v>
      </c>
      <c r="F2325" t="s">
        <v>203</v>
      </c>
      <c r="G2325" t="s">
        <v>210</v>
      </c>
    </row>
    <row r="2326" spans="1:7" x14ac:dyDescent="0.35">
      <c r="A2326" t="s">
        <v>90</v>
      </c>
      <c r="B2326" s="2">
        <v>42551</v>
      </c>
      <c r="C2326" t="s">
        <v>87</v>
      </c>
      <c r="D2326" t="s">
        <v>88</v>
      </c>
      <c r="E2326" t="s">
        <v>206</v>
      </c>
      <c r="F2326" t="s">
        <v>203</v>
      </c>
      <c r="G2326" t="s">
        <v>210</v>
      </c>
    </row>
    <row r="2327" spans="1:7" x14ac:dyDescent="0.35">
      <c r="A2327" t="s">
        <v>90</v>
      </c>
      <c r="B2327" s="2">
        <v>42580</v>
      </c>
      <c r="C2327" t="s">
        <v>87</v>
      </c>
      <c r="D2327" t="s">
        <v>88</v>
      </c>
      <c r="E2327" t="s">
        <v>206</v>
      </c>
      <c r="F2327" t="s">
        <v>203</v>
      </c>
      <c r="G2327" t="s">
        <v>210</v>
      </c>
    </row>
    <row r="2328" spans="1:7" x14ac:dyDescent="0.35">
      <c r="A2328" t="s">
        <v>90</v>
      </c>
      <c r="B2328" s="2">
        <v>42613</v>
      </c>
      <c r="C2328" t="s">
        <v>87</v>
      </c>
      <c r="D2328" t="s">
        <v>88</v>
      </c>
      <c r="E2328" t="s">
        <v>206</v>
      </c>
      <c r="F2328" t="s">
        <v>203</v>
      </c>
      <c r="G2328" t="s">
        <v>210</v>
      </c>
    </row>
    <row r="2329" spans="1:7" x14ac:dyDescent="0.35">
      <c r="A2329" t="s">
        <v>90</v>
      </c>
      <c r="B2329" s="2">
        <v>42643</v>
      </c>
      <c r="C2329" t="s">
        <v>87</v>
      </c>
      <c r="D2329" t="s">
        <v>88</v>
      </c>
      <c r="E2329" t="s">
        <v>206</v>
      </c>
      <c r="F2329" t="s">
        <v>203</v>
      </c>
      <c r="G2329" t="s">
        <v>210</v>
      </c>
    </row>
    <row r="2330" spans="1:7" x14ac:dyDescent="0.35">
      <c r="A2330" t="s">
        <v>90</v>
      </c>
      <c r="B2330" s="2">
        <v>42674</v>
      </c>
      <c r="C2330" t="s">
        <v>87</v>
      </c>
      <c r="D2330" t="s">
        <v>88</v>
      </c>
      <c r="E2330" t="s">
        <v>206</v>
      </c>
      <c r="F2330" t="s">
        <v>203</v>
      </c>
      <c r="G2330" t="s">
        <v>210</v>
      </c>
    </row>
    <row r="2331" spans="1:7" x14ac:dyDescent="0.35">
      <c r="A2331" t="s">
        <v>90</v>
      </c>
      <c r="B2331" s="2">
        <v>42704</v>
      </c>
      <c r="C2331" t="s">
        <v>87</v>
      </c>
      <c r="D2331" t="s">
        <v>88</v>
      </c>
      <c r="E2331" t="s">
        <v>206</v>
      </c>
      <c r="F2331" t="s">
        <v>203</v>
      </c>
      <c r="G2331" t="s">
        <v>210</v>
      </c>
    </row>
    <row r="2332" spans="1:7" x14ac:dyDescent="0.35">
      <c r="A2332" t="s">
        <v>90</v>
      </c>
      <c r="B2332" s="2">
        <v>42734</v>
      </c>
      <c r="C2332" t="s">
        <v>87</v>
      </c>
      <c r="D2332" t="s">
        <v>88</v>
      </c>
      <c r="E2332" t="s">
        <v>206</v>
      </c>
      <c r="F2332" t="s">
        <v>203</v>
      </c>
      <c r="G2332" t="s">
        <v>210</v>
      </c>
    </row>
    <row r="2333" spans="1:7" x14ac:dyDescent="0.35">
      <c r="A2333" t="s">
        <v>90</v>
      </c>
      <c r="B2333" s="2">
        <v>42766</v>
      </c>
      <c r="C2333" t="s">
        <v>87</v>
      </c>
      <c r="D2333" t="s">
        <v>88</v>
      </c>
      <c r="E2333" t="s">
        <v>206</v>
      </c>
      <c r="F2333" t="s">
        <v>203</v>
      </c>
      <c r="G2333" t="s">
        <v>210</v>
      </c>
    </row>
    <row r="2334" spans="1:7" x14ac:dyDescent="0.35">
      <c r="A2334" t="s">
        <v>90</v>
      </c>
      <c r="B2334" s="2">
        <v>42794</v>
      </c>
      <c r="C2334" t="s">
        <v>87</v>
      </c>
      <c r="D2334" t="s">
        <v>88</v>
      </c>
      <c r="E2334" t="s">
        <v>206</v>
      </c>
      <c r="F2334" t="s">
        <v>203</v>
      </c>
      <c r="G2334" t="s">
        <v>210</v>
      </c>
    </row>
    <row r="2335" spans="1:7" x14ac:dyDescent="0.35">
      <c r="A2335" t="s">
        <v>90</v>
      </c>
      <c r="B2335" s="2">
        <v>42825</v>
      </c>
      <c r="C2335" t="s">
        <v>87</v>
      </c>
      <c r="D2335" t="s">
        <v>88</v>
      </c>
      <c r="E2335" t="s">
        <v>206</v>
      </c>
      <c r="F2335" t="s">
        <v>203</v>
      </c>
      <c r="G2335" t="s">
        <v>210</v>
      </c>
    </row>
    <row r="2336" spans="1:7" x14ac:dyDescent="0.35">
      <c r="A2336" t="s">
        <v>90</v>
      </c>
      <c r="B2336" s="2">
        <v>42853</v>
      </c>
      <c r="C2336" t="s">
        <v>87</v>
      </c>
      <c r="D2336" t="s">
        <v>88</v>
      </c>
      <c r="E2336" t="s">
        <v>206</v>
      </c>
      <c r="F2336" t="s">
        <v>203</v>
      </c>
      <c r="G2336" t="s">
        <v>210</v>
      </c>
    </row>
    <row r="2337" spans="1:7" x14ac:dyDescent="0.35">
      <c r="A2337" t="s">
        <v>90</v>
      </c>
      <c r="B2337" s="2">
        <v>42886</v>
      </c>
      <c r="C2337" t="s">
        <v>87</v>
      </c>
      <c r="D2337" t="s">
        <v>88</v>
      </c>
      <c r="E2337" t="s">
        <v>206</v>
      </c>
      <c r="F2337" t="s">
        <v>203</v>
      </c>
      <c r="G2337" t="s">
        <v>210</v>
      </c>
    </row>
    <row r="2338" spans="1:7" x14ac:dyDescent="0.35">
      <c r="A2338" t="s">
        <v>90</v>
      </c>
      <c r="B2338" s="2">
        <v>42916</v>
      </c>
      <c r="C2338" t="s">
        <v>87</v>
      </c>
      <c r="D2338" t="s">
        <v>88</v>
      </c>
      <c r="E2338" t="s">
        <v>206</v>
      </c>
      <c r="F2338" t="s">
        <v>203</v>
      </c>
      <c r="G2338" t="s">
        <v>210</v>
      </c>
    </row>
    <row r="2339" spans="1:7" x14ac:dyDescent="0.35">
      <c r="A2339" t="s">
        <v>90</v>
      </c>
      <c r="B2339" s="2">
        <v>42947</v>
      </c>
      <c r="C2339" t="s">
        <v>87</v>
      </c>
      <c r="D2339" t="s">
        <v>88</v>
      </c>
      <c r="E2339" t="s">
        <v>206</v>
      </c>
      <c r="F2339" t="s">
        <v>203</v>
      </c>
      <c r="G2339" t="s">
        <v>210</v>
      </c>
    </row>
    <row r="2340" spans="1:7" x14ac:dyDescent="0.35">
      <c r="A2340" t="s">
        <v>90</v>
      </c>
      <c r="B2340" s="2">
        <v>42978</v>
      </c>
      <c r="C2340" t="s">
        <v>87</v>
      </c>
      <c r="D2340" t="s">
        <v>88</v>
      </c>
      <c r="E2340" t="s">
        <v>206</v>
      </c>
      <c r="F2340" t="s">
        <v>203</v>
      </c>
      <c r="G2340" t="s">
        <v>210</v>
      </c>
    </row>
    <row r="2341" spans="1:7" x14ac:dyDescent="0.35">
      <c r="A2341" t="s">
        <v>90</v>
      </c>
      <c r="B2341" s="2">
        <v>43007</v>
      </c>
      <c r="C2341" t="s">
        <v>87</v>
      </c>
      <c r="D2341" t="s">
        <v>88</v>
      </c>
      <c r="E2341" t="s">
        <v>206</v>
      </c>
      <c r="F2341" t="s">
        <v>203</v>
      </c>
      <c r="G2341" t="s">
        <v>210</v>
      </c>
    </row>
    <row r="2342" spans="1:7" x14ac:dyDescent="0.35">
      <c r="A2342" t="s">
        <v>90</v>
      </c>
      <c r="B2342" s="2">
        <v>43039</v>
      </c>
      <c r="C2342" t="s">
        <v>87</v>
      </c>
      <c r="D2342" t="s">
        <v>88</v>
      </c>
      <c r="E2342" t="s">
        <v>206</v>
      </c>
      <c r="F2342" t="s">
        <v>203</v>
      </c>
      <c r="G2342" t="s">
        <v>210</v>
      </c>
    </row>
    <row r="2343" spans="1:7" x14ac:dyDescent="0.35">
      <c r="A2343" t="s">
        <v>90</v>
      </c>
      <c r="B2343" s="2">
        <v>43069</v>
      </c>
      <c r="C2343" t="s">
        <v>87</v>
      </c>
      <c r="D2343" t="s">
        <v>88</v>
      </c>
      <c r="E2343" t="s">
        <v>206</v>
      </c>
      <c r="F2343" t="s">
        <v>203</v>
      </c>
      <c r="G2343" t="s">
        <v>210</v>
      </c>
    </row>
    <row r="2344" spans="1:7" x14ac:dyDescent="0.35">
      <c r="A2344" t="s">
        <v>90</v>
      </c>
      <c r="B2344" s="2">
        <v>43098</v>
      </c>
      <c r="C2344" t="s">
        <v>87</v>
      </c>
      <c r="D2344" t="s">
        <v>88</v>
      </c>
      <c r="E2344" t="s">
        <v>206</v>
      </c>
      <c r="F2344" t="s">
        <v>203</v>
      </c>
      <c r="G2344" t="s">
        <v>210</v>
      </c>
    </row>
    <row r="2345" spans="1:7" x14ac:dyDescent="0.35">
      <c r="A2345" t="s">
        <v>90</v>
      </c>
      <c r="B2345" s="2">
        <v>43131</v>
      </c>
      <c r="C2345" t="s">
        <v>87</v>
      </c>
      <c r="D2345" t="s">
        <v>88</v>
      </c>
      <c r="E2345" t="s">
        <v>206</v>
      </c>
      <c r="F2345" t="s">
        <v>203</v>
      </c>
      <c r="G2345" t="s">
        <v>210</v>
      </c>
    </row>
    <row r="2346" spans="1:7" x14ac:dyDescent="0.35">
      <c r="A2346" t="s">
        <v>90</v>
      </c>
      <c r="B2346" s="2">
        <v>43159</v>
      </c>
      <c r="C2346" t="s">
        <v>87</v>
      </c>
      <c r="D2346" t="s">
        <v>88</v>
      </c>
      <c r="E2346" t="s">
        <v>206</v>
      </c>
      <c r="F2346" t="s">
        <v>203</v>
      </c>
      <c r="G2346" t="s">
        <v>210</v>
      </c>
    </row>
    <row r="2347" spans="1:7" x14ac:dyDescent="0.35">
      <c r="A2347" t="s">
        <v>90</v>
      </c>
      <c r="B2347" s="2">
        <v>43189</v>
      </c>
      <c r="C2347" t="s">
        <v>87</v>
      </c>
      <c r="D2347" t="s">
        <v>88</v>
      </c>
      <c r="E2347" t="s">
        <v>206</v>
      </c>
      <c r="F2347" t="s">
        <v>203</v>
      </c>
      <c r="G2347" t="s">
        <v>210</v>
      </c>
    </row>
    <row r="2348" spans="1:7" x14ac:dyDescent="0.35">
      <c r="A2348" t="s">
        <v>90</v>
      </c>
      <c r="B2348" s="2">
        <v>43220</v>
      </c>
      <c r="C2348" t="s">
        <v>87</v>
      </c>
      <c r="D2348" t="s">
        <v>88</v>
      </c>
      <c r="E2348" t="s">
        <v>206</v>
      </c>
      <c r="F2348" t="s">
        <v>203</v>
      </c>
      <c r="G2348" t="s">
        <v>210</v>
      </c>
    </row>
    <row r="2349" spans="1:7" x14ac:dyDescent="0.35">
      <c r="A2349" t="s">
        <v>90</v>
      </c>
      <c r="B2349" s="2">
        <v>43251</v>
      </c>
      <c r="C2349" t="s">
        <v>87</v>
      </c>
      <c r="D2349" t="s">
        <v>88</v>
      </c>
      <c r="E2349" t="s">
        <v>206</v>
      </c>
      <c r="F2349" t="s">
        <v>203</v>
      </c>
      <c r="G2349" t="s">
        <v>210</v>
      </c>
    </row>
    <row r="2350" spans="1:7" x14ac:dyDescent="0.35">
      <c r="A2350" t="s">
        <v>90</v>
      </c>
      <c r="B2350" s="2">
        <v>43280</v>
      </c>
      <c r="C2350" t="s">
        <v>87</v>
      </c>
      <c r="D2350" t="s">
        <v>88</v>
      </c>
      <c r="E2350" t="s">
        <v>206</v>
      </c>
      <c r="F2350" t="s">
        <v>203</v>
      </c>
      <c r="G2350" t="s">
        <v>210</v>
      </c>
    </row>
    <row r="2351" spans="1:7" x14ac:dyDescent="0.35">
      <c r="A2351" t="s">
        <v>90</v>
      </c>
      <c r="B2351" s="2">
        <v>43312</v>
      </c>
      <c r="C2351" t="s">
        <v>87</v>
      </c>
      <c r="D2351" t="s">
        <v>88</v>
      </c>
      <c r="E2351" t="s">
        <v>206</v>
      </c>
      <c r="F2351" t="s">
        <v>247</v>
      </c>
      <c r="G2351" t="s">
        <v>210</v>
      </c>
    </row>
    <row r="2352" spans="1:7" x14ac:dyDescent="0.35">
      <c r="A2352" t="s">
        <v>90</v>
      </c>
      <c r="B2352" s="2">
        <v>43343</v>
      </c>
      <c r="C2352" t="s">
        <v>87</v>
      </c>
      <c r="D2352" t="s">
        <v>88</v>
      </c>
      <c r="E2352" t="s">
        <v>206</v>
      </c>
      <c r="F2352" t="s">
        <v>247</v>
      </c>
      <c r="G2352" t="s">
        <v>210</v>
      </c>
    </row>
    <row r="2353" spans="1:7" x14ac:dyDescent="0.35">
      <c r="A2353" t="s">
        <v>90</v>
      </c>
      <c r="B2353" s="2">
        <v>43371</v>
      </c>
      <c r="C2353" t="s">
        <v>87</v>
      </c>
      <c r="D2353" t="s">
        <v>88</v>
      </c>
      <c r="E2353" t="s">
        <v>206</v>
      </c>
      <c r="F2353" t="s">
        <v>247</v>
      </c>
      <c r="G2353" t="s">
        <v>210</v>
      </c>
    </row>
    <row r="2354" spans="1:7" x14ac:dyDescent="0.35">
      <c r="A2354" t="s">
        <v>90</v>
      </c>
      <c r="B2354" s="2">
        <v>43404</v>
      </c>
      <c r="C2354" t="s">
        <v>87</v>
      </c>
      <c r="D2354" t="s">
        <v>88</v>
      </c>
      <c r="E2354" t="s">
        <v>206</v>
      </c>
      <c r="F2354" t="s">
        <v>247</v>
      </c>
      <c r="G2354" t="s">
        <v>210</v>
      </c>
    </row>
    <row r="2355" spans="1:7" x14ac:dyDescent="0.35">
      <c r="A2355" t="s">
        <v>90</v>
      </c>
      <c r="B2355" s="2">
        <v>43434</v>
      </c>
      <c r="C2355" t="s">
        <v>87</v>
      </c>
      <c r="D2355" t="s">
        <v>88</v>
      </c>
      <c r="E2355" t="s">
        <v>206</v>
      </c>
      <c r="F2355" t="s">
        <v>247</v>
      </c>
      <c r="G2355" t="s">
        <v>210</v>
      </c>
    </row>
    <row r="2356" spans="1:7" x14ac:dyDescent="0.35">
      <c r="A2356" t="s">
        <v>90</v>
      </c>
      <c r="B2356" s="2">
        <v>43465</v>
      </c>
      <c r="C2356" t="s">
        <v>87</v>
      </c>
      <c r="D2356" t="s">
        <v>88</v>
      </c>
      <c r="E2356" t="s">
        <v>206</v>
      </c>
      <c r="F2356" t="s">
        <v>247</v>
      </c>
      <c r="G2356" t="s">
        <v>210</v>
      </c>
    </row>
    <row r="2357" spans="1:7" x14ac:dyDescent="0.35">
      <c r="A2357" t="s">
        <v>90</v>
      </c>
      <c r="B2357" s="2">
        <v>43496</v>
      </c>
      <c r="C2357" t="s">
        <v>87</v>
      </c>
      <c r="D2357" t="s">
        <v>88</v>
      </c>
      <c r="E2357" t="s">
        <v>248</v>
      </c>
      <c r="F2357" t="s">
        <v>249</v>
      </c>
      <c r="G2357" t="s">
        <v>221</v>
      </c>
    </row>
    <row r="2358" spans="1:7" x14ac:dyDescent="0.35">
      <c r="A2358" t="s">
        <v>90</v>
      </c>
      <c r="B2358" s="2">
        <v>43524</v>
      </c>
      <c r="C2358" t="s">
        <v>87</v>
      </c>
      <c r="D2358" t="s">
        <v>88</v>
      </c>
      <c r="E2358" t="s">
        <v>248</v>
      </c>
      <c r="F2358" t="s">
        <v>203</v>
      </c>
      <c r="G2358" t="s">
        <v>221</v>
      </c>
    </row>
    <row r="2359" spans="1:7" x14ac:dyDescent="0.35">
      <c r="A2359" t="s">
        <v>90</v>
      </c>
      <c r="B2359" s="2">
        <v>43553</v>
      </c>
      <c r="C2359" t="s">
        <v>87</v>
      </c>
      <c r="D2359" t="s">
        <v>88</v>
      </c>
      <c r="E2359" t="s">
        <v>206</v>
      </c>
      <c r="F2359" t="s">
        <v>203</v>
      </c>
      <c r="G2359" t="s">
        <v>221</v>
      </c>
    </row>
    <row r="2360" spans="1:7" x14ac:dyDescent="0.35">
      <c r="A2360" t="s">
        <v>90</v>
      </c>
      <c r="B2360" s="2">
        <v>43585</v>
      </c>
      <c r="C2360" t="s">
        <v>87</v>
      </c>
      <c r="D2360" t="s">
        <v>88</v>
      </c>
      <c r="E2360" t="s">
        <v>206</v>
      </c>
      <c r="F2360" t="s">
        <v>203</v>
      </c>
      <c r="G2360" t="s">
        <v>221</v>
      </c>
    </row>
    <row r="2361" spans="1:7" x14ac:dyDescent="0.35">
      <c r="A2361" t="s">
        <v>90</v>
      </c>
      <c r="B2361" s="2">
        <v>43616</v>
      </c>
      <c r="C2361" t="s">
        <v>87</v>
      </c>
      <c r="D2361" t="s">
        <v>88</v>
      </c>
      <c r="E2361" t="s">
        <v>206</v>
      </c>
      <c r="F2361" t="s">
        <v>203</v>
      </c>
      <c r="G2361" t="s">
        <v>221</v>
      </c>
    </row>
    <row r="2362" spans="1:7" x14ac:dyDescent="0.35">
      <c r="A2362" t="s">
        <v>90</v>
      </c>
      <c r="B2362" s="2">
        <v>43644</v>
      </c>
      <c r="C2362" t="s">
        <v>87</v>
      </c>
      <c r="D2362" t="s">
        <v>88</v>
      </c>
      <c r="E2362" t="s">
        <v>206</v>
      </c>
      <c r="F2362" t="s">
        <v>203</v>
      </c>
      <c r="G2362" t="s">
        <v>221</v>
      </c>
    </row>
    <row r="2363" spans="1:7" x14ac:dyDescent="0.35">
      <c r="A2363" t="s">
        <v>90</v>
      </c>
      <c r="B2363" s="2">
        <v>43677</v>
      </c>
      <c r="C2363" t="s">
        <v>87</v>
      </c>
      <c r="D2363" t="s">
        <v>88</v>
      </c>
      <c r="E2363" t="s">
        <v>206</v>
      </c>
      <c r="F2363" t="s">
        <v>203</v>
      </c>
      <c r="G2363" t="s">
        <v>221</v>
      </c>
    </row>
    <row r="2364" spans="1:7" x14ac:dyDescent="0.35">
      <c r="A2364" t="s">
        <v>90</v>
      </c>
      <c r="B2364" s="2">
        <v>43707</v>
      </c>
      <c r="C2364" t="s">
        <v>87</v>
      </c>
      <c r="D2364" t="s">
        <v>88</v>
      </c>
      <c r="E2364" t="s">
        <v>206</v>
      </c>
      <c r="F2364" t="s">
        <v>203</v>
      </c>
      <c r="G2364" t="s">
        <v>221</v>
      </c>
    </row>
    <row r="2365" spans="1:7" x14ac:dyDescent="0.35">
      <c r="A2365" t="s">
        <v>90</v>
      </c>
      <c r="B2365" s="2">
        <v>43738</v>
      </c>
      <c r="C2365" t="s">
        <v>87</v>
      </c>
      <c r="D2365" t="s">
        <v>88</v>
      </c>
      <c r="E2365" t="s">
        <v>206</v>
      </c>
      <c r="F2365" t="s">
        <v>203</v>
      </c>
      <c r="G2365" t="s">
        <v>210</v>
      </c>
    </row>
    <row r="2366" spans="1:7" x14ac:dyDescent="0.35">
      <c r="A2366" t="s">
        <v>90</v>
      </c>
      <c r="B2366" s="2">
        <v>43769</v>
      </c>
      <c r="C2366" t="s">
        <v>87</v>
      </c>
      <c r="D2366" t="s">
        <v>88</v>
      </c>
      <c r="E2366" t="s">
        <v>206</v>
      </c>
      <c r="F2366" t="s">
        <v>203</v>
      </c>
      <c r="G2366" t="s">
        <v>210</v>
      </c>
    </row>
    <row r="2367" spans="1:7" x14ac:dyDescent="0.35">
      <c r="A2367" t="s">
        <v>90</v>
      </c>
      <c r="B2367" s="2">
        <v>43798</v>
      </c>
      <c r="C2367" t="s">
        <v>87</v>
      </c>
      <c r="D2367" t="s">
        <v>88</v>
      </c>
      <c r="E2367" t="s">
        <v>206</v>
      </c>
      <c r="F2367" t="s">
        <v>203</v>
      </c>
      <c r="G2367" t="s">
        <v>210</v>
      </c>
    </row>
    <row r="2368" spans="1:7" x14ac:dyDescent="0.35">
      <c r="A2368" t="s">
        <v>90</v>
      </c>
      <c r="B2368" s="2">
        <v>43830</v>
      </c>
      <c r="C2368" t="s">
        <v>87</v>
      </c>
      <c r="D2368" t="s">
        <v>88</v>
      </c>
      <c r="E2368" t="s">
        <v>206</v>
      </c>
      <c r="F2368" t="s">
        <v>203</v>
      </c>
      <c r="G2368" t="s">
        <v>210</v>
      </c>
    </row>
    <row r="2369" spans="1:7" x14ac:dyDescent="0.35">
      <c r="A2369" t="s">
        <v>90</v>
      </c>
      <c r="B2369" s="2">
        <v>43861</v>
      </c>
      <c r="C2369" t="s">
        <v>87</v>
      </c>
      <c r="D2369" t="s">
        <v>88</v>
      </c>
      <c r="E2369" t="s">
        <v>206</v>
      </c>
      <c r="F2369" t="s">
        <v>203</v>
      </c>
      <c r="G2369" t="s">
        <v>210</v>
      </c>
    </row>
    <row r="2370" spans="1:7" x14ac:dyDescent="0.35">
      <c r="A2370" t="s">
        <v>90</v>
      </c>
      <c r="B2370" s="2">
        <v>43889</v>
      </c>
      <c r="C2370" t="s">
        <v>87</v>
      </c>
      <c r="D2370" t="s">
        <v>88</v>
      </c>
      <c r="E2370" t="s">
        <v>206</v>
      </c>
      <c r="F2370" t="s">
        <v>203</v>
      </c>
      <c r="G2370" t="s">
        <v>210</v>
      </c>
    </row>
    <row r="2371" spans="1:7" x14ac:dyDescent="0.35">
      <c r="A2371" t="s">
        <v>90</v>
      </c>
      <c r="B2371" s="2">
        <v>43921</v>
      </c>
      <c r="C2371" t="s">
        <v>87</v>
      </c>
      <c r="D2371" t="s">
        <v>88</v>
      </c>
      <c r="E2371" t="s">
        <v>206</v>
      </c>
      <c r="F2371" t="s">
        <v>203</v>
      </c>
      <c r="G2371" t="s">
        <v>210</v>
      </c>
    </row>
    <row r="2372" spans="1:7" x14ac:dyDescent="0.35">
      <c r="A2372" t="s">
        <v>90</v>
      </c>
      <c r="B2372" s="2">
        <v>43951</v>
      </c>
      <c r="C2372" t="s">
        <v>87</v>
      </c>
      <c r="D2372" t="s">
        <v>88</v>
      </c>
      <c r="E2372" t="s">
        <v>206</v>
      </c>
      <c r="F2372" t="s">
        <v>203</v>
      </c>
      <c r="G2372" t="s">
        <v>210</v>
      </c>
    </row>
    <row r="2373" spans="1:7" x14ac:dyDescent="0.35">
      <c r="A2373" t="s">
        <v>90</v>
      </c>
      <c r="B2373" s="2">
        <v>43980</v>
      </c>
      <c r="C2373" t="s">
        <v>87</v>
      </c>
      <c r="D2373" t="s">
        <v>88</v>
      </c>
      <c r="E2373" t="s">
        <v>206</v>
      </c>
      <c r="F2373" t="s">
        <v>203</v>
      </c>
      <c r="G2373" t="s">
        <v>210</v>
      </c>
    </row>
    <row r="2374" spans="1:7" x14ac:dyDescent="0.35">
      <c r="A2374" t="s">
        <v>90</v>
      </c>
      <c r="B2374" s="2">
        <v>44043</v>
      </c>
      <c r="C2374" t="s">
        <v>87</v>
      </c>
      <c r="D2374" t="s">
        <v>88</v>
      </c>
      <c r="E2374" t="s">
        <v>206</v>
      </c>
      <c r="F2374" t="s">
        <v>203</v>
      </c>
      <c r="G2374" t="s">
        <v>210</v>
      </c>
    </row>
    <row r="2375" spans="1:7" x14ac:dyDescent="0.35">
      <c r="A2375" t="s">
        <v>90</v>
      </c>
      <c r="B2375" s="2">
        <v>44225</v>
      </c>
      <c r="C2375" t="s">
        <v>87</v>
      </c>
      <c r="D2375" t="s">
        <v>88</v>
      </c>
      <c r="E2375" t="s">
        <v>206</v>
      </c>
      <c r="F2375" t="s">
        <v>203</v>
      </c>
      <c r="G2375" t="s">
        <v>210</v>
      </c>
    </row>
    <row r="2376" spans="1:7" x14ac:dyDescent="0.35">
      <c r="A2376" t="s">
        <v>90</v>
      </c>
      <c r="B2376" s="2">
        <v>44253</v>
      </c>
      <c r="C2376" t="s">
        <v>87</v>
      </c>
      <c r="D2376" t="s">
        <v>88</v>
      </c>
      <c r="E2376" t="s">
        <v>206</v>
      </c>
      <c r="F2376" t="s">
        <v>203</v>
      </c>
      <c r="G2376" t="s">
        <v>210</v>
      </c>
    </row>
    <row r="2377" spans="1:7" x14ac:dyDescent="0.35">
      <c r="A2377" t="s">
        <v>90</v>
      </c>
      <c r="B2377" s="2">
        <v>44286</v>
      </c>
      <c r="C2377" t="s">
        <v>87</v>
      </c>
      <c r="D2377" t="s">
        <v>88</v>
      </c>
      <c r="E2377" t="s">
        <v>206</v>
      </c>
      <c r="F2377" t="s">
        <v>203</v>
      </c>
      <c r="G2377" t="s">
        <v>210</v>
      </c>
    </row>
    <row r="2378" spans="1:7" x14ac:dyDescent="0.35">
      <c r="A2378" t="s">
        <v>90</v>
      </c>
      <c r="B2378" s="2">
        <v>44316</v>
      </c>
      <c r="C2378" t="s">
        <v>87</v>
      </c>
      <c r="D2378" t="s">
        <v>88</v>
      </c>
      <c r="E2378" t="s">
        <v>206</v>
      </c>
      <c r="F2378" t="s">
        <v>203</v>
      </c>
      <c r="G2378" t="s">
        <v>210</v>
      </c>
    </row>
    <row r="2379" spans="1:7" x14ac:dyDescent="0.35">
      <c r="A2379" t="s">
        <v>90</v>
      </c>
      <c r="B2379" s="2">
        <v>44347</v>
      </c>
      <c r="C2379" t="s">
        <v>87</v>
      </c>
      <c r="D2379" t="s">
        <v>88</v>
      </c>
      <c r="E2379" t="s">
        <v>206</v>
      </c>
      <c r="F2379" t="s">
        <v>203</v>
      </c>
      <c r="G2379" t="s">
        <v>210</v>
      </c>
    </row>
    <row r="2380" spans="1:7" x14ac:dyDescent="0.35">
      <c r="A2380" t="s">
        <v>90</v>
      </c>
      <c r="B2380" s="2">
        <v>44377</v>
      </c>
      <c r="C2380" t="s">
        <v>87</v>
      </c>
      <c r="D2380" t="s">
        <v>88</v>
      </c>
      <c r="E2380" t="s">
        <v>206</v>
      </c>
      <c r="F2380" t="s">
        <v>203</v>
      </c>
      <c r="G2380" t="s">
        <v>210</v>
      </c>
    </row>
    <row r="2381" spans="1:7" x14ac:dyDescent="0.35">
      <c r="A2381" t="s">
        <v>90</v>
      </c>
      <c r="B2381" s="2">
        <v>44407</v>
      </c>
      <c r="C2381" t="s">
        <v>87</v>
      </c>
      <c r="D2381" t="s">
        <v>88</v>
      </c>
      <c r="E2381" t="s">
        <v>206</v>
      </c>
      <c r="F2381" t="s">
        <v>203</v>
      </c>
      <c r="G2381" t="s">
        <v>210</v>
      </c>
    </row>
    <row r="2382" spans="1:7" x14ac:dyDescent="0.35">
      <c r="A2382" t="s">
        <v>90</v>
      </c>
      <c r="B2382" s="2">
        <v>44439</v>
      </c>
      <c r="C2382" t="s">
        <v>87</v>
      </c>
      <c r="D2382" t="s">
        <v>88</v>
      </c>
      <c r="E2382" t="s">
        <v>206</v>
      </c>
      <c r="F2382" t="s">
        <v>203</v>
      </c>
      <c r="G2382" t="s">
        <v>210</v>
      </c>
    </row>
    <row r="2383" spans="1:7" x14ac:dyDescent="0.35">
      <c r="A2383" t="s">
        <v>90</v>
      </c>
      <c r="B2383" s="2">
        <v>44469</v>
      </c>
      <c r="C2383" t="s">
        <v>87</v>
      </c>
      <c r="D2383" t="s">
        <v>88</v>
      </c>
      <c r="E2383" t="s">
        <v>206</v>
      </c>
      <c r="F2383" t="s">
        <v>203</v>
      </c>
      <c r="G2383" t="s">
        <v>210</v>
      </c>
    </row>
    <row r="2384" spans="1:7" x14ac:dyDescent="0.35">
      <c r="A2384" t="s">
        <v>90</v>
      </c>
      <c r="B2384" s="2">
        <v>44498</v>
      </c>
      <c r="C2384" t="s">
        <v>87</v>
      </c>
      <c r="D2384" t="s">
        <v>88</v>
      </c>
      <c r="E2384" t="s">
        <v>206</v>
      </c>
      <c r="F2384" t="s">
        <v>203</v>
      </c>
      <c r="G2384" t="s">
        <v>210</v>
      </c>
    </row>
    <row r="2385" spans="1:7" x14ac:dyDescent="0.35">
      <c r="A2385" t="s">
        <v>90</v>
      </c>
      <c r="B2385" s="2">
        <v>44530</v>
      </c>
      <c r="C2385" t="s">
        <v>87</v>
      </c>
      <c r="D2385" t="s">
        <v>88</v>
      </c>
      <c r="E2385" t="s">
        <v>206</v>
      </c>
      <c r="F2385" t="s">
        <v>203</v>
      </c>
      <c r="G2385" t="s">
        <v>210</v>
      </c>
    </row>
    <row r="2386" spans="1:7" x14ac:dyDescent="0.35">
      <c r="A2386" t="s">
        <v>90</v>
      </c>
      <c r="B2386" s="2">
        <v>44561</v>
      </c>
      <c r="C2386" t="s">
        <v>87</v>
      </c>
      <c r="D2386" t="s">
        <v>88</v>
      </c>
      <c r="E2386" t="s">
        <v>206</v>
      </c>
      <c r="F2386" t="s">
        <v>203</v>
      </c>
      <c r="G2386" t="s">
        <v>210</v>
      </c>
    </row>
    <row r="2387" spans="1:7" x14ac:dyDescent="0.35">
      <c r="A2387" t="s">
        <v>90</v>
      </c>
      <c r="B2387" s="2">
        <v>44592</v>
      </c>
      <c r="C2387" t="s">
        <v>87</v>
      </c>
      <c r="D2387" t="s">
        <v>88</v>
      </c>
      <c r="E2387" t="s">
        <v>206</v>
      </c>
      <c r="F2387" t="s">
        <v>203</v>
      </c>
      <c r="G2387" t="s">
        <v>210</v>
      </c>
    </row>
    <row r="2388" spans="1:7" x14ac:dyDescent="0.35">
      <c r="A2388" t="s">
        <v>90</v>
      </c>
      <c r="B2388" s="2">
        <v>44620</v>
      </c>
      <c r="C2388" t="s">
        <v>87</v>
      </c>
      <c r="D2388" t="s">
        <v>88</v>
      </c>
      <c r="E2388" t="s">
        <v>206</v>
      </c>
      <c r="F2388" t="s">
        <v>203</v>
      </c>
      <c r="G2388" t="s">
        <v>210</v>
      </c>
    </row>
    <row r="2389" spans="1:7" x14ac:dyDescent="0.35">
      <c r="A2389" t="s">
        <v>90</v>
      </c>
      <c r="B2389" s="2">
        <v>44651</v>
      </c>
      <c r="C2389" t="s">
        <v>87</v>
      </c>
      <c r="D2389" t="s">
        <v>88</v>
      </c>
      <c r="E2389" t="s">
        <v>206</v>
      </c>
      <c r="F2389" t="s">
        <v>203</v>
      </c>
      <c r="G2389" t="s">
        <v>210</v>
      </c>
    </row>
    <row r="2390" spans="1:7" x14ac:dyDescent="0.35">
      <c r="A2390" t="s">
        <v>90</v>
      </c>
      <c r="B2390" s="2">
        <v>44680</v>
      </c>
      <c r="C2390" t="s">
        <v>87</v>
      </c>
      <c r="D2390" t="s">
        <v>88</v>
      </c>
      <c r="E2390" t="s">
        <v>206</v>
      </c>
      <c r="F2390" t="s">
        <v>203</v>
      </c>
      <c r="G2390" t="s">
        <v>210</v>
      </c>
    </row>
    <row r="2391" spans="1:7" x14ac:dyDescent="0.35">
      <c r="A2391" t="s">
        <v>90</v>
      </c>
      <c r="B2391" s="2">
        <v>44712</v>
      </c>
      <c r="C2391" t="s">
        <v>87</v>
      </c>
      <c r="D2391" t="s">
        <v>88</v>
      </c>
      <c r="E2391" t="s">
        <v>206</v>
      </c>
      <c r="F2391" t="s">
        <v>203</v>
      </c>
      <c r="G2391" t="s">
        <v>210</v>
      </c>
    </row>
    <row r="2392" spans="1:7" x14ac:dyDescent="0.35">
      <c r="A2392" t="s">
        <v>90</v>
      </c>
      <c r="B2392" s="2">
        <v>44742</v>
      </c>
      <c r="C2392" t="s">
        <v>87</v>
      </c>
      <c r="D2392" t="s">
        <v>88</v>
      </c>
      <c r="E2392" t="s">
        <v>206</v>
      </c>
      <c r="F2392" t="s">
        <v>203</v>
      </c>
      <c r="G2392" t="s">
        <v>210</v>
      </c>
    </row>
    <row r="2393" spans="1:7" x14ac:dyDescent="0.35">
      <c r="A2393" t="s">
        <v>90</v>
      </c>
      <c r="B2393" s="2">
        <v>44771</v>
      </c>
      <c r="C2393" t="s">
        <v>87</v>
      </c>
      <c r="D2393" t="s">
        <v>88</v>
      </c>
      <c r="E2393" t="s">
        <v>206</v>
      </c>
      <c r="F2393" t="s">
        <v>203</v>
      </c>
      <c r="G2393" t="s">
        <v>210</v>
      </c>
    </row>
    <row r="2394" spans="1:7" x14ac:dyDescent="0.35">
      <c r="A2394" t="s">
        <v>90</v>
      </c>
      <c r="B2394" s="2">
        <v>44804</v>
      </c>
      <c r="C2394" t="s">
        <v>87</v>
      </c>
      <c r="D2394" t="s">
        <v>88</v>
      </c>
      <c r="E2394" t="s">
        <v>206</v>
      </c>
      <c r="F2394" t="s">
        <v>203</v>
      </c>
      <c r="G2394" t="s">
        <v>210</v>
      </c>
    </row>
    <row r="2395" spans="1:7" x14ac:dyDescent="0.35">
      <c r="A2395" t="s">
        <v>90</v>
      </c>
      <c r="B2395" s="2">
        <v>44834</v>
      </c>
      <c r="C2395" t="s">
        <v>87</v>
      </c>
      <c r="D2395" t="s">
        <v>88</v>
      </c>
      <c r="E2395" t="s">
        <v>206</v>
      </c>
      <c r="F2395" t="s">
        <v>203</v>
      </c>
      <c r="G2395" t="s">
        <v>210</v>
      </c>
    </row>
    <row r="2396" spans="1:7" x14ac:dyDescent="0.35">
      <c r="A2396" t="s">
        <v>90</v>
      </c>
      <c r="B2396" s="2">
        <v>44865</v>
      </c>
      <c r="C2396" t="s">
        <v>87</v>
      </c>
      <c r="D2396" t="s">
        <v>88</v>
      </c>
      <c r="E2396" t="s">
        <v>206</v>
      </c>
      <c r="F2396" t="s">
        <v>203</v>
      </c>
      <c r="G2396" t="s">
        <v>210</v>
      </c>
    </row>
    <row r="2397" spans="1:7" x14ac:dyDescent="0.35">
      <c r="A2397" t="s">
        <v>90</v>
      </c>
      <c r="B2397" s="2">
        <v>44895</v>
      </c>
      <c r="C2397" t="s">
        <v>87</v>
      </c>
      <c r="D2397" t="s">
        <v>88</v>
      </c>
      <c r="E2397" t="s">
        <v>206</v>
      </c>
      <c r="F2397" t="s">
        <v>203</v>
      </c>
      <c r="G2397" t="s">
        <v>210</v>
      </c>
    </row>
    <row r="2398" spans="1:7" x14ac:dyDescent="0.35">
      <c r="A2398" t="s">
        <v>90</v>
      </c>
      <c r="B2398" s="2">
        <v>44925</v>
      </c>
      <c r="C2398" t="s">
        <v>87</v>
      </c>
      <c r="D2398" t="s">
        <v>88</v>
      </c>
      <c r="E2398" t="s">
        <v>206</v>
      </c>
      <c r="F2398" t="s">
        <v>203</v>
      </c>
      <c r="G2398" t="s">
        <v>210</v>
      </c>
    </row>
    <row r="2399" spans="1:7" x14ac:dyDescent="0.35">
      <c r="A2399" t="s">
        <v>90</v>
      </c>
      <c r="B2399" s="2">
        <v>44957</v>
      </c>
      <c r="C2399" t="s">
        <v>87</v>
      </c>
      <c r="D2399" t="s">
        <v>88</v>
      </c>
      <c r="E2399" t="s">
        <v>206</v>
      </c>
      <c r="F2399" t="s">
        <v>203</v>
      </c>
      <c r="G2399" t="s">
        <v>210</v>
      </c>
    </row>
    <row r="2400" spans="1:7" x14ac:dyDescent="0.35">
      <c r="A2400" t="s">
        <v>90</v>
      </c>
      <c r="B2400" s="2">
        <v>44985</v>
      </c>
      <c r="C2400" t="s">
        <v>87</v>
      </c>
      <c r="D2400" t="s">
        <v>88</v>
      </c>
      <c r="E2400" t="s">
        <v>206</v>
      </c>
      <c r="F2400" t="s">
        <v>203</v>
      </c>
      <c r="G2400" t="s">
        <v>210</v>
      </c>
    </row>
    <row r="2401" spans="1:7" x14ac:dyDescent="0.35">
      <c r="A2401" t="s">
        <v>90</v>
      </c>
      <c r="B2401" s="2">
        <v>45016</v>
      </c>
      <c r="C2401" t="s">
        <v>87</v>
      </c>
      <c r="D2401" t="s">
        <v>88</v>
      </c>
      <c r="E2401" t="s">
        <v>206</v>
      </c>
      <c r="F2401" t="s">
        <v>203</v>
      </c>
      <c r="G2401" t="s">
        <v>210</v>
      </c>
    </row>
    <row r="2402" spans="1:7" x14ac:dyDescent="0.35">
      <c r="A2402" t="s">
        <v>90</v>
      </c>
      <c r="B2402" s="2">
        <v>45044</v>
      </c>
      <c r="C2402" t="s">
        <v>87</v>
      </c>
      <c r="D2402" t="s">
        <v>88</v>
      </c>
      <c r="E2402" t="s">
        <v>206</v>
      </c>
      <c r="F2402" t="s">
        <v>203</v>
      </c>
      <c r="G2402" t="s">
        <v>210</v>
      </c>
    </row>
    <row r="2403" spans="1:7" x14ac:dyDescent="0.35">
      <c r="A2403" t="s">
        <v>90</v>
      </c>
      <c r="B2403" s="2">
        <v>45077</v>
      </c>
      <c r="C2403" t="s">
        <v>87</v>
      </c>
      <c r="D2403" t="s">
        <v>88</v>
      </c>
      <c r="E2403" t="s">
        <v>206</v>
      </c>
      <c r="F2403" t="s">
        <v>203</v>
      </c>
      <c r="G2403" t="s">
        <v>210</v>
      </c>
    </row>
    <row r="2404" spans="1:7" x14ac:dyDescent="0.35">
      <c r="A2404" t="s">
        <v>90</v>
      </c>
      <c r="B2404" s="2">
        <v>45107</v>
      </c>
      <c r="C2404" t="s">
        <v>87</v>
      </c>
      <c r="D2404" t="s">
        <v>88</v>
      </c>
      <c r="E2404" t="s">
        <v>206</v>
      </c>
      <c r="F2404" t="s">
        <v>203</v>
      </c>
      <c r="G2404" t="s">
        <v>210</v>
      </c>
    </row>
    <row r="2405" spans="1:7" x14ac:dyDescent="0.35">
      <c r="A2405" t="s">
        <v>90</v>
      </c>
      <c r="B2405" s="2">
        <v>45138</v>
      </c>
      <c r="C2405" t="s">
        <v>87</v>
      </c>
      <c r="D2405" t="s">
        <v>88</v>
      </c>
      <c r="E2405" t="s">
        <v>206</v>
      </c>
      <c r="F2405" t="s">
        <v>203</v>
      </c>
      <c r="G2405" t="s">
        <v>210</v>
      </c>
    </row>
    <row r="2406" spans="1:7" x14ac:dyDescent="0.35">
      <c r="A2406" t="s">
        <v>90</v>
      </c>
      <c r="B2406" s="2">
        <v>45169</v>
      </c>
      <c r="C2406" t="s">
        <v>87</v>
      </c>
      <c r="D2406" t="s">
        <v>88</v>
      </c>
      <c r="E2406" t="s">
        <v>206</v>
      </c>
      <c r="F2406" t="s">
        <v>203</v>
      </c>
      <c r="G2406" t="s">
        <v>210</v>
      </c>
    </row>
    <row r="2407" spans="1:7" x14ac:dyDescent="0.35">
      <c r="A2407" t="s">
        <v>90</v>
      </c>
      <c r="B2407" s="2">
        <v>45198</v>
      </c>
      <c r="C2407" t="s">
        <v>87</v>
      </c>
      <c r="D2407" t="s">
        <v>88</v>
      </c>
      <c r="E2407" t="s">
        <v>206</v>
      </c>
      <c r="F2407" t="s">
        <v>203</v>
      </c>
      <c r="G2407" t="s">
        <v>210</v>
      </c>
    </row>
    <row r="2408" spans="1:7" x14ac:dyDescent="0.35">
      <c r="A2408" t="s">
        <v>90</v>
      </c>
      <c r="B2408" s="2">
        <v>45230</v>
      </c>
      <c r="C2408" t="s">
        <v>87</v>
      </c>
      <c r="D2408" t="s">
        <v>88</v>
      </c>
      <c r="E2408" t="s">
        <v>206</v>
      </c>
      <c r="F2408" t="s">
        <v>203</v>
      </c>
      <c r="G2408" t="s">
        <v>210</v>
      </c>
    </row>
    <row r="2409" spans="1:7" x14ac:dyDescent="0.35">
      <c r="A2409" t="s">
        <v>90</v>
      </c>
      <c r="B2409" s="2">
        <v>45260</v>
      </c>
      <c r="C2409" t="s">
        <v>87</v>
      </c>
      <c r="D2409" t="s">
        <v>88</v>
      </c>
      <c r="E2409" t="s">
        <v>206</v>
      </c>
      <c r="F2409" t="s">
        <v>203</v>
      </c>
      <c r="G2409" t="s">
        <v>210</v>
      </c>
    </row>
    <row r="2410" spans="1:7" x14ac:dyDescent="0.35">
      <c r="A2410" t="s">
        <v>90</v>
      </c>
      <c r="B2410" s="2">
        <v>45289</v>
      </c>
      <c r="C2410" t="s">
        <v>87</v>
      </c>
      <c r="D2410" t="s">
        <v>88</v>
      </c>
      <c r="E2410" t="s">
        <v>206</v>
      </c>
      <c r="F2410" t="s">
        <v>203</v>
      </c>
      <c r="G2410" t="s">
        <v>210</v>
      </c>
    </row>
    <row r="2411" spans="1:7" x14ac:dyDescent="0.35">
      <c r="A2411" t="s">
        <v>90</v>
      </c>
      <c r="B2411" s="2">
        <v>45322</v>
      </c>
      <c r="C2411" t="s">
        <v>87</v>
      </c>
      <c r="D2411" t="s">
        <v>88</v>
      </c>
      <c r="E2411" t="s">
        <v>206</v>
      </c>
      <c r="F2411" t="s">
        <v>203</v>
      </c>
      <c r="G2411" t="s">
        <v>210</v>
      </c>
    </row>
    <row r="2412" spans="1:7" x14ac:dyDescent="0.35">
      <c r="A2412" t="s">
        <v>90</v>
      </c>
      <c r="B2412" s="2">
        <v>45351</v>
      </c>
      <c r="C2412" t="s">
        <v>87</v>
      </c>
      <c r="D2412" t="s">
        <v>88</v>
      </c>
      <c r="E2412" t="s">
        <v>206</v>
      </c>
      <c r="F2412" t="s">
        <v>203</v>
      </c>
      <c r="G2412" t="s">
        <v>210</v>
      </c>
    </row>
    <row r="2413" spans="1:7" x14ac:dyDescent="0.35">
      <c r="A2413" t="s">
        <v>90</v>
      </c>
      <c r="B2413" s="2">
        <v>45380</v>
      </c>
      <c r="C2413" t="s">
        <v>87</v>
      </c>
      <c r="D2413" t="s">
        <v>88</v>
      </c>
      <c r="E2413" t="s">
        <v>206</v>
      </c>
      <c r="F2413" t="s">
        <v>203</v>
      </c>
      <c r="G2413" t="s">
        <v>210</v>
      </c>
    </row>
    <row r="2414" spans="1:7" x14ac:dyDescent="0.35">
      <c r="A2414" t="s">
        <v>90</v>
      </c>
      <c r="B2414" s="2">
        <v>45412</v>
      </c>
      <c r="C2414" t="s">
        <v>87</v>
      </c>
      <c r="D2414" t="s">
        <v>88</v>
      </c>
      <c r="E2414" t="s">
        <v>206</v>
      </c>
      <c r="F2414" t="s">
        <v>203</v>
      </c>
      <c r="G2414" t="s">
        <v>210</v>
      </c>
    </row>
    <row r="2415" spans="1:7" x14ac:dyDescent="0.35">
      <c r="A2415" t="s">
        <v>90</v>
      </c>
      <c r="B2415" s="2">
        <v>45443</v>
      </c>
      <c r="C2415" t="s">
        <v>87</v>
      </c>
      <c r="D2415" t="s">
        <v>88</v>
      </c>
      <c r="E2415" t="s">
        <v>206</v>
      </c>
      <c r="F2415" t="s">
        <v>203</v>
      </c>
      <c r="G2415" t="s">
        <v>210</v>
      </c>
    </row>
    <row r="2416" spans="1:7" x14ac:dyDescent="0.35">
      <c r="A2416" t="s">
        <v>90</v>
      </c>
      <c r="B2416" s="2">
        <v>45471</v>
      </c>
      <c r="C2416" t="s">
        <v>87</v>
      </c>
      <c r="D2416" t="s">
        <v>88</v>
      </c>
      <c r="E2416" t="s">
        <v>206</v>
      </c>
      <c r="F2416" t="s">
        <v>203</v>
      </c>
      <c r="G2416" t="s">
        <v>210</v>
      </c>
    </row>
    <row r="2417" spans="1:7" x14ac:dyDescent="0.35">
      <c r="A2417" t="s">
        <v>90</v>
      </c>
      <c r="B2417" s="2">
        <v>45504</v>
      </c>
      <c r="C2417" t="s">
        <v>87</v>
      </c>
      <c r="D2417" t="s">
        <v>88</v>
      </c>
      <c r="E2417" t="s">
        <v>206</v>
      </c>
      <c r="F2417" t="s">
        <v>203</v>
      </c>
      <c r="G2417" t="s">
        <v>210</v>
      </c>
    </row>
    <row r="2418" spans="1:7" x14ac:dyDescent="0.35">
      <c r="A2418" t="s">
        <v>90</v>
      </c>
      <c r="B2418" s="2">
        <v>45534</v>
      </c>
      <c r="C2418" t="s">
        <v>87</v>
      </c>
      <c r="D2418" t="s">
        <v>88</v>
      </c>
      <c r="E2418" t="s">
        <v>206</v>
      </c>
      <c r="F2418" t="s">
        <v>203</v>
      </c>
      <c r="G2418" t="s">
        <v>210</v>
      </c>
    </row>
    <row r="2419" spans="1:7" x14ac:dyDescent="0.35">
      <c r="A2419" t="s">
        <v>90</v>
      </c>
      <c r="B2419" s="2">
        <v>45565</v>
      </c>
      <c r="C2419" t="s">
        <v>87</v>
      </c>
      <c r="D2419" t="s">
        <v>88</v>
      </c>
      <c r="E2419" t="s">
        <v>206</v>
      </c>
      <c r="F2419" t="s">
        <v>203</v>
      </c>
      <c r="G2419" t="s">
        <v>210</v>
      </c>
    </row>
    <row r="2420" spans="1:7" x14ac:dyDescent="0.35">
      <c r="A2420" t="s">
        <v>90</v>
      </c>
      <c r="B2420" s="2">
        <v>45596</v>
      </c>
      <c r="C2420" t="s">
        <v>87</v>
      </c>
      <c r="D2420" t="s">
        <v>88</v>
      </c>
      <c r="E2420" t="s">
        <v>206</v>
      </c>
      <c r="F2420" t="s">
        <v>203</v>
      </c>
      <c r="G2420" t="s">
        <v>210</v>
      </c>
    </row>
    <row r="2421" spans="1:7" x14ac:dyDescent="0.35">
      <c r="A2421" t="s">
        <v>90</v>
      </c>
      <c r="B2421" s="2">
        <v>45625</v>
      </c>
      <c r="C2421" t="s">
        <v>87</v>
      </c>
      <c r="D2421" t="s">
        <v>88</v>
      </c>
      <c r="E2421" t="s">
        <v>206</v>
      </c>
      <c r="F2421" t="s">
        <v>203</v>
      </c>
      <c r="G2421" t="s">
        <v>210</v>
      </c>
    </row>
    <row r="2422" spans="1:7" x14ac:dyDescent="0.35">
      <c r="A2422" t="s">
        <v>90</v>
      </c>
      <c r="B2422" s="2">
        <v>45657</v>
      </c>
      <c r="C2422" t="s">
        <v>87</v>
      </c>
      <c r="D2422" t="s">
        <v>88</v>
      </c>
      <c r="E2422" t="s">
        <v>206</v>
      </c>
      <c r="F2422" t="s">
        <v>203</v>
      </c>
      <c r="G2422" t="s">
        <v>210</v>
      </c>
    </row>
    <row r="2423" spans="1:7" x14ac:dyDescent="0.35">
      <c r="A2423" t="s">
        <v>90</v>
      </c>
      <c r="B2423" s="2">
        <v>45688</v>
      </c>
      <c r="C2423" t="s">
        <v>87</v>
      </c>
      <c r="D2423" t="s">
        <v>88</v>
      </c>
      <c r="E2423" t="s">
        <v>206</v>
      </c>
      <c r="F2423" t="s">
        <v>203</v>
      </c>
      <c r="G2423" t="s">
        <v>210</v>
      </c>
    </row>
    <row r="2424" spans="1:7" x14ac:dyDescent="0.35">
      <c r="A2424" t="s">
        <v>90</v>
      </c>
      <c r="B2424" s="2">
        <v>45716</v>
      </c>
      <c r="C2424" t="s">
        <v>87</v>
      </c>
      <c r="D2424" t="s">
        <v>88</v>
      </c>
      <c r="E2424" t="s">
        <v>206</v>
      </c>
      <c r="F2424" t="s">
        <v>203</v>
      </c>
      <c r="G2424" t="s">
        <v>210</v>
      </c>
    </row>
    <row r="2425" spans="1:7" x14ac:dyDescent="0.35">
      <c r="A2425" t="s">
        <v>90</v>
      </c>
      <c r="B2425" s="2">
        <v>45747</v>
      </c>
      <c r="C2425" t="s">
        <v>87</v>
      </c>
      <c r="D2425" t="s">
        <v>88</v>
      </c>
      <c r="E2425" t="s">
        <v>206</v>
      </c>
      <c r="F2425" t="s">
        <v>203</v>
      </c>
      <c r="G2425" t="s">
        <v>210</v>
      </c>
    </row>
    <row r="2426" spans="1:7" x14ac:dyDescent="0.35">
      <c r="A2426" t="s">
        <v>90</v>
      </c>
      <c r="B2426" s="2">
        <v>45777</v>
      </c>
      <c r="C2426" t="s">
        <v>87</v>
      </c>
      <c r="D2426" t="s">
        <v>88</v>
      </c>
      <c r="E2426" t="s">
        <v>206</v>
      </c>
      <c r="F2426" t="s">
        <v>203</v>
      </c>
      <c r="G2426" t="s">
        <v>210</v>
      </c>
    </row>
    <row r="2427" spans="1:7" x14ac:dyDescent="0.35">
      <c r="A2427" t="s">
        <v>90</v>
      </c>
      <c r="B2427" s="2">
        <v>45807</v>
      </c>
      <c r="C2427" t="s">
        <v>87</v>
      </c>
      <c r="D2427" t="s">
        <v>88</v>
      </c>
      <c r="E2427" t="s">
        <v>206</v>
      </c>
      <c r="F2427" t="s">
        <v>203</v>
      </c>
      <c r="G2427" t="s">
        <v>210</v>
      </c>
    </row>
    <row r="2428" spans="1:7" x14ac:dyDescent="0.35">
      <c r="A2428" t="s">
        <v>90</v>
      </c>
      <c r="B2428" s="2">
        <v>45838</v>
      </c>
      <c r="C2428" t="s">
        <v>87</v>
      </c>
      <c r="D2428" t="s">
        <v>88</v>
      </c>
      <c r="E2428" t="s">
        <v>206</v>
      </c>
      <c r="F2428" t="s">
        <v>203</v>
      </c>
      <c r="G2428" t="s">
        <v>210</v>
      </c>
    </row>
    <row r="2429" spans="1:7" x14ac:dyDescent="0.35">
      <c r="A2429" t="s">
        <v>91</v>
      </c>
      <c r="B2429" s="2">
        <v>41851</v>
      </c>
      <c r="C2429" t="s">
        <v>92</v>
      </c>
      <c r="D2429" t="s">
        <v>22</v>
      </c>
      <c r="E2429" t="s">
        <v>199</v>
      </c>
      <c r="F2429" t="s">
        <v>199</v>
      </c>
      <c r="G2429" t="s">
        <v>199</v>
      </c>
    </row>
    <row r="2430" spans="1:7" x14ac:dyDescent="0.35">
      <c r="A2430" t="s">
        <v>91</v>
      </c>
      <c r="B2430" s="2">
        <v>41880</v>
      </c>
      <c r="C2430" t="s">
        <v>92</v>
      </c>
      <c r="D2430" t="s">
        <v>22</v>
      </c>
      <c r="E2430" t="s">
        <v>199</v>
      </c>
      <c r="F2430" t="s">
        <v>199</v>
      </c>
      <c r="G2430" t="s">
        <v>199</v>
      </c>
    </row>
    <row r="2431" spans="1:7" x14ac:dyDescent="0.35">
      <c r="A2431" t="s">
        <v>91</v>
      </c>
      <c r="B2431" s="2">
        <v>41912</v>
      </c>
      <c r="C2431" t="s">
        <v>92</v>
      </c>
      <c r="D2431" t="s">
        <v>22</v>
      </c>
      <c r="E2431" t="s">
        <v>199</v>
      </c>
      <c r="F2431" t="s">
        <v>199</v>
      </c>
      <c r="G2431" t="s">
        <v>199</v>
      </c>
    </row>
    <row r="2432" spans="1:7" x14ac:dyDescent="0.35">
      <c r="A2432" t="s">
        <v>91</v>
      </c>
      <c r="B2432" s="2">
        <v>42094</v>
      </c>
      <c r="C2432" t="s">
        <v>92</v>
      </c>
      <c r="D2432" t="s">
        <v>22</v>
      </c>
      <c r="E2432" t="s">
        <v>199</v>
      </c>
      <c r="F2432" t="s">
        <v>199</v>
      </c>
      <c r="G2432" t="s">
        <v>199</v>
      </c>
    </row>
    <row r="2433" spans="1:7" x14ac:dyDescent="0.35">
      <c r="A2433" t="s">
        <v>91</v>
      </c>
      <c r="B2433" s="2">
        <v>42124</v>
      </c>
      <c r="C2433" t="s">
        <v>92</v>
      </c>
      <c r="D2433" t="s">
        <v>22</v>
      </c>
      <c r="E2433" t="s">
        <v>199</v>
      </c>
      <c r="F2433" t="s">
        <v>199</v>
      </c>
      <c r="G2433" t="s">
        <v>199</v>
      </c>
    </row>
    <row r="2434" spans="1:7" x14ac:dyDescent="0.35">
      <c r="A2434" t="s">
        <v>91</v>
      </c>
      <c r="B2434" s="2">
        <v>42153</v>
      </c>
      <c r="C2434" t="s">
        <v>92</v>
      </c>
      <c r="D2434" t="s">
        <v>22</v>
      </c>
      <c r="E2434" t="s">
        <v>199</v>
      </c>
      <c r="F2434" t="s">
        <v>199</v>
      </c>
      <c r="G2434" t="s">
        <v>199</v>
      </c>
    </row>
    <row r="2435" spans="1:7" x14ac:dyDescent="0.35">
      <c r="A2435" t="s">
        <v>91</v>
      </c>
      <c r="B2435" s="2">
        <v>42185</v>
      </c>
      <c r="C2435" t="s">
        <v>92</v>
      </c>
      <c r="D2435" t="s">
        <v>22</v>
      </c>
      <c r="E2435" t="s">
        <v>199</v>
      </c>
      <c r="F2435" t="s">
        <v>199</v>
      </c>
      <c r="G2435" t="s">
        <v>199</v>
      </c>
    </row>
    <row r="2436" spans="1:7" x14ac:dyDescent="0.35">
      <c r="A2436" t="s">
        <v>91</v>
      </c>
      <c r="B2436" s="2">
        <v>42216</v>
      </c>
      <c r="C2436" t="s">
        <v>92</v>
      </c>
      <c r="D2436" t="s">
        <v>22</v>
      </c>
      <c r="E2436" t="s">
        <v>199</v>
      </c>
      <c r="F2436" t="s">
        <v>199</v>
      </c>
      <c r="G2436" t="s">
        <v>199</v>
      </c>
    </row>
    <row r="2437" spans="1:7" x14ac:dyDescent="0.35">
      <c r="A2437" t="s">
        <v>91</v>
      </c>
      <c r="B2437" s="2">
        <v>42247</v>
      </c>
      <c r="C2437" t="s">
        <v>92</v>
      </c>
      <c r="D2437" t="s">
        <v>22</v>
      </c>
      <c r="E2437" t="s">
        <v>199</v>
      </c>
      <c r="F2437" t="s">
        <v>199</v>
      </c>
      <c r="G2437" t="s">
        <v>199</v>
      </c>
    </row>
    <row r="2438" spans="1:7" x14ac:dyDescent="0.35">
      <c r="A2438" t="s">
        <v>91</v>
      </c>
      <c r="B2438" s="2">
        <v>42277</v>
      </c>
      <c r="C2438" t="s">
        <v>92</v>
      </c>
      <c r="D2438" t="s">
        <v>22</v>
      </c>
      <c r="E2438" t="s">
        <v>199</v>
      </c>
      <c r="F2438" t="s">
        <v>199</v>
      </c>
      <c r="G2438" t="s">
        <v>199</v>
      </c>
    </row>
    <row r="2439" spans="1:7" x14ac:dyDescent="0.35">
      <c r="A2439" t="s">
        <v>91</v>
      </c>
      <c r="B2439" s="2">
        <v>42307</v>
      </c>
      <c r="C2439" t="s">
        <v>92</v>
      </c>
      <c r="D2439" t="s">
        <v>22</v>
      </c>
      <c r="E2439" t="s">
        <v>199</v>
      </c>
      <c r="F2439" t="s">
        <v>199</v>
      </c>
      <c r="G2439" t="s">
        <v>199</v>
      </c>
    </row>
    <row r="2440" spans="1:7" x14ac:dyDescent="0.35">
      <c r="A2440" t="s">
        <v>91</v>
      </c>
      <c r="B2440" s="2">
        <v>42338</v>
      </c>
      <c r="C2440" t="s">
        <v>92</v>
      </c>
      <c r="D2440" t="s">
        <v>22</v>
      </c>
      <c r="E2440" t="s">
        <v>199</v>
      </c>
      <c r="F2440" t="s">
        <v>199</v>
      </c>
      <c r="G2440" t="s">
        <v>199</v>
      </c>
    </row>
    <row r="2441" spans="1:7" x14ac:dyDescent="0.35">
      <c r="A2441" t="s">
        <v>91</v>
      </c>
      <c r="B2441" s="2">
        <v>42369</v>
      </c>
      <c r="C2441" t="s">
        <v>92</v>
      </c>
      <c r="D2441" t="s">
        <v>22</v>
      </c>
      <c r="E2441" t="s">
        <v>199</v>
      </c>
      <c r="F2441" t="s">
        <v>199</v>
      </c>
      <c r="G2441" t="s">
        <v>199</v>
      </c>
    </row>
    <row r="2442" spans="1:7" x14ac:dyDescent="0.35">
      <c r="A2442" t="s">
        <v>91</v>
      </c>
      <c r="B2442" s="2">
        <v>42398</v>
      </c>
      <c r="C2442" t="s">
        <v>92</v>
      </c>
      <c r="D2442" t="s">
        <v>22</v>
      </c>
      <c r="E2442" t="s">
        <v>199</v>
      </c>
      <c r="F2442" t="s">
        <v>199</v>
      </c>
      <c r="G2442" t="s">
        <v>199</v>
      </c>
    </row>
    <row r="2443" spans="1:7" x14ac:dyDescent="0.35">
      <c r="A2443" t="s">
        <v>91</v>
      </c>
      <c r="B2443" s="2">
        <v>42429</v>
      </c>
      <c r="C2443" t="s">
        <v>92</v>
      </c>
      <c r="D2443" t="s">
        <v>22</v>
      </c>
      <c r="E2443" t="s">
        <v>199</v>
      </c>
      <c r="F2443" t="s">
        <v>199</v>
      </c>
      <c r="G2443" t="s">
        <v>199</v>
      </c>
    </row>
    <row r="2444" spans="1:7" x14ac:dyDescent="0.35">
      <c r="A2444" t="s">
        <v>91</v>
      </c>
      <c r="B2444" s="2">
        <v>42460</v>
      </c>
      <c r="C2444" t="s">
        <v>92</v>
      </c>
      <c r="D2444" t="s">
        <v>22</v>
      </c>
      <c r="E2444" t="s">
        <v>199</v>
      </c>
      <c r="F2444" t="s">
        <v>199</v>
      </c>
      <c r="G2444" t="s">
        <v>199</v>
      </c>
    </row>
    <row r="2445" spans="1:7" x14ac:dyDescent="0.35">
      <c r="A2445" t="s">
        <v>91</v>
      </c>
      <c r="B2445" s="2">
        <v>42489</v>
      </c>
      <c r="C2445" t="s">
        <v>92</v>
      </c>
      <c r="D2445" t="s">
        <v>22</v>
      </c>
      <c r="E2445" t="s">
        <v>199</v>
      </c>
      <c r="F2445" t="s">
        <v>199</v>
      </c>
      <c r="G2445" t="s">
        <v>199</v>
      </c>
    </row>
    <row r="2446" spans="1:7" x14ac:dyDescent="0.35">
      <c r="A2446" t="s">
        <v>91</v>
      </c>
      <c r="B2446" s="2">
        <v>42521</v>
      </c>
      <c r="C2446" t="s">
        <v>92</v>
      </c>
      <c r="D2446" t="s">
        <v>22</v>
      </c>
      <c r="E2446" t="s">
        <v>199</v>
      </c>
      <c r="F2446" t="s">
        <v>199</v>
      </c>
      <c r="G2446" t="s">
        <v>199</v>
      </c>
    </row>
    <row r="2447" spans="1:7" x14ac:dyDescent="0.35">
      <c r="A2447" t="s">
        <v>91</v>
      </c>
      <c r="B2447" s="2">
        <v>42551</v>
      </c>
      <c r="C2447" t="s">
        <v>92</v>
      </c>
      <c r="D2447" t="s">
        <v>22</v>
      </c>
      <c r="E2447" t="s">
        <v>199</v>
      </c>
      <c r="F2447" t="s">
        <v>199</v>
      </c>
      <c r="G2447" t="s">
        <v>199</v>
      </c>
    </row>
    <row r="2448" spans="1:7" x14ac:dyDescent="0.35">
      <c r="A2448" t="s">
        <v>91</v>
      </c>
      <c r="B2448" s="2">
        <v>42580</v>
      </c>
      <c r="C2448" t="s">
        <v>92</v>
      </c>
      <c r="D2448" t="s">
        <v>22</v>
      </c>
      <c r="E2448" t="s">
        <v>199</v>
      </c>
      <c r="F2448" t="s">
        <v>199</v>
      </c>
      <c r="G2448" t="s">
        <v>199</v>
      </c>
    </row>
    <row r="2449" spans="1:7" x14ac:dyDescent="0.35">
      <c r="A2449" t="s">
        <v>91</v>
      </c>
      <c r="B2449" s="2">
        <v>42613</v>
      </c>
      <c r="C2449" t="s">
        <v>92</v>
      </c>
      <c r="D2449" t="s">
        <v>22</v>
      </c>
      <c r="E2449" t="s">
        <v>199</v>
      </c>
      <c r="F2449" t="s">
        <v>199</v>
      </c>
      <c r="G2449" t="s">
        <v>199</v>
      </c>
    </row>
    <row r="2450" spans="1:7" x14ac:dyDescent="0.35">
      <c r="A2450" t="s">
        <v>91</v>
      </c>
      <c r="B2450" s="2">
        <v>42643</v>
      </c>
      <c r="C2450" t="s">
        <v>92</v>
      </c>
      <c r="D2450" t="s">
        <v>22</v>
      </c>
      <c r="E2450" t="s">
        <v>199</v>
      </c>
      <c r="F2450" t="s">
        <v>199</v>
      </c>
      <c r="G2450" t="s">
        <v>199</v>
      </c>
    </row>
    <row r="2451" spans="1:7" x14ac:dyDescent="0.35">
      <c r="A2451" t="s">
        <v>91</v>
      </c>
      <c r="B2451" s="2">
        <v>42674</v>
      </c>
      <c r="C2451" t="s">
        <v>92</v>
      </c>
      <c r="D2451" t="s">
        <v>22</v>
      </c>
      <c r="E2451" t="s">
        <v>199</v>
      </c>
      <c r="F2451" t="s">
        <v>199</v>
      </c>
      <c r="G2451" t="s">
        <v>199</v>
      </c>
    </row>
    <row r="2452" spans="1:7" x14ac:dyDescent="0.35">
      <c r="A2452" t="s">
        <v>91</v>
      </c>
      <c r="B2452" s="2">
        <v>42704</v>
      </c>
      <c r="C2452" t="s">
        <v>92</v>
      </c>
      <c r="D2452" t="s">
        <v>22</v>
      </c>
      <c r="E2452" t="s">
        <v>199</v>
      </c>
      <c r="F2452" t="s">
        <v>199</v>
      </c>
      <c r="G2452" t="s">
        <v>199</v>
      </c>
    </row>
    <row r="2453" spans="1:7" x14ac:dyDescent="0.35">
      <c r="A2453" t="s">
        <v>91</v>
      </c>
      <c r="B2453" s="2">
        <v>42734</v>
      </c>
      <c r="C2453" t="s">
        <v>92</v>
      </c>
      <c r="D2453" t="s">
        <v>22</v>
      </c>
      <c r="E2453" t="s">
        <v>199</v>
      </c>
      <c r="F2453" t="s">
        <v>199</v>
      </c>
      <c r="G2453" t="s">
        <v>199</v>
      </c>
    </row>
    <row r="2454" spans="1:7" x14ac:dyDescent="0.35">
      <c r="A2454" t="s">
        <v>91</v>
      </c>
      <c r="B2454" s="2">
        <v>42766</v>
      </c>
      <c r="C2454" t="s">
        <v>92</v>
      </c>
      <c r="D2454" t="s">
        <v>22</v>
      </c>
      <c r="E2454" t="s">
        <v>199</v>
      </c>
      <c r="F2454" t="s">
        <v>199</v>
      </c>
      <c r="G2454" t="s">
        <v>199</v>
      </c>
    </row>
    <row r="2455" spans="1:7" x14ac:dyDescent="0.35">
      <c r="A2455" t="s">
        <v>91</v>
      </c>
      <c r="B2455" s="2">
        <v>42794</v>
      </c>
      <c r="C2455" t="s">
        <v>92</v>
      </c>
      <c r="D2455" t="s">
        <v>22</v>
      </c>
      <c r="E2455" t="s">
        <v>199</v>
      </c>
      <c r="F2455" t="s">
        <v>199</v>
      </c>
      <c r="G2455" t="s">
        <v>199</v>
      </c>
    </row>
    <row r="2456" spans="1:7" x14ac:dyDescent="0.35">
      <c r="A2456" t="s">
        <v>91</v>
      </c>
      <c r="B2456" s="2">
        <v>42825</v>
      </c>
      <c r="C2456" t="s">
        <v>92</v>
      </c>
      <c r="D2456" t="s">
        <v>22</v>
      </c>
      <c r="E2456" t="s">
        <v>199</v>
      </c>
      <c r="F2456" t="s">
        <v>199</v>
      </c>
      <c r="G2456" t="s">
        <v>199</v>
      </c>
    </row>
    <row r="2457" spans="1:7" x14ac:dyDescent="0.35">
      <c r="A2457" t="s">
        <v>91</v>
      </c>
      <c r="B2457" s="2">
        <v>42853</v>
      </c>
      <c r="C2457" t="s">
        <v>92</v>
      </c>
      <c r="D2457" t="s">
        <v>22</v>
      </c>
      <c r="E2457" t="s">
        <v>199</v>
      </c>
      <c r="F2457" t="s">
        <v>199</v>
      </c>
      <c r="G2457" t="s">
        <v>199</v>
      </c>
    </row>
    <row r="2458" spans="1:7" x14ac:dyDescent="0.35">
      <c r="A2458" t="s">
        <v>91</v>
      </c>
      <c r="B2458" s="2">
        <v>42886</v>
      </c>
      <c r="C2458" t="s">
        <v>92</v>
      </c>
      <c r="D2458" t="s">
        <v>22</v>
      </c>
      <c r="E2458" t="s">
        <v>199</v>
      </c>
      <c r="F2458" t="s">
        <v>199</v>
      </c>
      <c r="G2458" t="s">
        <v>199</v>
      </c>
    </row>
    <row r="2459" spans="1:7" x14ac:dyDescent="0.35">
      <c r="A2459" t="s">
        <v>91</v>
      </c>
      <c r="B2459" s="2">
        <v>42916</v>
      </c>
      <c r="C2459" t="s">
        <v>92</v>
      </c>
      <c r="D2459" t="s">
        <v>22</v>
      </c>
      <c r="E2459" t="s">
        <v>199</v>
      </c>
      <c r="F2459" t="s">
        <v>199</v>
      </c>
      <c r="G2459" t="s">
        <v>199</v>
      </c>
    </row>
    <row r="2460" spans="1:7" x14ac:dyDescent="0.35">
      <c r="A2460" t="s">
        <v>91</v>
      </c>
      <c r="B2460" s="2">
        <v>42947</v>
      </c>
      <c r="C2460" t="s">
        <v>92</v>
      </c>
      <c r="D2460" t="s">
        <v>22</v>
      </c>
      <c r="E2460" t="s">
        <v>199</v>
      </c>
      <c r="F2460" t="s">
        <v>199</v>
      </c>
      <c r="G2460" t="s">
        <v>199</v>
      </c>
    </row>
    <row r="2461" spans="1:7" x14ac:dyDescent="0.35">
      <c r="A2461" t="s">
        <v>91</v>
      </c>
      <c r="B2461" s="2">
        <v>42978</v>
      </c>
      <c r="C2461" t="s">
        <v>92</v>
      </c>
      <c r="D2461" t="s">
        <v>22</v>
      </c>
      <c r="E2461" t="s">
        <v>199</v>
      </c>
      <c r="F2461" t="s">
        <v>199</v>
      </c>
      <c r="G2461" t="s">
        <v>199</v>
      </c>
    </row>
    <row r="2462" spans="1:7" x14ac:dyDescent="0.35">
      <c r="A2462" t="s">
        <v>91</v>
      </c>
      <c r="B2462" s="2">
        <v>43007</v>
      </c>
      <c r="C2462" t="s">
        <v>92</v>
      </c>
      <c r="D2462" t="s">
        <v>22</v>
      </c>
      <c r="E2462" t="s">
        <v>199</v>
      </c>
      <c r="F2462" t="s">
        <v>199</v>
      </c>
      <c r="G2462" t="s">
        <v>199</v>
      </c>
    </row>
    <row r="2463" spans="1:7" x14ac:dyDescent="0.35">
      <c r="A2463" t="s">
        <v>91</v>
      </c>
      <c r="B2463" s="2">
        <v>43039</v>
      </c>
      <c r="C2463" t="s">
        <v>92</v>
      </c>
      <c r="D2463" t="s">
        <v>22</v>
      </c>
      <c r="E2463" t="s">
        <v>199</v>
      </c>
      <c r="F2463" t="s">
        <v>199</v>
      </c>
      <c r="G2463" t="s">
        <v>199</v>
      </c>
    </row>
    <row r="2464" spans="1:7" x14ac:dyDescent="0.35">
      <c r="A2464" t="s">
        <v>91</v>
      </c>
      <c r="B2464" s="2">
        <v>43069</v>
      </c>
      <c r="C2464" t="s">
        <v>92</v>
      </c>
      <c r="D2464" t="s">
        <v>22</v>
      </c>
      <c r="E2464" t="s">
        <v>199</v>
      </c>
      <c r="F2464" t="s">
        <v>199</v>
      </c>
      <c r="G2464" t="s">
        <v>199</v>
      </c>
    </row>
    <row r="2465" spans="1:7" x14ac:dyDescent="0.35">
      <c r="A2465" t="s">
        <v>91</v>
      </c>
      <c r="B2465" s="2">
        <v>43098</v>
      </c>
      <c r="C2465" t="s">
        <v>92</v>
      </c>
      <c r="D2465" t="s">
        <v>22</v>
      </c>
      <c r="E2465" t="s">
        <v>199</v>
      </c>
      <c r="F2465" t="s">
        <v>199</v>
      </c>
      <c r="G2465" t="s">
        <v>199</v>
      </c>
    </row>
    <row r="2466" spans="1:7" x14ac:dyDescent="0.35">
      <c r="A2466" t="s">
        <v>91</v>
      </c>
      <c r="B2466" s="2">
        <v>43131</v>
      </c>
      <c r="C2466" t="s">
        <v>92</v>
      </c>
      <c r="D2466" t="s">
        <v>22</v>
      </c>
      <c r="E2466" t="s">
        <v>199</v>
      </c>
      <c r="F2466" t="s">
        <v>199</v>
      </c>
      <c r="G2466" t="s">
        <v>199</v>
      </c>
    </row>
    <row r="2467" spans="1:7" x14ac:dyDescent="0.35">
      <c r="A2467" t="s">
        <v>91</v>
      </c>
      <c r="B2467" s="2">
        <v>43159</v>
      </c>
      <c r="C2467" t="s">
        <v>92</v>
      </c>
      <c r="D2467" t="s">
        <v>22</v>
      </c>
      <c r="E2467" t="s">
        <v>199</v>
      </c>
      <c r="F2467" t="s">
        <v>199</v>
      </c>
      <c r="G2467" t="s">
        <v>199</v>
      </c>
    </row>
    <row r="2468" spans="1:7" x14ac:dyDescent="0.35">
      <c r="A2468" t="s">
        <v>91</v>
      </c>
      <c r="B2468" s="2">
        <v>43189</v>
      </c>
      <c r="C2468" t="s">
        <v>92</v>
      </c>
      <c r="D2468" t="s">
        <v>22</v>
      </c>
      <c r="E2468" t="s">
        <v>199</v>
      </c>
      <c r="F2468" t="s">
        <v>199</v>
      </c>
      <c r="G2468" t="s">
        <v>199</v>
      </c>
    </row>
    <row r="2469" spans="1:7" x14ac:dyDescent="0.35">
      <c r="A2469" t="s">
        <v>91</v>
      </c>
      <c r="B2469" s="2">
        <v>43220</v>
      </c>
      <c r="C2469" t="s">
        <v>92</v>
      </c>
      <c r="D2469" t="s">
        <v>22</v>
      </c>
      <c r="E2469" t="s">
        <v>199</v>
      </c>
      <c r="F2469" t="s">
        <v>199</v>
      </c>
      <c r="G2469" t="s">
        <v>199</v>
      </c>
    </row>
    <row r="2470" spans="1:7" x14ac:dyDescent="0.35">
      <c r="A2470" t="s">
        <v>91</v>
      </c>
      <c r="B2470" s="2">
        <v>43251</v>
      </c>
      <c r="C2470" t="s">
        <v>92</v>
      </c>
      <c r="D2470" t="s">
        <v>22</v>
      </c>
      <c r="E2470" t="s">
        <v>199</v>
      </c>
      <c r="F2470" t="s">
        <v>199</v>
      </c>
      <c r="G2470" t="s">
        <v>199</v>
      </c>
    </row>
    <row r="2471" spans="1:7" x14ac:dyDescent="0.35">
      <c r="A2471" t="s">
        <v>91</v>
      </c>
      <c r="B2471" s="2">
        <v>43280</v>
      </c>
      <c r="C2471" t="s">
        <v>92</v>
      </c>
      <c r="D2471" t="s">
        <v>22</v>
      </c>
      <c r="E2471" t="s">
        <v>199</v>
      </c>
      <c r="F2471" t="s">
        <v>199</v>
      </c>
      <c r="G2471" t="s">
        <v>199</v>
      </c>
    </row>
    <row r="2472" spans="1:7" x14ac:dyDescent="0.35">
      <c r="A2472" t="s">
        <v>91</v>
      </c>
      <c r="B2472" s="2">
        <v>43312</v>
      </c>
      <c r="C2472" t="s">
        <v>92</v>
      </c>
      <c r="D2472" t="s">
        <v>22</v>
      </c>
      <c r="E2472" t="s">
        <v>199</v>
      </c>
      <c r="F2472" t="s">
        <v>199</v>
      </c>
      <c r="G2472" t="s">
        <v>199</v>
      </c>
    </row>
    <row r="2473" spans="1:7" x14ac:dyDescent="0.35">
      <c r="A2473" t="s">
        <v>91</v>
      </c>
      <c r="B2473" s="2">
        <v>43343</v>
      </c>
      <c r="C2473" t="s">
        <v>92</v>
      </c>
      <c r="D2473" t="s">
        <v>22</v>
      </c>
      <c r="E2473" t="s">
        <v>199</v>
      </c>
      <c r="F2473" t="s">
        <v>199</v>
      </c>
      <c r="G2473" t="s">
        <v>199</v>
      </c>
    </row>
    <row r="2474" spans="1:7" x14ac:dyDescent="0.35">
      <c r="A2474" t="s">
        <v>91</v>
      </c>
      <c r="B2474" s="2">
        <v>43371</v>
      </c>
      <c r="C2474" t="s">
        <v>92</v>
      </c>
      <c r="D2474" t="s">
        <v>22</v>
      </c>
      <c r="E2474" t="s">
        <v>199</v>
      </c>
      <c r="F2474" t="s">
        <v>199</v>
      </c>
      <c r="G2474" t="s">
        <v>199</v>
      </c>
    </row>
    <row r="2475" spans="1:7" x14ac:dyDescent="0.35">
      <c r="A2475" t="s">
        <v>91</v>
      </c>
      <c r="B2475" s="2">
        <v>43404</v>
      </c>
      <c r="C2475" t="s">
        <v>92</v>
      </c>
      <c r="D2475" t="s">
        <v>22</v>
      </c>
      <c r="E2475" t="s">
        <v>199</v>
      </c>
      <c r="F2475" t="s">
        <v>199</v>
      </c>
      <c r="G2475" t="s">
        <v>199</v>
      </c>
    </row>
    <row r="2476" spans="1:7" x14ac:dyDescent="0.35">
      <c r="A2476" t="s">
        <v>91</v>
      </c>
      <c r="B2476" s="2">
        <v>43434</v>
      </c>
      <c r="C2476" t="s">
        <v>92</v>
      </c>
      <c r="D2476" t="s">
        <v>22</v>
      </c>
      <c r="E2476" t="s">
        <v>199</v>
      </c>
      <c r="F2476" t="s">
        <v>199</v>
      </c>
      <c r="G2476" t="s">
        <v>199</v>
      </c>
    </row>
    <row r="2477" spans="1:7" x14ac:dyDescent="0.35">
      <c r="A2477" t="s">
        <v>91</v>
      </c>
      <c r="B2477" s="2">
        <v>43465</v>
      </c>
      <c r="C2477" t="s">
        <v>92</v>
      </c>
      <c r="D2477" t="s">
        <v>22</v>
      </c>
      <c r="E2477" t="s">
        <v>199</v>
      </c>
      <c r="F2477" t="s">
        <v>199</v>
      </c>
      <c r="G2477" t="s">
        <v>199</v>
      </c>
    </row>
    <row r="2478" spans="1:7" x14ac:dyDescent="0.35">
      <c r="A2478" t="s">
        <v>91</v>
      </c>
      <c r="B2478" s="2">
        <v>43496</v>
      </c>
      <c r="C2478" t="s">
        <v>92</v>
      </c>
      <c r="D2478" t="s">
        <v>22</v>
      </c>
      <c r="E2478" t="s">
        <v>199</v>
      </c>
      <c r="F2478" t="s">
        <v>199</v>
      </c>
      <c r="G2478" t="s">
        <v>199</v>
      </c>
    </row>
    <row r="2479" spans="1:7" x14ac:dyDescent="0.35">
      <c r="A2479" t="s">
        <v>91</v>
      </c>
      <c r="B2479" s="2">
        <v>43524</v>
      </c>
      <c r="C2479" t="s">
        <v>92</v>
      </c>
      <c r="D2479" t="s">
        <v>22</v>
      </c>
      <c r="E2479" t="s">
        <v>199</v>
      </c>
      <c r="F2479" t="s">
        <v>199</v>
      </c>
      <c r="G2479" t="s">
        <v>199</v>
      </c>
    </row>
    <row r="2480" spans="1:7" x14ac:dyDescent="0.35">
      <c r="A2480" t="s">
        <v>91</v>
      </c>
      <c r="B2480" s="2">
        <v>43553</v>
      </c>
      <c r="C2480" t="s">
        <v>92</v>
      </c>
      <c r="D2480" t="s">
        <v>22</v>
      </c>
      <c r="E2480" t="s">
        <v>199</v>
      </c>
      <c r="F2480" t="s">
        <v>199</v>
      </c>
      <c r="G2480" t="s">
        <v>199</v>
      </c>
    </row>
    <row r="2481" spans="1:7" x14ac:dyDescent="0.35">
      <c r="A2481" t="s">
        <v>91</v>
      </c>
      <c r="B2481" s="2">
        <v>43585</v>
      </c>
      <c r="C2481" t="s">
        <v>92</v>
      </c>
      <c r="D2481" t="s">
        <v>22</v>
      </c>
      <c r="E2481" t="s">
        <v>199</v>
      </c>
      <c r="F2481" t="s">
        <v>199</v>
      </c>
      <c r="G2481" t="s">
        <v>199</v>
      </c>
    </row>
    <row r="2482" spans="1:7" x14ac:dyDescent="0.35">
      <c r="A2482" t="s">
        <v>91</v>
      </c>
      <c r="B2482" s="2">
        <v>43616</v>
      </c>
      <c r="C2482" t="s">
        <v>92</v>
      </c>
      <c r="D2482" t="s">
        <v>22</v>
      </c>
      <c r="E2482" t="s">
        <v>199</v>
      </c>
      <c r="F2482" t="s">
        <v>199</v>
      </c>
      <c r="G2482" t="s">
        <v>199</v>
      </c>
    </row>
    <row r="2483" spans="1:7" x14ac:dyDescent="0.35">
      <c r="A2483" t="s">
        <v>91</v>
      </c>
      <c r="B2483" s="2">
        <v>43644</v>
      </c>
      <c r="C2483" t="s">
        <v>92</v>
      </c>
      <c r="D2483" t="s">
        <v>22</v>
      </c>
      <c r="E2483" t="s">
        <v>199</v>
      </c>
      <c r="F2483" t="s">
        <v>199</v>
      </c>
      <c r="G2483" t="s">
        <v>199</v>
      </c>
    </row>
    <row r="2484" spans="1:7" x14ac:dyDescent="0.35">
      <c r="A2484" t="s">
        <v>91</v>
      </c>
      <c r="B2484" s="2">
        <v>43677</v>
      </c>
      <c r="C2484" t="s">
        <v>92</v>
      </c>
      <c r="D2484" t="s">
        <v>22</v>
      </c>
      <c r="E2484" t="s">
        <v>199</v>
      </c>
      <c r="F2484" t="s">
        <v>199</v>
      </c>
      <c r="G2484" t="s">
        <v>199</v>
      </c>
    </row>
    <row r="2485" spans="1:7" x14ac:dyDescent="0.35">
      <c r="A2485" t="s">
        <v>91</v>
      </c>
      <c r="B2485" s="2">
        <v>43707</v>
      </c>
      <c r="C2485" t="s">
        <v>92</v>
      </c>
      <c r="D2485" t="s">
        <v>22</v>
      </c>
      <c r="E2485" t="s">
        <v>199</v>
      </c>
      <c r="F2485" t="s">
        <v>199</v>
      </c>
      <c r="G2485" t="s">
        <v>199</v>
      </c>
    </row>
    <row r="2486" spans="1:7" x14ac:dyDescent="0.35">
      <c r="A2486" t="s">
        <v>91</v>
      </c>
      <c r="B2486" s="2">
        <v>43738</v>
      </c>
      <c r="C2486" t="s">
        <v>92</v>
      </c>
      <c r="D2486" t="s">
        <v>22</v>
      </c>
      <c r="E2486" t="s">
        <v>199</v>
      </c>
      <c r="F2486" t="s">
        <v>199</v>
      </c>
      <c r="G2486" t="s">
        <v>199</v>
      </c>
    </row>
    <row r="2487" spans="1:7" x14ac:dyDescent="0.35">
      <c r="A2487" t="s">
        <v>91</v>
      </c>
      <c r="B2487" s="2">
        <v>43769</v>
      </c>
      <c r="C2487" t="s">
        <v>92</v>
      </c>
      <c r="D2487" t="s">
        <v>22</v>
      </c>
      <c r="E2487" t="s">
        <v>199</v>
      </c>
      <c r="F2487" t="s">
        <v>199</v>
      </c>
      <c r="G2487" t="s">
        <v>199</v>
      </c>
    </row>
    <row r="2488" spans="1:7" x14ac:dyDescent="0.35">
      <c r="A2488" t="s">
        <v>91</v>
      </c>
      <c r="B2488" s="2">
        <v>43798</v>
      </c>
      <c r="C2488" t="s">
        <v>92</v>
      </c>
      <c r="D2488" t="s">
        <v>22</v>
      </c>
      <c r="E2488" t="s">
        <v>199</v>
      </c>
      <c r="F2488" t="s">
        <v>199</v>
      </c>
      <c r="G2488" t="s">
        <v>199</v>
      </c>
    </row>
    <row r="2489" spans="1:7" x14ac:dyDescent="0.35">
      <c r="A2489" t="s">
        <v>91</v>
      </c>
      <c r="B2489" s="2">
        <v>43830</v>
      </c>
      <c r="C2489" t="s">
        <v>92</v>
      </c>
      <c r="D2489" t="s">
        <v>22</v>
      </c>
      <c r="E2489" t="s">
        <v>199</v>
      </c>
      <c r="F2489" t="s">
        <v>199</v>
      </c>
      <c r="G2489" t="s">
        <v>199</v>
      </c>
    </row>
    <row r="2490" spans="1:7" x14ac:dyDescent="0.35">
      <c r="A2490" t="s">
        <v>91</v>
      </c>
      <c r="B2490" s="2">
        <v>43861</v>
      </c>
      <c r="C2490" t="s">
        <v>92</v>
      </c>
      <c r="D2490" t="s">
        <v>22</v>
      </c>
      <c r="E2490" t="s">
        <v>199</v>
      </c>
      <c r="F2490" t="s">
        <v>199</v>
      </c>
      <c r="G2490" t="s">
        <v>199</v>
      </c>
    </row>
    <row r="2491" spans="1:7" x14ac:dyDescent="0.35">
      <c r="A2491" t="s">
        <v>91</v>
      </c>
      <c r="B2491" s="2">
        <v>43889</v>
      </c>
      <c r="C2491" t="s">
        <v>92</v>
      </c>
      <c r="D2491" t="s">
        <v>22</v>
      </c>
      <c r="E2491" t="s">
        <v>199</v>
      </c>
      <c r="F2491" t="s">
        <v>199</v>
      </c>
      <c r="G2491" t="s">
        <v>199</v>
      </c>
    </row>
    <row r="2492" spans="1:7" x14ac:dyDescent="0.35">
      <c r="A2492" t="s">
        <v>91</v>
      </c>
      <c r="B2492" s="2">
        <v>43921</v>
      </c>
      <c r="C2492" t="s">
        <v>92</v>
      </c>
      <c r="D2492" t="s">
        <v>22</v>
      </c>
      <c r="E2492" t="s">
        <v>199</v>
      </c>
      <c r="F2492" t="s">
        <v>199</v>
      </c>
      <c r="G2492" t="s">
        <v>199</v>
      </c>
    </row>
    <row r="2493" spans="1:7" x14ac:dyDescent="0.35">
      <c r="A2493" t="s">
        <v>91</v>
      </c>
      <c r="B2493" s="2">
        <v>43951</v>
      </c>
      <c r="C2493" t="s">
        <v>92</v>
      </c>
      <c r="D2493" t="s">
        <v>22</v>
      </c>
      <c r="E2493" t="s">
        <v>199</v>
      </c>
      <c r="F2493" t="s">
        <v>199</v>
      </c>
      <c r="G2493" t="s">
        <v>199</v>
      </c>
    </row>
    <row r="2494" spans="1:7" x14ac:dyDescent="0.35">
      <c r="A2494" t="s">
        <v>91</v>
      </c>
      <c r="B2494" s="2">
        <v>43980</v>
      </c>
      <c r="C2494" t="s">
        <v>92</v>
      </c>
      <c r="D2494" t="s">
        <v>22</v>
      </c>
      <c r="E2494" t="s">
        <v>199</v>
      </c>
      <c r="F2494" t="s">
        <v>199</v>
      </c>
      <c r="G2494" t="s">
        <v>199</v>
      </c>
    </row>
    <row r="2495" spans="1:7" x14ac:dyDescent="0.35">
      <c r="A2495" t="s">
        <v>91</v>
      </c>
      <c r="B2495" s="2">
        <v>44043</v>
      </c>
      <c r="C2495" t="s">
        <v>92</v>
      </c>
      <c r="D2495" t="s">
        <v>22</v>
      </c>
      <c r="E2495" t="s">
        <v>199</v>
      </c>
      <c r="F2495" t="s">
        <v>199</v>
      </c>
      <c r="G2495" t="s">
        <v>199</v>
      </c>
    </row>
    <row r="2496" spans="1:7" x14ac:dyDescent="0.35">
      <c r="A2496" t="s">
        <v>91</v>
      </c>
      <c r="B2496" s="2">
        <v>44225</v>
      </c>
      <c r="C2496" t="s">
        <v>92</v>
      </c>
      <c r="D2496" t="s">
        <v>22</v>
      </c>
      <c r="E2496" t="s">
        <v>199</v>
      </c>
      <c r="F2496" t="s">
        <v>199</v>
      </c>
      <c r="G2496" t="s">
        <v>199</v>
      </c>
    </row>
    <row r="2497" spans="1:7" x14ac:dyDescent="0.35">
      <c r="A2497" t="s">
        <v>91</v>
      </c>
      <c r="B2497" s="2">
        <v>44253</v>
      </c>
      <c r="C2497" t="s">
        <v>92</v>
      </c>
      <c r="D2497" t="s">
        <v>22</v>
      </c>
      <c r="E2497" t="s">
        <v>199</v>
      </c>
      <c r="F2497" t="s">
        <v>199</v>
      </c>
      <c r="G2497" t="s">
        <v>199</v>
      </c>
    </row>
    <row r="2498" spans="1:7" x14ac:dyDescent="0.35">
      <c r="A2498" t="s">
        <v>91</v>
      </c>
      <c r="B2498" s="2">
        <v>44286</v>
      </c>
      <c r="C2498" t="s">
        <v>92</v>
      </c>
      <c r="D2498" t="s">
        <v>22</v>
      </c>
      <c r="E2498" t="s">
        <v>199</v>
      </c>
      <c r="F2498" t="s">
        <v>199</v>
      </c>
      <c r="G2498" t="s">
        <v>199</v>
      </c>
    </row>
    <row r="2499" spans="1:7" x14ac:dyDescent="0.35">
      <c r="A2499" t="s">
        <v>91</v>
      </c>
      <c r="B2499" s="2">
        <v>44316</v>
      </c>
      <c r="C2499" t="s">
        <v>92</v>
      </c>
      <c r="D2499" t="s">
        <v>22</v>
      </c>
      <c r="E2499" t="s">
        <v>199</v>
      </c>
      <c r="F2499" t="s">
        <v>199</v>
      </c>
      <c r="G2499" t="s">
        <v>199</v>
      </c>
    </row>
    <row r="2500" spans="1:7" x14ac:dyDescent="0.35">
      <c r="A2500" t="s">
        <v>91</v>
      </c>
      <c r="B2500" s="2">
        <v>44347</v>
      </c>
      <c r="C2500" t="s">
        <v>92</v>
      </c>
      <c r="D2500" t="s">
        <v>22</v>
      </c>
      <c r="E2500" t="s">
        <v>199</v>
      </c>
      <c r="F2500" t="s">
        <v>199</v>
      </c>
      <c r="G2500" t="s">
        <v>199</v>
      </c>
    </row>
    <row r="2501" spans="1:7" x14ac:dyDescent="0.35">
      <c r="A2501" t="s">
        <v>91</v>
      </c>
      <c r="B2501" s="2">
        <v>44377</v>
      </c>
      <c r="C2501" t="s">
        <v>92</v>
      </c>
      <c r="D2501" t="s">
        <v>22</v>
      </c>
      <c r="E2501" t="s">
        <v>199</v>
      </c>
      <c r="F2501" t="s">
        <v>199</v>
      </c>
      <c r="G2501" t="s">
        <v>199</v>
      </c>
    </row>
    <row r="2502" spans="1:7" x14ac:dyDescent="0.35">
      <c r="A2502" t="s">
        <v>91</v>
      </c>
      <c r="B2502" s="2">
        <v>44407</v>
      </c>
      <c r="C2502" t="s">
        <v>92</v>
      </c>
      <c r="D2502" t="s">
        <v>22</v>
      </c>
      <c r="E2502" t="s">
        <v>199</v>
      </c>
      <c r="F2502" t="s">
        <v>199</v>
      </c>
      <c r="G2502" t="s">
        <v>199</v>
      </c>
    </row>
    <row r="2503" spans="1:7" x14ac:dyDescent="0.35">
      <c r="A2503" t="s">
        <v>91</v>
      </c>
      <c r="B2503" s="2">
        <v>44439</v>
      </c>
      <c r="C2503" t="s">
        <v>92</v>
      </c>
      <c r="D2503" t="s">
        <v>22</v>
      </c>
      <c r="E2503" t="s">
        <v>199</v>
      </c>
      <c r="F2503" t="s">
        <v>199</v>
      </c>
      <c r="G2503" t="s">
        <v>199</v>
      </c>
    </row>
    <row r="2504" spans="1:7" x14ac:dyDescent="0.35">
      <c r="A2504" t="s">
        <v>91</v>
      </c>
      <c r="B2504" s="2">
        <v>44469</v>
      </c>
      <c r="C2504" t="s">
        <v>92</v>
      </c>
      <c r="D2504" t="s">
        <v>22</v>
      </c>
      <c r="E2504" t="s">
        <v>199</v>
      </c>
      <c r="F2504" t="s">
        <v>199</v>
      </c>
      <c r="G2504" t="s">
        <v>199</v>
      </c>
    </row>
    <row r="2505" spans="1:7" x14ac:dyDescent="0.35">
      <c r="A2505" t="s">
        <v>91</v>
      </c>
      <c r="B2505" s="2">
        <v>44498</v>
      </c>
      <c r="C2505" t="s">
        <v>92</v>
      </c>
      <c r="D2505" t="s">
        <v>22</v>
      </c>
      <c r="E2505" t="s">
        <v>199</v>
      </c>
      <c r="F2505" t="s">
        <v>199</v>
      </c>
      <c r="G2505" t="s">
        <v>199</v>
      </c>
    </row>
    <row r="2506" spans="1:7" x14ac:dyDescent="0.35">
      <c r="A2506" t="s">
        <v>91</v>
      </c>
      <c r="B2506" s="2">
        <v>44530</v>
      </c>
      <c r="C2506" t="s">
        <v>92</v>
      </c>
      <c r="D2506" t="s">
        <v>22</v>
      </c>
      <c r="E2506" t="s">
        <v>199</v>
      </c>
      <c r="F2506" t="s">
        <v>199</v>
      </c>
      <c r="G2506" t="s">
        <v>199</v>
      </c>
    </row>
    <row r="2507" spans="1:7" x14ac:dyDescent="0.35">
      <c r="A2507" t="s">
        <v>91</v>
      </c>
      <c r="B2507" s="2">
        <v>44561</v>
      </c>
      <c r="C2507" t="s">
        <v>92</v>
      </c>
      <c r="D2507" t="s">
        <v>22</v>
      </c>
      <c r="E2507" t="s">
        <v>199</v>
      </c>
      <c r="F2507" t="s">
        <v>199</v>
      </c>
      <c r="G2507" t="s">
        <v>199</v>
      </c>
    </row>
    <row r="2508" spans="1:7" x14ac:dyDescent="0.35">
      <c r="A2508" t="s">
        <v>91</v>
      </c>
      <c r="B2508" s="2">
        <v>44592</v>
      </c>
      <c r="C2508" t="s">
        <v>92</v>
      </c>
      <c r="D2508" t="s">
        <v>22</v>
      </c>
      <c r="E2508" t="s">
        <v>199</v>
      </c>
      <c r="F2508" t="s">
        <v>199</v>
      </c>
      <c r="G2508" t="s">
        <v>199</v>
      </c>
    </row>
    <row r="2509" spans="1:7" x14ac:dyDescent="0.35">
      <c r="A2509" t="s">
        <v>91</v>
      </c>
      <c r="B2509" s="2">
        <v>44620</v>
      </c>
      <c r="C2509" t="s">
        <v>92</v>
      </c>
      <c r="D2509" t="s">
        <v>22</v>
      </c>
      <c r="E2509" t="s">
        <v>199</v>
      </c>
      <c r="F2509" t="s">
        <v>199</v>
      </c>
      <c r="G2509" t="s">
        <v>199</v>
      </c>
    </row>
    <row r="2510" spans="1:7" x14ac:dyDescent="0.35">
      <c r="A2510" t="s">
        <v>91</v>
      </c>
      <c r="B2510" s="2">
        <v>44651</v>
      </c>
      <c r="C2510" t="s">
        <v>92</v>
      </c>
      <c r="D2510" t="s">
        <v>22</v>
      </c>
      <c r="E2510" t="s">
        <v>199</v>
      </c>
      <c r="F2510" t="s">
        <v>199</v>
      </c>
      <c r="G2510" t="s">
        <v>199</v>
      </c>
    </row>
    <row r="2511" spans="1:7" x14ac:dyDescent="0.35">
      <c r="A2511" t="s">
        <v>93</v>
      </c>
      <c r="B2511" s="2">
        <v>41729</v>
      </c>
      <c r="C2511" t="s">
        <v>87</v>
      </c>
      <c r="D2511" t="s">
        <v>88</v>
      </c>
      <c r="E2511" t="s">
        <v>206</v>
      </c>
      <c r="F2511" t="s">
        <v>247</v>
      </c>
      <c r="G2511" t="s">
        <v>210</v>
      </c>
    </row>
    <row r="2512" spans="1:7" x14ac:dyDescent="0.35">
      <c r="A2512" t="s">
        <v>93</v>
      </c>
      <c r="B2512" s="2">
        <v>41759</v>
      </c>
      <c r="C2512" t="s">
        <v>87</v>
      </c>
      <c r="D2512" t="s">
        <v>88</v>
      </c>
      <c r="E2512" t="s">
        <v>206</v>
      </c>
      <c r="F2512" t="s">
        <v>247</v>
      </c>
      <c r="G2512" t="s">
        <v>210</v>
      </c>
    </row>
    <row r="2513" spans="1:7" x14ac:dyDescent="0.35">
      <c r="A2513" t="s">
        <v>93</v>
      </c>
      <c r="B2513" s="2">
        <v>41789</v>
      </c>
      <c r="C2513" t="s">
        <v>87</v>
      </c>
      <c r="D2513" t="s">
        <v>88</v>
      </c>
      <c r="E2513" t="s">
        <v>206</v>
      </c>
      <c r="F2513" t="s">
        <v>247</v>
      </c>
      <c r="G2513" t="s">
        <v>210</v>
      </c>
    </row>
    <row r="2514" spans="1:7" x14ac:dyDescent="0.35">
      <c r="A2514" t="s">
        <v>93</v>
      </c>
      <c r="B2514" s="2">
        <v>41820</v>
      </c>
      <c r="C2514" t="s">
        <v>87</v>
      </c>
      <c r="D2514" t="s">
        <v>88</v>
      </c>
      <c r="E2514" t="s">
        <v>206</v>
      </c>
      <c r="F2514" t="s">
        <v>247</v>
      </c>
      <c r="G2514" t="s">
        <v>210</v>
      </c>
    </row>
    <row r="2515" spans="1:7" x14ac:dyDescent="0.35">
      <c r="A2515" t="s">
        <v>93</v>
      </c>
      <c r="B2515" s="2">
        <v>41851</v>
      </c>
      <c r="C2515" t="s">
        <v>87</v>
      </c>
      <c r="D2515" t="s">
        <v>88</v>
      </c>
      <c r="E2515" t="s">
        <v>206</v>
      </c>
      <c r="F2515" t="s">
        <v>247</v>
      </c>
      <c r="G2515" t="s">
        <v>210</v>
      </c>
    </row>
    <row r="2516" spans="1:7" x14ac:dyDescent="0.35">
      <c r="A2516" t="s">
        <v>93</v>
      </c>
      <c r="B2516" s="2">
        <v>41880</v>
      </c>
      <c r="C2516" t="s">
        <v>87</v>
      </c>
      <c r="D2516" t="s">
        <v>88</v>
      </c>
      <c r="E2516" t="s">
        <v>206</v>
      </c>
      <c r="F2516" t="s">
        <v>247</v>
      </c>
      <c r="G2516" t="s">
        <v>210</v>
      </c>
    </row>
    <row r="2517" spans="1:7" x14ac:dyDescent="0.35">
      <c r="A2517" t="s">
        <v>93</v>
      </c>
      <c r="B2517" s="2">
        <v>41912</v>
      </c>
      <c r="C2517" t="s">
        <v>87</v>
      </c>
      <c r="D2517" t="s">
        <v>88</v>
      </c>
      <c r="E2517" t="s">
        <v>206</v>
      </c>
      <c r="F2517" t="s">
        <v>247</v>
      </c>
      <c r="G2517" t="s">
        <v>210</v>
      </c>
    </row>
    <row r="2518" spans="1:7" x14ac:dyDescent="0.35">
      <c r="A2518" t="s">
        <v>93</v>
      </c>
      <c r="B2518" s="2">
        <v>42094</v>
      </c>
      <c r="C2518" t="s">
        <v>87</v>
      </c>
      <c r="D2518" t="s">
        <v>88</v>
      </c>
      <c r="E2518" t="s">
        <v>206</v>
      </c>
      <c r="F2518" t="s">
        <v>247</v>
      </c>
      <c r="G2518" t="s">
        <v>210</v>
      </c>
    </row>
    <row r="2519" spans="1:7" x14ac:dyDescent="0.35">
      <c r="A2519" t="s">
        <v>93</v>
      </c>
      <c r="B2519" s="2">
        <v>42124</v>
      </c>
      <c r="C2519" t="s">
        <v>87</v>
      </c>
      <c r="D2519" t="s">
        <v>88</v>
      </c>
      <c r="E2519" t="s">
        <v>206</v>
      </c>
      <c r="F2519" t="s">
        <v>247</v>
      </c>
      <c r="G2519" t="s">
        <v>210</v>
      </c>
    </row>
    <row r="2520" spans="1:7" x14ac:dyDescent="0.35">
      <c r="A2520" t="s">
        <v>93</v>
      </c>
      <c r="B2520" s="2">
        <v>42153</v>
      </c>
      <c r="C2520" t="s">
        <v>87</v>
      </c>
      <c r="D2520" t="s">
        <v>88</v>
      </c>
      <c r="E2520" t="s">
        <v>206</v>
      </c>
      <c r="F2520" t="s">
        <v>247</v>
      </c>
      <c r="G2520" t="s">
        <v>210</v>
      </c>
    </row>
    <row r="2521" spans="1:7" x14ac:dyDescent="0.35">
      <c r="A2521" t="s">
        <v>93</v>
      </c>
      <c r="B2521" s="2">
        <v>42185</v>
      </c>
      <c r="C2521" t="s">
        <v>87</v>
      </c>
      <c r="D2521" t="s">
        <v>88</v>
      </c>
      <c r="E2521" t="s">
        <v>206</v>
      </c>
      <c r="F2521" t="s">
        <v>247</v>
      </c>
      <c r="G2521" t="s">
        <v>210</v>
      </c>
    </row>
    <row r="2522" spans="1:7" x14ac:dyDescent="0.35">
      <c r="A2522" t="s">
        <v>93</v>
      </c>
      <c r="B2522" s="2">
        <v>42216</v>
      </c>
      <c r="C2522" t="s">
        <v>87</v>
      </c>
      <c r="D2522" t="s">
        <v>88</v>
      </c>
      <c r="E2522" t="s">
        <v>206</v>
      </c>
      <c r="F2522" t="s">
        <v>247</v>
      </c>
      <c r="G2522" t="s">
        <v>210</v>
      </c>
    </row>
    <row r="2523" spans="1:7" x14ac:dyDescent="0.35">
      <c r="A2523" t="s">
        <v>93</v>
      </c>
      <c r="B2523" s="2">
        <v>42247</v>
      </c>
      <c r="C2523" t="s">
        <v>87</v>
      </c>
      <c r="D2523" t="s">
        <v>88</v>
      </c>
      <c r="E2523" t="s">
        <v>206</v>
      </c>
      <c r="F2523" t="s">
        <v>247</v>
      </c>
      <c r="G2523" t="s">
        <v>210</v>
      </c>
    </row>
    <row r="2524" spans="1:7" x14ac:dyDescent="0.35">
      <c r="A2524" t="s">
        <v>93</v>
      </c>
      <c r="B2524" s="2">
        <v>42277</v>
      </c>
      <c r="C2524" t="s">
        <v>87</v>
      </c>
      <c r="D2524" t="s">
        <v>88</v>
      </c>
      <c r="E2524" t="s">
        <v>206</v>
      </c>
      <c r="F2524" t="s">
        <v>247</v>
      </c>
      <c r="G2524" t="s">
        <v>210</v>
      </c>
    </row>
    <row r="2525" spans="1:7" x14ac:dyDescent="0.35">
      <c r="A2525" t="s">
        <v>93</v>
      </c>
      <c r="B2525" s="2">
        <v>42307</v>
      </c>
      <c r="C2525" t="s">
        <v>87</v>
      </c>
      <c r="D2525" t="s">
        <v>88</v>
      </c>
      <c r="E2525" t="s">
        <v>206</v>
      </c>
      <c r="F2525" t="s">
        <v>247</v>
      </c>
      <c r="G2525" t="s">
        <v>210</v>
      </c>
    </row>
    <row r="2526" spans="1:7" x14ac:dyDescent="0.35">
      <c r="A2526" t="s">
        <v>93</v>
      </c>
      <c r="B2526" s="2">
        <v>42338</v>
      </c>
      <c r="C2526" t="s">
        <v>87</v>
      </c>
      <c r="D2526" t="s">
        <v>88</v>
      </c>
      <c r="E2526" t="s">
        <v>206</v>
      </c>
      <c r="F2526" t="s">
        <v>247</v>
      </c>
      <c r="G2526" t="s">
        <v>210</v>
      </c>
    </row>
    <row r="2527" spans="1:7" x14ac:dyDescent="0.35">
      <c r="A2527" t="s">
        <v>93</v>
      </c>
      <c r="B2527" s="2">
        <v>42369</v>
      </c>
      <c r="C2527" t="s">
        <v>87</v>
      </c>
      <c r="D2527" t="s">
        <v>88</v>
      </c>
      <c r="E2527" t="s">
        <v>206</v>
      </c>
      <c r="F2527" t="s">
        <v>213</v>
      </c>
      <c r="G2527" t="s">
        <v>221</v>
      </c>
    </row>
    <row r="2528" spans="1:7" x14ac:dyDescent="0.35">
      <c r="A2528" t="s">
        <v>93</v>
      </c>
      <c r="B2528" s="2">
        <v>42398</v>
      </c>
      <c r="C2528" t="s">
        <v>87</v>
      </c>
      <c r="D2528" t="s">
        <v>88</v>
      </c>
      <c r="E2528" t="s">
        <v>206</v>
      </c>
      <c r="F2528" t="s">
        <v>214</v>
      </c>
      <c r="G2528" t="s">
        <v>221</v>
      </c>
    </row>
    <row r="2529" spans="1:7" x14ac:dyDescent="0.35">
      <c r="A2529" t="s">
        <v>93</v>
      </c>
      <c r="B2529" s="2">
        <v>42429</v>
      </c>
      <c r="C2529" t="s">
        <v>87</v>
      </c>
      <c r="D2529" t="s">
        <v>88</v>
      </c>
      <c r="E2529" t="s">
        <v>206</v>
      </c>
      <c r="F2529" t="s">
        <v>203</v>
      </c>
      <c r="G2529" t="s">
        <v>221</v>
      </c>
    </row>
    <row r="2530" spans="1:7" x14ac:dyDescent="0.35">
      <c r="A2530" t="s">
        <v>93</v>
      </c>
      <c r="B2530" s="2">
        <v>42460</v>
      </c>
      <c r="C2530" t="s">
        <v>87</v>
      </c>
      <c r="D2530" t="s">
        <v>88</v>
      </c>
      <c r="E2530" t="s">
        <v>206</v>
      </c>
      <c r="F2530" t="s">
        <v>203</v>
      </c>
      <c r="G2530" t="s">
        <v>210</v>
      </c>
    </row>
    <row r="2531" spans="1:7" x14ac:dyDescent="0.35">
      <c r="A2531" t="s">
        <v>93</v>
      </c>
      <c r="B2531" s="2">
        <v>42489</v>
      </c>
      <c r="C2531" t="s">
        <v>87</v>
      </c>
      <c r="D2531" t="s">
        <v>88</v>
      </c>
      <c r="E2531" t="s">
        <v>206</v>
      </c>
      <c r="F2531" t="s">
        <v>203</v>
      </c>
      <c r="G2531" t="s">
        <v>210</v>
      </c>
    </row>
    <row r="2532" spans="1:7" x14ac:dyDescent="0.35">
      <c r="A2532" t="s">
        <v>93</v>
      </c>
      <c r="B2532" s="2">
        <v>42521</v>
      </c>
      <c r="C2532" t="s">
        <v>87</v>
      </c>
      <c r="D2532" t="s">
        <v>88</v>
      </c>
      <c r="E2532" t="s">
        <v>206</v>
      </c>
      <c r="F2532" t="s">
        <v>203</v>
      </c>
      <c r="G2532" t="s">
        <v>210</v>
      </c>
    </row>
    <row r="2533" spans="1:7" x14ac:dyDescent="0.35">
      <c r="A2533" t="s">
        <v>93</v>
      </c>
      <c r="B2533" s="2">
        <v>42551</v>
      </c>
      <c r="C2533" t="s">
        <v>87</v>
      </c>
      <c r="D2533" t="s">
        <v>88</v>
      </c>
      <c r="E2533" t="s">
        <v>206</v>
      </c>
      <c r="F2533" t="s">
        <v>203</v>
      </c>
      <c r="G2533" t="s">
        <v>210</v>
      </c>
    </row>
    <row r="2534" spans="1:7" x14ac:dyDescent="0.35">
      <c r="A2534" t="s">
        <v>93</v>
      </c>
      <c r="B2534" s="2">
        <v>42580</v>
      </c>
      <c r="C2534" t="s">
        <v>87</v>
      </c>
      <c r="D2534" t="s">
        <v>88</v>
      </c>
      <c r="E2534" t="s">
        <v>206</v>
      </c>
      <c r="F2534" t="s">
        <v>203</v>
      </c>
      <c r="G2534" t="s">
        <v>210</v>
      </c>
    </row>
    <row r="2535" spans="1:7" x14ac:dyDescent="0.35">
      <c r="A2535" t="s">
        <v>93</v>
      </c>
      <c r="B2535" s="2">
        <v>42613</v>
      </c>
      <c r="C2535" t="s">
        <v>87</v>
      </c>
      <c r="D2535" t="s">
        <v>88</v>
      </c>
      <c r="E2535" t="s">
        <v>206</v>
      </c>
      <c r="F2535" t="s">
        <v>203</v>
      </c>
      <c r="G2535" t="s">
        <v>210</v>
      </c>
    </row>
    <row r="2536" spans="1:7" x14ac:dyDescent="0.35">
      <c r="A2536" t="s">
        <v>93</v>
      </c>
      <c r="B2536" s="2">
        <v>42643</v>
      </c>
      <c r="C2536" t="s">
        <v>87</v>
      </c>
      <c r="D2536" t="s">
        <v>88</v>
      </c>
      <c r="E2536" t="s">
        <v>206</v>
      </c>
      <c r="F2536" t="s">
        <v>203</v>
      </c>
      <c r="G2536" t="s">
        <v>210</v>
      </c>
    </row>
    <row r="2537" spans="1:7" x14ac:dyDescent="0.35">
      <c r="A2537" t="s">
        <v>93</v>
      </c>
      <c r="B2537" s="2">
        <v>42674</v>
      </c>
      <c r="C2537" t="s">
        <v>87</v>
      </c>
      <c r="D2537" t="s">
        <v>88</v>
      </c>
      <c r="E2537" t="s">
        <v>206</v>
      </c>
      <c r="F2537" t="s">
        <v>203</v>
      </c>
      <c r="G2537" t="s">
        <v>210</v>
      </c>
    </row>
    <row r="2538" spans="1:7" x14ac:dyDescent="0.35">
      <c r="A2538" t="s">
        <v>93</v>
      </c>
      <c r="B2538" s="2">
        <v>42704</v>
      </c>
      <c r="C2538" t="s">
        <v>87</v>
      </c>
      <c r="D2538" t="s">
        <v>88</v>
      </c>
      <c r="E2538" t="s">
        <v>206</v>
      </c>
      <c r="F2538" t="s">
        <v>203</v>
      </c>
      <c r="G2538" t="s">
        <v>210</v>
      </c>
    </row>
    <row r="2539" spans="1:7" x14ac:dyDescent="0.35">
      <c r="A2539" t="s">
        <v>93</v>
      </c>
      <c r="B2539" s="2">
        <v>42734</v>
      </c>
      <c r="C2539" t="s">
        <v>87</v>
      </c>
      <c r="D2539" t="s">
        <v>88</v>
      </c>
      <c r="E2539" t="s">
        <v>206</v>
      </c>
      <c r="F2539" t="s">
        <v>203</v>
      </c>
      <c r="G2539" t="s">
        <v>210</v>
      </c>
    </row>
    <row r="2540" spans="1:7" x14ac:dyDescent="0.35">
      <c r="A2540" t="s">
        <v>93</v>
      </c>
      <c r="B2540" s="2">
        <v>42766</v>
      </c>
      <c r="C2540" t="s">
        <v>87</v>
      </c>
      <c r="D2540" t="s">
        <v>88</v>
      </c>
      <c r="E2540" t="s">
        <v>206</v>
      </c>
      <c r="F2540" t="s">
        <v>203</v>
      </c>
      <c r="G2540" t="s">
        <v>210</v>
      </c>
    </row>
    <row r="2541" spans="1:7" x14ac:dyDescent="0.35">
      <c r="A2541" t="s">
        <v>93</v>
      </c>
      <c r="B2541" s="2">
        <v>42794</v>
      </c>
      <c r="C2541" t="s">
        <v>87</v>
      </c>
      <c r="D2541" t="s">
        <v>88</v>
      </c>
      <c r="E2541" t="s">
        <v>206</v>
      </c>
      <c r="F2541" t="s">
        <v>203</v>
      </c>
      <c r="G2541" t="s">
        <v>210</v>
      </c>
    </row>
    <row r="2542" spans="1:7" x14ac:dyDescent="0.35">
      <c r="A2542" t="s">
        <v>93</v>
      </c>
      <c r="B2542" s="2">
        <v>42825</v>
      </c>
      <c r="C2542" t="s">
        <v>87</v>
      </c>
      <c r="D2542" t="s">
        <v>88</v>
      </c>
      <c r="E2542" t="s">
        <v>206</v>
      </c>
      <c r="F2542" t="s">
        <v>203</v>
      </c>
      <c r="G2542" t="s">
        <v>210</v>
      </c>
    </row>
    <row r="2543" spans="1:7" x14ac:dyDescent="0.35">
      <c r="A2543" t="s">
        <v>93</v>
      </c>
      <c r="B2543" s="2">
        <v>42853</v>
      </c>
      <c r="C2543" t="s">
        <v>87</v>
      </c>
      <c r="D2543" t="s">
        <v>88</v>
      </c>
      <c r="E2543" t="s">
        <v>206</v>
      </c>
      <c r="F2543" t="s">
        <v>203</v>
      </c>
      <c r="G2543" t="s">
        <v>210</v>
      </c>
    </row>
    <row r="2544" spans="1:7" x14ac:dyDescent="0.35">
      <c r="A2544" t="s">
        <v>93</v>
      </c>
      <c r="B2544" s="2">
        <v>42886</v>
      </c>
      <c r="C2544" t="s">
        <v>87</v>
      </c>
      <c r="D2544" t="s">
        <v>88</v>
      </c>
      <c r="E2544" t="s">
        <v>206</v>
      </c>
      <c r="F2544" t="s">
        <v>203</v>
      </c>
      <c r="G2544" t="s">
        <v>210</v>
      </c>
    </row>
    <row r="2545" spans="1:7" x14ac:dyDescent="0.35">
      <c r="A2545" t="s">
        <v>93</v>
      </c>
      <c r="B2545" s="2">
        <v>42916</v>
      </c>
      <c r="C2545" t="s">
        <v>87</v>
      </c>
      <c r="D2545" t="s">
        <v>88</v>
      </c>
      <c r="E2545" t="s">
        <v>206</v>
      </c>
      <c r="F2545" t="s">
        <v>203</v>
      </c>
      <c r="G2545" t="s">
        <v>210</v>
      </c>
    </row>
    <row r="2546" spans="1:7" x14ac:dyDescent="0.35">
      <c r="A2546" t="s">
        <v>93</v>
      </c>
      <c r="B2546" s="2">
        <v>42947</v>
      </c>
      <c r="C2546" t="s">
        <v>87</v>
      </c>
      <c r="D2546" t="s">
        <v>88</v>
      </c>
      <c r="E2546" t="s">
        <v>206</v>
      </c>
      <c r="F2546" t="s">
        <v>203</v>
      </c>
      <c r="G2546" t="s">
        <v>210</v>
      </c>
    </row>
    <row r="2547" spans="1:7" x14ac:dyDescent="0.35">
      <c r="A2547" t="s">
        <v>93</v>
      </c>
      <c r="B2547" s="2">
        <v>42978</v>
      </c>
      <c r="C2547" t="s">
        <v>87</v>
      </c>
      <c r="D2547" t="s">
        <v>88</v>
      </c>
      <c r="E2547" t="s">
        <v>206</v>
      </c>
      <c r="F2547" t="s">
        <v>203</v>
      </c>
      <c r="G2547" t="s">
        <v>210</v>
      </c>
    </row>
    <row r="2548" spans="1:7" x14ac:dyDescent="0.35">
      <c r="A2548" t="s">
        <v>93</v>
      </c>
      <c r="B2548" s="2">
        <v>43007</v>
      </c>
      <c r="C2548" t="s">
        <v>87</v>
      </c>
      <c r="D2548" t="s">
        <v>88</v>
      </c>
      <c r="E2548" t="s">
        <v>206</v>
      </c>
      <c r="F2548" t="s">
        <v>203</v>
      </c>
      <c r="G2548" t="s">
        <v>210</v>
      </c>
    </row>
    <row r="2549" spans="1:7" x14ac:dyDescent="0.35">
      <c r="A2549" t="s">
        <v>93</v>
      </c>
      <c r="B2549" s="2">
        <v>43039</v>
      </c>
      <c r="C2549" t="s">
        <v>87</v>
      </c>
      <c r="D2549" t="s">
        <v>88</v>
      </c>
      <c r="E2549" t="s">
        <v>206</v>
      </c>
      <c r="F2549" t="s">
        <v>203</v>
      </c>
      <c r="G2549" t="s">
        <v>210</v>
      </c>
    </row>
    <row r="2550" spans="1:7" x14ac:dyDescent="0.35">
      <c r="A2550" t="s">
        <v>93</v>
      </c>
      <c r="B2550" s="2">
        <v>43069</v>
      </c>
      <c r="C2550" t="s">
        <v>87</v>
      </c>
      <c r="D2550" t="s">
        <v>88</v>
      </c>
      <c r="E2550" t="s">
        <v>206</v>
      </c>
      <c r="F2550" t="s">
        <v>203</v>
      </c>
      <c r="G2550" t="s">
        <v>210</v>
      </c>
    </row>
    <row r="2551" spans="1:7" x14ac:dyDescent="0.35">
      <c r="A2551" t="s">
        <v>93</v>
      </c>
      <c r="B2551" s="2">
        <v>43098</v>
      </c>
      <c r="C2551" t="s">
        <v>87</v>
      </c>
      <c r="D2551" t="s">
        <v>88</v>
      </c>
      <c r="E2551" t="s">
        <v>206</v>
      </c>
      <c r="F2551" t="s">
        <v>203</v>
      </c>
      <c r="G2551" t="s">
        <v>210</v>
      </c>
    </row>
    <row r="2552" spans="1:7" x14ac:dyDescent="0.35">
      <c r="A2552" t="s">
        <v>93</v>
      </c>
      <c r="B2552" s="2">
        <v>43131</v>
      </c>
      <c r="C2552" t="s">
        <v>87</v>
      </c>
      <c r="D2552" t="s">
        <v>88</v>
      </c>
      <c r="E2552" t="s">
        <v>206</v>
      </c>
      <c r="F2552" t="s">
        <v>203</v>
      </c>
      <c r="G2552" t="s">
        <v>210</v>
      </c>
    </row>
    <row r="2553" spans="1:7" x14ac:dyDescent="0.35">
      <c r="A2553" t="s">
        <v>93</v>
      </c>
      <c r="B2553" s="2">
        <v>43159</v>
      </c>
      <c r="C2553" t="s">
        <v>87</v>
      </c>
      <c r="D2553" t="s">
        <v>88</v>
      </c>
      <c r="E2553" t="s">
        <v>206</v>
      </c>
      <c r="F2553" t="s">
        <v>203</v>
      </c>
      <c r="G2553" t="s">
        <v>210</v>
      </c>
    </row>
    <row r="2554" spans="1:7" x14ac:dyDescent="0.35">
      <c r="A2554" t="s">
        <v>93</v>
      </c>
      <c r="B2554" s="2">
        <v>43189</v>
      </c>
      <c r="C2554" t="s">
        <v>87</v>
      </c>
      <c r="D2554" t="s">
        <v>88</v>
      </c>
      <c r="E2554" t="s">
        <v>206</v>
      </c>
      <c r="F2554" t="s">
        <v>203</v>
      </c>
      <c r="G2554" t="s">
        <v>210</v>
      </c>
    </row>
    <row r="2555" spans="1:7" x14ac:dyDescent="0.35">
      <c r="A2555" t="s">
        <v>93</v>
      </c>
      <c r="B2555" s="2">
        <v>43220</v>
      </c>
      <c r="C2555" t="s">
        <v>87</v>
      </c>
      <c r="D2555" t="s">
        <v>88</v>
      </c>
      <c r="E2555" t="s">
        <v>206</v>
      </c>
      <c r="F2555" t="s">
        <v>203</v>
      </c>
      <c r="G2555" t="s">
        <v>210</v>
      </c>
    </row>
    <row r="2556" spans="1:7" x14ac:dyDescent="0.35">
      <c r="A2556" t="s">
        <v>93</v>
      </c>
      <c r="B2556" s="2">
        <v>43251</v>
      </c>
      <c r="C2556" t="s">
        <v>87</v>
      </c>
      <c r="D2556" t="s">
        <v>88</v>
      </c>
      <c r="E2556" t="s">
        <v>206</v>
      </c>
      <c r="F2556" t="s">
        <v>203</v>
      </c>
      <c r="G2556" t="s">
        <v>210</v>
      </c>
    </row>
    <row r="2557" spans="1:7" x14ac:dyDescent="0.35">
      <c r="A2557" t="s">
        <v>93</v>
      </c>
      <c r="B2557" s="2">
        <v>43280</v>
      </c>
      <c r="C2557" t="s">
        <v>87</v>
      </c>
      <c r="D2557" t="s">
        <v>88</v>
      </c>
      <c r="E2557" t="s">
        <v>206</v>
      </c>
      <c r="F2557" t="s">
        <v>203</v>
      </c>
      <c r="G2557" t="s">
        <v>210</v>
      </c>
    </row>
    <row r="2558" spans="1:7" x14ac:dyDescent="0.35">
      <c r="A2558" t="s">
        <v>93</v>
      </c>
      <c r="B2558" s="2">
        <v>43312</v>
      </c>
      <c r="C2558" t="s">
        <v>87</v>
      </c>
      <c r="D2558" t="s">
        <v>88</v>
      </c>
      <c r="E2558" t="s">
        <v>206</v>
      </c>
      <c r="F2558" t="s">
        <v>247</v>
      </c>
      <c r="G2558" t="s">
        <v>210</v>
      </c>
    </row>
    <row r="2559" spans="1:7" x14ac:dyDescent="0.35">
      <c r="A2559" t="s">
        <v>93</v>
      </c>
      <c r="B2559" s="2">
        <v>43343</v>
      </c>
      <c r="C2559" t="s">
        <v>87</v>
      </c>
      <c r="D2559" t="s">
        <v>88</v>
      </c>
      <c r="E2559" t="s">
        <v>206</v>
      </c>
      <c r="F2559" t="s">
        <v>247</v>
      </c>
      <c r="G2559" t="s">
        <v>210</v>
      </c>
    </row>
    <row r="2560" spans="1:7" x14ac:dyDescent="0.35">
      <c r="A2560" t="s">
        <v>93</v>
      </c>
      <c r="B2560" s="2">
        <v>43371</v>
      </c>
      <c r="C2560" t="s">
        <v>87</v>
      </c>
      <c r="D2560" t="s">
        <v>88</v>
      </c>
      <c r="E2560" t="s">
        <v>206</v>
      </c>
      <c r="F2560" t="s">
        <v>247</v>
      </c>
      <c r="G2560" t="s">
        <v>210</v>
      </c>
    </row>
    <row r="2561" spans="1:7" x14ac:dyDescent="0.35">
      <c r="A2561" t="s">
        <v>93</v>
      </c>
      <c r="B2561" s="2">
        <v>43404</v>
      </c>
      <c r="C2561" t="s">
        <v>87</v>
      </c>
      <c r="D2561" t="s">
        <v>88</v>
      </c>
      <c r="E2561" t="s">
        <v>206</v>
      </c>
      <c r="F2561" t="s">
        <v>247</v>
      </c>
      <c r="G2561" t="s">
        <v>210</v>
      </c>
    </row>
    <row r="2562" spans="1:7" x14ac:dyDescent="0.35">
      <c r="A2562" t="s">
        <v>93</v>
      </c>
      <c r="B2562" s="2">
        <v>43434</v>
      </c>
      <c r="C2562" t="s">
        <v>87</v>
      </c>
      <c r="D2562" t="s">
        <v>88</v>
      </c>
      <c r="E2562" t="s">
        <v>206</v>
      </c>
      <c r="F2562" t="s">
        <v>247</v>
      </c>
      <c r="G2562" t="s">
        <v>210</v>
      </c>
    </row>
    <row r="2563" spans="1:7" x14ac:dyDescent="0.35">
      <c r="A2563" t="s">
        <v>93</v>
      </c>
      <c r="B2563" s="2">
        <v>43465</v>
      </c>
      <c r="C2563" t="s">
        <v>87</v>
      </c>
      <c r="D2563" t="s">
        <v>88</v>
      </c>
      <c r="E2563" t="s">
        <v>206</v>
      </c>
      <c r="F2563" t="s">
        <v>247</v>
      </c>
      <c r="G2563" t="s">
        <v>210</v>
      </c>
    </row>
    <row r="2564" spans="1:7" x14ac:dyDescent="0.35">
      <c r="A2564" t="s">
        <v>93</v>
      </c>
      <c r="B2564" s="2">
        <v>43496</v>
      </c>
      <c r="C2564" t="s">
        <v>87</v>
      </c>
      <c r="D2564" t="s">
        <v>88</v>
      </c>
      <c r="E2564" t="s">
        <v>248</v>
      </c>
      <c r="F2564" t="s">
        <v>249</v>
      </c>
      <c r="G2564" t="s">
        <v>221</v>
      </c>
    </row>
    <row r="2565" spans="1:7" x14ac:dyDescent="0.35">
      <c r="A2565" t="s">
        <v>93</v>
      </c>
      <c r="B2565" s="2">
        <v>43524</v>
      </c>
      <c r="C2565" t="s">
        <v>87</v>
      </c>
      <c r="D2565" t="s">
        <v>88</v>
      </c>
      <c r="E2565" t="s">
        <v>248</v>
      </c>
      <c r="F2565" t="s">
        <v>203</v>
      </c>
      <c r="G2565" t="s">
        <v>221</v>
      </c>
    </row>
    <row r="2566" spans="1:7" x14ac:dyDescent="0.35">
      <c r="A2566" t="s">
        <v>93</v>
      </c>
      <c r="B2566" s="2">
        <v>43553</v>
      </c>
      <c r="C2566" t="s">
        <v>87</v>
      </c>
      <c r="D2566" t="s">
        <v>88</v>
      </c>
      <c r="E2566" t="s">
        <v>206</v>
      </c>
      <c r="F2566" t="s">
        <v>203</v>
      </c>
      <c r="G2566" t="s">
        <v>221</v>
      </c>
    </row>
    <row r="2567" spans="1:7" x14ac:dyDescent="0.35">
      <c r="A2567" t="s">
        <v>93</v>
      </c>
      <c r="B2567" s="2">
        <v>43585</v>
      </c>
      <c r="C2567" t="s">
        <v>87</v>
      </c>
      <c r="D2567" t="s">
        <v>88</v>
      </c>
      <c r="E2567" t="s">
        <v>206</v>
      </c>
      <c r="F2567" t="s">
        <v>203</v>
      </c>
      <c r="G2567" t="s">
        <v>221</v>
      </c>
    </row>
    <row r="2568" spans="1:7" x14ac:dyDescent="0.35">
      <c r="A2568" t="s">
        <v>93</v>
      </c>
      <c r="B2568" s="2">
        <v>43616</v>
      </c>
      <c r="C2568" t="s">
        <v>87</v>
      </c>
      <c r="D2568" t="s">
        <v>88</v>
      </c>
      <c r="E2568" t="s">
        <v>206</v>
      </c>
      <c r="F2568" t="s">
        <v>203</v>
      </c>
      <c r="G2568" t="s">
        <v>221</v>
      </c>
    </row>
    <row r="2569" spans="1:7" x14ac:dyDescent="0.35">
      <c r="A2569" t="s">
        <v>93</v>
      </c>
      <c r="B2569" s="2">
        <v>43644</v>
      </c>
      <c r="C2569" t="s">
        <v>87</v>
      </c>
      <c r="D2569" t="s">
        <v>88</v>
      </c>
      <c r="E2569" t="s">
        <v>206</v>
      </c>
      <c r="F2569" t="s">
        <v>203</v>
      </c>
      <c r="G2569" t="s">
        <v>221</v>
      </c>
    </row>
    <row r="2570" spans="1:7" x14ac:dyDescent="0.35">
      <c r="A2570" t="s">
        <v>93</v>
      </c>
      <c r="B2570" s="2">
        <v>43677</v>
      </c>
      <c r="C2570" t="s">
        <v>87</v>
      </c>
      <c r="D2570" t="s">
        <v>88</v>
      </c>
      <c r="E2570" t="s">
        <v>206</v>
      </c>
      <c r="F2570" t="s">
        <v>203</v>
      </c>
      <c r="G2570" t="s">
        <v>221</v>
      </c>
    </row>
    <row r="2571" spans="1:7" x14ac:dyDescent="0.35">
      <c r="A2571" t="s">
        <v>93</v>
      </c>
      <c r="B2571" s="2">
        <v>43707</v>
      </c>
      <c r="C2571" t="s">
        <v>87</v>
      </c>
      <c r="D2571" t="s">
        <v>88</v>
      </c>
      <c r="E2571" t="s">
        <v>206</v>
      </c>
      <c r="F2571" t="s">
        <v>203</v>
      </c>
      <c r="G2571" t="s">
        <v>221</v>
      </c>
    </row>
    <row r="2572" spans="1:7" x14ac:dyDescent="0.35">
      <c r="A2572" t="s">
        <v>93</v>
      </c>
      <c r="B2572" s="2">
        <v>43738</v>
      </c>
      <c r="C2572" t="s">
        <v>87</v>
      </c>
      <c r="D2572" t="s">
        <v>88</v>
      </c>
      <c r="E2572" t="s">
        <v>206</v>
      </c>
      <c r="F2572" t="s">
        <v>203</v>
      </c>
      <c r="G2572" t="s">
        <v>210</v>
      </c>
    </row>
    <row r="2573" spans="1:7" x14ac:dyDescent="0.35">
      <c r="A2573" t="s">
        <v>93</v>
      </c>
      <c r="B2573" s="2">
        <v>43769</v>
      </c>
      <c r="C2573" t="s">
        <v>87</v>
      </c>
      <c r="D2573" t="s">
        <v>88</v>
      </c>
      <c r="E2573" t="s">
        <v>206</v>
      </c>
      <c r="F2573" t="s">
        <v>203</v>
      </c>
      <c r="G2573" t="s">
        <v>210</v>
      </c>
    </row>
    <row r="2574" spans="1:7" x14ac:dyDescent="0.35">
      <c r="A2574" t="s">
        <v>93</v>
      </c>
      <c r="B2574" s="2">
        <v>43798</v>
      </c>
      <c r="C2574" t="s">
        <v>87</v>
      </c>
      <c r="D2574" t="s">
        <v>88</v>
      </c>
      <c r="E2574" t="s">
        <v>206</v>
      </c>
      <c r="F2574" t="s">
        <v>203</v>
      </c>
      <c r="G2574" t="s">
        <v>210</v>
      </c>
    </row>
    <row r="2575" spans="1:7" x14ac:dyDescent="0.35">
      <c r="A2575" t="s">
        <v>93</v>
      </c>
      <c r="B2575" s="2">
        <v>43830</v>
      </c>
      <c r="C2575" t="s">
        <v>87</v>
      </c>
      <c r="D2575" t="s">
        <v>88</v>
      </c>
      <c r="E2575" t="s">
        <v>206</v>
      </c>
      <c r="F2575" t="s">
        <v>203</v>
      </c>
      <c r="G2575" t="s">
        <v>210</v>
      </c>
    </row>
    <row r="2576" spans="1:7" x14ac:dyDescent="0.35">
      <c r="A2576" t="s">
        <v>93</v>
      </c>
      <c r="B2576" s="2">
        <v>43861</v>
      </c>
      <c r="C2576" t="s">
        <v>87</v>
      </c>
      <c r="D2576" t="s">
        <v>88</v>
      </c>
      <c r="E2576" t="s">
        <v>206</v>
      </c>
      <c r="F2576" t="s">
        <v>203</v>
      </c>
      <c r="G2576" t="s">
        <v>210</v>
      </c>
    </row>
    <row r="2577" spans="1:7" x14ac:dyDescent="0.35">
      <c r="A2577" t="s">
        <v>93</v>
      </c>
      <c r="B2577" s="2">
        <v>43889</v>
      </c>
      <c r="C2577" t="s">
        <v>87</v>
      </c>
      <c r="D2577" t="s">
        <v>88</v>
      </c>
      <c r="E2577" t="s">
        <v>206</v>
      </c>
      <c r="F2577" t="s">
        <v>203</v>
      </c>
      <c r="G2577" t="s">
        <v>210</v>
      </c>
    </row>
    <row r="2578" spans="1:7" x14ac:dyDescent="0.35">
      <c r="A2578" t="s">
        <v>93</v>
      </c>
      <c r="B2578" s="2">
        <v>43921</v>
      </c>
      <c r="C2578" t="s">
        <v>87</v>
      </c>
      <c r="D2578" t="s">
        <v>88</v>
      </c>
      <c r="E2578" t="s">
        <v>206</v>
      </c>
      <c r="F2578" t="s">
        <v>203</v>
      </c>
      <c r="G2578" t="s">
        <v>210</v>
      </c>
    </row>
    <row r="2579" spans="1:7" x14ac:dyDescent="0.35">
      <c r="A2579" t="s">
        <v>93</v>
      </c>
      <c r="B2579" s="2">
        <v>43951</v>
      </c>
      <c r="C2579" t="s">
        <v>87</v>
      </c>
      <c r="D2579" t="s">
        <v>88</v>
      </c>
      <c r="E2579" t="s">
        <v>206</v>
      </c>
      <c r="F2579" t="s">
        <v>203</v>
      </c>
      <c r="G2579" t="s">
        <v>210</v>
      </c>
    </row>
    <row r="2580" spans="1:7" x14ac:dyDescent="0.35">
      <c r="A2580" t="s">
        <v>93</v>
      </c>
      <c r="B2580" s="2">
        <v>43980</v>
      </c>
      <c r="C2580" t="s">
        <v>87</v>
      </c>
      <c r="D2580" t="s">
        <v>88</v>
      </c>
      <c r="E2580" t="s">
        <v>206</v>
      </c>
      <c r="F2580" t="s">
        <v>203</v>
      </c>
      <c r="G2580" t="s">
        <v>210</v>
      </c>
    </row>
    <row r="2581" spans="1:7" x14ac:dyDescent="0.35">
      <c r="A2581" t="s">
        <v>93</v>
      </c>
      <c r="B2581" s="2">
        <v>44043</v>
      </c>
      <c r="C2581" t="s">
        <v>87</v>
      </c>
      <c r="D2581" t="s">
        <v>88</v>
      </c>
      <c r="E2581" t="s">
        <v>206</v>
      </c>
      <c r="F2581" t="s">
        <v>203</v>
      </c>
      <c r="G2581" t="s">
        <v>210</v>
      </c>
    </row>
    <row r="2582" spans="1:7" x14ac:dyDescent="0.35">
      <c r="A2582" t="s">
        <v>93</v>
      </c>
      <c r="B2582" s="2">
        <v>44225</v>
      </c>
      <c r="C2582" t="s">
        <v>87</v>
      </c>
      <c r="D2582" t="s">
        <v>88</v>
      </c>
      <c r="E2582" t="s">
        <v>206</v>
      </c>
      <c r="F2582" t="s">
        <v>203</v>
      </c>
      <c r="G2582" t="s">
        <v>210</v>
      </c>
    </row>
    <row r="2583" spans="1:7" x14ac:dyDescent="0.35">
      <c r="A2583" t="s">
        <v>93</v>
      </c>
      <c r="B2583" s="2">
        <v>44253</v>
      </c>
      <c r="C2583" t="s">
        <v>87</v>
      </c>
      <c r="D2583" t="s">
        <v>88</v>
      </c>
      <c r="E2583" t="s">
        <v>206</v>
      </c>
      <c r="F2583" t="s">
        <v>203</v>
      </c>
      <c r="G2583" t="s">
        <v>210</v>
      </c>
    </row>
    <row r="2584" spans="1:7" x14ac:dyDescent="0.35">
      <c r="A2584" t="s">
        <v>93</v>
      </c>
      <c r="B2584" s="2">
        <v>44286</v>
      </c>
      <c r="C2584" t="s">
        <v>87</v>
      </c>
      <c r="D2584" t="s">
        <v>88</v>
      </c>
      <c r="E2584" t="s">
        <v>206</v>
      </c>
      <c r="F2584" t="s">
        <v>203</v>
      </c>
      <c r="G2584" t="s">
        <v>210</v>
      </c>
    </row>
    <row r="2585" spans="1:7" x14ac:dyDescent="0.35">
      <c r="A2585" t="s">
        <v>93</v>
      </c>
      <c r="B2585" s="2">
        <v>44316</v>
      </c>
      <c r="C2585" t="s">
        <v>87</v>
      </c>
      <c r="D2585" t="s">
        <v>88</v>
      </c>
      <c r="E2585" t="s">
        <v>206</v>
      </c>
      <c r="F2585" t="s">
        <v>203</v>
      </c>
      <c r="G2585" t="s">
        <v>210</v>
      </c>
    </row>
    <row r="2586" spans="1:7" x14ac:dyDescent="0.35">
      <c r="A2586" t="s">
        <v>93</v>
      </c>
      <c r="B2586" s="2">
        <v>44347</v>
      </c>
      <c r="C2586" t="s">
        <v>87</v>
      </c>
      <c r="D2586" t="s">
        <v>88</v>
      </c>
      <c r="E2586" t="s">
        <v>206</v>
      </c>
      <c r="F2586" t="s">
        <v>203</v>
      </c>
      <c r="G2586" t="s">
        <v>210</v>
      </c>
    </row>
    <row r="2587" spans="1:7" x14ac:dyDescent="0.35">
      <c r="A2587" t="s">
        <v>93</v>
      </c>
      <c r="B2587" s="2">
        <v>44377</v>
      </c>
      <c r="C2587" t="s">
        <v>87</v>
      </c>
      <c r="D2587" t="s">
        <v>88</v>
      </c>
      <c r="E2587" t="s">
        <v>206</v>
      </c>
      <c r="F2587" t="s">
        <v>203</v>
      </c>
      <c r="G2587" t="s">
        <v>210</v>
      </c>
    </row>
    <row r="2588" spans="1:7" x14ac:dyDescent="0.35">
      <c r="A2588" t="s">
        <v>93</v>
      </c>
      <c r="B2588" s="2">
        <v>44407</v>
      </c>
      <c r="C2588" t="s">
        <v>87</v>
      </c>
      <c r="D2588" t="s">
        <v>88</v>
      </c>
      <c r="E2588" t="s">
        <v>206</v>
      </c>
      <c r="F2588" t="s">
        <v>203</v>
      </c>
      <c r="G2588" t="s">
        <v>210</v>
      </c>
    </row>
    <row r="2589" spans="1:7" x14ac:dyDescent="0.35">
      <c r="A2589" t="s">
        <v>93</v>
      </c>
      <c r="B2589" s="2">
        <v>44439</v>
      </c>
      <c r="C2589" t="s">
        <v>87</v>
      </c>
      <c r="D2589" t="s">
        <v>88</v>
      </c>
      <c r="E2589" t="s">
        <v>206</v>
      </c>
      <c r="F2589" t="s">
        <v>203</v>
      </c>
      <c r="G2589" t="s">
        <v>210</v>
      </c>
    </row>
    <row r="2590" spans="1:7" x14ac:dyDescent="0.35">
      <c r="A2590" t="s">
        <v>93</v>
      </c>
      <c r="B2590" s="2">
        <v>44469</v>
      </c>
      <c r="C2590" t="s">
        <v>87</v>
      </c>
      <c r="D2590" t="s">
        <v>88</v>
      </c>
      <c r="E2590" t="s">
        <v>206</v>
      </c>
      <c r="F2590" t="s">
        <v>203</v>
      </c>
      <c r="G2590" t="s">
        <v>210</v>
      </c>
    </row>
    <row r="2591" spans="1:7" x14ac:dyDescent="0.35">
      <c r="A2591" t="s">
        <v>93</v>
      </c>
      <c r="B2591" s="2">
        <v>44498</v>
      </c>
      <c r="C2591" t="s">
        <v>87</v>
      </c>
      <c r="D2591" t="s">
        <v>88</v>
      </c>
      <c r="E2591" t="s">
        <v>206</v>
      </c>
      <c r="F2591" t="s">
        <v>203</v>
      </c>
      <c r="G2591" t="s">
        <v>210</v>
      </c>
    </row>
    <row r="2592" spans="1:7" x14ac:dyDescent="0.35">
      <c r="A2592" t="s">
        <v>93</v>
      </c>
      <c r="B2592" s="2">
        <v>44530</v>
      </c>
      <c r="C2592" t="s">
        <v>87</v>
      </c>
      <c r="D2592" t="s">
        <v>88</v>
      </c>
      <c r="E2592" t="s">
        <v>206</v>
      </c>
      <c r="F2592" t="s">
        <v>203</v>
      </c>
      <c r="G2592" t="s">
        <v>210</v>
      </c>
    </row>
    <row r="2593" spans="1:7" x14ac:dyDescent="0.35">
      <c r="A2593" t="s">
        <v>93</v>
      </c>
      <c r="B2593" s="2">
        <v>44561</v>
      </c>
      <c r="C2593" t="s">
        <v>87</v>
      </c>
      <c r="D2593" t="s">
        <v>88</v>
      </c>
      <c r="E2593" t="s">
        <v>206</v>
      </c>
      <c r="F2593" t="s">
        <v>203</v>
      </c>
      <c r="G2593" t="s">
        <v>210</v>
      </c>
    </row>
    <row r="2594" spans="1:7" x14ac:dyDescent="0.35">
      <c r="A2594" t="s">
        <v>93</v>
      </c>
      <c r="B2594" s="2">
        <v>44592</v>
      </c>
      <c r="C2594" t="s">
        <v>87</v>
      </c>
      <c r="D2594" t="s">
        <v>88</v>
      </c>
      <c r="E2594" t="s">
        <v>206</v>
      </c>
      <c r="F2594" t="s">
        <v>203</v>
      </c>
      <c r="G2594" t="s">
        <v>210</v>
      </c>
    </row>
    <row r="2595" spans="1:7" x14ac:dyDescent="0.35">
      <c r="A2595" t="s">
        <v>93</v>
      </c>
      <c r="B2595" s="2">
        <v>44620</v>
      </c>
      <c r="C2595" t="s">
        <v>87</v>
      </c>
      <c r="D2595" t="s">
        <v>88</v>
      </c>
      <c r="E2595" t="s">
        <v>206</v>
      </c>
      <c r="F2595" t="s">
        <v>203</v>
      </c>
      <c r="G2595" t="s">
        <v>210</v>
      </c>
    </row>
    <row r="2596" spans="1:7" x14ac:dyDescent="0.35">
      <c r="A2596" t="s">
        <v>93</v>
      </c>
      <c r="B2596" s="2">
        <v>44651</v>
      </c>
      <c r="C2596" t="s">
        <v>87</v>
      </c>
      <c r="D2596" t="s">
        <v>88</v>
      </c>
      <c r="E2596" t="s">
        <v>206</v>
      </c>
      <c r="F2596" t="s">
        <v>203</v>
      </c>
      <c r="G2596" t="s">
        <v>210</v>
      </c>
    </row>
    <row r="2597" spans="1:7" x14ac:dyDescent="0.35">
      <c r="A2597" t="s">
        <v>93</v>
      </c>
      <c r="B2597" s="2">
        <v>44680</v>
      </c>
      <c r="C2597" t="s">
        <v>87</v>
      </c>
      <c r="D2597" t="s">
        <v>88</v>
      </c>
      <c r="E2597" t="s">
        <v>206</v>
      </c>
      <c r="F2597" t="s">
        <v>203</v>
      </c>
      <c r="G2597" t="s">
        <v>210</v>
      </c>
    </row>
    <row r="2598" spans="1:7" x14ac:dyDescent="0.35">
      <c r="A2598" t="s">
        <v>93</v>
      </c>
      <c r="B2598" s="2">
        <v>44712</v>
      </c>
      <c r="C2598" t="s">
        <v>87</v>
      </c>
      <c r="D2598" t="s">
        <v>88</v>
      </c>
      <c r="E2598" t="s">
        <v>206</v>
      </c>
      <c r="F2598" t="s">
        <v>203</v>
      </c>
      <c r="G2598" t="s">
        <v>210</v>
      </c>
    </row>
    <row r="2599" spans="1:7" x14ac:dyDescent="0.35">
      <c r="A2599" t="s">
        <v>93</v>
      </c>
      <c r="B2599" s="2">
        <v>44742</v>
      </c>
      <c r="C2599" t="s">
        <v>87</v>
      </c>
      <c r="D2599" t="s">
        <v>88</v>
      </c>
      <c r="E2599" t="s">
        <v>206</v>
      </c>
      <c r="F2599" t="s">
        <v>203</v>
      </c>
      <c r="G2599" t="s">
        <v>210</v>
      </c>
    </row>
    <row r="2600" spans="1:7" x14ac:dyDescent="0.35">
      <c r="A2600" t="s">
        <v>93</v>
      </c>
      <c r="B2600" s="2">
        <v>44771</v>
      </c>
      <c r="C2600" t="s">
        <v>87</v>
      </c>
      <c r="D2600" t="s">
        <v>88</v>
      </c>
      <c r="E2600" t="s">
        <v>206</v>
      </c>
      <c r="F2600" t="s">
        <v>203</v>
      </c>
      <c r="G2600" t="s">
        <v>210</v>
      </c>
    </row>
    <row r="2601" spans="1:7" x14ac:dyDescent="0.35">
      <c r="A2601" t="s">
        <v>93</v>
      </c>
      <c r="B2601" s="2">
        <v>44804</v>
      </c>
      <c r="C2601" t="s">
        <v>87</v>
      </c>
      <c r="D2601" t="s">
        <v>88</v>
      </c>
      <c r="E2601" t="s">
        <v>206</v>
      </c>
      <c r="F2601" t="s">
        <v>203</v>
      </c>
      <c r="G2601" t="s">
        <v>210</v>
      </c>
    </row>
    <row r="2602" spans="1:7" x14ac:dyDescent="0.35">
      <c r="A2602" t="s">
        <v>93</v>
      </c>
      <c r="B2602" s="2">
        <v>44834</v>
      </c>
      <c r="C2602" t="s">
        <v>87</v>
      </c>
      <c r="D2602" t="s">
        <v>88</v>
      </c>
      <c r="E2602" t="s">
        <v>206</v>
      </c>
      <c r="F2602" t="s">
        <v>203</v>
      </c>
      <c r="G2602" t="s">
        <v>210</v>
      </c>
    </row>
    <row r="2603" spans="1:7" x14ac:dyDescent="0.35">
      <c r="A2603" t="s">
        <v>93</v>
      </c>
      <c r="B2603" s="2">
        <v>44865</v>
      </c>
      <c r="C2603" t="s">
        <v>87</v>
      </c>
      <c r="D2603" t="s">
        <v>88</v>
      </c>
      <c r="E2603" t="s">
        <v>206</v>
      </c>
      <c r="F2603" t="s">
        <v>203</v>
      </c>
      <c r="G2603" t="s">
        <v>210</v>
      </c>
    </row>
    <row r="2604" spans="1:7" x14ac:dyDescent="0.35">
      <c r="A2604" t="s">
        <v>93</v>
      </c>
      <c r="B2604" s="2">
        <v>44895</v>
      </c>
      <c r="C2604" t="s">
        <v>87</v>
      </c>
      <c r="D2604" t="s">
        <v>88</v>
      </c>
      <c r="E2604" t="s">
        <v>206</v>
      </c>
      <c r="F2604" t="s">
        <v>203</v>
      </c>
      <c r="G2604" t="s">
        <v>210</v>
      </c>
    </row>
    <row r="2605" spans="1:7" x14ac:dyDescent="0.35">
      <c r="A2605" t="s">
        <v>93</v>
      </c>
      <c r="B2605" s="2">
        <v>44925</v>
      </c>
      <c r="C2605" t="s">
        <v>87</v>
      </c>
      <c r="D2605" t="s">
        <v>88</v>
      </c>
      <c r="E2605" t="s">
        <v>206</v>
      </c>
      <c r="F2605" t="s">
        <v>203</v>
      </c>
      <c r="G2605" t="s">
        <v>210</v>
      </c>
    </row>
    <row r="2606" spans="1:7" x14ac:dyDescent="0.35">
      <c r="A2606" t="s">
        <v>93</v>
      </c>
      <c r="B2606" s="2">
        <v>44957</v>
      </c>
      <c r="C2606" t="s">
        <v>87</v>
      </c>
      <c r="D2606" t="s">
        <v>88</v>
      </c>
      <c r="E2606" t="s">
        <v>206</v>
      </c>
      <c r="F2606" t="s">
        <v>203</v>
      </c>
      <c r="G2606" t="s">
        <v>210</v>
      </c>
    </row>
    <row r="2607" spans="1:7" x14ac:dyDescent="0.35">
      <c r="A2607" t="s">
        <v>93</v>
      </c>
      <c r="B2607" s="2">
        <v>44985</v>
      </c>
      <c r="C2607" t="s">
        <v>87</v>
      </c>
      <c r="D2607" t="s">
        <v>88</v>
      </c>
      <c r="E2607" t="s">
        <v>206</v>
      </c>
      <c r="F2607" t="s">
        <v>203</v>
      </c>
      <c r="G2607" t="s">
        <v>210</v>
      </c>
    </row>
    <row r="2608" spans="1:7" x14ac:dyDescent="0.35">
      <c r="A2608" t="s">
        <v>93</v>
      </c>
      <c r="B2608" s="2">
        <v>45016</v>
      </c>
      <c r="C2608" t="s">
        <v>87</v>
      </c>
      <c r="D2608" t="s">
        <v>88</v>
      </c>
      <c r="E2608" t="s">
        <v>206</v>
      </c>
      <c r="F2608" t="s">
        <v>203</v>
      </c>
      <c r="G2608" t="s">
        <v>210</v>
      </c>
    </row>
    <row r="2609" spans="1:7" x14ac:dyDescent="0.35">
      <c r="A2609" t="s">
        <v>93</v>
      </c>
      <c r="B2609" s="2">
        <v>45044</v>
      </c>
      <c r="C2609" t="s">
        <v>87</v>
      </c>
      <c r="D2609" t="s">
        <v>88</v>
      </c>
      <c r="E2609" t="s">
        <v>206</v>
      </c>
      <c r="F2609" t="s">
        <v>203</v>
      </c>
      <c r="G2609" t="s">
        <v>210</v>
      </c>
    </row>
    <row r="2610" spans="1:7" x14ac:dyDescent="0.35">
      <c r="A2610" t="s">
        <v>93</v>
      </c>
      <c r="B2610" s="2">
        <v>45077</v>
      </c>
      <c r="C2610" t="s">
        <v>87</v>
      </c>
      <c r="D2610" t="s">
        <v>88</v>
      </c>
      <c r="E2610" t="s">
        <v>206</v>
      </c>
      <c r="F2610" t="s">
        <v>203</v>
      </c>
      <c r="G2610" t="s">
        <v>210</v>
      </c>
    </row>
    <row r="2611" spans="1:7" x14ac:dyDescent="0.35">
      <c r="A2611" t="s">
        <v>93</v>
      </c>
      <c r="B2611" s="2">
        <v>45107</v>
      </c>
      <c r="C2611" t="s">
        <v>87</v>
      </c>
      <c r="D2611" t="s">
        <v>88</v>
      </c>
      <c r="E2611" t="s">
        <v>206</v>
      </c>
      <c r="F2611" t="s">
        <v>203</v>
      </c>
      <c r="G2611" t="s">
        <v>210</v>
      </c>
    </row>
    <row r="2612" spans="1:7" x14ac:dyDescent="0.35">
      <c r="A2612" t="s">
        <v>93</v>
      </c>
      <c r="B2612" s="2">
        <v>45138</v>
      </c>
      <c r="C2612" t="s">
        <v>87</v>
      </c>
      <c r="D2612" t="s">
        <v>88</v>
      </c>
      <c r="E2612" t="s">
        <v>206</v>
      </c>
      <c r="F2612" t="s">
        <v>203</v>
      </c>
      <c r="G2612" t="s">
        <v>210</v>
      </c>
    </row>
    <row r="2613" spans="1:7" x14ac:dyDescent="0.35">
      <c r="A2613" t="s">
        <v>93</v>
      </c>
      <c r="B2613" s="2">
        <v>45169</v>
      </c>
      <c r="C2613" t="s">
        <v>87</v>
      </c>
      <c r="D2613" t="s">
        <v>88</v>
      </c>
      <c r="E2613" t="s">
        <v>206</v>
      </c>
      <c r="F2613" t="s">
        <v>203</v>
      </c>
      <c r="G2613" t="s">
        <v>210</v>
      </c>
    </row>
    <row r="2614" spans="1:7" x14ac:dyDescent="0.35">
      <c r="A2614" t="s">
        <v>93</v>
      </c>
      <c r="B2614" s="2">
        <v>45198</v>
      </c>
      <c r="C2614" t="s">
        <v>87</v>
      </c>
      <c r="D2614" t="s">
        <v>88</v>
      </c>
      <c r="E2614" t="s">
        <v>206</v>
      </c>
      <c r="F2614" t="s">
        <v>203</v>
      </c>
      <c r="G2614" t="s">
        <v>210</v>
      </c>
    </row>
    <row r="2615" spans="1:7" x14ac:dyDescent="0.35">
      <c r="A2615" t="s">
        <v>93</v>
      </c>
      <c r="B2615" s="2">
        <v>45230</v>
      </c>
      <c r="C2615" t="s">
        <v>87</v>
      </c>
      <c r="D2615" t="s">
        <v>88</v>
      </c>
      <c r="E2615" t="s">
        <v>206</v>
      </c>
      <c r="F2615" t="s">
        <v>203</v>
      </c>
      <c r="G2615" t="s">
        <v>210</v>
      </c>
    </row>
    <row r="2616" spans="1:7" x14ac:dyDescent="0.35">
      <c r="A2616" t="s">
        <v>93</v>
      </c>
      <c r="B2616" s="2">
        <v>45260</v>
      </c>
      <c r="C2616" t="s">
        <v>87</v>
      </c>
      <c r="D2616" t="s">
        <v>88</v>
      </c>
      <c r="E2616" t="s">
        <v>206</v>
      </c>
      <c r="F2616" t="s">
        <v>203</v>
      </c>
      <c r="G2616" t="s">
        <v>210</v>
      </c>
    </row>
    <row r="2617" spans="1:7" x14ac:dyDescent="0.35">
      <c r="A2617" t="s">
        <v>93</v>
      </c>
      <c r="B2617" s="2">
        <v>45289</v>
      </c>
      <c r="C2617" t="s">
        <v>87</v>
      </c>
      <c r="D2617" t="s">
        <v>88</v>
      </c>
      <c r="E2617" t="s">
        <v>206</v>
      </c>
      <c r="F2617" t="s">
        <v>203</v>
      </c>
      <c r="G2617" t="s">
        <v>210</v>
      </c>
    </row>
    <row r="2618" spans="1:7" x14ac:dyDescent="0.35">
      <c r="A2618" t="s">
        <v>93</v>
      </c>
      <c r="B2618" s="2">
        <v>45322</v>
      </c>
      <c r="C2618" t="s">
        <v>87</v>
      </c>
      <c r="D2618" t="s">
        <v>88</v>
      </c>
      <c r="E2618" t="s">
        <v>206</v>
      </c>
      <c r="F2618" t="s">
        <v>203</v>
      </c>
      <c r="G2618" t="s">
        <v>210</v>
      </c>
    </row>
    <row r="2619" spans="1:7" x14ac:dyDescent="0.35">
      <c r="A2619" t="s">
        <v>93</v>
      </c>
      <c r="B2619" s="2">
        <v>45351</v>
      </c>
      <c r="C2619" t="s">
        <v>87</v>
      </c>
      <c r="D2619" t="s">
        <v>88</v>
      </c>
      <c r="E2619" t="s">
        <v>206</v>
      </c>
      <c r="F2619" t="s">
        <v>203</v>
      </c>
      <c r="G2619" t="s">
        <v>210</v>
      </c>
    </row>
    <row r="2620" spans="1:7" x14ac:dyDescent="0.35">
      <c r="A2620" t="s">
        <v>93</v>
      </c>
      <c r="B2620" s="2">
        <v>45380</v>
      </c>
      <c r="C2620" t="s">
        <v>87</v>
      </c>
      <c r="D2620" t="s">
        <v>88</v>
      </c>
      <c r="E2620" t="s">
        <v>206</v>
      </c>
      <c r="F2620" t="s">
        <v>203</v>
      </c>
      <c r="G2620" t="s">
        <v>210</v>
      </c>
    </row>
    <row r="2621" spans="1:7" x14ac:dyDescent="0.35">
      <c r="A2621" t="s">
        <v>93</v>
      </c>
      <c r="B2621" s="2">
        <v>45412</v>
      </c>
      <c r="C2621" t="s">
        <v>87</v>
      </c>
      <c r="D2621" t="s">
        <v>88</v>
      </c>
      <c r="E2621" t="s">
        <v>206</v>
      </c>
      <c r="F2621" t="s">
        <v>203</v>
      </c>
      <c r="G2621" t="s">
        <v>210</v>
      </c>
    </row>
    <row r="2622" spans="1:7" x14ac:dyDescent="0.35">
      <c r="A2622" t="s">
        <v>93</v>
      </c>
      <c r="B2622" s="2">
        <v>45443</v>
      </c>
      <c r="C2622" t="s">
        <v>87</v>
      </c>
      <c r="D2622" t="s">
        <v>88</v>
      </c>
      <c r="E2622" t="s">
        <v>206</v>
      </c>
      <c r="F2622" t="s">
        <v>203</v>
      </c>
      <c r="G2622" t="s">
        <v>210</v>
      </c>
    </row>
    <row r="2623" spans="1:7" x14ac:dyDescent="0.35">
      <c r="A2623" t="s">
        <v>93</v>
      </c>
      <c r="B2623" s="2">
        <v>45471</v>
      </c>
      <c r="C2623" t="s">
        <v>87</v>
      </c>
      <c r="D2623" t="s">
        <v>88</v>
      </c>
      <c r="E2623" t="s">
        <v>206</v>
      </c>
      <c r="F2623" t="s">
        <v>203</v>
      </c>
      <c r="G2623" t="s">
        <v>210</v>
      </c>
    </row>
    <row r="2624" spans="1:7" x14ac:dyDescent="0.35">
      <c r="A2624" t="s">
        <v>93</v>
      </c>
      <c r="B2624" s="2">
        <v>45504</v>
      </c>
      <c r="C2624" t="s">
        <v>87</v>
      </c>
      <c r="D2624" t="s">
        <v>88</v>
      </c>
      <c r="E2624" t="s">
        <v>206</v>
      </c>
      <c r="F2624" t="s">
        <v>203</v>
      </c>
      <c r="G2624" t="s">
        <v>210</v>
      </c>
    </row>
    <row r="2625" spans="1:7" x14ac:dyDescent="0.35">
      <c r="A2625" t="s">
        <v>93</v>
      </c>
      <c r="B2625" s="2">
        <v>45534</v>
      </c>
      <c r="C2625" t="s">
        <v>87</v>
      </c>
      <c r="D2625" t="s">
        <v>88</v>
      </c>
      <c r="E2625" t="s">
        <v>206</v>
      </c>
      <c r="F2625" t="s">
        <v>203</v>
      </c>
      <c r="G2625" t="s">
        <v>210</v>
      </c>
    </row>
    <row r="2626" spans="1:7" x14ac:dyDescent="0.35">
      <c r="A2626" t="s">
        <v>93</v>
      </c>
      <c r="B2626" s="2">
        <v>45565</v>
      </c>
      <c r="C2626" t="s">
        <v>87</v>
      </c>
      <c r="D2626" t="s">
        <v>88</v>
      </c>
      <c r="E2626" t="s">
        <v>206</v>
      </c>
      <c r="F2626" t="s">
        <v>203</v>
      </c>
      <c r="G2626" t="s">
        <v>210</v>
      </c>
    </row>
    <row r="2627" spans="1:7" x14ac:dyDescent="0.35">
      <c r="A2627" t="s">
        <v>93</v>
      </c>
      <c r="B2627" s="2">
        <v>45596</v>
      </c>
      <c r="C2627" t="s">
        <v>87</v>
      </c>
      <c r="D2627" t="s">
        <v>88</v>
      </c>
      <c r="E2627" t="s">
        <v>206</v>
      </c>
      <c r="F2627" t="s">
        <v>203</v>
      </c>
      <c r="G2627" t="s">
        <v>210</v>
      </c>
    </row>
    <row r="2628" spans="1:7" x14ac:dyDescent="0.35">
      <c r="A2628" t="s">
        <v>93</v>
      </c>
      <c r="B2628" s="2">
        <v>45625</v>
      </c>
      <c r="C2628" t="s">
        <v>87</v>
      </c>
      <c r="D2628" t="s">
        <v>88</v>
      </c>
      <c r="E2628" t="s">
        <v>206</v>
      </c>
      <c r="F2628" t="s">
        <v>203</v>
      </c>
      <c r="G2628" t="s">
        <v>210</v>
      </c>
    </row>
    <row r="2629" spans="1:7" x14ac:dyDescent="0.35">
      <c r="A2629" t="s">
        <v>93</v>
      </c>
      <c r="B2629" s="2">
        <v>45657</v>
      </c>
      <c r="C2629" t="s">
        <v>87</v>
      </c>
      <c r="D2629" t="s">
        <v>88</v>
      </c>
      <c r="E2629" t="s">
        <v>206</v>
      </c>
      <c r="F2629" t="s">
        <v>203</v>
      </c>
      <c r="G2629" t="s">
        <v>210</v>
      </c>
    </row>
    <row r="2630" spans="1:7" x14ac:dyDescent="0.35">
      <c r="A2630" t="s">
        <v>93</v>
      </c>
      <c r="B2630" s="2">
        <v>45688</v>
      </c>
      <c r="C2630" t="s">
        <v>87</v>
      </c>
      <c r="D2630" t="s">
        <v>88</v>
      </c>
      <c r="E2630" t="s">
        <v>206</v>
      </c>
      <c r="F2630" t="s">
        <v>203</v>
      </c>
      <c r="G2630" t="s">
        <v>210</v>
      </c>
    </row>
    <row r="2631" spans="1:7" x14ac:dyDescent="0.35">
      <c r="A2631" t="s">
        <v>93</v>
      </c>
      <c r="B2631" s="2">
        <v>45716</v>
      </c>
      <c r="C2631" t="s">
        <v>87</v>
      </c>
      <c r="D2631" t="s">
        <v>88</v>
      </c>
      <c r="E2631" t="s">
        <v>206</v>
      </c>
      <c r="F2631" t="s">
        <v>203</v>
      </c>
      <c r="G2631" t="s">
        <v>210</v>
      </c>
    </row>
    <row r="2632" spans="1:7" x14ac:dyDescent="0.35">
      <c r="A2632" t="s">
        <v>93</v>
      </c>
      <c r="B2632" s="2">
        <v>45747</v>
      </c>
      <c r="C2632" t="s">
        <v>87</v>
      </c>
      <c r="D2632" t="s">
        <v>88</v>
      </c>
      <c r="E2632" t="s">
        <v>206</v>
      </c>
      <c r="F2632" t="s">
        <v>203</v>
      </c>
      <c r="G2632" t="s">
        <v>210</v>
      </c>
    </row>
    <row r="2633" spans="1:7" x14ac:dyDescent="0.35">
      <c r="A2633" t="s">
        <v>93</v>
      </c>
      <c r="B2633" s="2">
        <v>45777</v>
      </c>
      <c r="C2633" t="s">
        <v>87</v>
      </c>
      <c r="D2633" t="s">
        <v>88</v>
      </c>
      <c r="E2633" t="s">
        <v>206</v>
      </c>
      <c r="F2633" t="s">
        <v>203</v>
      </c>
      <c r="G2633" t="s">
        <v>210</v>
      </c>
    </row>
    <row r="2634" spans="1:7" x14ac:dyDescent="0.35">
      <c r="A2634" t="s">
        <v>93</v>
      </c>
      <c r="B2634" s="2">
        <v>45807</v>
      </c>
      <c r="C2634" t="s">
        <v>87</v>
      </c>
      <c r="D2634" t="s">
        <v>88</v>
      </c>
      <c r="E2634" t="s">
        <v>206</v>
      </c>
      <c r="F2634" t="s">
        <v>203</v>
      </c>
      <c r="G2634" t="s">
        <v>210</v>
      </c>
    </row>
    <row r="2635" spans="1:7" x14ac:dyDescent="0.35">
      <c r="A2635" t="s">
        <v>93</v>
      </c>
      <c r="B2635" s="2">
        <v>45838</v>
      </c>
      <c r="C2635" t="s">
        <v>87</v>
      </c>
      <c r="D2635" t="s">
        <v>88</v>
      </c>
      <c r="E2635" t="s">
        <v>206</v>
      </c>
      <c r="F2635" t="s">
        <v>203</v>
      </c>
      <c r="G2635" t="s">
        <v>210</v>
      </c>
    </row>
    <row r="2636" spans="1:7" x14ac:dyDescent="0.35">
      <c r="A2636" t="s">
        <v>94</v>
      </c>
      <c r="B2636" s="2">
        <v>41851</v>
      </c>
      <c r="C2636" t="s">
        <v>92</v>
      </c>
      <c r="D2636" t="s">
        <v>22</v>
      </c>
      <c r="E2636" t="s">
        <v>199</v>
      </c>
      <c r="F2636" t="s">
        <v>199</v>
      </c>
      <c r="G2636" t="s">
        <v>199</v>
      </c>
    </row>
    <row r="2637" spans="1:7" x14ac:dyDescent="0.35">
      <c r="A2637" t="s">
        <v>94</v>
      </c>
      <c r="B2637" s="2">
        <v>41880</v>
      </c>
      <c r="C2637" t="s">
        <v>92</v>
      </c>
      <c r="D2637" t="s">
        <v>22</v>
      </c>
      <c r="E2637" t="s">
        <v>199</v>
      </c>
      <c r="F2637" t="s">
        <v>199</v>
      </c>
      <c r="G2637" t="s">
        <v>199</v>
      </c>
    </row>
    <row r="2638" spans="1:7" x14ac:dyDescent="0.35">
      <c r="A2638" t="s">
        <v>94</v>
      </c>
      <c r="B2638" s="2">
        <v>41912</v>
      </c>
      <c r="C2638" t="s">
        <v>92</v>
      </c>
      <c r="D2638" t="s">
        <v>22</v>
      </c>
      <c r="E2638" t="s">
        <v>199</v>
      </c>
      <c r="F2638" t="s">
        <v>199</v>
      </c>
      <c r="G2638" t="s">
        <v>199</v>
      </c>
    </row>
    <row r="2639" spans="1:7" x14ac:dyDescent="0.35">
      <c r="A2639" t="s">
        <v>94</v>
      </c>
      <c r="B2639" s="2">
        <v>42094</v>
      </c>
      <c r="C2639" t="s">
        <v>92</v>
      </c>
      <c r="D2639" t="s">
        <v>22</v>
      </c>
      <c r="E2639" t="s">
        <v>199</v>
      </c>
      <c r="F2639" t="s">
        <v>199</v>
      </c>
      <c r="G2639" t="s">
        <v>199</v>
      </c>
    </row>
    <row r="2640" spans="1:7" x14ac:dyDescent="0.35">
      <c r="A2640" t="s">
        <v>94</v>
      </c>
      <c r="B2640" s="2">
        <v>42124</v>
      </c>
      <c r="C2640" t="s">
        <v>92</v>
      </c>
      <c r="D2640" t="s">
        <v>22</v>
      </c>
      <c r="E2640" t="s">
        <v>199</v>
      </c>
      <c r="F2640" t="s">
        <v>199</v>
      </c>
      <c r="G2640" t="s">
        <v>199</v>
      </c>
    </row>
    <row r="2641" spans="1:7" x14ac:dyDescent="0.35">
      <c r="A2641" t="s">
        <v>94</v>
      </c>
      <c r="B2641" s="2">
        <v>42153</v>
      </c>
      <c r="C2641" t="s">
        <v>92</v>
      </c>
      <c r="D2641" t="s">
        <v>22</v>
      </c>
      <c r="E2641" t="s">
        <v>199</v>
      </c>
      <c r="F2641" t="s">
        <v>199</v>
      </c>
      <c r="G2641" t="s">
        <v>199</v>
      </c>
    </row>
    <row r="2642" spans="1:7" x14ac:dyDescent="0.35">
      <c r="A2642" t="s">
        <v>94</v>
      </c>
      <c r="B2642" s="2">
        <v>42185</v>
      </c>
      <c r="C2642" t="s">
        <v>92</v>
      </c>
      <c r="D2642" t="s">
        <v>22</v>
      </c>
      <c r="E2642" t="s">
        <v>199</v>
      </c>
      <c r="F2642" t="s">
        <v>199</v>
      </c>
      <c r="G2642" t="s">
        <v>199</v>
      </c>
    </row>
    <row r="2643" spans="1:7" x14ac:dyDescent="0.35">
      <c r="A2643" t="s">
        <v>94</v>
      </c>
      <c r="B2643" s="2">
        <v>42216</v>
      </c>
      <c r="C2643" t="s">
        <v>92</v>
      </c>
      <c r="D2643" t="s">
        <v>22</v>
      </c>
      <c r="E2643" t="s">
        <v>199</v>
      </c>
      <c r="F2643" t="s">
        <v>199</v>
      </c>
      <c r="G2643" t="s">
        <v>199</v>
      </c>
    </row>
    <row r="2644" spans="1:7" x14ac:dyDescent="0.35">
      <c r="A2644" t="s">
        <v>94</v>
      </c>
      <c r="B2644" s="2">
        <v>42247</v>
      </c>
      <c r="C2644" t="s">
        <v>92</v>
      </c>
      <c r="D2644" t="s">
        <v>22</v>
      </c>
      <c r="E2644" t="s">
        <v>199</v>
      </c>
      <c r="F2644" t="s">
        <v>199</v>
      </c>
      <c r="G2644" t="s">
        <v>199</v>
      </c>
    </row>
    <row r="2645" spans="1:7" x14ac:dyDescent="0.35">
      <c r="A2645" t="s">
        <v>94</v>
      </c>
      <c r="B2645" s="2">
        <v>42277</v>
      </c>
      <c r="C2645" t="s">
        <v>92</v>
      </c>
      <c r="D2645" t="s">
        <v>22</v>
      </c>
      <c r="E2645" t="s">
        <v>199</v>
      </c>
      <c r="F2645" t="s">
        <v>199</v>
      </c>
      <c r="G2645" t="s">
        <v>199</v>
      </c>
    </row>
    <row r="2646" spans="1:7" x14ac:dyDescent="0.35">
      <c r="A2646" t="s">
        <v>94</v>
      </c>
      <c r="B2646" s="2">
        <v>42307</v>
      </c>
      <c r="C2646" t="s">
        <v>92</v>
      </c>
      <c r="D2646" t="s">
        <v>22</v>
      </c>
      <c r="E2646" t="s">
        <v>199</v>
      </c>
      <c r="F2646" t="s">
        <v>199</v>
      </c>
      <c r="G2646" t="s">
        <v>199</v>
      </c>
    </row>
    <row r="2647" spans="1:7" x14ac:dyDescent="0.35">
      <c r="A2647" t="s">
        <v>94</v>
      </c>
      <c r="B2647" s="2">
        <v>42338</v>
      </c>
      <c r="C2647" t="s">
        <v>92</v>
      </c>
      <c r="D2647" t="s">
        <v>22</v>
      </c>
      <c r="E2647" t="s">
        <v>199</v>
      </c>
      <c r="F2647" t="s">
        <v>199</v>
      </c>
      <c r="G2647" t="s">
        <v>199</v>
      </c>
    </row>
    <row r="2648" spans="1:7" x14ac:dyDescent="0.35">
      <c r="A2648" t="s">
        <v>94</v>
      </c>
      <c r="B2648" s="2">
        <v>42369</v>
      </c>
      <c r="C2648" t="s">
        <v>92</v>
      </c>
      <c r="D2648" t="s">
        <v>22</v>
      </c>
      <c r="E2648" t="s">
        <v>199</v>
      </c>
      <c r="F2648" t="s">
        <v>199</v>
      </c>
      <c r="G2648" t="s">
        <v>199</v>
      </c>
    </row>
    <row r="2649" spans="1:7" x14ac:dyDescent="0.35">
      <c r="A2649" t="s">
        <v>94</v>
      </c>
      <c r="B2649" s="2">
        <v>42398</v>
      </c>
      <c r="C2649" t="s">
        <v>92</v>
      </c>
      <c r="D2649" t="s">
        <v>22</v>
      </c>
      <c r="E2649" t="s">
        <v>199</v>
      </c>
      <c r="F2649" t="s">
        <v>199</v>
      </c>
      <c r="G2649" t="s">
        <v>199</v>
      </c>
    </row>
    <row r="2650" spans="1:7" x14ac:dyDescent="0.35">
      <c r="A2650" t="s">
        <v>94</v>
      </c>
      <c r="B2650" s="2">
        <v>42429</v>
      </c>
      <c r="C2650" t="s">
        <v>92</v>
      </c>
      <c r="D2650" t="s">
        <v>22</v>
      </c>
      <c r="E2650" t="s">
        <v>199</v>
      </c>
      <c r="F2650" t="s">
        <v>199</v>
      </c>
      <c r="G2650" t="s">
        <v>199</v>
      </c>
    </row>
    <row r="2651" spans="1:7" x14ac:dyDescent="0.35">
      <c r="A2651" t="s">
        <v>94</v>
      </c>
      <c r="B2651" s="2">
        <v>42460</v>
      </c>
      <c r="C2651" t="s">
        <v>92</v>
      </c>
      <c r="D2651" t="s">
        <v>22</v>
      </c>
      <c r="E2651" t="s">
        <v>199</v>
      </c>
      <c r="F2651" t="s">
        <v>199</v>
      </c>
      <c r="G2651" t="s">
        <v>199</v>
      </c>
    </row>
    <row r="2652" spans="1:7" x14ac:dyDescent="0.35">
      <c r="A2652" t="s">
        <v>94</v>
      </c>
      <c r="B2652" s="2">
        <v>42489</v>
      </c>
      <c r="C2652" t="s">
        <v>92</v>
      </c>
      <c r="D2652" t="s">
        <v>22</v>
      </c>
      <c r="E2652" t="s">
        <v>199</v>
      </c>
      <c r="F2652" t="s">
        <v>199</v>
      </c>
      <c r="G2652" t="s">
        <v>199</v>
      </c>
    </row>
    <row r="2653" spans="1:7" x14ac:dyDescent="0.35">
      <c r="A2653" t="s">
        <v>94</v>
      </c>
      <c r="B2653" s="2">
        <v>42521</v>
      </c>
      <c r="C2653" t="s">
        <v>92</v>
      </c>
      <c r="D2653" t="s">
        <v>22</v>
      </c>
      <c r="E2653" t="s">
        <v>199</v>
      </c>
      <c r="F2653" t="s">
        <v>199</v>
      </c>
      <c r="G2653" t="s">
        <v>199</v>
      </c>
    </row>
    <row r="2654" spans="1:7" x14ac:dyDescent="0.35">
      <c r="A2654" t="s">
        <v>94</v>
      </c>
      <c r="B2654" s="2">
        <v>42551</v>
      </c>
      <c r="C2654" t="s">
        <v>92</v>
      </c>
      <c r="D2654" t="s">
        <v>22</v>
      </c>
      <c r="E2654" t="s">
        <v>199</v>
      </c>
      <c r="F2654" t="s">
        <v>199</v>
      </c>
      <c r="G2654" t="s">
        <v>199</v>
      </c>
    </row>
    <row r="2655" spans="1:7" x14ac:dyDescent="0.35">
      <c r="A2655" t="s">
        <v>94</v>
      </c>
      <c r="B2655" s="2">
        <v>42580</v>
      </c>
      <c r="C2655" t="s">
        <v>92</v>
      </c>
      <c r="D2655" t="s">
        <v>22</v>
      </c>
      <c r="E2655" t="s">
        <v>199</v>
      </c>
      <c r="F2655" t="s">
        <v>199</v>
      </c>
      <c r="G2655" t="s">
        <v>199</v>
      </c>
    </row>
    <row r="2656" spans="1:7" x14ac:dyDescent="0.35">
      <c r="A2656" t="s">
        <v>94</v>
      </c>
      <c r="B2656" s="2">
        <v>42613</v>
      </c>
      <c r="C2656" t="s">
        <v>92</v>
      </c>
      <c r="D2656" t="s">
        <v>22</v>
      </c>
      <c r="E2656" t="s">
        <v>199</v>
      </c>
      <c r="F2656" t="s">
        <v>199</v>
      </c>
      <c r="G2656" t="s">
        <v>199</v>
      </c>
    </row>
    <row r="2657" spans="1:7" x14ac:dyDescent="0.35">
      <c r="A2657" t="s">
        <v>94</v>
      </c>
      <c r="B2657" s="2">
        <v>42643</v>
      </c>
      <c r="C2657" t="s">
        <v>92</v>
      </c>
      <c r="D2657" t="s">
        <v>22</v>
      </c>
      <c r="E2657" t="s">
        <v>199</v>
      </c>
      <c r="F2657" t="s">
        <v>199</v>
      </c>
      <c r="G2657" t="s">
        <v>199</v>
      </c>
    </row>
    <row r="2658" spans="1:7" x14ac:dyDescent="0.35">
      <c r="A2658" t="s">
        <v>94</v>
      </c>
      <c r="B2658" s="2">
        <v>42674</v>
      </c>
      <c r="C2658" t="s">
        <v>92</v>
      </c>
      <c r="D2658" t="s">
        <v>22</v>
      </c>
      <c r="E2658" t="s">
        <v>199</v>
      </c>
      <c r="F2658" t="s">
        <v>199</v>
      </c>
      <c r="G2658" t="s">
        <v>199</v>
      </c>
    </row>
    <row r="2659" spans="1:7" x14ac:dyDescent="0.35">
      <c r="A2659" t="s">
        <v>94</v>
      </c>
      <c r="B2659" s="2">
        <v>42704</v>
      </c>
      <c r="C2659" t="s">
        <v>92</v>
      </c>
      <c r="D2659" t="s">
        <v>22</v>
      </c>
      <c r="E2659" t="s">
        <v>199</v>
      </c>
      <c r="F2659" t="s">
        <v>199</v>
      </c>
      <c r="G2659" t="s">
        <v>199</v>
      </c>
    </row>
    <row r="2660" spans="1:7" x14ac:dyDescent="0.35">
      <c r="A2660" t="s">
        <v>94</v>
      </c>
      <c r="B2660" s="2">
        <v>42734</v>
      </c>
      <c r="C2660" t="s">
        <v>92</v>
      </c>
      <c r="D2660" t="s">
        <v>22</v>
      </c>
      <c r="E2660" t="s">
        <v>199</v>
      </c>
      <c r="F2660" t="s">
        <v>199</v>
      </c>
      <c r="G2660" t="s">
        <v>199</v>
      </c>
    </row>
    <row r="2661" spans="1:7" x14ac:dyDescent="0.35">
      <c r="A2661" t="s">
        <v>94</v>
      </c>
      <c r="B2661" s="2">
        <v>42766</v>
      </c>
      <c r="C2661" t="s">
        <v>92</v>
      </c>
      <c r="D2661" t="s">
        <v>22</v>
      </c>
      <c r="E2661" t="s">
        <v>199</v>
      </c>
      <c r="F2661" t="s">
        <v>199</v>
      </c>
      <c r="G2661" t="s">
        <v>199</v>
      </c>
    </row>
    <row r="2662" spans="1:7" x14ac:dyDescent="0.35">
      <c r="A2662" t="s">
        <v>94</v>
      </c>
      <c r="B2662" s="2">
        <v>42794</v>
      </c>
      <c r="C2662" t="s">
        <v>92</v>
      </c>
      <c r="D2662" t="s">
        <v>22</v>
      </c>
      <c r="E2662" t="s">
        <v>199</v>
      </c>
      <c r="F2662" t="s">
        <v>199</v>
      </c>
      <c r="G2662" t="s">
        <v>199</v>
      </c>
    </row>
    <row r="2663" spans="1:7" x14ac:dyDescent="0.35">
      <c r="A2663" t="s">
        <v>94</v>
      </c>
      <c r="B2663" s="2">
        <v>42825</v>
      </c>
      <c r="C2663" t="s">
        <v>92</v>
      </c>
      <c r="D2663" t="s">
        <v>22</v>
      </c>
      <c r="E2663" t="s">
        <v>199</v>
      </c>
      <c r="F2663" t="s">
        <v>199</v>
      </c>
      <c r="G2663" t="s">
        <v>199</v>
      </c>
    </row>
    <row r="2664" spans="1:7" x14ac:dyDescent="0.35">
      <c r="A2664" t="s">
        <v>94</v>
      </c>
      <c r="B2664" s="2">
        <v>42853</v>
      </c>
      <c r="C2664" t="s">
        <v>92</v>
      </c>
      <c r="D2664" t="s">
        <v>22</v>
      </c>
      <c r="E2664" t="s">
        <v>199</v>
      </c>
      <c r="F2664" t="s">
        <v>199</v>
      </c>
      <c r="G2664" t="s">
        <v>199</v>
      </c>
    </row>
    <row r="2665" spans="1:7" x14ac:dyDescent="0.35">
      <c r="A2665" t="s">
        <v>94</v>
      </c>
      <c r="B2665" s="2">
        <v>42886</v>
      </c>
      <c r="C2665" t="s">
        <v>92</v>
      </c>
      <c r="D2665" t="s">
        <v>22</v>
      </c>
      <c r="E2665" t="s">
        <v>199</v>
      </c>
      <c r="F2665" t="s">
        <v>199</v>
      </c>
      <c r="G2665" t="s">
        <v>199</v>
      </c>
    </row>
    <row r="2666" spans="1:7" x14ac:dyDescent="0.35">
      <c r="A2666" t="s">
        <v>94</v>
      </c>
      <c r="B2666" s="2">
        <v>42916</v>
      </c>
      <c r="C2666" t="s">
        <v>92</v>
      </c>
      <c r="D2666" t="s">
        <v>22</v>
      </c>
      <c r="E2666" t="s">
        <v>199</v>
      </c>
      <c r="F2666" t="s">
        <v>199</v>
      </c>
      <c r="G2666" t="s">
        <v>199</v>
      </c>
    </row>
    <row r="2667" spans="1:7" x14ac:dyDescent="0.35">
      <c r="A2667" t="s">
        <v>94</v>
      </c>
      <c r="B2667" s="2">
        <v>42947</v>
      </c>
      <c r="C2667" t="s">
        <v>92</v>
      </c>
      <c r="D2667" t="s">
        <v>22</v>
      </c>
      <c r="E2667" t="s">
        <v>199</v>
      </c>
      <c r="F2667" t="s">
        <v>199</v>
      </c>
      <c r="G2667" t="s">
        <v>199</v>
      </c>
    </row>
    <row r="2668" spans="1:7" x14ac:dyDescent="0.35">
      <c r="A2668" t="s">
        <v>94</v>
      </c>
      <c r="B2668" s="2">
        <v>42978</v>
      </c>
      <c r="C2668" t="s">
        <v>92</v>
      </c>
      <c r="D2668" t="s">
        <v>22</v>
      </c>
      <c r="E2668" t="s">
        <v>199</v>
      </c>
      <c r="F2668" t="s">
        <v>199</v>
      </c>
      <c r="G2668" t="s">
        <v>199</v>
      </c>
    </row>
    <row r="2669" spans="1:7" x14ac:dyDescent="0.35">
      <c r="A2669" t="s">
        <v>94</v>
      </c>
      <c r="B2669" s="2">
        <v>43007</v>
      </c>
      <c r="C2669" t="s">
        <v>92</v>
      </c>
      <c r="D2669" t="s">
        <v>22</v>
      </c>
      <c r="E2669" t="s">
        <v>199</v>
      </c>
      <c r="F2669" t="s">
        <v>199</v>
      </c>
      <c r="G2669" t="s">
        <v>199</v>
      </c>
    </row>
    <row r="2670" spans="1:7" x14ac:dyDescent="0.35">
      <c r="A2670" t="s">
        <v>94</v>
      </c>
      <c r="B2670" s="2">
        <v>43039</v>
      </c>
      <c r="C2670" t="s">
        <v>92</v>
      </c>
      <c r="D2670" t="s">
        <v>22</v>
      </c>
      <c r="E2670" t="s">
        <v>199</v>
      </c>
      <c r="F2670" t="s">
        <v>199</v>
      </c>
      <c r="G2670" t="s">
        <v>199</v>
      </c>
    </row>
    <row r="2671" spans="1:7" x14ac:dyDescent="0.35">
      <c r="A2671" t="s">
        <v>94</v>
      </c>
      <c r="B2671" s="2">
        <v>43069</v>
      </c>
      <c r="C2671" t="s">
        <v>92</v>
      </c>
      <c r="D2671" t="s">
        <v>22</v>
      </c>
      <c r="E2671" t="s">
        <v>199</v>
      </c>
      <c r="F2671" t="s">
        <v>199</v>
      </c>
      <c r="G2671" t="s">
        <v>199</v>
      </c>
    </row>
    <row r="2672" spans="1:7" x14ac:dyDescent="0.35">
      <c r="A2672" t="s">
        <v>94</v>
      </c>
      <c r="B2672" s="2">
        <v>43098</v>
      </c>
      <c r="C2672" t="s">
        <v>92</v>
      </c>
      <c r="D2672" t="s">
        <v>22</v>
      </c>
      <c r="E2672" t="s">
        <v>199</v>
      </c>
      <c r="F2672" t="s">
        <v>199</v>
      </c>
      <c r="G2672" t="s">
        <v>199</v>
      </c>
    </row>
    <row r="2673" spans="1:7" x14ac:dyDescent="0.35">
      <c r="A2673" t="s">
        <v>94</v>
      </c>
      <c r="B2673" s="2">
        <v>43131</v>
      </c>
      <c r="C2673" t="s">
        <v>92</v>
      </c>
      <c r="D2673" t="s">
        <v>22</v>
      </c>
      <c r="E2673" t="s">
        <v>199</v>
      </c>
      <c r="F2673" t="s">
        <v>199</v>
      </c>
      <c r="G2673" t="s">
        <v>199</v>
      </c>
    </row>
    <row r="2674" spans="1:7" x14ac:dyDescent="0.35">
      <c r="A2674" t="s">
        <v>94</v>
      </c>
      <c r="B2674" s="2">
        <v>43159</v>
      </c>
      <c r="C2674" t="s">
        <v>92</v>
      </c>
      <c r="D2674" t="s">
        <v>22</v>
      </c>
      <c r="E2674" t="s">
        <v>199</v>
      </c>
      <c r="F2674" t="s">
        <v>199</v>
      </c>
      <c r="G2674" t="s">
        <v>199</v>
      </c>
    </row>
    <row r="2675" spans="1:7" x14ac:dyDescent="0.35">
      <c r="A2675" t="s">
        <v>94</v>
      </c>
      <c r="B2675" s="2">
        <v>43189</v>
      </c>
      <c r="C2675" t="s">
        <v>92</v>
      </c>
      <c r="D2675" t="s">
        <v>22</v>
      </c>
      <c r="E2675" t="s">
        <v>199</v>
      </c>
      <c r="F2675" t="s">
        <v>199</v>
      </c>
      <c r="G2675" t="s">
        <v>199</v>
      </c>
    </row>
    <row r="2676" spans="1:7" x14ac:dyDescent="0.35">
      <c r="A2676" t="s">
        <v>94</v>
      </c>
      <c r="B2676" s="2">
        <v>43220</v>
      </c>
      <c r="C2676" t="s">
        <v>92</v>
      </c>
      <c r="D2676" t="s">
        <v>22</v>
      </c>
      <c r="E2676" t="s">
        <v>199</v>
      </c>
      <c r="F2676" t="s">
        <v>199</v>
      </c>
      <c r="G2676" t="s">
        <v>199</v>
      </c>
    </row>
    <row r="2677" spans="1:7" x14ac:dyDescent="0.35">
      <c r="A2677" t="s">
        <v>94</v>
      </c>
      <c r="B2677" s="2">
        <v>43251</v>
      </c>
      <c r="C2677" t="s">
        <v>92</v>
      </c>
      <c r="D2677" t="s">
        <v>22</v>
      </c>
      <c r="E2677" t="s">
        <v>199</v>
      </c>
      <c r="F2677" t="s">
        <v>199</v>
      </c>
      <c r="G2677" t="s">
        <v>199</v>
      </c>
    </row>
    <row r="2678" spans="1:7" x14ac:dyDescent="0.35">
      <c r="A2678" t="s">
        <v>94</v>
      </c>
      <c r="B2678" s="2">
        <v>43280</v>
      </c>
      <c r="C2678" t="s">
        <v>92</v>
      </c>
      <c r="D2678" t="s">
        <v>22</v>
      </c>
      <c r="E2678" t="s">
        <v>199</v>
      </c>
      <c r="F2678" t="s">
        <v>199</v>
      </c>
      <c r="G2678" t="s">
        <v>199</v>
      </c>
    </row>
    <row r="2679" spans="1:7" x14ac:dyDescent="0.35">
      <c r="A2679" t="s">
        <v>94</v>
      </c>
      <c r="B2679" s="2">
        <v>43312</v>
      </c>
      <c r="C2679" t="s">
        <v>92</v>
      </c>
      <c r="D2679" t="s">
        <v>22</v>
      </c>
      <c r="E2679" t="s">
        <v>199</v>
      </c>
      <c r="F2679" t="s">
        <v>199</v>
      </c>
      <c r="G2679" t="s">
        <v>199</v>
      </c>
    </row>
    <row r="2680" spans="1:7" x14ac:dyDescent="0.35">
      <c r="A2680" t="s">
        <v>94</v>
      </c>
      <c r="B2680" s="2">
        <v>43343</v>
      </c>
      <c r="C2680" t="s">
        <v>92</v>
      </c>
      <c r="D2680" t="s">
        <v>22</v>
      </c>
      <c r="E2680" t="s">
        <v>199</v>
      </c>
      <c r="F2680" t="s">
        <v>199</v>
      </c>
      <c r="G2680" t="s">
        <v>199</v>
      </c>
    </row>
    <row r="2681" spans="1:7" x14ac:dyDescent="0.35">
      <c r="A2681" t="s">
        <v>94</v>
      </c>
      <c r="B2681" s="2">
        <v>43371</v>
      </c>
      <c r="C2681" t="s">
        <v>92</v>
      </c>
      <c r="D2681" t="s">
        <v>22</v>
      </c>
      <c r="E2681" t="s">
        <v>199</v>
      </c>
      <c r="F2681" t="s">
        <v>199</v>
      </c>
      <c r="G2681" t="s">
        <v>199</v>
      </c>
    </row>
    <row r="2682" spans="1:7" x14ac:dyDescent="0.35">
      <c r="A2682" t="s">
        <v>94</v>
      </c>
      <c r="B2682" s="2">
        <v>43404</v>
      </c>
      <c r="C2682" t="s">
        <v>92</v>
      </c>
      <c r="D2682" t="s">
        <v>22</v>
      </c>
      <c r="E2682" t="s">
        <v>199</v>
      </c>
      <c r="F2682" t="s">
        <v>199</v>
      </c>
      <c r="G2682" t="s">
        <v>199</v>
      </c>
    </row>
    <row r="2683" spans="1:7" x14ac:dyDescent="0.35">
      <c r="A2683" t="s">
        <v>94</v>
      </c>
      <c r="B2683" s="2">
        <v>43434</v>
      </c>
      <c r="C2683" t="s">
        <v>92</v>
      </c>
      <c r="D2683" t="s">
        <v>22</v>
      </c>
      <c r="E2683" t="s">
        <v>199</v>
      </c>
      <c r="F2683" t="s">
        <v>199</v>
      </c>
      <c r="G2683" t="s">
        <v>199</v>
      </c>
    </row>
    <row r="2684" spans="1:7" x14ac:dyDescent="0.35">
      <c r="A2684" t="s">
        <v>94</v>
      </c>
      <c r="B2684" s="2">
        <v>43465</v>
      </c>
      <c r="C2684" t="s">
        <v>92</v>
      </c>
      <c r="D2684" t="s">
        <v>22</v>
      </c>
      <c r="E2684" t="s">
        <v>199</v>
      </c>
      <c r="F2684" t="s">
        <v>199</v>
      </c>
      <c r="G2684" t="s">
        <v>199</v>
      </c>
    </row>
    <row r="2685" spans="1:7" x14ac:dyDescent="0.35">
      <c r="A2685" t="s">
        <v>94</v>
      </c>
      <c r="B2685" s="2">
        <v>43496</v>
      </c>
      <c r="C2685" t="s">
        <v>92</v>
      </c>
      <c r="D2685" t="s">
        <v>22</v>
      </c>
      <c r="E2685" t="s">
        <v>199</v>
      </c>
      <c r="F2685" t="s">
        <v>199</v>
      </c>
      <c r="G2685" t="s">
        <v>199</v>
      </c>
    </row>
    <row r="2686" spans="1:7" x14ac:dyDescent="0.35">
      <c r="A2686" t="s">
        <v>94</v>
      </c>
      <c r="B2686" s="2">
        <v>43524</v>
      </c>
      <c r="C2686" t="s">
        <v>92</v>
      </c>
      <c r="D2686" t="s">
        <v>22</v>
      </c>
      <c r="E2686" t="s">
        <v>199</v>
      </c>
      <c r="F2686" t="s">
        <v>199</v>
      </c>
      <c r="G2686" t="s">
        <v>199</v>
      </c>
    </row>
    <row r="2687" spans="1:7" x14ac:dyDescent="0.35">
      <c r="A2687" t="s">
        <v>94</v>
      </c>
      <c r="B2687" s="2">
        <v>43553</v>
      </c>
      <c r="C2687" t="s">
        <v>92</v>
      </c>
      <c r="D2687" t="s">
        <v>22</v>
      </c>
      <c r="E2687" t="s">
        <v>199</v>
      </c>
      <c r="F2687" t="s">
        <v>199</v>
      </c>
      <c r="G2687" t="s">
        <v>199</v>
      </c>
    </row>
    <row r="2688" spans="1:7" x14ac:dyDescent="0.35">
      <c r="A2688" t="s">
        <v>94</v>
      </c>
      <c r="B2688" s="2">
        <v>43585</v>
      </c>
      <c r="C2688" t="s">
        <v>92</v>
      </c>
      <c r="D2688" t="s">
        <v>22</v>
      </c>
      <c r="E2688" t="s">
        <v>199</v>
      </c>
      <c r="F2688" t="s">
        <v>199</v>
      </c>
      <c r="G2688" t="s">
        <v>199</v>
      </c>
    </row>
    <row r="2689" spans="1:7" x14ac:dyDescent="0.35">
      <c r="A2689" t="s">
        <v>94</v>
      </c>
      <c r="B2689" s="2">
        <v>43616</v>
      </c>
      <c r="C2689" t="s">
        <v>92</v>
      </c>
      <c r="D2689" t="s">
        <v>22</v>
      </c>
      <c r="E2689" t="s">
        <v>199</v>
      </c>
      <c r="F2689" t="s">
        <v>199</v>
      </c>
      <c r="G2689" t="s">
        <v>199</v>
      </c>
    </row>
    <row r="2690" spans="1:7" x14ac:dyDescent="0.35">
      <c r="A2690" t="s">
        <v>94</v>
      </c>
      <c r="B2690" s="2">
        <v>43644</v>
      </c>
      <c r="C2690" t="s">
        <v>92</v>
      </c>
      <c r="D2690" t="s">
        <v>22</v>
      </c>
      <c r="E2690" t="s">
        <v>199</v>
      </c>
      <c r="F2690" t="s">
        <v>199</v>
      </c>
      <c r="G2690" t="s">
        <v>199</v>
      </c>
    </row>
    <row r="2691" spans="1:7" x14ac:dyDescent="0.35">
      <c r="A2691" t="s">
        <v>94</v>
      </c>
      <c r="B2691" s="2">
        <v>43677</v>
      </c>
      <c r="C2691" t="s">
        <v>92</v>
      </c>
      <c r="D2691" t="s">
        <v>22</v>
      </c>
      <c r="E2691" t="s">
        <v>199</v>
      </c>
      <c r="F2691" t="s">
        <v>199</v>
      </c>
      <c r="G2691" t="s">
        <v>199</v>
      </c>
    </row>
    <row r="2692" spans="1:7" x14ac:dyDescent="0.35">
      <c r="A2692" t="s">
        <v>94</v>
      </c>
      <c r="B2692" s="2">
        <v>43707</v>
      </c>
      <c r="C2692" t="s">
        <v>92</v>
      </c>
      <c r="D2692" t="s">
        <v>22</v>
      </c>
      <c r="E2692" t="s">
        <v>199</v>
      </c>
      <c r="F2692" t="s">
        <v>199</v>
      </c>
      <c r="G2692" t="s">
        <v>199</v>
      </c>
    </row>
    <row r="2693" spans="1:7" x14ac:dyDescent="0.35">
      <c r="A2693" t="s">
        <v>94</v>
      </c>
      <c r="B2693" s="2">
        <v>43738</v>
      </c>
      <c r="C2693" t="s">
        <v>92</v>
      </c>
      <c r="D2693" t="s">
        <v>22</v>
      </c>
      <c r="E2693" t="s">
        <v>199</v>
      </c>
      <c r="F2693" t="s">
        <v>199</v>
      </c>
      <c r="G2693" t="s">
        <v>199</v>
      </c>
    </row>
    <row r="2694" spans="1:7" x14ac:dyDescent="0.35">
      <c r="A2694" t="s">
        <v>94</v>
      </c>
      <c r="B2694" s="2">
        <v>43769</v>
      </c>
      <c r="C2694" t="s">
        <v>92</v>
      </c>
      <c r="D2694" t="s">
        <v>22</v>
      </c>
      <c r="E2694" t="s">
        <v>199</v>
      </c>
      <c r="F2694" t="s">
        <v>199</v>
      </c>
      <c r="G2694" t="s">
        <v>199</v>
      </c>
    </row>
    <row r="2695" spans="1:7" x14ac:dyDescent="0.35">
      <c r="A2695" t="s">
        <v>94</v>
      </c>
      <c r="B2695" s="2">
        <v>43798</v>
      </c>
      <c r="C2695" t="s">
        <v>92</v>
      </c>
      <c r="D2695" t="s">
        <v>22</v>
      </c>
      <c r="E2695" t="s">
        <v>199</v>
      </c>
      <c r="F2695" t="s">
        <v>199</v>
      </c>
      <c r="G2695" t="s">
        <v>199</v>
      </c>
    </row>
    <row r="2696" spans="1:7" x14ac:dyDescent="0.35">
      <c r="A2696" t="s">
        <v>94</v>
      </c>
      <c r="B2696" s="2">
        <v>43830</v>
      </c>
      <c r="C2696" t="s">
        <v>92</v>
      </c>
      <c r="D2696" t="s">
        <v>22</v>
      </c>
      <c r="E2696" t="s">
        <v>199</v>
      </c>
      <c r="F2696" t="s">
        <v>199</v>
      </c>
      <c r="G2696" t="s">
        <v>199</v>
      </c>
    </row>
    <row r="2697" spans="1:7" x14ac:dyDescent="0.35">
      <c r="A2697" t="s">
        <v>94</v>
      </c>
      <c r="B2697" s="2">
        <v>43861</v>
      </c>
      <c r="C2697" t="s">
        <v>92</v>
      </c>
      <c r="D2697" t="s">
        <v>22</v>
      </c>
      <c r="E2697" t="s">
        <v>199</v>
      </c>
      <c r="F2697" t="s">
        <v>199</v>
      </c>
      <c r="G2697" t="s">
        <v>199</v>
      </c>
    </row>
    <row r="2698" spans="1:7" x14ac:dyDescent="0.35">
      <c r="A2698" t="s">
        <v>94</v>
      </c>
      <c r="B2698" s="2">
        <v>43889</v>
      </c>
      <c r="C2698" t="s">
        <v>92</v>
      </c>
      <c r="D2698" t="s">
        <v>22</v>
      </c>
      <c r="E2698" t="s">
        <v>199</v>
      </c>
      <c r="F2698" t="s">
        <v>199</v>
      </c>
      <c r="G2698" t="s">
        <v>199</v>
      </c>
    </row>
    <row r="2699" spans="1:7" x14ac:dyDescent="0.35">
      <c r="A2699" t="s">
        <v>94</v>
      </c>
      <c r="B2699" s="2">
        <v>43921</v>
      </c>
      <c r="C2699" t="s">
        <v>92</v>
      </c>
      <c r="D2699" t="s">
        <v>22</v>
      </c>
      <c r="E2699" t="s">
        <v>199</v>
      </c>
      <c r="F2699" t="s">
        <v>199</v>
      </c>
      <c r="G2699" t="s">
        <v>199</v>
      </c>
    </row>
    <row r="2700" spans="1:7" x14ac:dyDescent="0.35">
      <c r="A2700" t="s">
        <v>94</v>
      </c>
      <c r="B2700" s="2">
        <v>43951</v>
      </c>
      <c r="C2700" t="s">
        <v>92</v>
      </c>
      <c r="D2700" t="s">
        <v>22</v>
      </c>
      <c r="E2700" t="s">
        <v>199</v>
      </c>
      <c r="F2700" t="s">
        <v>199</v>
      </c>
      <c r="G2700" t="s">
        <v>199</v>
      </c>
    </row>
    <row r="2701" spans="1:7" x14ac:dyDescent="0.35">
      <c r="A2701" t="s">
        <v>94</v>
      </c>
      <c r="B2701" s="2">
        <v>43980</v>
      </c>
      <c r="C2701" t="s">
        <v>92</v>
      </c>
      <c r="D2701" t="s">
        <v>22</v>
      </c>
      <c r="E2701" t="s">
        <v>199</v>
      </c>
      <c r="F2701" t="s">
        <v>199</v>
      </c>
      <c r="G2701" t="s">
        <v>199</v>
      </c>
    </row>
    <row r="2702" spans="1:7" x14ac:dyDescent="0.35">
      <c r="A2702" t="s">
        <v>94</v>
      </c>
      <c r="B2702" s="2">
        <v>44043</v>
      </c>
      <c r="C2702" t="s">
        <v>92</v>
      </c>
      <c r="D2702" t="s">
        <v>22</v>
      </c>
      <c r="E2702" t="s">
        <v>199</v>
      </c>
      <c r="F2702" t="s">
        <v>199</v>
      </c>
      <c r="G2702" t="s">
        <v>199</v>
      </c>
    </row>
    <row r="2703" spans="1:7" x14ac:dyDescent="0.35">
      <c r="A2703" t="s">
        <v>94</v>
      </c>
      <c r="B2703" s="2">
        <v>44225</v>
      </c>
      <c r="C2703" t="s">
        <v>92</v>
      </c>
      <c r="D2703" t="s">
        <v>22</v>
      </c>
      <c r="E2703" t="s">
        <v>199</v>
      </c>
      <c r="F2703" t="s">
        <v>199</v>
      </c>
      <c r="G2703" t="s">
        <v>199</v>
      </c>
    </row>
    <row r="2704" spans="1:7" x14ac:dyDescent="0.35">
      <c r="A2704" t="s">
        <v>94</v>
      </c>
      <c r="B2704" s="2">
        <v>44253</v>
      </c>
      <c r="C2704" t="s">
        <v>92</v>
      </c>
      <c r="D2704" t="s">
        <v>22</v>
      </c>
      <c r="E2704" t="s">
        <v>199</v>
      </c>
      <c r="F2704" t="s">
        <v>199</v>
      </c>
      <c r="G2704" t="s">
        <v>199</v>
      </c>
    </row>
    <row r="2705" spans="1:7" x14ac:dyDescent="0.35">
      <c r="A2705" t="s">
        <v>94</v>
      </c>
      <c r="B2705" s="2">
        <v>44286</v>
      </c>
      <c r="C2705" t="s">
        <v>92</v>
      </c>
      <c r="D2705" t="s">
        <v>22</v>
      </c>
      <c r="E2705" t="s">
        <v>199</v>
      </c>
      <c r="F2705" t="s">
        <v>199</v>
      </c>
      <c r="G2705" t="s">
        <v>199</v>
      </c>
    </row>
    <row r="2706" spans="1:7" x14ac:dyDescent="0.35">
      <c r="A2706" t="s">
        <v>94</v>
      </c>
      <c r="B2706" s="2">
        <v>44316</v>
      </c>
      <c r="C2706" t="s">
        <v>92</v>
      </c>
      <c r="D2706" t="s">
        <v>22</v>
      </c>
      <c r="E2706" t="s">
        <v>199</v>
      </c>
      <c r="F2706" t="s">
        <v>199</v>
      </c>
      <c r="G2706" t="s">
        <v>199</v>
      </c>
    </row>
    <row r="2707" spans="1:7" x14ac:dyDescent="0.35">
      <c r="A2707" t="s">
        <v>94</v>
      </c>
      <c r="B2707" s="2">
        <v>44347</v>
      </c>
      <c r="C2707" t="s">
        <v>92</v>
      </c>
      <c r="D2707" t="s">
        <v>22</v>
      </c>
      <c r="E2707" t="s">
        <v>199</v>
      </c>
      <c r="F2707" t="s">
        <v>199</v>
      </c>
      <c r="G2707" t="s">
        <v>199</v>
      </c>
    </row>
    <row r="2708" spans="1:7" x14ac:dyDescent="0.35">
      <c r="A2708" t="s">
        <v>94</v>
      </c>
      <c r="B2708" s="2">
        <v>44377</v>
      </c>
      <c r="C2708" t="s">
        <v>92</v>
      </c>
      <c r="D2708" t="s">
        <v>22</v>
      </c>
      <c r="E2708" t="s">
        <v>199</v>
      </c>
      <c r="F2708" t="s">
        <v>199</v>
      </c>
      <c r="G2708" t="s">
        <v>199</v>
      </c>
    </row>
    <row r="2709" spans="1:7" x14ac:dyDescent="0.35">
      <c r="A2709" t="s">
        <v>94</v>
      </c>
      <c r="B2709" s="2">
        <v>44407</v>
      </c>
      <c r="C2709" t="s">
        <v>92</v>
      </c>
      <c r="D2709" t="s">
        <v>22</v>
      </c>
      <c r="E2709" t="s">
        <v>199</v>
      </c>
      <c r="F2709" t="s">
        <v>199</v>
      </c>
      <c r="G2709" t="s">
        <v>199</v>
      </c>
    </row>
    <row r="2710" spans="1:7" x14ac:dyDescent="0.35">
      <c r="A2710" t="s">
        <v>94</v>
      </c>
      <c r="B2710" s="2">
        <v>44439</v>
      </c>
      <c r="C2710" t="s">
        <v>92</v>
      </c>
      <c r="D2710" t="s">
        <v>22</v>
      </c>
      <c r="E2710" t="s">
        <v>199</v>
      </c>
      <c r="F2710" t="s">
        <v>199</v>
      </c>
      <c r="G2710" t="s">
        <v>199</v>
      </c>
    </row>
    <row r="2711" spans="1:7" x14ac:dyDescent="0.35">
      <c r="A2711" t="s">
        <v>94</v>
      </c>
      <c r="B2711" s="2">
        <v>44469</v>
      </c>
      <c r="C2711" t="s">
        <v>92</v>
      </c>
      <c r="D2711" t="s">
        <v>22</v>
      </c>
      <c r="E2711" t="s">
        <v>199</v>
      </c>
      <c r="F2711" t="s">
        <v>199</v>
      </c>
      <c r="G2711" t="s">
        <v>199</v>
      </c>
    </row>
    <row r="2712" spans="1:7" x14ac:dyDescent="0.35">
      <c r="A2712" t="s">
        <v>94</v>
      </c>
      <c r="B2712" s="2">
        <v>44498</v>
      </c>
      <c r="C2712" t="s">
        <v>92</v>
      </c>
      <c r="D2712" t="s">
        <v>22</v>
      </c>
      <c r="E2712" t="s">
        <v>199</v>
      </c>
      <c r="F2712" t="s">
        <v>199</v>
      </c>
      <c r="G2712" t="s">
        <v>199</v>
      </c>
    </row>
    <row r="2713" spans="1:7" x14ac:dyDescent="0.35">
      <c r="A2713" t="s">
        <v>94</v>
      </c>
      <c r="B2713" s="2">
        <v>44530</v>
      </c>
      <c r="C2713" t="s">
        <v>92</v>
      </c>
      <c r="D2713" t="s">
        <v>22</v>
      </c>
      <c r="E2713" t="s">
        <v>199</v>
      </c>
      <c r="F2713" t="s">
        <v>199</v>
      </c>
      <c r="G2713" t="s">
        <v>199</v>
      </c>
    </row>
    <row r="2714" spans="1:7" x14ac:dyDescent="0.35">
      <c r="A2714" t="s">
        <v>94</v>
      </c>
      <c r="B2714" s="2">
        <v>44561</v>
      </c>
      <c r="C2714" t="s">
        <v>92</v>
      </c>
      <c r="D2714" t="s">
        <v>22</v>
      </c>
      <c r="E2714" t="s">
        <v>199</v>
      </c>
      <c r="F2714" t="s">
        <v>199</v>
      </c>
      <c r="G2714" t="s">
        <v>199</v>
      </c>
    </row>
    <row r="2715" spans="1:7" x14ac:dyDescent="0.35">
      <c r="A2715" t="s">
        <v>94</v>
      </c>
      <c r="B2715" s="2">
        <v>44592</v>
      </c>
      <c r="C2715" t="s">
        <v>92</v>
      </c>
      <c r="D2715" t="s">
        <v>22</v>
      </c>
      <c r="E2715" t="s">
        <v>199</v>
      </c>
      <c r="F2715" t="s">
        <v>199</v>
      </c>
      <c r="G2715" t="s">
        <v>199</v>
      </c>
    </row>
    <row r="2716" spans="1:7" x14ac:dyDescent="0.35">
      <c r="A2716" t="s">
        <v>94</v>
      </c>
      <c r="B2716" s="2">
        <v>44620</v>
      </c>
      <c r="C2716" t="s">
        <v>92</v>
      </c>
      <c r="D2716" t="s">
        <v>22</v>
      </c>
      <c r="E2716" t="s">
        <v>199</v>
      </c>
      <c r="F2716" t="s">
        <v>199</v>
      </c>
      <c r="G2716" t="s">
        <v>199</v>
      </c>
    </row>
    <row r="2717" spans="1:7" x14ac:dyDescent="0.35">
      <c r="A2717" t="s">
        <v>94</v>
      </c>
      <c r="B2717" s="2">
        <v>44651</v>
      </c>
      <c r="C2717" t="s">
        <v>92</v>
      </c>
      <c r="D2717" t="s">
        <v>22</v>
      </c>
      <c r="E2717" t="s">
        <v>199</v>
      </c>
      <c r="F2717" t="s">
        <v>199</v>
      </c>
      <c r="G2717" t="s">
        <v>199</v>
      </c>
    </row>
    <row r="2718" spans="1:7" x14ac:dyDescent="0.35">
      <c r="A2718" t="s">
        <v>94</v>
      </c>
      <c r="B2718" s="2">
        <v>44680</v>
      </c>
      <c r="C2718" t="s">
        <v>92</v>
      </c>
      <c r="D2718" t="s">
        <v>22</v>
      </c>
      <c r="E2718" t="s">
        <v>199</v>
      </c>
      <c r="F2718" t="s">
        <v>199</v>
      </c>
      <c r="G2718" t="s">
        <v>199</v>
      </c>
    </row>
    <row r="2719" spans="1:7" x14ac:dyDescent="0.35">
      <c r="A2719" t="s">
        <v>94</v>
      </c>
      <c r="B2719" s="2">
        <v>44712</v>
      </c>
      <c r="C2719" t="s">
        <v>92</v>
      </c>
      <c r="D2719" t="s">
        <v>22</v>
      </c>
      <c r="E2719" t="s">
        <v>199</v>
      </c>
      <c r="F2719" t="s">
        <v>199</v>
      </c>
      <c r="G2719" t="s">
        <v>199</v>
      </c>
    </row>
    <row r="2720" spans="1:7" x14ac:dyDescent="0.35">
      <c r="A2720" t="s">
        <v>94</v>
      </c>
      <c r="B2720" s="2">
        <v>44742</v>
      </c>
      <c r="C2720" t="s">
        <v>92</v>
      </c>
      <c r="D2720" t="s">
        <v>22</v>
      </c>
      <c r="E2720" t="s">
        <v>199</v>
      </c>
      <c r="F2720" t="s">
        <v>199</v>
      </c>
      <c r="G2720" t="s">
        <v>199</v>
      </c>
    </row>
    <row r="2721" spans="1:7" x14ac:dyDescent="0.35">
      <c r="A2721" t="s">
        <v>94</v>
      </c>
      <c r="B2721" s="2">
        <v>44771</v>
      </c>
      <c r="C2721" t="s">
        <v>92</v>
      </c>
      <c r="D2721" t="s">
        <v>22</v>
      </c>
      <c r="E2721" t="s">
        <v>199</v>
      </c>
      <c r="F2721" t="s">
        <v>199</v>
      </c>
      <c r="G2721" t="s">
        <v>199</v>
      </c>
    </row>
    <row r="2722" spans="1:7" x14ac:dyDescent="0.35">
      <c r="A2722" t="s">
        <v>94</v>
      </c>
      <c r="B2722" s="2">
        <v>44804</v>
      </c>
      <c r="C2722" t="s">
        <v>92</v>
      </c>
      <c r="D2722" t="s">
        <v>22</v>
      </c>
      <c r="E2722" t="s">
        <v>199</v>
      </c>
      <c r="F2722" t="s">
        <v>199</v>
      </c>
      <c r="G2722" t="s">
        <v>199</v>
      </c>
    </row>
    <row r="2723" spans="1:7" x14ac:dyDescent="0.35">
      <c r="A2723" t="s">
        <v>94</v>
      </c>
      <c r="B2723" s="2">
        <v>44834</v>
      </c>
      <c r="C2723" t="s">
        <v>92</v>
      </c>
      <c r="D2723" t="s">
        <v>22</v>
      </c>
      <c r="E2723" t="s">
        <v>199</v>
      </c>
      <c r="F2723" t="s">
        <v>199</v>
      </c>
      <c r="G2723" t="s">
        <v>199</v>
      </c>
    </row>
    <row r="2724" spans="1:7" x14ac:dyDescent="0.35">
      <c r="A2724" t="s">
        <v>94</v>
      </c>
      <c r="B2724" s="2">
        <v>44865</v>
      </c>
      <c r="C2724" t="s">
        <v>92</v>
      </c>
      <c r="D2724" t="s">
        <v>22</v>
      </c>
      <c r="E2724" t="s">
        <v>199</v>
      </c>
      <c r="F2724" t="s">
        <v>199</v>
      </c>
      <c r="G2724" t="s">
        <v>199</v>
      </c>
    </row>
    <row r="2725" spans="1:7" x14ac:dyDescent="0.35">
      <c r="A2725" t="s">
        <v>94</v>
      </c>
      <c r="B2725" s="2">
        <v>44895</v>
      </c>
      <c r="C2725" t="s">
        <v>92</v>
      </c>
      <c r="D2725" t="s">
        <v>22</v>
      </c>
      <c r="E2725" t="s">
        <v>199</v>
      </c>
      <c r="F2725" t="s">
        <v>199</v>
      </c>
      <c r="G2725" t="s">
        <v>199</v>
      </c>
    </row>
    <row r="2726" spans="1:7" x14ac:dyDescent="0.35">
      <c r="A2726" t="s">
        <v>94</v>
      </c>
      <c r="B2726" s="2">
        <v>44925</v>
      </c>
      <c r="C2726" t="s">
        <v>92</v>
      </c>
      <c r="D2726" t="s">
        <v>22</v>
      </c>
      <c r="E2726" t="s">
        <v>199</v>
      </c>
      <c r="F2726" t="s">
        <v>199</v>
      </c>
      <c r="G2726" t="s">
        <v>199</v>
      </c>
    </row>
    <row r="2727" spans="1:7" x14ac:dyDescent="0.35">
      <c r="A2727" t="s">
        <v>94</v>
      </c>
      <c r="B2727" s="2">
        <v>44957</v>
      </c>
      <c r="C2727" t="s">
        <v>92</v>
      </c>
      <c r="D2727" t="s">
        <v>22</v>
      </c>
      <c r="E2727" t="s">
        <v>199</v>
      </c>
      <c r="F2727" t="s">
        <v>199</v>
      </c>
      <c r="G2727" t="s">
        <v>199</v>
      </c>
    </row>
    <row r="2728" spans="1:7" x14ac:dyDescent="0.35">
      <c r="A2728" t="s">
        <v>94</v>
      </c>
      <c r="B2728" s="2">
        <v>44985</v>
      </c>
      <c r="C2728" t="s">
        <v>92</v>
      </c>
      <c r="D2728" t="s">
        <v>22</v>
      </c>
      <c r="E2728" t="s">
        <v>199</v>
      </c>
      <c r="F2728" t="s">
        <v>199</v>
      </c>
      <c r="G2728" t="s">
        <v>199</v>
      </c>
    </row>
    <row r="2729" spans="1:7" x14ac:dyDescent="0.35">
      <c r="A2729" t="s">
        <v>94</v>
      </c>
      <c r="B2729" s="2">
        <v>45016</v>
      </c>
      <c r="C2729" t="s">
        <v>92</v>
      </c>
      <c r="D2729" t="s">
        <v>22</v>
      </c>
      <c r="E2729" t="s">
        <v>199</v>
      </c>
      <c r="F2729" t="s">
        <v>199</v>
      </c>
      <c r="G2729" t="s">
        <v>199</v>
      </c>
    </row>
    <row r="2730" spans="1:7" x14ac:dyDescent="0.35">
      <c r="A2730" t="s">
        <v>94</v>
      </c>
      <c r="B2730" s="2">
        <v>45044</v>
      </c>
      <c r="C2730" t="s">
        <v>92</v>
      </c>
      <c r="D2730" t="s">
        <v>22</v>
      </c>
      <c r="E2730" t="s">
        <v>199</v>
      </c>
      <c r="F2730" t="s">
        <v>199</v>
      </c>
      <c r="G2730" t="s">
        <v>199</v>
      </c>
    </row>
    <row r="2731" spans="1:7" x14ac:dyDescent="0.35">
      <c r="A2731" t="s">
        <v>94</v>
      </c>
      <c r="B2731" s="2">
        <v>45077</v>
      </c>
      <c r="C2731" t="s">
        <v>92</v>
      </c>
      <c r="D2731" t="s">
        <v>22</v>
      </c>
      <c r="E2731" t="s">
        <v>199</v>
      </c>
      <c r="F2731" t="s">
        <v>199</v>
      </c>
      <c r="G2731" t="s">
        <v>199</v>
      </c>
    </row>
    <row r="2732" spans="1:7" x14ac:dyDescent="0.35">
      <c r="A2732" t="s">
        <v>94</v>
      </c>
      <c r="B2732" s="2">
        <v>45107</v>
      </c>
      <c r="C2732" t="s">
        <v>92</v>
      </c>
      <c r="D2732" t="s">
        <v>22</v>
      </c>
      <c r="E2732" t="s">
        <v>199</v>
      </c>
      <c r="F2732" t="s">
        <v>199</v>
      </c>
      <c r="G2732" t="s">
        <v>199</v>
      </c>
    </row>
    <row r="2733" spans="1:7" x14ac:dyDescent="0.35">
      <c r="A2733" t="s">
        <v>94</v>
      </c>
      <c r="B2733" s="2">
        <v>45138</v>
      </c>
      <c r="C2733" t="s">
        <v>92</v>
      </c>
      <c r="D2733" t="s">
        <v>22</v>
      </c>
      <c r="E2733" t="s">
        <v>199</v>
      </c>
      <c r="F2733" t="s">
        <v>199</v>
      </c>
      <c r="G2733" t="s">
        <v>199</v>
      </c>
    </row>
    <row r="2734" spans="1:7" x14ac:dyDescent="0.35">
      <c r="A2734" t="s">
        <v>94</v>
      </c>
      <c r="B2734" s="2">
        <v>45169</v>
      </c>
      <c r="C2734" t="s">
        <v>92</v>
      </c>
      <c r="D2734" t="s">
        <v>22</v>
      </c>
      <c r="E2734" t="s">
        <v>199</v>
      </c>
      <c r="F2734" t="s">
        <v>199</v>
      </c>
      <c r="G2734" t="s">
        <v>199</v>
      </c>
    </row>
    <row r="2735" spans="1:7" x14ac:dyDescent="0.35">
      <c r="A2735" t="s">
        <v>94</v>
      </c>
      <c r="B2735" s="2">
        <v>45198</v>
      </c>
      <c r="C2735" t="s">
        <v>92</v>
      </c>
      <c r="D2735" t="s">
        <v>22</v>
      </c>
      <c r="E2735" t="s">
        <v>199</v>
      </c>
      <c r="F2735" t="s">
        <v>199</v>
      </c>
      <c r="G2735" t="s">
        <v>199</v>
      </c>
    </row>
    <row r="2736" spans="1:7" x14ac:dyDescent="0.35">
      <c r="A2736" t="s">
        <v>94</v>
      </c>
      <c r="B2736" s="2">
        <v>45230</v>
      </c>
      <c r="C2736" t="s">
        <v>92</v>
      </c>
      <c r="D2736" t="s">
        <v>22</v>
      </c>
      <c r="E2736" t="s">
        <v>199</v>
      </c>
      <c r="F2736" t="s">
        <v>199</v>
      </c>
      <c r="G2736" t="s">
        <v>199</v>
      </c>
    </row>
    <row r="2737" spans="1:7" x14ac:dyDescent="0.35">
      <c r="A2737" t="s">
        <v>94</v>
      </c>
      <c r="B2737" s="2">
        <v>45260</v>
      </c>
      <c r="C2737" t="s">
        <v>92</v>
      </c>
      <c r="D2737" t="s">
        <v>22</v>
      </c>
      <c r="E2737" t="s">
        <v>199</v>
      </c>
      <c r="F2737" t="s">
        <v>199</v>
      </c>
      <c r="G2737" t="s">
        <v>199</v>
      </c>
    </row>
    <row r="2738" spans="1:7" x14ac:dyDescent="0.35">
      <c r="A2738" t="s">
        <v>94</v>
      </c>
      <c r="B2738" s="2">
        <v>45289</v>
      </c>
      <c r="C2738" t="s">
        <v>92</v>
      </c>
      <c r="D2738" t="s">
        <v>22</v>
      </c>
      <c r="E2738" t="s">
        <v>199</v>
      </c>
      <c r="F2738" t="s">
        <v>199</v>
      </c>
      <c r="G2738" t="s">
        <v>199</v>
      </c>
    </row>
    <row r="2739" spans="1:7" x14ac:dyDescent="0.35">
      <c r="A2739" t="s">
        <v>94</v>
      </c>
      <c r="B2739" s="2">
        <v>45322</v>
      </c>
      <c r="C2739" t="s">
        <v>92</v>
      </c>
      <c r="D2739" t="s">
        <v>22</v>
      </c>
      <c r="E2739" t="s">
        <v>199</v>
      </c>
      <c r="F2739" t="s">
        <v>199</v>
      </c>
      <c r="G2739" t="s">
        <v>199</v>
      </c>
    </row>
    <row r="2740" spans="1:7" x14ac:dyDescent="0.35">
      <c r="A2740" t="s">
        <v>94</v>
      </c>
      <c r="B2740" s="2">
        <v>45351</v>
      </c>
      <c r="C2740" t="s">
        <v>92</v>
      </c>
      <c r="D2740" t="s">
        <v>22</v>
      </c>
      <c r="E2740" t="s">
        <v>199</v>
      </c>
      <c r="F2740" t="s">
        <v>199</v>
      </c>
      <c r="G2740" t="s">
        <v>199</v>
      </c>
    </row>
    <row r="2741" spans="1:7" x14ac:dyDescent="0.35">
      <c r="A2741" t="s">
        <v>94</v>
      </c>
      <c r="B2741" s="2">
        <v>45380</v>
      </c>
      <c r="C2741" t="s">
        <v>92</v>
      </c>
      <c r="D2741" t="s">
        <v>22</v>
      </c>
      <c r="E2741" t="s">
        <v>199</v>
      </c>
      <c r="F2741" t="s">
        <v>199</v>
      </c>
      <c r="G2741" t="s">
        <v>199</v>
      </c>
    </row>
    <row r="2742" spans="1:7" x14ac:dyDescent="0.35">
      <c r="A2742" t="s">
        <v>95</v>
      </c>
      <c r="B2742" s="2">
        <v>41912</v>
      </c>
      <c r="C2742" t="s">
        <v>96</v>
      </c>
      <c r="D2742" t="s">
        <v>39</v>
      </c>
      <c r="E2742" t="s">
        <v>199</v>
      </c>
      <c r="F2742" t="s">
        <v>199</v>
      </c>
      <c r="G2742" t="s">
        <v>199</v>
      </c>
    </row>
    <row r="2743" spans="1:7" x14ac:dyDescent="0.35">
      <c r="A2743" t="s">
        <v>95</v>
      </c>
      <c r="B2743" s="2">
        <v>42094</v>
      </c>
      <c r="C2743" t="s">
        <v>96</v>
      </c>
      <c r="D2743" t="s">
        <v>39</v>
      </c>
      <c r="E2743" t="s">
        <v>199</v>
      </c>
      <c r="F2743" t="s">
        <v>199</v>
      </c>
      <c r="G2743" t="s">
        <v>199</v>
      </c>
    </row>
    <row r="2744" spans="1:7" x14ac:dyDescent="0.35">
      <c r="A2744" t="s">
        <v>95</v>
      </c>
      <c r="B2744" s="2">
        <v>42124</v>
      </c>
      <c r="C2744" t="s">
        <v>96</v>
      </c>
      <c r="D2744" t="s">
        <v>39</v>
      </c>
      <c r="E2744" t="s">
        <v>199</v>
      </c>
      <c r="F2744" t="s">
        <v>199</v>
      </c>
      <c r="G2744" t="s">
        <v>199</v>
      </c>
    </row>
    <row r="2745" spans="1:7" x14ac:dyDescent="0.35">
      <c r="A2745" t="s">
        <v>95</v>
      </c>
      <c r="B2745" s="2">
        <v>42153</v>
      </c>
      <c r="C2745" t="s">
        <v>96</v>
      </c>
      <c r="D2745" t="s">
        <v>39</v>
      </c>
      <c r="E2745" t="s">
        <v>199</v>
      </c>
      <c r="F2745" t="s">
        <v>199</v>
      </c>
      <c r="G2745" t="s">
        <v>199</v>
      </c>
    </row>
    <row r="2746" spans="1:7" x14ac:dyDescent="0.35">
      <c r="A2746" t="s">
        <v>95</v>
      </c>
      <c r="B2746" s="2">
        <v>42185</v>
      </c>
      <c r="C2746" t="s">
        <v>96</v>
      </c>
      <c r="D2746" t="s">
        <v>39</v>
      </c>
      <c r="E2746" t="s">
        <v>199</v>
      </c>
      <c r="F2746" t="s">
        <v>199</v>
      </c>
      <c r="G2746" t="s">
        <v>199</v>
      </c>
    </row>
    <row r="2747" spans="1:7" x14ac:dyDescent="0.35">
      <c r="A2747" t="s">
        <v>95</v>
      </c>
      <c r="B2747" s="2">
        <v>42216</v>
      </c>
      <c r="C2747" t="s">
        <v>96</v>
      </c>
      <c r="D2747" t="s">
        <v>39</v>
      </c>
      <c r="E2747" t="s">
        <v>199</v>
      </c>
      <c r="F2747" t="s">
        <v>199</v>
      </c>
      <c r="G2747" t="s">
        <v>199</v>
      </c>
    </row>
    <row r="2748" spans="1:7" x14ac:dyDescent="0.35">
      <c r="A2748" t="s">
        <v>95</v>
      </c>
      <c r="B2748" s="2">
        <v>42247</v>
      </c>
      <c r="C2748" t="s">
        <v>96</v>
      </c>
      <c r="D2748" t="s">
        <v>39</v>
      </c>
      <c r="E2748" t="s">
        <v>199</v>
      </c>
      <c r="F2748" t="s">
        <v>199</v>
      </c>
      <c r="G2748" t="s">
        <v>199</v>
      </c>
    </row>
    <row r="2749" spans="1:7" x14ac:dyDescent="0.35">
      <c r="A2749" t="s">
        <v>95</v>
      </c>
      <c r="B2749" s="2">
        <v>42277</v>
      </c>
      <c r="C2749" t="s">
        <v>96</v>
      </c>
      <c r="D2749" t="s">
        <v>39</v>
      </c>
      <c r="E2749" t="s">
        <v>199</v>
      </c>
      <c r="F2749" t="s">
        <v>199</v>
      </c>
      <c r="G2749" t="s">
        <v>199</v>
      </c>
    </row>
    <row r="2750" spans="1:7" x14ac:dyDescent="0.35">
      <c r="A2750" t="s">
        <v>95</v>
      </c>
      <c r="B2750" s="2">
        <v>42307</v>
      </c>
      <c r="C2750" t="s">
        <v>96</v>
      </c>
      <c r="D2750" t="s">
        <v>39</v>
      </c>
      <c r="E2750" t="s">
        <v>199</v>
      </c>
      <c r="F2750" t="s">
        <v>199</v>
      </c>
      <c r="G2750" t="s">
        <v>199</v>
      </c>
    </row>
    <row r="2751" spans="1:7" x14ac:dyDescent="0.35">
      <c r="A2751" t="s">
        <v>95</v>
      </c>
      <c r="B2751" s="2">
        <v>42338</v>
      </c>
      <c r="C2751" t="s">
        <v>96</v>
      </c>
      <c r="D2751" t="s">
        <v>39</v>
      </c>
      <c r="E2751" t="s">
        <v>199</v>
      </c>
      <c r="F2751" t="s">
        <v>199</v>
      </c>
      <c r="G2751" t="s">
        <v>199</v>
      </c>
    </row>
    <row r="2752" spans="1:7" x14ac:dyDescent="0.35">
      <c r="A2752" t="s">
        <v>95</v>
      </c>
      <c r="B2752" s="2">
        <v>42369</v>
      </c>
      <c r="C2752" t="s">
        <v>96</v>
      </c>
      <c r="D2752" t="s">
        <v>39</v>
      </c>
      <c r="E2752" t="s">
        <v>199</v>
      </c>
      <c r="F2752" t="s">
        <v>199</v>
      </c>
      <c r="G2752" t="s">
        <v>199</v>
      </c>
    </row>
    <row r="2753" spans="1:7" x14ac:dyDescent="0.35">
      <c r="A2753" t="s">
        <v>95</v>
      </c>
      <c r="B2753" s="2">
        <v>42398</v>
      </c>
      <c r="C2753" t="s">
        <v>96</v>
      </c>
      <c r="D2753" t="s">
        <v>39</v>
      </c>
      <c r="E2753" t="s">
        <v>199</v>
      </c>
      <c r="F2753" t="s">
        <v>199</v>
      </c>
      <c r="G2753" t="s">
        <v>199</v>
      </c>
    </row>
    <row r="2754" spans="1:7" x14ac:dyDescent="0.35">
      <c r="A2754" t="s">
        <v>95</v>
      </c>
      <c r="B2754" s="2">
        <v>42429</v>
      </c>
      <c r="C2754" t="s">
        <v>96</v>
      </c>
      <c r="D2754" t="s">
        <v>39</v>
      </c>
      <c r="E2754" t="s">
        <v>199</v>
      </c>
      <c r="F2754" t="s">
        <v>199</v>
      </c>
      <c r="G2754" t="s">
        <v>199</v>
      </c>
    </row>
    <row r="2755" spans="1:7" x14ac:dyDescent="0.35">
      <c r="A2755" t="s">
        <v>95</v>
      </c>
      <c r="B2755" s="2">
        <v>42460</v>
      </c>
      <c r="C2755" t="s">
        <v>96</v>
      </c>
      <c r="D2755" t="s">
        <v>39</v>
      </c>
      <c r="E2755" t="s">
        <v>199</v>
      </c>
      <c r="F2755" t="s">
        <v>199</v>
      </c>
      <c r="G2755" t="s">
        <v>199</v>
      </c>
    </row>
    <row r="2756" spans="1:7" x14ac:dyDescent="0.35">
      <c r="A2756" t="s">
        <v>95</v>
      </c>
      <c r="B2756" s="2">
        <v>42489</v>
      </c>
      <c r="C2756" t="s">
        <v>96</v>
      </c>
      <c r="D2756" t="s">
        <v>39</v>
      </c>
      <c r="E2756" t="s">
        <v>199</v>
      </c>
      <c r="F2756" t="s">
        <v>199</v>
      </c>
      <c r="G2756" t="s">
        <v>199</v>
      </c>
    </row>
    <row r="2757" spans="1:7" x14ac:dyDescent="0.35">
      <c r="A2757" t="s">
        <v>95</v>
      </c>
      <c r="B2757" s="2">
        <v>42521</v>
      </c>
      <c r="C2757" t="s">
        <v>96</v>
      </c>
      <c r="D2757" t="s">
        <v>39</v>
      </c>
      <c r="E2757" t="s">
        <v>199</v>
      </c>
      <c r="F2757" t="s">
        <v>199</v>
      </c>
      <c r="G2757" t="s">
        <v>199</v>
      </c>
    </row>
    <row r="2758" spans="1:7" x14ac:dyDescent="0.35">
      <c r="A2758" t="s">
        <v>95</v>
      </c>
      <c r="B2758" s="2">
        <v>42551</v>
      </c>
      <c r="C2758" t="s">
        <v>96</v>
      </c>
      <c r="D2758" t="s">
        <v>39</v>
      </c>
      <c r="E2758" t="s">
        <v>199</v>
      </c>
      <c r="F2758" t="s">
        <v>199</v>
      </c>
      <c r="G2758" t="s">
        <v>199</v>
      </c>
    </row>
    <row r="2759" spans="1:7" x14ac:dyDescent="0.35">
      <c r="A2759" t="s">
        <v>95</v>
      </c>
      <c r="B2759" s="2">
        <v>42580</v>
      </c>
      <c r="C2759" t="s">
        <v>96</v>
      </c>
      <c r="D2759" t="s">
        <v>39</v>
      </c>
      <c r="E2759" t="s">
        <v>199</v>
      </c>
      <c r="F2759" t="s">
        <v>199</v>
      </c>
      <c r="G2759" t="s">
        <v>199</v>
      </c>
    </row>
    <row r="2760" spans="1:7" x14ac:dyDescent="0.35">
      <c r="A2760" t="s">
        <v>95</v>
      </c>
      <c r="B2760" s="2">
        <v>42613</v>
      </c>
      <c r="C2760" t="s">
        <v>96</v>
      </c>
      <c r="D2760" t="s">
        <v>39</v>
      </c>
      <c r="E2760" t="s">
        <v>199</v>
      </c>
      <c r="F2760" t="s">
        <v>199</v>
      </c>
      <c r="G2760" t="s">
        <v>199</v>
      </c>
    </row>
    <row r="2761" spans="1:7" x14ac:dyDescent="0.35">
      <c r="A2761" t="s">
        <v>95</v>
      </c>
      <c r="B2761" s="2">
        <v>42643</v>
      </c>
      <c r="C2761" t="s">
        <v>96</v>
      </c>
      <c r="D2761" t="s">
        <v>39</v>
      </c>
      <c r="E2761" t="s">
        <v>199</v>
      </c>
      <c r="F2761" t="s">
        <v>199</v>
      </c>
      <c r="G2761" t="s">
        <v>199</v>
      </c>
    </row>
    <row r="2762" spans="1:7" x14ac:dyDescent="0.35">
      <c r="A2762" t="s">
        <v>95</v>
      </c>
      <c r="B2762" s="2">
        <v>42674</v>
      </c>
      <c r="C2762" t="s">
        <v>96</v>
      </c>
      <c r="D2762" t="s">
        <v>39</v>
      </c>
      <c r="E2762" t="s">
        <v>199</v>
      </c>
      <c r="F2762" t="s">
        <v>199</v>
      </c>
      <c r="G2762" t="s">
        <v>199</v>
      </c>
    </row>
    <row r="2763" spans="1:7" x14ac:dyDescent="0.35">
      <c r="A2763" t="s">
        <v>95</v>
      </c>
      <c r="B2763" s="2">
        <v>42704</v>
      </c>
      <c r="C2763" t="s">
        <v>96</v>
      </c>
      <c r="D2763" t="s">
        <v>39</v>
      </c>
      <c r="E2763" t="s">
        <v>199</v>
      </c>
      <c r="F2763" t="s">
        <v>199</v>
      </c>
      <c r="G2763" t="s">
        <v>199</v>
      </c>
    </row>
    <row r="2764" spans="1:7" x14ac:dyDescent="0.35">
      <c r="A2764" t="s">
        <v>95</v>
      </c>
      <c r="B2764" s="2">
        <v>42734</v>
      </c>
      <c r="C2764" t="s">
        <v>96</v>
      </c>
      <c r="D2764" t="s">
        <v>39</v>
      </c>
      <c r="E2764" t="s">
        <v>199</v>
      </c>
      <c r="F2764" t="s">
        <v>199</v>
      </c>
      <c r="G2764" t="s">
        <v>199</v>
      </c>
    </row>
    <row r="2765" spans="1:7" x14ac:dyDescent="0.35">
      <c r="A2765" t="s">
        <v>95</v>
      </c>
      <c r="B2765" s="2">
        <v>42766</v>
      </c>
      <c r="C2765" t="s">
        <v>96</v>
      </c>
      <c r="D2765" t="s">
        <v>39</v>
      </c>
      <c r="E2765" t="s">
        <v>199</v>
      </c>
      <c r="F2765" t="s">
        <v>199</v>
      </c>
      <c r="G2765" t="s">
        <v>199</v>
      </c>
    </row>
    <row r="2766" spans="1:7" x14ac:dyDescent="0.35">
      <c r="A2766" t="s">
        <v>95</v>
      </c>
      <c r="B2766" s="2">
        <v>42794</v>
      </c>
      <c r="C2766" t="s">
        <v>96</v>
      </c>
      <c r="D2766" t="s">
        <v>39</v>
      </c>
      <c r="E2766" t="s">
        <v>199</v>
      </c>
      <c r="F2766" t="s">
        <v>199</v>
      </c>
      <c r="G2766" t="s">
        <v>199</v>
      </c>
    </row>
    <row r="2767" spans="1:7" x14ac:dyDescent="0.35">
      <c r="A2767" t="s">
        <v>95</v>
      </c>
      <c r="B2767" s="2">
        <v>42825</v>
      </c>
      <c r="C2767" t="s">
        <v>96</v>
      </c>
      <c r="D2767" t="s">
        <v>39</v>
      </c>
      <c r="E2767" t="s">
        <v>199</v>
      </c>
      <c r="F2767" t="s">
        <v>199</v>
      </c>
      <c r="G2767" t="s">
        <v>199</v>
      </c>
    </row>
    <row r="2768" spans="1:7" x14ac:dyDescent="0.35">
      <c r="A2768" t="s">
        <v>95</v>
      </c>
      <c r="B2768" s="2">
        <v>42853</v>
      </c>
      <c r="C2768" t="s">
        <v>96</v>
      </c>
      <c r="D2768" t="s">
        <v>39</v>
      </c>
      <c r="E2768" t="s">
        <v>199</v>
      </c>
      <c r="F2768" t="s">
        <v>199</v>
      </c>
      <c r="G2768" t="s">
        <v>199</v>
      </c>
    </row>
    <row r="2769" spans="1:7" x14ac:dyDescent="0.35">
      <c r="A2769" t="s">
        <v>95</v>
      </c>
      <c r="B2769" s="2">
        <v>42886</v>
      </c>
      <c r="C2769" t="s">
        <v>96</v>
      </c>
      <c r="D2769" t="s">
        <v>39</v>
      </c>
      <c r="E2769" t="s">
        <v>199</v>
      </c>
      <c r="F2769" t="s">
        <v>199</v>
      </c>
      <c r="G2769" t="s">
        <v>199</v>
      </c>
    </row>
    <row r="2770" spans="1:7" x14ac:dyDescent="0.35">
      <c r="A2770" t="s">
        <v>95</v>
      </c>
      <c r="B2770" s="2">
        <v>42916</v>
      </c>
      <c r="C2770" t="s">
        <v>96</v>
      </c>
      <c r="D2770" t="s">
        <v>39</v>
      </c>
      <c r="E2770" t="s">
        <v>199</v>
      </c>
      <c r="F2770" t="s">
        <v>199</v>
      </c>
      <c r="G2770" t="s">
        <v>199</v>
      </c>
    </row>
    <row r="2771" spans="1:7" x14ac:dyDescent="0.35">
      <c r="A2771" t="s">
        <v>95</v>
      </c>
      <c r="B2771" s="2">
        <v>42947</v>
      </c>
      <c r="C2771" t="s">
        <v>96</v>
      </c>
      <c r="D2771" t="s">
        <v>39</v>
      </c>
      <c r="E2771" t="s">
        <v>199</v>
      </c>
      <c r="F2771" t="s">
        <v>199</v>
      </c>
      <c r="G2771" t="s">
        <v>199</v>
      </c>
    </row>
    <row r="2772" spans="1:7" x14ac:dyDescent="0.35">
      <c r="A2772" t="s">
        <v>95</v>
      </c>
      <c r="B2772" s="2">
        <v>42978</v>
      </c>
      <c r="C2772" t="s">
        <v>96</v>
      </c>
      <c r="D2772" t="s">
        <v>39</v>
      </c>
      <c r="E2772" t="s">
        <v>199</v>
      </c>
      <c r="F2772" t="s">
        <v>199</v>
      </c>
      <c r="G2772" t="s">
        <v>199</v>
      </c>
    </row>
    <row r="2773" spans="1:7" x14ac:dyDescent="0.35">
      <c r="A2773" t="s">
        <v>95</v>
      </c>
      <c r="B2773" s="2">
        <v>43007</v>
      </c>
      <c r="C2773" t="s">
        <v>96</v>
      </c>
      <c r="D2773" t="s">
        <v>39</v>
      </c>
      <c r="E2773" t="s">
        <v>199</v>
      </c>
      <c r="F2773" t="s">
        <v>199</v>
      </c>
      <c r="G2773" t="s">
        <v>199</v>
      </c>
    </row>
    <row r="2774" spans="1:7" x14ac:dyDescent="0.35">
      <c r="A2774" t="s">
        <v>95</v>
      </c>
      <c r="B2774" s="2">
        <v>43039</v>
      </c>
      <c r="C2774" t="s">
        <v>96</v>
      </c>
      <c r="D2774" t="s">
        <v>39</v>
      </c>
      <c r="E2774" t="s">
        <v>199</v>
      </c>
      <c r="F2774" t="s">
        <v>199</v>
      </c>
      <c r="G2774" t="s">
        <v>199</v>
      </c>
    </row>
    <row r="2775" spans="1:7" x14ac:dyDescent="0.35">
      <c r="A2775" t="s">
        <v>95</v>
      </c>
      <c r="B2775" s="2">
        <v>43069</v>
      </c>
      <c r="C2775" t="s">
        <v>96</v>
      </c>
      <c r="D2775" t="s">
        <v>39</v>
      </c>
      <c r="E2775" t="s">
        <v>199</v>
      </c>
      <c r="F2775" t="s">
        <v>199</v>
      </c>
      <c r="G2775" t="s">
        <v>199</v>
      </c>
    </row>
    <row r="2776" spans="1:7" x14ac:dyDescent="0.35">
      <c r="A2776" t="s">
        <v>95</v>
      </c>
      <c r="B2776" s="2">
        <v>43098</v>
      </c>
      <c r="C2776" t="s">
        <v>96</v>
      </c>
      <c r="D2776" t="s">
        <v>39</v>
      </c>
      <c r="E2776" t="s">
        <v>199</v>
      </c>
      <c r="F2776" t="s">
        <v>199</v>
      </c>
      <c r="G2776" t="s">
        <v>199</v>
      </c>
    </row>
    <row r="2777" spans="1:7" x14ac:dyDescent="0.35">
      <c r="A2777" t="s">
        <v>95</v>
      </c>
      <c r="B2777" s="2">
        <v>43131</v>
      </c>
      <c r="C2777" t="s">
        <v>96</v>
      </c>
      <c r="D2777" t="s">
        <v>39</v>
      </c>
      <c r="E2777" t="s">
        <v>199</v>
      </c>
      <c r="F2777" t="s">
        <v>199</v>
      </c>
      <c r="G2777" t="s">
        <v>199</v>
      </c>
    </row>
    <row r="2778" spans="1:7" x14ac:dyDescent="0.35">
      <c r="A2778" t="s">
        <v>95</v>
      </c>
      <c r="B2778" s="2">
        <v>43159</v>
      </c>
      <c r="C2778" t="s">
        <v>96</v>
      </c>
      <c r="D2778" t="s">
        <v>39</v>
      </c>
      <c r="E2778" t="s">
        <v>199</v>
      </c>
      <c r="F2778" t="s">
        <v>199</v>
      </c>
      <c r="G2778" t="s">
        <v>199</v>
      </c>
    </row>
    <row r="2779" spans="1:7" x14ac:dyDescent="0.35">
      <c r="A2779" t="s">
        <v>95</v>
      </c>
      <c r="B2779" s="2">
        <v>43189</v>
      </c>
      <c r="C2779" t="s">
        <v>96</v>
      </c>
      <c r="D2779" t="s">
        <v>39</v>
      </c>
      <c r="E2779" t="s">
        <v>199</v>
      </c>
      <c r="F2779" t="s">
        <v>199</v>
      </c>
      <c r="G2779" t="s">
        <v>199</v>
      </c>
    </row>
    <row r="2780" spans="1:7" x14ac:dyDescent="0.35">
      <c r="A2780" t="s">
        <v>95</v>
      </c>
      <c r="B2780" s="2">
        <v>43220</v>
      </c>
      <c r="C2780" t="s">
        <v>96</v>
      </c>
      <c r="D2780" t="s">
        <v>39</v>
      </c>
      <c r="E2780" t="s">
        <v>199</v>
      </c>
      <c r="F2780" t="s">
        <v>199</v>
      </c>
      <c r="G2780" t="s">
        <v>199</v>
      </c>
    </row>
    <row r="2781" spans="1:7" x14ac:dyDescent="0.35">
      <c r="A2781" t="s">
        <v>95</v>
      </c>
      <c r="B2781" s="2">
        <v>43251</v>
      </c>
      <c r="C2781" t="s">
        <v>96</v>
      </c>
      <c r="D2781" t="s">
        <v>39</v>
      </c>
      <c r="E2781" t="s">
        <v>199</v>
      </c>
      <c r="F2781" t="s">
        <v>199</v>
      </c>
      <c r="G2781" t="s">
        <v>199</v>
      </c>
    </row>
    <row r="2782" spans="1:7" x14ac:dyDescent="0.35">
      <c r="A2782" t="s">
        <v>95</v>
      </c>
      <c r="B2782" s="2">
        <v>43280</v>
      </c>
      <c r="C2782" t="s">
        <v>96</v>
      </c>
      <c r="D2782" t="s">
        <v>39</v>
      </c>
      <c r="E2782" t="s">
        <v>199</v>
      </c>
      <c r="F2782" t="s">
        <v>199</v>
      </c>
      <c r="G2782" t="s">
        <v>199</v>
      </c>
    </row>
    <row r="2783" spans="1:7" x14ac:dyDescent="0.35">
      <c r="A2783" t="s">
        <v>95</v>
      </c>
      <c r="B2783" s="2">
        <v>43312</v>
      </c>
      <c r="C2783" t="s">
        <v>96</v>
      </c>
      <c r="D2783" t="s">
        <v>39</v>
      </c>
      <c r="E2783" t="s">
        <v>199</v>
      </c>
      <c r="F2783" t="s">
        <v>199</v>
      </c>
      <c r="G2783" t="s">
        <v>199</v>
      </c>
    </row>
    <row r="2784" spans="1:7" x14ac:dyDescent="0.35">
      <c r="A2784" t="s">
        <v>95</v>
      </c>
      <c r="B2784" s="2">
        <v>43343</v>
      </c>
      <c r="C2784" t="s">
        <v>96</v>
      </c>
      <c r="D2784" t="s">
        <v>39</v>
      </c>
      <c r="E2784" t="s">
        <v>199</v>
      </c>
      <c r="F2784" t="s">
        <v>199</v>
      </c>
      <c r="G2784" t="s">
        <v>199</v>
      </c>
    </row>
    <row r="2785" spans="1:7" x14ac:dyDescent="0.35">
      <c r="A2785" t="s">
        <v>95</v>
      </c>
      <c r="B2785" s="2">
        <v>43371</v>
      </c>
      <c r="C2785" t="s">
        <v>96</v>
      </c>
      <c r="D2785" t="s">
        <v>39</v>
      </c>
      <c r="E2785" t="s">
        <v>199</v>
      </c>
      <c r="F2785" t="s">
        <v>199</v>
      </c>
      <c r="G2785" t="s">
        <v>199</v>
      </c>
    </row>
    <row r="2786" spans="1:7" x14ac:dyDescent="0.35">
      <c r="A2786" t="s">
        <v>95</v>
      </c>
      <c r="B2786" s="2">
        <v>43404</v>
      </c>
      <c r="C2786" t="s">
        <v>96</v>
      </c>
      <c r="D2786" t="s">
        <v>39</v>
      </c>
      <c r="E2786" t="s">
        <v>199</v>
      </c>
      <c r="F2786" t="s">
        <v>199</v>
      </c>
      <c r="G2786" t="s">
        <v>199</v>
      </c>
    </row>
    <row r="2787" spans="1:7" x14ac:dyDescent="0.35">
      <c r="A2787" t="s">
        <v>95</v>
      </c>
      <c r="B2787" s="2">
        <v>43434</v>
      </c>
      <c r="C2787" t="s">
        <v>96</v>
      </c>
      <c r="D2787" t="s">
        <v>39</v>
      </c>
      <c r="E2787" t="s">
        <v>199</v>
      </c>
      <c r="F2787" t="s">
        <v>199</v>
      </c>
      <c r="G2787" t="s">
        <v>199</v>
      </c>
    </row>
    <row r="2788" spans="1:7" x14ac:dyDescent="0.35">
      <c r="A2788" t="s">
        <v>95</v>
      </c>
      <c r="B2788" s="2">
        <v>43465</v>
      </c>
      <c r="C2788" t="s">
        <v>96</v>
      </c>
      <c r="D2788" t="s">
        <v>39</v>
      </c>
      <c r="E2788" t="s">
        <v>199</v>
      </c>
      <c r="F2788" t="s">
        <v>199</v>
      </c>
      <c r="G2788" t="s">
        <v>199</v>
      </c>
    </row>
    <row r="2789" spans="1:7" x14ac:dyDescent="0.35">
      <c r="A2789" t="s">
        <v>95</v>
      </c>
      <c r="B2789" s="2">
        <v>43496</v>
      </c>
      <c r="C2789" t="s">
        <v>96</v>
      </c>
      <c r="D2789" t="s">
        <v>39</v>
      </c>
      <c r="E2789" t="s">
        <v>199</v>
      </c>
      <c r="F2789" t="s">
        <v>199</v>
      </c>
      <c r="G2789" t="s">
        <v>199</v>
      </c>
    </row>
    <row r="2790" spans="1:7" x14ac:dyDescent="0.35">
      <c r="A2790" t="s">
        <v>95</v>
      </c>
      <c r="B2790" s="2">
        <v>43524</v>
      </c>
      <c r="C2790" t="s">
        <v>96</v>
      </c>
      <c r="D2790" t="s">
        <v>39</v>
      </c>
      <c r="E2790" t="s">
        <v>199</v>
      </c>
      <c r="F2790" t="s">
        <v>199</v>
      </c>
      <c r="G2790" t="s">
        <v>199</v>
      </c>
    </row>
    <row r="2791" spans="1:7" x14ac:dyDescent="0.35">
      <c r="A2791" t="s">
        <v>95</v>
      </c>
      <c r="B2791" s="2">
        <v>43553</v>
      </c>
      <c r="C2791" t="s">
        <v>96</v>
      </c>
      <c r="D2791" t="s">
        <v>39</v>
      </c>
      <c r="E2791" t="s">
        <v>199</v>
      </c>
      <c r="F2791" t="s">
        <v>199</v>
      </c>
      <c r="G2791" t="s">
        <v>199</v>
      </c>
    </row>
    <row r="2792" spans="1:7" x14ac:dyDescent="0.35">
      <c r="A2792" t="s">
        <v>95</v>
      </c>
      <c r="B2792" s="2">
        <v>43585</v>
      </c>
      <c r="C2792" t="s">
        <v>96</v>
      </c>
      <c r="D2792" t="s">
        <v>39</v>
      </c>
      <c r="E2792" t="s">
        <v>199</v>
      </c>
      <c r="F2792" t="s">
        <v>199</v>
      </c>
      <c r="G2792" t="s">
        <v>199</v>
      </c>
    </row>
    <row r="2793" spans="1:7" x14ac:dyDescent="0.35">
      <c r="A2793" t="s">
        <v>95</v>
      </c>
      <c r="B2793" s="2">
        <v>43616</v>
      </c>
      <c r="C2793" t="s">
        <v>96</v>
      </c>
      <c r="D2793" t="s">
        <v>39</v>
      </c>
      <c r="E2793" t="s">
        <v>199</v>
      </c>
      <c r="F2793" t="s">
        <v>199</v>
      </c>
      <c r="G2793" t="s">
        <v>199</v>
      </c>
    </row>
    <row r="2794" spans="1:7" x14ac:dyDescent="0.35">
      <c r="A2794" t="s">
        <v>95</v>
      </c>
      <c r="B2794" s="2">
        <v>43644</v>
      </c>
      <c r="C2794" t="s">
        <v>96</v>
      </c>
      <c r="D2794" t="s">
        <v>39</v>
      </c>
      <c r="E2794" t="s">
        <v>199</v>
      </c>
      <c r="F2794" t="s">
        <v>199</v>
      </c>
      <c r="G2794" t="s">
        <v>199</v>
      </c>
    </row>
    <row r="2795" spans="1:7" x14ac:dyDescent="0.35">
      <c r="A2795" t="s">
        <v>95</v>
      </c>
      <c r="B2795" s="2">
        <v>43677</v>
      </c>
      <c r="C2795" t="s">
        <v>96</v>
      </c>
      <c r="D2795" t="s">
        <v>39</v>
      </c>
      <c r="E2795" t="s">
        <v>199</v>
      </c>
      <c r="F2795" t="s">
        <v>199</v>
      </c>
      <c r="G2795" t="s">
        <v>199</v>
      </c>
    </row>
    <row r="2796" spans="1:7" x14ac:dyDescent="0.35">
      <c r="A2796" t="s">
        <v>95</v>
      </c>
      <c r="B2796" s="2">
        <v>43707</v>
      </c>
      <c r="C2796" t="s">
        <v>96</v>
      </c>
      <c r="D2796" t="s">
        <v>39</v>
      </c>
      <c r="E2796" t="s">
        <v>199</v>
      </c>
      <c r="F2796" t="s">
        <v>199</v>
      </c>
      <c r="G2796" t="s">
        <v>199</v>
      </c>
    </row>
    <row r="2797" spans="1:7" x14ac:dyDescent="0.35">
      <c r="A2797" t="s">
        <v>95</v>
      </c>
      <c r="B2797" s="2">
        <v>43738</v>
      </c>
      <c r="C2797" t="s">
        <v>96</v>
      </c>
      <c r="D2797" t="s">
        <v>39</v>
      </c>
      <c r="E2797" t="s">
        <v>199</v>
      </c>
      <c r="F2797" t="s">
        <v>199</v>
      </c>
      <c r="G2797" t="s">
        <v>199</v>
      </c>
    </row>
    <row r="2798" spans="1:7" x14ac:dyDescent="0.35">
      <c r="A2798" t="s">
        <v>95</v>
      </c>
      <c r="B2798" s="2">
        <v>43769</v>
      </c>
      <c r="C2798" t="s">
        <v>96</v>
      </c>
      <c r="D2798" t="s">
        <v>39</v>
      </c>
      <c r="E2798" t="s">
        <v>199</v>
      </c>
      <c r="F2798" t="s">
        <v>199</v>
      </c>
      <c r="G2798" t="s">
        <v>199</v>
      </c>
    </row>
    <row r="2799" spans="1:7" x14ac:dyDescent="0.35">
      <c r="A2799" t="s">
        <v>95</v>
      </c>
      <c r="B2799" s="2">
        <v>43798</v>
      </c>
      <c r="C2799" t="s">
        <v>96</v>
      </c>
      <c r="D2799" t="s">
        <v>39</v>
      </c>
      <c r="E2799" t="s">
        <v>199</v>
      </c>
      <c r="F2799" t="s">
        <v>199</v>
      </c>
      <c r="G2799" t="s">
        <v>199</v>
      </c>
    </row>
    <row r="2800" spans="1:7" x14ac:dyDescent="0.35">
      <c r="A2800" t="s">
        <v>95</v>
      </c>
      <c r="B2800" s="2">
        <v>43830</v>
      </c>
      <c r="C2800" t="s">
        <v>96</v>
      </c>
      <c r="D2800" t="s">
        <v>39</v>
      </c>
      <c r="E2800" t="s">
        <v>199</v>
      </c>
      <c r="F2800" t="s">
        <v>199</v>
      </c>
      <c r="G2800" t="s">
        <v>199</v>
      </c>
    </row>
    <row r="2801" spans="1:7" x14ac:dyDescent="0.35">
      <c r="A2801" t="s">
        <v>95</v>
      </c>
      <c r="B2801" s="2">
        <v>43861</v>
      </c>
      <c r="C2801" t="s">
        <v>96</v>
      </c>
      <c r="D2801" t="s">
        <v>39</v>
      </c>
      <c r="E2801" t="s">
        <v>199</v>
      </c>
      <c r="F2801" t="s">
        <v>199</v>
      </c>
      <c r="G2801" t="s">
        <v>199</v>
      </c>
    </row>
    <row r="2802" spans="1:7" x14ac:dyDescent="0.35">
      <c r="A2802" t="s">
        <v>95</v>
      </c>
      <c r="B2802" s="2">
        <v>43889</v>
      </c>
      <c r="C2802" t="s">
        <v>96</v>
      </c>
      <c r="D2802" t="s">
        <v>39</v>
      </c>
      <c r="E2802" t="s">
        <v>199</v>
      </c>
      <c r="F2802" t="s">
        <v>199</v>
      </c>
      <c r="G2802" t="s">
        <v>199</v>
      </c>
    </row>
    <row r="2803" spans="1:7" x14ac:dyDescent="0.35">
      <c r="A2803" t="s">
        <v>95</v>
      </c>
      <c r="B2803" s="2">
        <v>43921</v>
      </c>
      <c r="C2803" t="s">
        <v>96</v>
      </c>
      <c r="D2803" t="s">
        <v>39</v>
      </c>
      <c r="E2803" t="s">
        <v>199</v>
      </c>
      <c r="F2803" t="s">
        <v>199</v>
      </c>
      <c r="G2803" t="s">
        <v>199</v>
      </c>
    </row>
    <row r="2804" spans="1:7" x14ac:dyDescent="0.35">
      <c r="A2804" t="s">
        <v>95</v>
      </c>
      <c r="B2804" s="2">
        <v>43951</v>
      </c>
      <c r="C2804" t="s">
        <v>96</v>
      </c>
      <c r="D2804" t="s">
        <v>39</v>
      </c>
      <c r="E2804" t="s">
        <v>199</v>
      </c>
      <c r="F2804" t="s">
        <v>199</v>
      </c>
      <c r="G2804" t="s">
        <v>199</v>
      </c>
    </row>
    <row r="2805" spans="1:7" x14ac:dyDescent="0.35">
      <c r="A2805" t="s">
        <v>95</v>
      </c>
      <c r="B2805" s="2">
        <v>43980</v>
      </c>
      <c r="C2805" t="s">
        <v>96</v>
      </c>
      <c r="D2805" t="s">
        <v>39</v>
      </c>
      <c r="E2805" t="s">
        <v>199</v>
      </c>
      <c r="F2805" t="s">
        <v>199</v>
      </c>
      <c r="G2805" t="s">
        <v>199</v>
      </c>
    </row>
    <row r="2806" spans="1:7" x14ac:dyDescent="0.35">
      <c r="A2806" t="s">
        <v>95</v>
      </c>
      <c r="B2806" s="2">
        <v>44043</v>
      </c>
      <c r="C2806" t="s">
        <v>96</v>
      </c>
      <c r="D2806" t="s">
        <v>39</v>
      </c>
      <c r="E2806" t="s">
        <v>199</v>
      </c>
      <c r="F2806" t="s">
        <v>199</v>
      </c>
      <c r="G2806" t="s">
        <v>199</v>
      </c>
    </row>
    <row r="2807" spans="1:7" x14ac:dyDescent="0.35">
      <c r="A2807" t="s">
        <v>95</v>
      </c>
      <c r="B2807" s="2">
        <v>44530</v>
      </c>
      <c r="C2807" t="s">
        <v>96</v>
      </c>
      <c r="D2807" t="s">
        <v>39</v>
      </c>
      <c r="E2807" t="s">
        <v>199</v>
      </c>
      <c r="F2807" t="s">
        <v>199</v>
      </c>
      <c r="G2807" t="s">
        <v>199</v>
      </c>
    </row>
    <row r="2808" spans="1:7" x14ac:dyDescent="0.35">
      <c r="A2808" t="s">
        <v>95</v>
      </c>
      <c r="B2808" s="2">
        <v>44561</v>
      </c>
      <c r="C2808" t="s">
        <v>96</v>
      </c>
      <c r="D2808" t="s">
        <v>39</v>
      </c>
      <c r="E2808" t="s">
        <v>199</v>
      </c>
      <c r="F2808" t="s">
        <v>199</v>
      </c>
      <c r="G2808" t="s">
        <v>199</v>
      </c>
    </row>
    <row r="2809" spans="1:7" x14ac:dyDescent="0.35">
      <c r="A2809" t="s">
        <v>95</v>
      </c>
      <c r="B2809" s="2">
        <v>44592</v>
      </c>
      <c r="C2809" t="s">
        <v>96</v>
      </c>
      <c r="D2809" t="s">
        <v>39</v>
      </c>
      <c r="E2809" t="s">
        <v>199</v>
      </c>
      <c r="F2809" t="s">
        <v>199</v>
      </c>
      <c r="G2809" t="s">
        <v>199</v>
      </c>
    </row>
    <row r="2810" spans="1:7" x14ac:dyDescent="0.35">
      <c r="A2810" t="s">
        <v>95</v>
      </c>
      <c r="B2810" s="2">
        <v>44620</v>
      </c>
      <c r="C2810" t="s">
        <v>96</v>
      </c>
      <c r="D2810" t="s">
        <v>39</v>
      </c>
      <c r="E2810" t="s">
        <v>199</v>
      </c>
      <c r="F2810" t="s">
        <v>199</v>
      </c>
      <c r="G2810" t="s">
        <v>199</v>
      </c>
    </row>
    <row r="2811" spans="1:7" x14ac:dyDescent="0.35">
      <c r="A2811" t="s">
        <v>95</v>
      </c>
      <c r="B2811" s="2">
        <v>44651</v>
      </c>
      <c r="C2811" t="s">
        <v>96</v>
      </c>
      <c r="D2811" t="s">
        <v>39</v>
      </c>
      <c r="E2811" t="s">
        <v>199</v>
      </c>
      <c r="F2811" t="s">
        <v>199</v>
      </c>
      <c r="G2811" t="s">
        <v>199</v>
      </c>
    </row>
    <row r="2812" spans="1:7" x14ac:dyDescent="0.35">
      <c r="A2812" t="s">
        <v>95</v>
      </c>
      <c r="B2812" s="2">
        <v>44680</v>
      </c>
      <c r="C2812" t="s">
        <v>96</v>
      </c>
      <c r="D2812" t="s">
        <v>39</v>
      </c>
      <c r="E2812" t="s">
        <v>199</v>
      </c>
      <c r="F2812" t="s">
        <v>199</v>
      </c>
      <c r="G2812" t="s">
        <v>199</v>
      </c>
    </row>
    <row r="2813" spans="1:7" x14ac:dyDescent="0.35">
      <c r="A2813" t="s">
        <v>95</v>
      </c>
      <c r="B2813" s="2">
        <v>44712</v>
      </c>
      <c r="C2813" t="s">
        <v>96</v>
      </c>
      <c r="D2813" t="s">
        <v>39</v>
      </c>
      <c r="E2813" t="s">
        <v>199</v>
      </c>
      <c r="F2813" t="s">
        <v>199</v>
      </c>
      <c r="G2813" t="s">
        <v>199</v>
      </c>
    </row>
    <row r="2814" spans="1:7" x14ac:dyDescent="0.35">
      <c r="A2814" t="s">
        <v>95</v>
      </c>
      <c r="B2814" s="2">
        <v>44742</v>
      </c>
      <c r="C2814" t="s">
        <v>96</v>
      </c>
      <c r="D2814" t="s">
        <v>39</v>
      </c>
      <c r="E2814" t="s">
        <v>199</v>
      </c>
      <c r="F2814" t="s">
        <v>199</v>
      </c>
      <c r="G2814" t="s">
        <v>199</v>
      </c>
    </row>
    <row r="2815" spans="1:7" x14ac:dyDescent="0.35">
      <c r="A2815" t="s">
        <v>95</v>
      </c>
      <c r="B2815" s="2">
        <v>44771</v>
      </c>
      <c r="C2815" t="s">
        <v>96</v>
      </c>
      <c r="D2815" t="s">
        <v>39</v>
      </c>
      <c r="E2815" t="s">
        <v>199</v>
      </c>
      <c r="F2815" t="s">
        <v>199</v>
      </c>
      <c r="G2815" t="s">
        <v>199</v>
      </c>
    </row>
    <row r="2816" spans="1:7" x14ac:dyDescent="0.35">
      <c r="A2816" t="s">
        <v>95</v>
      </c>
      <c r="B2816" s="2">
        <v>44804</v>
      </c>
      <c r="C2816" t="s">
        <v>96</v>
      </c>
      <c r="D2816" t="s">
        <v>39</v>
      </c>
      <c r="E2816" t="s">
        <v>199</v>
      </c>
      <c r="F2816" t="s">
        <v>199</v>
      </c>
      <c r="G2816" t="s">
        <v>199</v>
      </c>
    </row>
    <row r="2817" spans="1:7" x14ac:dyDescent="0.35">
      <c r="A2817" t="s">
        <v>95</v>
      </c>
      <c r="B2817" s="2">
        <v>44834</v>
      </c>
      <c r="C2817" t="s">
        <v>96</v>
      </c>
      <c r="D2817" t="s">
        <v>39</v>
      </c>
      <c r="E2817" t="s">
        <v>199</v>
      </c>
      <c r="F2817" t="s">
        <v>199</v>
      </c>
      <c r="G2817" t="s">
        <v>199</v>
      </c>
    </row>
    <row r="2818" spans="1:7" x14ac:dyDescent="0.35">
      <c r="A2818" t="s">
        <v>95</v>
      </c>
      <c r="B2818" s="2">
        <v>44865</v>
      </c>
      <c r="C2818" t="s">
        <v>96</v>
      </c>
      <c r="D2818" t="s">
        <v>39</v>
      </c>
      <c r="E2818" t="s">
        <v>199</v>
      </c>
      <c r="F2818" t="s">
        <v>199</v>
      </c>
      <c r="G2818" t="s">
        <v>199</v>
      </c>
    </row>
    <row r="2819" spans="1:7" x14ac:dyDescent="0.35">
      <c r="A2819" t="s">
        <v>95</v>
      </c>
      <c r="B2819" s="2">
        <v>44925</v>
      </c>
      <c r="C2819" t="s">
        <v>96</v>
      </c>
      <c r="D2819" t="s">
        <v>39</v>
      </c>
      <c r="E2819" t="s">
        <v>199</v>
      </c>
      <c r="F2819" t="s">
        <v>199</v>
      </c>
      <c r="G2819" t="s">
        <v>199</v>
      </c>
    </row>
    <row r="2820" spans="1:7" x14ac:dyDescent="0.35">
      <c r="A2820" t="s">
        <v>95</v>
      </c>
      <c r="B2820" s="2">
        <v>44957</v>
      </c>
      <c r="C2820" t="s">
        <v>96</v>
      </c>
      <c r="D2820" t="s">
        <v>39</v>
      </c>
      <c r="E2820" t="s">
        <v>199</v>
      </c>
      <c r="F2820" t="s">
        <v>199</v>
      </c>
      <c r="G2820" t="s">
        <v>199</v>
      </c>
    </row>
    <row r="2821" spans="1:7" x14ac:dyDescent="0.35">
      <c r="A2821" t="s">
        <v>95</v>
      </c>
      <c r="B2821" s="2">
        <v>44985</v>
      </c>
      <c r="C2821" t="s">
        <v>96</v>
      </c>
      <c r="D2821" t="s">
        <v>39</v>
      </c>
      <c r="E2821" t="s">
        <v>199</v>
      </c>
      <c r="F2821" t="s">
        <v>199</v>
      </c>
      <c r="G2821" t="s">
        <v>199</v>
      </c>
    </row>
    <row r="2822" spans="1:7" x14ac:dyDescent="0.35">
      <c r="A2822" t="s">
        <v>95</v>
      </c>
      <c r="B2822" s="2">
        <v>45016</v>
      </c>
      <c r="C2822" t="s">
        <v>96</v>
      </c>
      <c r="D2822" t="s">
        <v>39</v>
      </c>
      <c r="E2822" t="s">
        <v>199</v>
      </c>
      <c r="F2822" t="s">
        <v>199</v>
      </c>
      <c r="G2822" t="s">
        <v>199</v>
      </c>
    </row>
    <row r="2823" spans="1:7" x14ac:dyDescent="0.35">
      <c r="A2823" t="s">
        <v>95</v>
      </c>
      <c r="B2823" s="2">
        <v>45044</v>
      </c>
      <c r="C2823" t="s">
        <v>96</v>
      </c>
      <c r="D2823" t="s">
        <v>39</v>
      </c>
      <c r="E2823" t="s">
        <v>199</v>
      </c>
      <c r="F2823" t="s">
        <v>199</v>
      </c>
      <c r="G2823" t="s">
        <v>199</v>
      </c>
    </row>
    <row r="2824" spans="1:7" x14ac:dyDescent="0.35">
      <c r="A2824" t="s">
        <v>95</v>
      </c>
      <c r="B2824" s="2">
        <v>45077</v>
      </c>
      <c r="C2824" t="s">
        <v>96</v>
      </c>
      <c r="D2824" t="s">
        <v>39</v>
      </c>
      <c r="E2824" t="s">
        <v>199</v>
      </c>
      <c r="F2824" t="s">
        <v>199</v>
      </c>
      <c r="G2824" t="s">
        <v>199</v>
      </c>
    </row>
    <row r="2825" spans="1:7" x14ac:dyDescent="0.35">
      <c r="A2825" t="s">
        <v>95</v>
      </c>
      <c r="B2825" s="2">
        <v>45107</v>
      </c>
      <c r="C2825" t="s">
        <v>96</v>
      </c>
      <c r="D2825" t="s">
        <v>39</v>
      </c>
      <c r="E2825" t="s">
        <v>199</v>
      </c>
      <c r="F2825" t="s">
        <v>199</v>
      </c>
      <c r="G2825" t="s">
        <v>199</v>
      </c>
    </row>
    <row r="2826" spans="1:7" x14ac:dyDescent="0.35">
      <c r="A2826" t="s">
        <v>95</v>
      </c>
      <c r="B2826" s="2">
        <v>45138</v>
      </c>
      <c r="C2826" t="s">
        <v>96</v>
      </c>
      <c r="D2826" t="s">
        <v>39</v>
      </c>
      <c r="E2826" t="s">
        <v>199</v>
      </c>
      <c r="F2826" t="s">
        <v>199</v>
      </c>
      <c r="G2826" t="s">
        <v>199</v>
      </c>
    </row>
    <row r="2827" spans="1:7" x14ac:dyDescent="0.35">
      <c r="A2827" t="s">
        <v>95</v>
      </c>
      <c r="B2827" s="2">
        <v>45169</v>
      </c>
      <c r="C2827" t="s">
        <v>96</v>
      </c>
      <c r="D2827" t="s">
        <v>39</v>
      </c>
      <c r="E2827" t="s">
        <v>199</v>
      </c>
      <c r="F2827" t="s">
        <v>199</v>
      </c>
      <c r="G2827" t="s">
        <v>199</v>
      </c>
    </row>
    <row r="2828" spans="1:7" x14ac:dyDescent="0.35">
      <c r="A2828" t="s">
        <v>95</v>
      </c>
      <c r="B2828" s="2">
        <v>45198</v>
      </c>
      <c r="C2828" t="s">
        <v>96</v>
      </c>
      <c r="D2828" t="s">
        <v>39</v>
      </c>
      <c r="E2828" t="s">
        <v>199</v>
      </c>
      <c r="F2828" t="s">
        <v>199</v>
      </c>
      <c r="G2828" t="s">
        <v>199</v>
      </c>
    </row>
    <row r="2829" spans="1:7" x14ac:dyDescent="0.35">
      <c r="A2829" t="s">
        <v>95</v>
      </c>
      <c r="B2829" s="2">
        <v>45230</v>
      </c>
      <c r="C2829" t="s">
        <v>96</v>
      </c>
      <c r="D2829" t="s">
        <v>39</v>
      </c>
      <c r="E2829" t="s">
        <v>199</v>
      </c>
      <c r="F2829" t="s">
        <v>199</v>
      </c>
      <c r="G2829" t="s">
        <v>199</v>
      </c>
    </row>
    <row r="2830" spans="1:7" x14ac:dyDescent="0.35">
      <c r="A2830" t="s">
        <v>95</v>
      </c>
      <c r="B2830" s="2">
        <v>45260</v>
      </c>
      <c r="C2830" t="s">
        <v>96</v>
      </c>
      <c r="D2830" t="s">
        <v>39</v>
      </c>
      <c r="E2830" t="s">
        <v>199</v>
      </c>
      <c r="F2830" t="s">
        <v>199</v>
      </c>
      <c r="G2830" t="s">
        <v>199</v>
      </c>
    </row>
    <row r="2831" spans="1:7" x14ac:dyDescent="0.35">
      <c r="A2831" t="s">
        <v>95</v>
      </c>
      <c r="B2831" s="2">
        <v>45289</v>
      </c>
      <c r="C2831" t="s">
        <v>96</v>
      </c>
      <c r="D2831" t="s">
        <v>39</v>
      </c>
      <c r="E2831" t="s">
        <v>199</v>
      </c>
      <c r="F2831" t="s">
        <v>199</v>
      </c>
      <c r="G2831" t="s">
        <v>199</v>
      </c>
    </row>
    <row r="2832" spans="1:7" x14ac:dyDescent="0.35">
      <c r="A2832" t="s">
        <v>95</v>
      </c>
      <c r="B2832" s="2">
        <v>45322</v>
      </c>
      <c r="C2832" t="s">
        <v>96</v>
      </c>
      <c r="D2832" t="s">
        <v>39</v>
      </c>
      <c r="E2832" t="s">
        <v>199</v>
      </c>
      <c r="F2832" t="s">
        <v>199</v>
      </c>
      <c r="G2832" t="s">
        <v>199</v>
      </c>
    </row>
    <row r="2833" spans="1:7" x14ac:dyDescent="0.35">
      <c r="A2833" t="s">
        <v>95</v>
      </c>
      <c r="B2833" s="2">
        <v>45351</v>
      </c>
      <c r="C2833" t="s">
        <v>96</v>
      </c>
      <c r="D2833" t="s">
        <v>39</v>
      </c>
      <c r="E2833" t="s">
        <v>199</v>
      </c>
      <c r="F2833" t="s">
        <v>199</v>
      </c>
      <c r="G2833" t="s">
        <v>199</v>
      </c>
    </row>
    <row r="2834" spans="1:7" x14ac:dyDescent="0.35">
      <c r="A2834" t="s">
        <v>95</v>
      </c>
      <c r="B2834" s="2">
        <v>45380</v>
      </c>
      <c r="C2834" t="s">
        <v>96</v>
      </c>
      <c r="D2834" t="s">
        <v>39</v>
      </c>
      <c r="E2834" t="s">
        <v>199</v>
      </c>
      <c r="F2834" t="s">
        <v>199</v>
      </c>
      <c r="G2834" t="s">
        <v>199</v>
      </c>
    </row>
    <row r="2835" spans="1:7" x14ac:dyDescent="0.35">
      <c r="A2835" t="s">
        <v>95</v>
      </c>
      <c r="B2835" s="2">
        <v>45412</v>
      </c>
      <c r="C2835" t="s">
        <v>96</v>
      </c>
      <c r="D2835" t="s">
        <v>39</v>
      </c>
      <c r="E2835" t="s">
        <v>199</v>
      </c>
      <c r="F2835" t="s">
        <v>199</v>
      </c>
      <c r="G2835" t="s">
        <v>199</v>
      </c>
    </row>
    <row r="2836" spans="1:7" x14ac:dyDescent="0.35">
      <c r="A2836" t="s">
        <v>95</v>
      </c>
      <c r="B2836" s="2">
        <v>45443</v>
      </c>
      <c r="C2836" t="s">
        <v>96</v>
      </c>
      <c r="D2836" t="s">
        <v>39</v>
      </c>
      <c r="E2836" t="s">
        <v>199</v>
      </c>
      <c r="F2836" t="s">
        <v>199</v>
      </c>
      <c r="G2836" t="s">
        <v>199</v>
      </c>
    </row>
    <row r="2837" spans="1:7" x14ac:dyDescent="0.35">
      <c r="A2837" t="s">
        <v>97</v>
      </c>
      <c r="B2837" s="2">
        <v>41912</v>
      </c>
      <c r="C2837" t="s">
        <v>96</v>
      </c>
      <c r="D2837" t="s">
        <v>39</v>
      </c>
      <c r="E2837" t="s">
        <v>199</v>
      </c>
      <c r="F2837" t="s">
        <v>199</v>
      </c>
      <c r="G2837" t="s">
        <v>199</v>
      </c>
    </row>
    <row r="2838" spans="1:7" x14ac:dyDescent="0.35">
      <c r="A2838" t="s">
        <v>97</v>
      </c>
      <c r="B2838" s="2">
        <v>42094</v>
      </c>
      <c r="C2838" t="s">
        <v>96</v>
      </c>
      <c r="D2838" t="s">
        <v>39</v>
      </c>
      <c r="E2838" t="s">
        <v>199</v>
      </c>
      <c r="F2838" t="s">
        <v>199</v>
      </c>
      <c r="G2838" t="s">
        <v>199</v>
      </c>
    </row>
    <row r="2839" spans="1:7" x14ac:dyDescent="0.35">
      <c r="A2839" t="s">
        <v>97</v>
      </c>
      <c r="B2839" s="2">
        <v>42124</v>
      </c>
      <c r="C2839" t="s">
        <v>96</v>
      </c>
      <c r="D2839" t="s">
        <v>39</v>
      </c>
      <c r="E2839" t="s">
        <v>199</v>
      </c>
      <c r="F2839" t="s">
        <v>199</v>
      </c>
      <c r="G2839" t="s">
        <v>199</v>
      </c>
    </row>
    <row r="2840" spans="1:7" x14ac:dyDescent="0.35">
      <c r="A2840" t="s">
        <v>97</v>
      </c>
      <c r="B2840" s="2">
        <v>42153</v>
      </c>
      <c r="C2840" t="s">
        <v>96</v>
      </c>
      <c r="D2840" t="s">
        <v>39</v>
      </c>
      <c r="E2840" t="s">
        <v>199</v>
      </c>
      <c r="F2840" t="s">
        <v>199</v>
      </c>
      <c r="G2840" t="s">
        <v>199</v>
      </c>
    </row>
    <row r="2841" spans="1:7" x14ac:dyDescent="0.35">
      <c r="A2841" t="s">
        <v>97</v>
      </c>
      <c r="B2841" s="2">
        <v>42185</v>
      </c>
      <c r="C2841" t="s">
        <v>96</v>
      </c>
      <c r="D2841" t="s">
        <v>39</v>
      </c>
      <c r="E2841" t="s">
        <v>199</v>
      </c>
      <c r="F2841" t="s">
        <v>199</v>
      </c>
      <c r="G2841" t="s">
        <v>199</v>
      </c>
    </row>
    <row r="2842" spans="1:7" x14ac:dyDescent="0.35">
      <c r="A2842" t="s">
        <v>97</v>
      </c>
      <c r="B2842" s="2">
        <v>42216</v>
      </c>
      <c r="C2842" t="s">
        <v>96</v>
      </c>
      <c r="D2842" t="s">
        <v>39</v>
      </c>
      <c r="E2842" t="s">
        <v>199</v>
      </c>
      <c r="F2842" t="s">
        <v>199</v>
      </c>
      <c r="G2842" t="s">
        <v>199</v>
      </c>
    </row>
    <row r="2843" spans="1:7" x14ac:dyDescent="0.35">
      <c r="A2843" t="s">
        <v>97</v>
      </c>
      <c r="B2843" s="2">
        <v>42247</v>
      </c>
      <c r="C2843" t="s">
        <v>96</v>
      </c>
      <c r="D2843" t="s">
        <v>39</v>
      </c>
      <c r="E2843" t="s">
        <v>199</v>
      </c>
      <c r="F2843" t="s">
        <v>199</v>
      </c>
      <c r="G2843" t="s">
        <v>199</v>
      </c>
    </row>
    <row r="2844" spans="1:7" x14ac:dyDescent="0.35">
      <c r="A2844" t="s">
        <v>97</v>
      </c>
      <c r="B2844" s="2">
        <v>42277</v>
      </c>
      <c r="C2844" t="s">
        <v>96</v>
      </c>
      <c r="D2844" t="s">
        <v>39</v>
      </c>
      <c r="E2844" t="s">
        <v>199</v>
      </c>
      <c r="F2844" t="s">
        <v>199</v>
      </c>
      <c r="G2844" t="s">
        <v>199</v>
      </c>
    </row>
    <row r="2845" spans="1:7" x14ac:dyDescent="0.35">
      <c r="A2845" t="s">
        <v>97</v>
      </c>
      <c r="B2845" s="2">
        <v>42307</v>
      </c>
      <c r="C2845" t="s">
        <v>96</v>
      </c>
      <c r="D2845" t="s">
        <v>39</v>
      </c>
      <c r="E2845" t="s">
        <v>199</v>
      </c>
      <c r="F2845" t="s">
        <v>199</v>
      </c>
      <c r="G2845" t="s">
        <v>199</v>
      </c>
    </row>
    <row r="2846" spans="1:7" x14ac:dyDescent="0.35">
      <c r="A2846" t="s">
        <v>97</v>
      </c>
      <c r="B2846" s="2">
        <v>42338</v>
      </c>
      <c r="C2846" t="s">
        <v>96</v>
      </c>
      <c r="D2846" t="s">
        <v>39</v>
      </c>
      <c r="E2846" t="s">
        <v>199</v>
      </c>
      <c r="F2846" t="s">
        <v>199</v>
      </c>
      <c r="G2846" t="s">
        <v>199</v>
      </c>
    </row>
    <row r="2847" spans="1:7" x14ac:dyDescent="0.35">
      <c r="A2847" t="s">
        <v>97</v>
      </c>
      <c r="B2847" s="2">
        <v>42369</v>
      </c>
      <c r="C2847" t="s">
        <v>96</v>
      </c>
      <c r="D2847" t="s">
        <v>39</v>
      </c>
      <c r="E2847" t="s">
        <v>199</v>
      </c>
      <c r="F2847" t="s">
        <v>199</v>
      </c>
      <c r="G2847" t="s">
        <v>199</v>
      </c>
    </row>
    <row r="2848" spans="1:7" x14ac:dyDescent="0.35">
      <c r="A2848" t="s">
        <v>97</v>
      </c>
      <c r="B2848" s="2">
        <v>42398</v>
      </c>
      <c r="C2848" t="s">
        <v>96</v>
      </c>
      <c r="D2848" t="s">
        <v>39</v>
      </c>
      <c r="E2848" t="s">
        <v>199</v>
      </c>
      <c r="F2848" t="s">
        <v>199</v>
      </c>
      <c r="G2848" t="s">
        <v>199</v>
      </c>
    </row>
    <row r="2849" spans="1:7" x14ac:dyDescent="0.35">
      <c r="A2849" t="s">
        <v>97</v>
      </c>
      <c r="B2849" s="2">
        <v>42429</v>
      </c>
      <c r="C2849" t="s">
        <v>96</v>
      </c>
      <c r="D2849" t="s">
        <v>39</v>
      </c>
      <c r="E2849" t="s">
        <v>199</v>
      </c>
      <c r="F2849" t="s">
        <v>199</v>
      </c>
      <c r="G2849" t="s">
        <v>199</v>
      </c>
    </row>
    <row r="2850" spans="1:7" x14ac:dyDescent="0.35">
      <c r="A2850" t="s">
        <v>97</v>
      </c>
      <c r="B2850" s="2">
        <v>42460</v>
      </c>
      <c r="C2850" t="s">
        <v>96</v>
      </c>
      <c r="D2850" t="s">
        <v>39</v>
      </c>
      <c r="E2850" t="s">
        <v>199</v>
      </c>
      <c r="F2850" t="s">
        <v>199</v>
      </c>
      <c r="G2850" t="s">
        <v>199</v>
      </c>
    </row>
    <row r="2851" spans="1:7" x14ac:dyDescent="0.35">
      <c r="A2851" t="s">
        <v>97</v>
      </c>
      <c r="B2851" s="2">
        <v>42489</v>
      </c>
      <c r="C2851" t="s">
        <v>96</v>
      </c>
      <c r="D2851" t="s">
        <v>39</v>
      </c>
      <c r="E2851" t="s">
        <v>199</v>
      </c>
      <c r="F2851" t="s">
        <v>199</v>
      </c>
      <c r="G2851" t="s">
        <v>199</v>
      </c>
    </row>
    <row r="2852" spans="1:7" x14ac:dyDescent="0.35">
      <c r="A2852" t="s">
        <v>97</v>
      </c>
      <c r="B2852" s="2">
        <v>42521</v>
      </c>
      <c r="C2852" t="s">
        <v>96</v>
      </c>
      <c r="D2852" t="s">
        <v>39</v>
      </c>
      <c r="E2852" t="s">
        <v>199</v>
      </c>
      <c r="F2852" t="s">
        <v>199</v>
      </c>
      <c r="G2852" t="s">
        <v>199</v>
      </c>
    </row>
    <row r="2853" spans="1:7" x14ac:dyDescent="0.35">
      <c r="A2853" t="s">
        <v>97</v>
      </c>
      <c r="B2853" s="2">
        <v>42551</v>
      </c>
      <c r="C2853" t="s">
        <v>96</v>
      </c>
      <c r="D2853" t="s">
        <v>39</v>
      </c>
      <c r="E2853" t="s">
        <v>199</v>
      </c>
      <c r="F2853" t="s">
        <v>199</v>
      </c>
      <c r="G2853" t="s">
        <v>199</v>
      </c>
    </row>
    <row r="2854" spans="1:7" x14ac:dyDescent="0.35">
      <c r="A2854" t="s">
        <v>97</v>
      </c>
      <c r="B2854" s="2">
        <v>42580</v>
      </c>
      <c r="C2854" t="s">
        <v>96</v>
      </c>
      <c r="D2854" t="s">
        <v>39</v>
      </c>
      <c r="E2854" t="s">
        <v>199</v>
      </c>
      <c r="F2854" t="s">
        <v>199</v>
      </c>
      <c r="G2854" t="s">
        <v>199</v>
      </c>
    </row>
    <row r="2855" spans="1:7" x14ac:dyDescent="0.35">
      <c r="A2855" t="s">
        <v>97</v>
      </c>
      <c r="B2855" s="2">
        <v>42613</v>
      </c>
      <c r="C2855" t="s">
        <v>96</v>
      </c>
      <c r="D2855" t="s">
        <v>39</v>
      </c>
      <c r="E2855" t="s">
        <v>199</v>
      </c>
      <c r="F2855" t="s">
        <v>199</v>
      </c>
      <c r="G2855" t="s">
        <v>199</v>
      </c>
    </row>
    <row r="2856" spans="1:7" x14ac:dyDescent="0.35">
      <c r="A2856" t="s">
        <v>97</v>
      </c>
      <c r="B2856" s="2">
        <v>42643</v>
      </c>
      <c r="C2856" t="s">
        <v>96</v>
      </c>
      <c r="D2856" t="s">
        <v>39</v>
      </c>
      <c r="E2856" t="s">
        <v>199</v>
      </c>
      <c r="F2856" t="s">
        <v>199</v>
      </c>
      <c r="G2856" t="s">
        <v>199</v>
      </c>
    </row>
    <row r="2857" spans="1:7" x14ac:dyDescent="0.35">
      <c r="A2857" t="s">
        <v>97</v>
      </c>
      <c r="B2857" s="2">
        <v>42674</v>
      </c>
      <c r="C2857" t="s">
        <v>96</v>
      </c>
      <c r="D2857" t="s">
        <v>39</v>
      </c>
      <c r="E2857" t="s">
        <v>199</v>
      </c>
      <c r="F2857" t="s">
        <v>199</v>
      </c>
      <c r="G2857" t="s">
        <v>199</v>
      </c>
    </row>
    <row r="2858" spans="1:7" x14ac:dyDescent="0.35">
      <c r="A2858" t="s">
        <v>97</v>
      </c>
      <c r="B2858" s="2">
        <v>42704</v>
      </c>
      <c r="C2858" t="s">
        <v>96</v>
      </c>
      <c r="D2858" t="s">
        <v>39</v>
      </c>
      <c r="E2858" t="s">
        <v>199</v>
      </c>
      <c r="F2858" t="s">
        <v>199</v>
      </c>
      <c r="G2858" t="s">
        <v>199</v>
      </c>
    </row>
    <row r="2859" spans="1:7" x14ac:dyDescent="0.35">
      <c r="A2859" t="s">
        <v>97</v>
      </c>
      <c r="B2859" s="2">
        <v>42734</v>
      </c>
      <c r="C2859" t="s">
        <v>96</v>
      </c>
      <c r="D2859" t="s">
        <v>39</v>
      </c>
      <c r="E2859" t="s">
        <v>199</v>
      </c>
      <c r="F2859" t="s">
        <v>199</v>
      </c>
      <c r="G2859" t="s">
        <v>199</v>
      </c>
    </row>
    <row r="2860" spans="1:7" x14ac:dyDescent="0.35">
      <c r="A2860" t="s">
        <v>97</v>
      </c>
      <c r="B2860" s="2">
        <v>42766</v>
      </c>
      <c r="C2860" t="s">
        <v>96</v>
      </c>
      <c r="D2860" t="s">
        <v>39</v>
      </c>
      <c r="E2860" t="s">
        <v>199</v>
      </c>
      <c r="F2860" t="s">
        <v>199</v>
      </c>
      <c r="G2860" t="s">
        <v>199</v>
      </c>
    </row>
    <row r="2861" spans="1:7" x14ac:dyDescent="0.35">
      <c r="A2861" t="s">
        <v>97</v>
      </c>
      <c r="B2861" s="2">
        <v>42794</v>
      </c>
      <c r="C2861" t="s">
        <v>96</v>
      </c>
      <c r="D2861" t="s">
        <v>39</v>
      </c>
      <c r="E2861" t="s">
        <v>199</v>
      </c>
      <c r="F2861" t="s">
        <v>199</v>
      </c>
      <c r="G2861" t="s">
        <v>199</v>
      </c>
    </row>
    <row r="2862" spans="1:7" x14ac:dyDescent="0.35">
      <c r="A2862" t="s">
        <v>97</v>
      </c>
      <c r="B2862" s="2">
        <v>42825</v>
      </c>
      <c r="C2862" t="s">
        <v>96</v>
      </c>
      <c r="D2862" t="s">
        <v>39</v>
      </c>
      <c r="E2862" t="s">
        <v>199</v>
      </c>
      <c r="F2862" t="s">
        <v>199</v>
      </c>
      <c r="G2862" t="s">
        <v>199</v>
      </c>
    </row>
    <row r="2863" spans="1:7" x14ac:dyDescent="0.35">
      <c r="A2863" t="s">
        <v>97</v>
      </c>
      <c r="B2863" s="2">
        <v>42853</v>
      </c>
      <c r="C2863" t="s">
        <v>96</v>
      </c>
      <c r="D2863" t="s">
        <v>39</v>
      </c>
      <c r="E2863" t="s">
        <v>199</v>
      </c>
      <c r="F2863" t="s">
        <v>199</v>
      </c>
      <c r="G2863" t="s">
        <v>199</v>
      </c>
    </row>
    <row r="2864" spans="1:7" x14ac:dyDescent="0.35">
      <c r="A2864" t="s">
        <v>97</v>
      </c>
      <c r="B2864" s="2">
        <v>42886</v>
      </c>
      <c r="C2864" t="s">
        <v>96</v>
      </c>
      <c r="D2864" t="s">
        <v>39</v>
      </c>
      <c r="E2864" t="s">
        <v>199</v>
      </c>
      <c r="F2864" t="s">
        <v>199</v>
      </c>
      <c r="G2864" t="s">
        <v>199</v>
      </c>
    </row>
    <row r="2865" spans="1:7" x14ac:dyDescent="0.35">
      <c r="A2865" t="s">
        <v>97</v>
      </c>
      <c r="B2865" s="2">
        <v>42916</v>
      </c>
      <c r="C2865" t="s">
        <v>96</v>
      </c>
      <c r="D2865" t="s">
        <v>39</v>
      </c>
      <c r="E2865" t="s">
        <v>199</v>
      </c>
      <c r="F2865" t="s">
        <v>199</v>
      </c>
      <c r="G2865" t="s">
        <v>199</v>
      </c>
    </row>
    <row r="2866" spans="1:7" x14ac:dyDescent="0.35">
      <c r="A2866" t="s">
        <v>97</v>
      </c>
      <c r="B2866" s="2">
        <v>42947</v>
      </c>
      <c r="C2866" t="s">
        <v>96</v>
      </c>
      <c r="D2866" t="s">
        <v>39</v>
      </c>
      <c r="E2866" t="s">
        <v>199</v>
      </c>
      <c r="F2866" t="s">
        <v>199</v>
      </c>
      <c r="G2866" t="s">
        <v>199</v>
      </c>
    </row>
    <row r="2867" spans="1:7" x14ac:dyDescent="0.35">
      <c r="A2867" t="s">
        <v>97</v>
      </c>
      <c r="B2867" s="2">
        <v>42978</v>
      </c>
      <c r="C2867" t="s">
        <v>96</v>
      </c>
      <c r="D2867" t="s">
        <v>39</v>
      </c>
      <c r="E2867" t="s">
        <v>199</v>
      </c>
      <c r="F2867" t="s">
        <v>199</v>
      </c>
      <c r="G2867" t="s">
        <v>199</v>
      </c>
    </row>
    <row r="2868" spans="1:7" x14ac:dyDescent="0.35">
      <c r="A2868" t="s">
        <v>97</v>
      </c>
      <c r="B2868" s="2">
        <v>43007</v>
      </c>
      <c r="C2868" t="s">
        <v>96</v>
      </c>
      <c r="D2868" t="s">
        <v>39</v>
      </c>
      <c r="E2868" t="s">
        <v>199</v>
      </c>
      <c r="F2868" t="s">
        <v>199</v>
      </c>
      <c r="G2868" t="s">
        <v>199</v>
      </c>
    </row>
    <row r="2869" spans="1:7" x14ac:dyDescent="0.35">
      <c r="A2869" t="s">
        <v>97</v>
      </c>
      <c r="B2869" s="2">
        <v>43039</v>
      </c>
      <c r="C2869" t="s">
        <v>96</v>
      </c>
      <c r="D2869" t="s">
        <v>39</v>
      </c>
      <c r="E2869" t="s">
        <v>199</v>
      </c>
      <c r="F2869" t="s">
        <v>199</v>
      </c>
      <c r="G2869" t="s">
        <v>199</v>
      </c>
    </row>
    <row r="2870" spans="1:7" x14ac:dyDescent="0.35">
      <c r="A2870" t="s">
        <v>97</v>
      </c>
      <c r="B2870" s="2">
        <v>43069</v>
      </c>
      <c r="C2870" t="s">
        <v>96</v>
      </c>
      <c r="D2870" t="s">
        <v>39</v>
      </c>
      <c r="E2870" t="s">
        <v>199</v>
      </c>
      <c r="F2870" t="s">
        <v>199</v>
      </c>
      <c r="G2870" t="s">
        <v>199</v>
      </c>
    </row>
    <row r="2871" spans="1:7" x14ac:dyDescent="0.35">
      <c r="A2871" t="s">
        <v>97</v>
      </c>
      <c r="B2871" s="2">
        <v>43098</v>
      </c>
      <c r="C2871" t="s">
        <v>96</v>
      </c>
      <c r="D2871" t="s">
        <v>39</v>
      </c>
      <c r="E2871" t="s">
        <v>199</v>
      </c>
      <c r="F2871" t="s">
        <v>199</v>
      </c>
      <c r="G2871" t="s">
        <v>199</v>
      </c>
    </row>
    <row r="2872" spans="1:7" x14ac:dyDescent="0.35">
      <c r="A2872" t="s">
        <v>97</v>
      </c>
      <c r="B2872" s="2">
        <v>43131</v>
      </c>
      <c r="C2872" t="s">
        <v>96</v>
      </c>
      <c r="D2872" t="s">
        <v>39</v>
      </c>
      <c r="E2872" t="s">
        <v>199</v>
      </c>
      <c r="F2872" t="s">
        <v>199</v>
      </c>
      <c r="G2872" t="s">
        <v>199</v>
      </c>
    </row>
    <row r="2873" spans="1:7" x14ac:dyDescent="0.35">
      <c r="A2873" t="s">
        <v>97</v>
      </c>
      <c r="B2873" s="2">
        <v>43159</v>
      </c>
      <c r="C2873" t="s">
        <v>96</v>
      </c>
      <c r="D2873" t="s">
        <v>39</v>
      </c>
      <c r="E2873" t="s">
        <v>199</v>
      </c>
      <c r="F2873" t="s">
        <v>199</v>
      </c>
      <c r="G2873" t="s">
        <v>199</v>
      </c>
    </row>
    <row r="2874" spans="1:7" x14ac:dyDescent="0.35">
      <c r="A2874" t="s">
        <v>97</v>
      </c>
      <c r="B2874" s="2">
        <v>43189</v>
      </c>
      <c r="C2874" t="s">
        <v>96</v>
      </c>
      <c r="D2874" t="s">
        <v>39</v>
      </c>
      <c r="E2874" t="s">
        <v>199</v>
      </c>
      <c r="F2874" t="s">
        <v>199</v>
      </c>
      <c r="G2874" t="s">
        <v>199</v>
      </c>
    </row>
    <row r="2875" spans="1:7" x14ac:dyDescent="0.35">
      <c r="A2875" t="s">
        <v>97</v>
      </c>
      <c r="B2875" s="2">
        <v>43220</v>
      </c>
      <c r="C2875" t="s">
        <v>96</v>
      </c>
      <c r="D2875" t="s">
        <v>39</v>
      </c>
      <c r="E2875" t="s">
        <v>199</v>
      </c>
      <c r="F2875" t="s">
        <v>199</v>
      </c>
      <c r="G2875" t="s">
        <v>199</v>
      </c>
    </row>
    <row r="2876" spans="1:7" x14ac:dyDescent="0.35">
      <c r="A2876" t="s">
        <v>97</v>
      </c>
      <c r="B2876" s="2">
        <v>43251</v>
      </c>
      <c r="C2876" t="s">
        <v>96</v>
      </c>
      <c r="D2876" t="s">
        <v>39</v>
      </c>
      <c r="E2876" t="s">
        <v>199</v>
      </c>
      <c r="F2876" t="s">
        <v>199</v>
      </c>
      <c r="G2876" t="s">
        <v>199</v>
      </c>
    </row>
    <row r="2877" spans="1:7" x14ac:dyDescent="0.35">
      <c r="A2877" t="s">
        <v>97</v>
      </c>
      <c r="B2877" s="2">
        <v>43280</v>
      </c>
      <c r="C2877" t="s">
        <v>96</v>
      </c>
      <c r="D2877" t="s">
        <v>39</v>
      </c>
      <c r="E2877" t="s">
        <v>199</v>
      </c>
      <c r="F2877" t="s">
        <v>199</v>
      </c>
      <c r="G2877" t="s">
        <v>199</v>
      </c>
    </row>
    <row r="2878" spans="1:7" x14ac:dyDescent="0.35">
      <c r="A2878" t="s">
        <v>97</v>
      </c>
      <c r="B2878" s="2">
        <v>43312</v>
      </c>
      <c r="C2878" t="s">
        <v>96</v>
      </c>
      <c r="D2878" t="s">
        <v>39</v>
      </c>
      <c r="E2878" t="s">
        <v>199</v>
      </c>
      <c r="F2878" t="s">
        <v>199</v>
      </c>
      <c r="G2878" t="s">
        <v>199</v>
      </c>
    </row>
    <row r="2879" spans="1:7" x14ac:dyDescent="0.35">
      <c r="A2879" t="s">
        <v>97</v>
      </c>
      <c r="B2879" s="2">
        <v>43343</v>
      </c>
      <c r="C2879" t="s">
        <v>96</v>
      </c>
      <c r="D2879" t="s">
        <v>39</v>
      </c>
      <c r="E2879" t="s">
        <v>199</v>
      </c>
      <c r="F2879" t="s">
        <v>199</v>
      </c>
      <c r="G2879" t="s">
        <v>199</v>
      </c>
    </row>
    <row r="2880" spans="1:7" x14ac:dyDescent="0.35">
      <c r="A2880" t="s">
        <v>97</v>
      </c>
      <c r="B2880" s="2">
        <v>43371</v>
      </c>
      <c r="C2880" t="s">
        <v>96</v>
      </c>
      <c r="D2880" t="s">
        <v>39</v>
      </c>
      <c r="E2880" t="s">
        <v>199</v>
      </c>
      <c r="F2880" t="s">
        <v>199</v>
      </c>
      <c r="G2880" t="s">
        <v>199</v>
      </c>
    </row>
    <row r="2881" spans="1:7" x14ac:dyDescent="0.35">
      <c r="A2881" t="s">
        <v>97</v>
      </c>
      <c r="B2881" s="2">
        <v>43404</v>
      </c>
      <c r="C2881" t="s">
        <v>96</v>
      </c>
      <c r="D2881" t="s">
        <v>39</v>
      </c>
      <c r="E2881" t="s">
        <v>199</v>
      </c>
      <c r="F2881" t="s">
        <v>199</v>
      </c>
      <c r="G2881" t="s">
        <v>199</v>
      </c>
    </row>
    <row r="2882" spans="1:7" x14ac:dyDescent="0.35">
      <c r="A2882" t="s">
        <v>97</v>
      </c>
      <c r="B2882" s="2">
        <v>43434</v>
      </c>
      <c r="C2882" t="s">
        <v>96</v>
      </c>
      <c r="D2882" t="s">
        <v>39</v>
      </c>
      <c r="E2882" t="s">
        <v>199</v>
      </c>
      <c r="F2882" t="s">
        <v>199</v>
      </c>
      <c r="G2882" t="s">
        <v>199</v>
      </c>
    </row>
    <row r="2883" spans="1:7" x14ac:dyDescent="0.35">
      <c r="A2883" t="s">
        <v>97</v>
      </c>
      <c r="B2883" s="2">
        <v>43465</v>
      </c>
      <c r="C2883" t="s">
        <v>96</v>
      </c>
      <c r="D2883" t="s">
        <v>39</v>
      </c>
      <c r="E2883" t="s">
        <v>199</v>
      </c>
      <c r="F2883" t="s">
        <v>199</v>
      </c>
      <c r="G2883" t="s">
        <v>199</v>
      </c>
    </row>
    <row r="2884" spans="1:7" x14ac:dyDescent="0.35">
      <c r="A2884" t="s">
        <v>97</v>
      </c>
      <c r="B2884" s="2">
        <v>43496</v>
      </c>
      <c r="C2884" t="s">
        <v>96</v>
      </c>
      <c r="D2884" t="s">
        <v>39</v>
      </c>
      <c r="E2884" t="s">
        <v>199</v>
      </c>
      <c r="F2884" t="s">
        <v>199</v>
      </c>
      <c r="G2884" t="s">
        <v>199</v>
      </c>
    </row>
    <row r="2885" spans="1:7" x14ac:dyDescent="0.35">
      <c r="A2885" t="s">
        <v>97</v>
      </c>
      <c r="B2885" s="2">
        <v>43524</v>
      </c>
      <c r="C2885" t="s">
        <v>96</v>
      </c>
      <c r="D2885" t="s">
        <v>39</v>
      </c>
      <c r="E2885" t="s">
        <v>199</v>
      </c>
      <c r="F2885" t="s">
        <v>199</v>
      </c>
      <c r="G2885" t="s">
        <v>199</v>
      </c>
    </row>
    <row r="2886" spans="1:7" x14ac:dyDescent="0.35">
      <c r="A2886" t="s">
        <v>97</v>
      </c>
      <c r="B2886" s="2">
        <v>43553</v>
      </c>
      <c r="C2886" t="s">
        <v>96</v>
      </c>
      <c r="D2886" t="s">
        <v>39</v>
      </c>
      <c r="E2886" t="s">
        <v>199</v>
      </c>
      <c r="F2886" t="s">
        <v>199</v>
      </c>
      <c r="G2886" t="s">
        <v>199</v>
      </c>
    </row>
    <row r="2887" spans="1:7" x14ac:dyDescent="0.35">
      <c r="A2887" t="s">
        <v>97</v>
      </c>
      <c r="B2887" s="2">
        <v>43585</v>
      </c>
      <c r="C2887" t="s">
        <v>96</v>
      </c>
      <c r="D2887" t="s">
        <v>39</v>
      </c>
      <c r="E2887" t="s">
        <v>199</v>
      </c>
      <c r="F2887" t="s">
        <v>199</v>
      </c>
      <c r="G2887" t="s">
        <v>199</v>
      </c>
    </row>
    <row r="2888" spans="1:7" x14ac:dyDescent="0.35">
      <c r="A2888" t="s">
        <v>97</v>
      </c>
      <c r="B2888" s="2">
        <v>43616</v>
      </c>
      <c r="C2888" t="s">
        <v>96</v>
      </c>
      <c r="D2888" t="s">
        <v>39</v>
      </c>
      <c r="E2888" t="s">
        <v>199</v>
      </c>
      <c r="F2888" t="s">
        <v>199</v>
      </c>
      <c r="G2888" t="s">
        <v>199</v>
      </c>
    </row>
    <row r="2889" spans="1:7" x14ac:dyDescent="0.35">
      <c r="A2889" t="s">
        <v>97</v>
      </c>
      <c r="B2889" s="2">
        <v>43644</v>
      </c>
      <c r="C2889" t="s">
        <v>96</v>
      </c>
      <c r="D2889" t="s">
        <v>39</v>
      </c>
      <c r="E2889" t="s">
        <v>199</v>
      </c>
      <c r="F2889" t="s">
        <v>199</v>
      </c>
      <c r="G2889" t="s">
        <v>199</v>
      </c>
    </row>
    <row r="2890" spans="1:7" x14ac:dyDescent="0.35">
      <c r="A2890" t="s">
        <v>97</v>
      </c>
      <c r="B2890" s="2">
        <v>43677</v>
      </c>
      <c r="C2890" t="s">
        <v>96</v>
      </c>
      <c r="D2890" t="s">
        <v>39</v>
      </c>
      <c r="E2890" t="s">
        <v>199</v>
      </c>
      <c r="F2890" t="s">
        <v>199</v>
      </c>
      <c r="G2890" t="s">
        <v>199</v>
      </c>
    </row>
    <row r="2891" spans="1:7" x14ac:dyDescent="0.35">
      <c r="A2891" t="s">
        <v>97</v>
      </c>
      <c r="B2891" s="2">
        <v>43707</v>
      </c>
      <c r="C2891" t="s">
        <v>96</v>
      </c>
      <c r="D2891" t="s">
        <v>39</v>
      </c>
      <c r="E2891" t="s">
        <v>199</v>
      </c>
      <c r="F2891" t="s">
        <v>199</v>
      </c>
      <c r="G2891" t="s">
        <v>199</v>
      </c>
    </row>
    <row r="2892" spans="1:7" x14ac:dyDescent="0.35">
      <c r="A2892" t="s">
        <v>97</v>
      </c>
      <c r="B2892" s="2">
        <v>43738</v>
      </c>
      <c r="C2892" t="s">
        <v>96</v>
      </c>
      <c r="D2892" t="s">
        <v>39</v>
      </c>
      <c r="E2892" t="s">
        <v>199</v>
      </c>
      <c r="F2892" t="s">
        <v>199</v>
      </c>
      <c r="G2892" t="s">
        <v>199</v>
      </c>
    </row>
    <row r="2893" spans="1:7" x14ac:dyDescent="0.35">
      <c r="A2893" t="s">
        <v>97</v>
      </c>
      <c r="B2893" s="2">
        <v>43769</v>
      </c>
      <c r="C2893" t="s">
        <v>96</v>
      </c>
      <c r="D2893" t="s">
        <v>39</v>
      </c>
      <c r="E2893" t="s">
        <v>199</v>
      </c>
      <c r="F2893" t="s">
        <v>199</v>
      </c>
      <c r="G2893" t="s">
        <v>199</v>
      </c>
    </row>
    <row r="2894" spans="1:7" x14ac:dyDescent="0.35">
      <c r="A2894" t="s">
        <v>97</v>
      </c>
      <c r="B2894" s="2">
        <v>43798</v>
      </c>
      <c r="C2894" t="s">
        <v>96</v>
      </c>
      <c r="D2894" t="s">
        <v>39</v>
      </c>
      <c r="E2894" t="s">
        <v>199</v>
      </c>
      <c r="F2894" t="s">
        <v>199</v>
      </c>
      <c r="G2894" t="s">
        <v>199</v>
      </c>
    </row>
    <row r="2895" spans="1:7" x14ac:dyDescent="0.35">
      <c r="A2895" t="s">
        <v>97</v>
      </c>
      <c r="B2895" s="2">
        <v>43830</v>
      </c>
      <c r="C2895" t="s">
        <v>96</v>
      </c>
      <c r="D2895" t="s">
        <v>39</v>
      </c>
      <c r="E2895" t="s">
        <v>199</v>
      </c>
      <c r="F2895" t="s">
        <v>199</v>
      </c>
      <c r="G2895" t="s">
        <v>199</v>
      </c>
    </row>
    <row r="2896" spans="1:7" x14ac:dyDescent="0.35">
      <c r="A2896" t="s">
        <v>97</v>
      </c>
      <c r="B2896" s="2">
        <v>43861</v>
      </c>
      <c r="C2896" t="s">
        <v>96</v>
      </c>
      <c r="D2896" t="s">
        <v>39</v>
      </c>
      <c r="E2896" t="s">
        <v>199</v>
      </c>
      <c r="F2896" t="s">
        <v>199</v>
      </c>
      <c r="G2896" t="s">
        <v>199</v>
      </c>
    </row>
    <row r="2897" spans="1:7" x14ac:dyDescent="0.35">
      <c r="A2897" t="s">
        <v>97</v>
      </c>
      <c r="B2897" s="2">
        <v>43889</v>
      </c>
      <c r="C2897" t="s">
        <v>96</v>
      </c>
      <c r="D2897" t="s">
        <v>39</v>
      </c>
      <c r="E2897" t="s">
        <v>199</v>
      </c>
      <c r="F2897" t="s">
        <v>199</v>
      </c>
      <c r="G2897" t="s">
        <v>199</v>
      </c>
    </row>
    <row r="2898" spans="1:7" x14ac:dyDescent="0.35">
      <c r="A2898" t="s">
        <v>97</v>
      </c>
      <c r="B2898" s="2">
        <v>43921</v>
      </c>
      <c r="C2898" t="s">
        <v>96</v>
      </c>
      <c r="D2898" t="s">
        <v>39</v>
      </c>
      <c r="E2898" t="s">
        <v>199</v>
      </c>
      <c r="F2898" t="s">
        <v>199</v>
      </c>
      <c r="G2898" t="s">
        <v>199</v>
      </c>
    </row>
    <row r="2899" spans="1:7" x14ac:dyDescent="0.35">
      <c r="A2899" t="s">
        <v>97</v>
      </c>
      <c r="B2899" s="2">
        <v>43951</v>
      </c>
      <c r="C2899" t="s">
        <v>96</v>
      </c>
      <c r="D2899" t="s">
        <v>39</v>
      </c>
      <c r="E2899" t="s">
        <v>199</v>
      </c>
      <c r="F2899" t="s">
        <v>199</v>
      </c>
      <c r="G2899" t="s">
        <v>199</v>
      </c>
    </row>
    <row r="2900" spans="1:7" x14ac:dyDescent="0.35">
      <c r="A2900" t="s">
        <v>97</v>
      </c>
      <c r="B2900" s="2">
        <v>43980</v>
      </c>
      <c r="C2900" t="s">
        <v>96</v>
      </c>
      <c r="D2900" t="s">
        <v>39</v>
      </c>
      <c r="E2900" t="s">
        <v>199</v>
      </c>
      <c r="F2900" t="s">
        <v>199</v>
      </c>
      <c r="G2900" t="s">
        <v>199</v>
      </c>
    </row>
    <row r="2901" spans="1:7" x14ac:dyDescent="0.35">
      <c r="A2901" t="s">
        <v>97</v>
      </c>
      <c r="B2901" s="2">
        <v>44043</v>
      </c>
      <c r="C2901" t="s">
        <v>96</v>
      </c>
      <c r="D2901" t="s">
        <v>39</v>
      </c>
      <c r="E2901" t="s">
        <v>199</v>
      </c>
      <c r="F2901" t="s">
        <v>199</v>
      </c>
      <c r="G2901" t="s">
        <v>199</v>
      </c>
    </row>
    <row r="2902" spans="1:7" x14ac:dyDescent="0.35">
      <c r="A2902" t="s">
        <v>97</v>
      </c>
      <c r="B2902" s="2">
        <v>44530</v>
      </c>
      <c r="C2902" t="s">
        <v>96</v>
      </c>
      <c r="D2902" t="s">
        <v>39</v>
      </c>
      <c r="E2902" t="s">
        <v>199</v>
      </c>
      <c r="F2902" t="s">
        <v>199</v>
      </c>
      <c r="G2902" t="s">
        <v>199</v>
      </c>
    </row>
    <row r="2903" spans="1:7" x14ac:dyDescent="0.35">
      <c r="A2903" t="s">
        <v>97</v>
      </c>
      <c r="B2903" s="2">
        <v>44561</v>
      </c>
      <c r="C2903" t="s">
        <v>96</v>
      </c>
      <c r="D2903" t="s">
        <v>39</v>
      </c>
      <c r="E2903" t="s">
        <v>199</v>
      </c>
      <c r="F2903" t="s">
        <v>199</v>
      </c>
      <c r="G2903" t="s">
        <v>199</v>
      </c>
    </row>
    <row r="2904" spans="1:7" x14ac:dyDescent="0.35">
      <c r="A2904" t="s">
        <v>97</v>
      </c>
      <c r="B2904" s="2">
        <v>44592</v>
      </c>
      <c r="C2904" t="s">
        <v>96</v>
      </c>
      <c r="D2904" t="s">
        <v>39</v>
      </c>
      <c r="E2904" t="s">
        <v>199</v>
      </c>
      <c r="F2904" t="s">
        <v>199</v>
      </c>
      <c r="G2904" t="s">
        <v>199</v>
      </c>
    </row>
    <row r="2905" spans="1:7" x14ac:dyDescent="0.35">
      <c r="A2905" t="s">
        <v>97</v>
      </c>
      <c r="B2905" s="2">
        <v>44620</v>
      </c>
      <c r="C2905" t="s">
        <v>96</v>
      </c>
      <c r="D2905" t="s">
        <v>39</v>
      </c>
      <c r="E2905" t="s">
        <v>199</v>
      </c>
      <c r="F2905" t="s">
        <v>199</v>
      </c>
      <c r="G2905" t="s">
        <v>199</v>
      </c>
    </row>
    <row r="2906" spans="1:7" x14ac:dyDescent="0.35">
      <c r="A2906" t="s">
        <v>97</v>
      </c>
      <c r="B2906" s="2">
        <v>44651</v>
      </c>
      <c r="C2906" t="s">
        <v>96</v>
      </c>
      <c r="D2906" t="s">
        <v>39</v>
      </c>
      <c r="E2906" t="s">
        <v>199</v>
      </c>
      <c r="F2906" t="s">
        <v>199</v>
      </c>
      <c r="G2906" t="s">
        <v>199</v>
      </c>
    </row>
    <row r="2907" spans="1:7" x14ac:dyDescent="0.35">
      <c r="A2907" t="s">
        <v>97</v>
      </c>
      <c r="B2907" s="2">
        <v>44680</v>
      </c>
      <c r="C2907" t="s">
        <v>96</v>
      </c>
      <c r="D2907" t="s">
        <v>39</v>
      </c>
      <c r="E2907" t="s">
        <v>199</v>
      </c>
      <c r="F2907" t="s">
        <v>199</v>
      </c>
      <c r="G2907" t="s">
        <v>199</v>
      </c>
    </row>
    <row r="2908" spans="1:7" x14ac:dyDescent="0.35">
      <c r="A2908" t="s">
        <v>97</v>
      </c>
      <c r="B2908" s="2">
        <v>44712</v>
      </c>
      <c r="C2908" t="s">
        <v>96</v>
      </c>
      <c r="D2908" t="s">
        <v>39</v>
      </c>
      <c r="E2908" t="s">
        <v>199</v>
      </c>
      <c r="F2908" t="s">
        <v>199</v>
      </c>
      <c r="G2908" t="s">
        <v>199</v>
      </c>
    </row>
    <row r="2909" spans="1:7" x14ac:dyDescent="0.35">
      <c r="A2909" t="s">
        <v>97</v>
      </c>
      <c r="B2909" s="2">
        <v>44742</v>
      </c>
      <c r="C2909" t="s">
        <v>96</v>
      </c>
      <c r="D2909" t="s">
        <v>39</v>
      </c>
      <c r="E2909" t="s">
        <v>199</v>
      </c>
      <c r="F2909" t="s">
        <v>199</v>
      </c>
      <c r="G2909" t="s">
        <v>199</v>
      </c>
    </row>
    <row r="2910" spans="1:7" x14ac:dyDescent="0.35">
      <c r="A2910" t="s">
        <v>97</v>
      </c>
      <c r="B2910" s="2">
        <v>44771</v>
      </c>
      <c r="C2910" t="s">
        <v>96</v>
      </c>
      <c r="D2910" t="s">
        <v>39</v>
      </c>
      <c r="E2910" t="s">
        <v>199</v>
      </c>
      <c r="F2910" t="s">
        <v>199</v>
      </c>
      <c r="G2910" t="s">
        <v>199</v>
      </c>
    </row>
    <row r="2911" spans="1:7" x14ac:dyDescent="0.35">
      <c r="A2911" t="s">
        <v>97</v>
      </c>
      <c r="B2911" s="2">
        <v>44804</v>
      </c>
      <c r="C2911" t="s">
        <v>96</v>
      </c>
      <c r="D2911" t="s">
        <v>39</v>
      </c>
      <c r="E2911" t="s">
        <v>199</v>
      </c>
      <c r="F2911" t="s">
        <v>199</v>
      </c>
      <c r="G2911" t="s">
        <v>199</v>
      </c>
    </row>
    <row r="2912" spans="1:7" x14ac:dyDescent="0.35">
      <c r="A2912" t="s">
        <v>97</v>
      </c>
      <c r="B2912" s="2">
        <v>44834</v>
      </c>
      <c r="C2912" t="s">
        <v>96</v>
      </c>
      <c r="D2912" t="s">
        <v>39</v>
      </c>
      <c r="E2912" t="s">
        <v>199</v>
      </c>
      <c r="F2912" t="s">
        <v>199</v>
      </c>
      <c r="G2912" t="s">
        <v>199</v>
      </c>
    </row>
    <row r="2913" spans="1:7" x14ac:dyDescent="0.35">
      <c r="A2913" t="s">
        <v>97</v>
      </c>
      <c r="B2913" s="2">
        <v>44865</v>
      </c>
      <c r="C2913" t="s">
        <v>96</v>
      </c>
      <c r="D2913" t="s">
        <v>39</v>
      </c>
      <c r="E2913" t="s">
        <v>199</v>
      </c>
      <c r="F2913" t="s">
        <v>199</v>
      </c>
      <c r="G2913" t="s">
        <v>199</v>
      </c>
    </row>
    <row r="2914" spans="1:7" x14ac:dyDescent="0.35">
      <c r="A2914" t="s">
        <v>97</v>
      </c>
      <c r="B2914" s="2">
        <v>44925</v>
      </c>
      <c r="C2914" t="s">
        <v>96</v>
      </c>
      <c r="D2914" t="s">
        <v>39</v>
      </c>
      <c r="E2914" t="s">
        <v>199</v>
      </c>
      <c r="F2914" t="s">
        <v>199</v>
      </c>
      <c r="G2914" t="s">
        <v>199</v>
      </c>
    </row>
    <row r="2915" spans="1:7" x14ac:dyDescent="0.35">
      <c r="A2915" t="s">
        <v>97</v>
      </c>
      <c r="B2915" s="2">
        <v>44957</v>
      </c>
      <c r="C2915" t="s">
        <v>96</v>
      </c>
      <c r="D2915" t="s">
        <v>39</v>
      </c>
      <c r="E2915" t="s">
        <v>199</v>
      </c>
      <c r="F2915" t="s">
        <v>199</v>
      </c>
      <c r="G2915" t="s">
        <v>199</v>
      </c>
    </row>
    <row r="2916" spans="1:7" x14ac:dyDescent="0.35">
      <c r="A2916" t="s">
        <v>97</v>
      </c>
      <c r="B2916" s="2">
        <v>44985</v>
      </c>
      <c r="C2916" t="s">
        <v>96</v>
      </c>
      <c r="D2916" t="s">
        <v>39</v>
      </c>
      <c r="E2916" t="s">
        <v>199</v>
      </c>
      <c r="F2916" t="s">
        <v>199</v>
      </c>
      <c r="G2916" t="s">
        <v>199</v>
      </c>
    </row>
    <row r="2917" spans="1:7" x14ac:dyDescent="0.35">
      <c r="A2917" t="s">
        <v>97</v>
      </c>
      <c r="B2917" s="2">
        <v>45016</v>
      </c>
      <c r="C2917" t="s">
        <v>96</v>
      </c>
      <c r="D2917" t="s">
        <v>39</v>
      </c>
      <c r="E2917" t="s">
        <v>199</v>
      </c>
      <c r="F2917" t="s">
        <v>199</v>
      </c>
      <c r="G2917" t="s">
        <v>199</v>
      </c>
    </row>
    <row r="2918" spans="1:7" x14ac:dyDescent="0.35">
      <c r="A2918" t="s">
        <v>97</v>
      </c>
      <c r="B2918" s="2">
        <v>45044</v>
      </c>
      <c r="C2918" t="s">
        <v>96</v>
      </c>
      <c r="D2918" t="s">
        <v>39</v>
      </c>
      <c r="E2918" t="s">
        <v>199</v>
      </c>
      <c r="F2918" t="s">
        <v>199</v>
      </c>
      <c r="G2918" t="s">
        <v>199</v>
      </c>
    </row>
    <row r="2919" spans="1:7" x14ac:dyDescent="0.35">
      <c r="A2919" t="s">
        <v>97</v>
      </c>
      <c r="B2919" s="2">
        <v>45107</v>
      </c>
      <c r="C2919" t="s">
        <v>96</v>
      </c>
      <c r="D2919" t="s">
        <v>39</v>
      </c>
      <c r="E2919" t="s">
        <v>199</v>
      </c>
      <c r="F2919" t="s">
        <v>199</v>
      </c>
      <c r="G2919" t="s">
        <v>199</v>
      </c>
    </row>
    <row r="2920" spans="1:7" x14ac:dyDescent="0.35">
      <c r="A2920" t="s">
        <v>97</v>
      </c>
      <c r="B2920" s="2">
        <v>45138</v>
      </c>
      <c r="C2920" t="s">
        <v>96</v>
      </c>
      <c r="D2920" t="s">
        <v>39</v>
      </c>
      <c r="E2920" t="s">
        <v>199</v>
      </c>
      <c r="F2920" t="s">
        <v>199</v>
      </c>
      <c r="G2920" t="s">
        <v>199</v>
      </c>
    </row>
    <row r="2921" spans="1:7" x14ac:dyDescent="0.35">
      <c r="A2921" t="s">
        <v>97</v>
      </c>
      <c r="B2921" s="2">
        <v>45169</v>
      </c>
      <c r="C2921" t="s">
        <v>96</v>
      </c>
      <c r="D2921" t="s">
        <v>39</v>
      </c>
      <c r="E2921" t="s">
        <v>199</v>
      </c>
      <c r="F2921" t="s">
        <v>199</v>
      </c>
      <c r="G2921" t="s">
        <v>199</v>
      </c>
    </row>
    <row r="2922" spans="1:7" x14ac:dyDescent="0.35">
      <c r="A2922" t="s">
        <v>97</v>
      </c>
      <c r="B2922" s="2">
        <v>45198</v>
      </c>
      <c r="C2922" t="s">
        <v>96</v>
      </c>
      <c r="D2922" t="s">
        <v>39</v>
      </c>
      <c r="E2922" t="s">
        <v>199</v>
      </c>
      <c r="F2922" t="s">
        <v>199</v>
      </c>
      <c r="G2922" t="s">
        <v>199</v>
      </c>
    </row>
    <row r="2923" spans="1:7" x14ac:dyDescent="0.35">
      <c r="A2923" t="s">
        <v>97</v>
      </c>
      <c r="B2923" s="2">
        <v>45230</v>
      </c>
      <c r="C2923" t="s">
        <v>96</v>
      </c>
      <c r="D2923" t="s">
        <v>39</v>
      </c>
      <c r="E2923" t="s">
        <v>199</v>
      </c>
      <c r="F2923" t="s">
        <v>199</v>
      </c>
      <c r="G2923" t="s">
        <v>199</v>
      </c>
    </row>
    <row r="2924" spans="1:7" x14ac:dyDescent="0.35">
      <c r="A2924" t="s">
        <v>97</v>
      </c>
      <c r="B2924" s="2">
        <v>45260</v>
      </c>
      <c r="C2924" t="s">
        <v>96</v>
      </c>
      <c r="D2924" t="s">
        <v>39</v>
      </c>
      <c r="E2924" t="s">
        <v>199</v>
      </c>
      <c r="F2924" t="s">
        <v>199</v>
      </c>
      <c r="G2924" t="s">
        <v>199</v>
      </c>
    </row>
    <row r="2925" spans="1:7" x14ac:dyDescent="0.35">
      <c r="A2925" t="s">
        <v>97</v>
      </c>
      <c r="B2925" s="2">
        <v>45289</v>
      </c>
      <c r="C2925" t="s">
        <v>96</v>
      </c>
      <c r="D2925" t="s">
        <v>39</v>
      </c>
      <c r="E2925" t="s">
        <v>199</v>
      </c>
      <c r="F2925" t="s">
        <v>199</v>
      </c>
      <c r="G2925" t="s">
        <v>199</v>
      </c>
    </row>
    <row r="2926" spans="1:7" x14ac:dyDescent="0.35">
      <c r="A2926" t="s">
        <v>97</v>
      </c>
      <c r="B2926" s="2">
        <v>45322</v>
      </c>
      <c r="C2926" t="s">
        <v>96</v>
      </c>
      <c r="D2926" t="s">
        <v>39</v>
      </c>
      <c r="E2926" t="s">
        <v>199</v>
      </c>
      <c r="F2926" t="s">
        <v>199</v>
      </c>
      <c r="G2926" t="s">
        <v>199</v>
      </c>
    </row>
    <row r="2927" spans="1:7" x14ac:dyDescent="0.35">
      <c r="A2927" t="s">
        <v>97</v>
      </c>
      <c r="B2927" s="2">
        <v>45380</v>
      </c>
      <c r="C2927" t="s">
        <v>96</v>
      </c>
      <c r="D2927" t="s">
        <v>39</v>
      </c>
      <c r="E2927" t="s">
        <v>199</v>
      </c>
      <c r="F2927" t="s">
        <v>199</v>
      </c>
      <c r="G2927" t="s">
        <v>199</v>
      </c>
    </row>
    <row r="2928" spans="1:7" x14ac:dyDescent="0.35">
      <c r="A2928" t="s">
        <v>98</v>
      </c>
      <c r="B2928" s="2">
        <v>41912</v>
      </c>
      <c r="C2928" t="s">
        <v>96</v>
      </c>
      <c r="D2928" t="s">
        <v>39</v>
      </c>
      <c r="E2928" t="s">
        <v>199</v>
      </c>
      <c r="F2928" t="s">
        <v>199</v>
      </c>
      <c r="G2928" t="s">
        <v>199</v>
      </c>
    </row>
    <row r="2929" spans="1:7" x14ac:dyDescent="0.35">
      <c r="A2929" t="s">
        <v>98</v>
      </c>
      <c r="B2929" s="2">
        <v>42094</v>
      </c>
      <c r="C2929" t="s">
        <v>96</v>
      </c>
      <c r="D2929" t="s">
        <v>39</v>
      </c>
      <c r="E2929" t="s">
        <v>199</v>
      </c>
      <c r="F2929" t="s">
        <v>199</v>
      </c>
      <c r="G2929" t="s">
        <v>199</v>
      </c>
    </row>
    <row r="2930" spans="1:7" x14ac:dyDescent="0.35">
      <c r="A2930" t="s">
        <v>98</v>
      </c>
      <c r="B2930" s="2">
        <v>42124</v>
      </c>
      <c r="C2930" t="s">
        <v>96</v>
      </c>
      <c r="D2930" t="s">
        <v>39</v>
      </c>
      <c r="E2930" t="s">
        <v>199</v>
      </c>
      <c r="F2930" t="s">
        <v>199</v>
      </c>
      <c r="G2930" t="s">
        <v>199</v>
      </c>
    </row>
    <row r="2931" spans="1:7" x14ac:dyDescent="0.35">
      <c r="A2931" t="s">
        <v>98</v>
      </c>
      <c r="B2931" s="2">
        <v>42153</v>
      </c>
      <c r="C2931" t="s">
        <v>96</v>
      </c>
      <c r="D2931" t="s">
        <v>39</v>
      </c>
      <c r="E2931" t="s">
        <v>199</v>
      </c>
      <c r="F2931" t="s">
        <v>199</v>
      </c>
      <c r="G2931" t="s">
        <v>199</v>
      </c>
    </row>
    <row r="2932" spans="1:7" x14ac:dyDescent="0.35">
      <c r="A2932" t="s">
        <v>98</v>
      </c>
      <c r="B2932" s="2">
        <v>42185</v>
      </c>
      <c r="C2932" t="s">
        <v>96</v>
      </c>
      <c r="D2932" t="s">
        <v>39</v>
      </c>
      <c r="E2932" t="s">
        <v>199</v>
      </c>
      <c r="F2932" t="s">
        <v>199</v>
      </c>
      <c r="G2932" t="s">
        <v>199</v>
      </c>
    </row>
    <row r="2933" spans="1:7" x14ac:dyDescent="0.35">
      <c r="A2933" t="s">
        <v>98</v>
      </c>
      <c r="B2933" s="2">
        <v>42216</v>
      </c>
      <c r="C2933" t="s">
        <v>96</v>
      </c>
      <c r="D2933" t="s">
        <v>39</v>
      </c>
      <c r="E2933" t="s">
        <v>199</v>
      </c>
      <c r="F2933" t="s">
        <v>199</v>
      </c>
      <c r="G2933" t="s">
        <v>199</v>
      </c>
    </row>
    <row r="2934" spans="1:7" x14ac:dyDescent="0.35">
      <c r="A2934" t="s">
        <v>98</v>
      </c>
      <c r="B2934" s="2">
        <v>42247</v>
      </c>
      <c r="C2934" t="s">
        <v>96</v>
      </c>
      <c r="D2934" t="s">
        <v>39</v>
      </c>
      <c r="E2934" t="s">
        <v>199</v>
      </c>
      <c r="F2934" t="s">
        <v>199</v>
      </c>
      <c r="G2934" t="s">
        <v>199</v>
      </c>
    </row>
    <row r="2935" spans="1:7" x14ac:dyDescent="0.35">
      <c r="A2935" t="s">
        <v>98</v>
      </c>
      <c r="B2935" s="2">
        <v>42277</v>
      </c>
      <c r="C2935" t="s">
        <v>96</v>
      </c>
      <c r="D2935" t="s">
        <v>39</v>
      </c>
      <c r="E2935" t="s">
        <v>199</v>
      </c>
      <c r="F2935" t="s">
        <v>199</v>
      </c>
      <c r="G2935" t="s">
        <v>199</v>
      </c>
    </row>
    <row r="2936" spans="1:7" x14ac:dyDescent="0.35">
      <c r="A2936" t="s">
        <v>98</v>
      </c>
      <c r="B2936" s="2">
        <v>42307</v>
      </c>
      <c r="C2936" t="s">
        <v>96</v>
      </c>
      <c r="D2936" t="s">
        <v>39</v>
      </c>
      <c r="E2936" t="s">
        <v>199</v>
      </c>
      <c r="F2936" t="s">
        <v>199</v>
      </c>
      <c r="G2936" t="s">
        <v>199</v>
      </c>
    </row>
    <row r="2937" spans="1:7" x14ac:dyDescent="0.35">
      <c r="A2937" t="s">
        <v>98</v>
      </c>
      <c r="B2937" s="2">
        <v>42338</v>
      </c>
      <c r="C2937" t="s">
        <v>96</v>
      </c>
      <c r="D2937" t="s">
        <v>39</v>
      </c>
      <c r="E2937" t="s">
        <v>199</v>
      </c>
      <c r="F2937" t="s">
        <v>199</v>
      </c>
      <c r="G2937" t="s">
        <v>199</v>
      </c>
    </row>
    <row r="2938" spans="1:7" x14ac:dyDescent="0.35">
      <c r="A2938" t="s">
        <v>98</v>
      </c>
      <c r="B2938" s="2">
        <v>42369</v>
      </c>
      <c r="C2938" t="s">
        <v>96</v>
      </c>
      <c r="D2938" t="s">
        <v>39</v>
      </c>
      <c r="E2938" t="s">
        <v>199</v>
      </c>
      <c r="F2938" t="s">
        <v>199</v>
      </c>
      <c r="G2938" t="s">
        <v>199</v>
      </c>
    </row>
    <row r="2939" spans="1:7" x14ac:dyDescent="0.35">
      <c r="A2939" t="s">
        <v>98</v>
      </c>
      <c r="B2939" s="2">
        <v>42398</v>
      </c>
      <c r="C2939" t="s">
        <v>96</v>
      </c>
      <c r="D2939" t="s">
        <v>39</v>
      </c>
      <c r="E2939" t="s">
        <v>199</v>
      </c>
      <c r="F2939" t="s">
        <v>199</v>
      </c>
      <c r="G2939" t="s">
        <v>199</v>
      </c>
    </row>
    <row r="2940" spans="1:7" x14ac:dyDescent="0.35">
      <c r="A2940" t="s">
        <v>98</v>
      </c>
      <c r="B2940" s="2">
        <v>42429</v>
      </c>
      <c r="C2940" t="s">
        <v>96</v>
      </c>
      <c r="D2940" t="s">
        <v>39</v>
      </c>
      <c r="E2940" t="s">
        <v>199</v>
      </c>
      <c r="F2940" t="s">
        <v>199</v>
      </c>
      <c r="G2940" t="s">
        <v>199</v>
      </c>
    </row>
    <row r="2941" spans="1:7" x14ac:dyDescent="0.35">
      <c r="A2941" t="s">
        <v>98</v>
      </c>
      <c r="B2941" s="2">
        <v>42460</v>
      </c>
      <c r="C2941" t="s">
        <v>96</v>
      </c>
      <c r="D2941" t="s">
        <v>39</v>
      </c>
      <c r="E2941" t="s">
        <v>199</v>
      </c>
      <c r="F2941" t="s">
        <v>199</v>
      </c>
      <c r="G2941" t="s">
        <v>199</v>
      </c>
    </row>
    <row r="2942" spans="1:7" x14ac:dyDescent="0.35">
      <c r="A2942" t="s">
        <v>98</v>
      </c>
      <c r="B2942" s="2">
        <v>42489</v>
      </c>
      <c r="C2942" t="s">
        <v>96</v>
      </c>
      <c r="D2942" t="s">
        <v>39</v>
      </c>
      <c r="E2942" t="s">
        <v>199</v>
      </c>
      <c r="F2942" t="s">
        <v>199</v>
      </c>
      <c r="G2942" t="s">
        <v>199</v>
      </c>
    </row>
    <row r="2943" spans="1:7" x14ac:dyDescent="0.35">
      <c r="A2943" t="s">
        <v>98</v>
      </c>
      <c r="B2943" s="2">
        <v>42521</v>
      </c>
      <c r="C2943" t="s">
        <v>96</v>
      </c>
      <c r="D2943" t="s">
        <v>39</v>
      </c>
      <c r="E2943" t="s">
        <v>199</v>
      </c>
      <c r="F2943" t="s">
        <v>199</v>
      </c>
      <c r="G2943" t="s">
        <v>199</v>
      </c>
    </row>
    <row r="2944" spans="1:7" x14ac:dyDescent="0.35">
      <c r="A2944" t="s">
        <v>98</v>
      </c>
      <c r="B2944" s="2">
        <v>42551</v>
      </c>
      <c r="C2944" t="s">
        <v>96</v>
      </c>
      <c r="D2944" t="s">
        <v>39</v>
      </c>
      <c r="E2944" t="s">
        <v>199</v>
      </c>
      <c r="F2944" t="s">
        <v>199</v>
      </c>
      <c r="G2944" t="s">
        <v>199</v>
      </c>
    </row>
    <row r="2945" spans="1:7" x14ac:dyDescent="0.35">
      <c r="A2945" t="s">
        <v>98</v>
      </c>
      <c r="B2945" s="2">
        <v>42580</v>
      </c>
      <c r="C2945" t="s">
        <v>96</v>
      </c>
      <c r="D2945" t="s">
        <v>39</v>
      </c>
      <c r="E2945" t="s">
        <v>199</v>
      </c>
      <c r="F2945" t="s">
        <v>199</v>
      </c>
      <c r="G2945" t="s">
        <v>199</v>
      </c>
    </row>
    <row r="2946" spans="1:7" x14ac:dyDescent="0.35">
      <c r="A2946" t="s">
        <v>98</v>
      </c>
      <c r="B2946" s="2">
        <v>42613</v>
      </c>
      <c r="C2946" t="s">
        <v>96</v>
      </c>
      <c r="D2946" t="s">
        <v>39</v>
      </c>
      <c r="E2946" t="s">
        <v>199</v>
      </c>
      <c r="F2946" t="s">
        <v>199</v>
      </c>
      <c r="G2946" t="s">
        <v>199</v>
      </c>
    </row>
    <row r="2947" spans="1:7" x14ac:dyDescent="0.35">
      <c r="A2947" t="s">
        <v>98</v>
      </c>
      <c r="B2947" s="2">
        <v>42643</v>
      </c>
      <c r="C2947" t="s">
        <v>96</v>
      </c>
      <c r="D2947" t="s">
        <v>39</v>
      </c>
      <c r="E2947" t="s">
        <v>199</v>
      </c>
      <c r="F2947" t="s">
        <v>199</v>
      </c>
      <c r="G2947" t="s">
        <v>199</v>
      </c>
    </row>
    <row r="2948" spans="1:7" x14ac:dyDescent="0.35">
      <c r="A2948" t="s">
        <v>98</v>
      </c>
      <c r="B2948" s="2">
        <v>42674</v>
      </c>
      <c r="C2948" t="s">
        <v>96</v>
      </c>
      <c r="D2948" t="s">
        <v>39</v>
      </c>
      <c r="E2948" t="s">
        <v>199</v>
      </c>
      <c r="F2948" t="s">
        <v>199</v>
      </c>
      <c r="G2948" t="s">
        <v>199</v>
      </c>
    </row>
    <row r="2949" spans="1:7" x14ac:dyDescent="0.35">
      <c r="A2949" t="s">
        <v>98</v>
      </c>
      <c r="B2949" s="2">
        <v>42704</v>
      </c>
      <c r="C2949" t="s">
        <v>96</v>
      </c>
      <c r="D2949" t="s">
        <v>39</v>
      </c>
      <c r="E2949" t="s">
        <v>199</v>
      </c>
      <c r="F2949" t="s">
        <v>199</v>
      </c>
      <c r="G2949" t="s">
        <v>199</v>
      </c>
    </row>
    <row r="2950" spans="1:7" x14ac:dyDescent="0.35">
      <c r="A2950" t="s">
        <v>98</v>
      </c>
      <c r="B2950" s="2">
        <v>42734</v>
      </c>
      <c r="C2950" t="s">
        <v>96</v>
      </c>
      <c r="D2950" t="s">
        <v>39</v>
      </c>
      <c r="E2950" t="s">
        <v>199</v>
      </c>
      <c r="F2950" t="s">
        <v>199</v>
      </c>
      <c r="G2950" t="s">
        <v>199</v>
      </c>
    </row>
    <row r="2951" spans="1:7" x14ac:dyDescent="0.35">
      <c r="A2951" t="s">
        <v>98</v>
      </c>
      <c r="B2951" s="2">
        <v>42766</v>
      </c>
      <c r="C2951" t="s">
        <v>96</v>
      </c>
      <c r="D2951" t="s">
        <v>39</v>
      </c>
      <c r="E2951" t="s">
        <v>199</v>
      </c>
      <c r="F2951" t="s">
        <v>199</v>
      </c>
      <c r="G2951" t="s">
        <v>199</v>
      </c>
    </row>
    <row r="2952" spans="1:7" x14ac:dyDescent="0.35">
      <c r="A2952" t="s">
        <v>98</v>
      </c>
      <c r="B2952" s="2">
        <v>42794</v>
      </c>
      <c r="C2952" t="s">
        <v>96</v>
      </c>
      <c r="D2952" t="s">
        <v>39</v>
      </c>
      <c r="E2952" t="s">
        <v>199</v>
      </c>
      <c r="F2952" t="s">
        <v>199</v>
      </c>
      <c r="G2952" t="s">
        <v>199</v>
      </c>
    </row>
    <row r="2953" spans="1:7" x14ac:dyDescent="0.35">
      <c r="A2953" t="s">
        <v>98</v>
      </c>
      <c r="B2953" s="2">
        <v>42825</v>
      </c>
      <c r="C2953" t="s">
        <v>96</v>
      </c>
      <c r="D2953" t="s">
        <v>39</v>
      </c>
      <c r="E2953" t="s">
        <v>199</v>
      </c>
      <c r="F2953" t="s">
        <v>199</v>
      </c>
      <c r="G2953" t="s">
        <v>199</v>
      </c>
    </row>
    <row r="2954" spans="1:7" x14ac:dyDescent="0.35">
      <c r="A2954" t="s">
        <v>98</v>
      </c>
      <c r="B2954" s="2">
        <v>42853</v>
      </c>
      <c r="C2954" t="s">
        <v>96</v>
      </c>
      <c r="D2954" t="s">
        <v>39</v>
      </c>
      <c r="E2954" t="s">
        <v>199</v>
      </c>
      <c r="F2954" t="s">
        <v>199</v>
      </c>
      <c r="G2954" t="s">
        <v>199</v>
      </c>
    </row>
    <row r="2955" spans="1:7" x14ac:dyDescent="0.35">
      <c r="A2955" t="s">
        <v>98</v>
      </c>
      <c r="B2955" s="2">
        <v>42886</v>
      </c>
      <c r="C2955" t="s">
        <v>96</v>
      </c>
      <c r="D2955" t="s">
        <v>39</v>
      </c>
      <c r="E2955" t="s">
        <v>199</v>
      </c>
      <c r="F2955" t="s">
        <v>199</v>
      </c>
      <c r="G2955" t="s">
        <v>199</v>
      </c>
    </row>
    <row r="2956" spans="1:7" x14ac:dyDescent="0.35">
      <c r="A2956" t="s">
        <v>98</v>
      </c>
      <c r="B2956" s="2">
        <v>42916</v>
      </c>
      <c r="C2956" t="s">
        <v>96</v>
      </c>
      <c r="D2956" t="s">
        <v>39</v>
      </c>
      <c r="E2956" t="s">
        <v>199</v>
      </c>
      <c r="F2956" t="s">
        <v>199</v>
      </c>
      <c r="G2956" t="s">
        <v>199</v>
      </c>
    </row>
    <row r="2957" spans="1:7" x14ac:dyDescent="0.35">
      <c r="A2957" t="s">
        <v>98</v>
      </c>
      <c r="B2957" s="2">
        <v>42947</v>
      </c>
      <c r="C2957" t="s">
        <v>96</v>
      </c>
      <c r="D2957" t="s">
        <v>39</v>
      </c>
      <c r="E2957" t="s">
        <v>199</v>
      </c>
      <c r="F2957" t="s">
        <v>199</v>
      </c>
      <c r="G2957" t="s">
        <v>199</v>
      </c>
    </row>
    <row r="2958" spans="1:7" x14ac:dyDescent="0.35">
      <c r="A2958" t="s">
        <v>98</v>
      </c>
      <c r="B2958" s="2">
        <v>42978</v>
      </c>
      <c r="C2958" t="s">
        <v>96</v>
      </c>
      <c r="D2958" t="s">
        <v>39</v>
      </c>
      <c r="E2958" t="s">
        <v>199</v>
      </c>
      <c r="F2958" t="s">
        <v>199</v>
      </c>
      <c r="G2958" t="s">
        <v>199</v>
      </c>
    </row>
    <row r="2959" spans="1:7" x14ac:dyDescent="0.35">
      <c r="A2959" t="s">
        <v>98</v>
      </c>
      <c r="B2959" s="2">
        <v>43007</v>
      </c>
      <c r="C2959" t="s">
        <v>96</v>
      </c>
      <c r="D2959" t="s">
        <v>39</v>
      </c>
      <c r="E2959" t="s">
        <v>199</v>
      </c>
      <c r="F2959" t="s">
        <v>199</v>
      </c>
      <c r="G2959" t="s">
        <v>199</v>
      </c>
    </row>
    <row r="2960" spans="1:7" x14ac:dyDescent="0.35">
      <c r="A2960" t="s">
        <v>98</v>
      </c>
      <c r="B2960" s="2">
        <v>43039</v>
      </c>
      <c r="C2960" t="s">
        <v>96</v>
      </c>
      <c r="D2960" t="s">
        <v>39</v>
      </c>
      <c r="E2960" t="s">
        <v>199</v>
      </c>
      <c r="F2960" t="s">
        <v>199</v>
      </c>
      <c r="G2960" t="s">
        <v>199</v>
      </c>
    </row>
    <row r="2961" spans="1:7" x14ac:dyDescent="0.35">
      <c r="A2961" t="s">
        <v>98</v>
      </c>
      <c r="B2961" s="2">
        <v>43069</v>
      </c>
      <c r="C2961" t="s">
        <v>96</v>
      </c>
      <c r="D2961" t="s">
        <v>39</v>
      </c>
      <c r="E2961" t="s">
        <v>199</v>
      </c>
      <c r="F2961" t="s">
        <v>199</v>
      </c>
      <c r="G2961" t="s">
        <v>199</v>
      </c>
    </row>
    <row r="2962" spans="1:7" x14ac:dyDescent="0.35">
      <c r="A2962" t="s">
        <v>98</v>
      </c>
      <c r="B2962" s="2">
        <v>43098</v>
      </c>
      <c r="C2962" t="s">
        <v>96</v>
      </c>
      <c r="D2962" t="s">
        <v>39</v>
      </c>
      <c r="E2962" t="s">
        <v>199</v>
      </c>
      <c r="F2962" t="s">
        <v>199</v>
      </c>
      <c r="G2962" t="s">
        <v>199</v>
      </c>
    </row>
    <row r="2963" spans="1:7" x14ac:dyDescent="0.35">
      <c r="A2963" t="s">
        <v>98</v>
      </c>
      <c r="B2963" s="2">
        <v>43131</v>
      </c>
      <c r="C2963" t="s">
        <v>96</v>
      </c>
      <c r="D2963" t="s">
        <v>39</v>
      </c>
      <c r="E2963" t="s">
        <v>199</v>
      </c>
      <c r="F2963" t="s">
        <v>199</v>
      </c>
      <c r="G2963" t="s">
        <v>199</v>
      </c>
    </row>
    <row r="2964" spans="1:7" x14ac:dyDescent="0.35">
      <c r="A2964" t="s">
        <v>98</v>
      </c>
      <c r="B2964" s="2">
        <v>43159</v>
      </c>
      <c r="C2964" t="s">
        <v>96</v>
      </c>
      <c r="D2964" t="s">
        <v>39</v>
      </c>
      <c r="E2964" t="s">
        <v>199</v>
      </c>
      <c r="F2964" t="s">
        <v>199</v>
      </c>
      <c r="G2964" t="s">
        <v>199</v>
      </c>
    </row>
    <row r="2965" spans="1:7" x14ac:dyDescent="0.35">
      <c r="A2965" t="s">
        <v>98</v>
      </c>
      <c r="B2965" s="2">
        <v>43189</v>
      </c>
      <c r="C2965" t="s">
        <v>96</v>
      </c>
      <c r="D2965" t="s">
        <v>39</v>
      </c>
      <c r="E2965" t="s">
        <v>199</v>
      </c>
      <c r="F2965" t="s">
        <v>199</v>
      </c>
      <c r="G2965" t="s">
        <v>199</v>
      </c>
    </row>
    <row r="2966" spans="1:7" x14ac:dyDescent="0.35">
      <c r="A2966" t="s">
        <v>98</v>
      </c>
      <c r="B2966" s="2">
        <v>43220</v>
      </c>
      <c r="C2966" t="s">
        <v>96</v>
      </c>
      <c r="D2966" t="s">
        <v>39</v>
      </c>
      <c r="E2966" t="s">
        <v>199</v>
      </c>
      <c r="F2966" t="s">
        <v>199</v>
      </c>
      <c r="G2966" t="s">
        <v>199</v>
      </c>
    </row>
    <row r="2967" spans="1:7" x14ac:dyDescent="0.35">
      <c r="A2967" t="s">
        <v>98</v>
      </c>
      <c r="B2967" s="2">
        <v>43251</v>
      </c>
      <c r="C2967" t="s">
        <v>96</v>
      </c>
      <c r="D2967" t="s">
        <v>39</v>
      </c>
      <c r="E2967" t="s">
        <v>199</v>
      </c>
      <c r="F2967" t="s">
        <v>199</v>
      </c>
      <c r="G2967" t="s">
        <v>199</v>
      </c>
    </row>
    <row r="2968" spans="1:7" x14ac:dyDescent="0.35">
      <c r="A2968" t="s">
        <v>98</v>
      </c>
      <c r="B2968" s="2">
        <v>43280</v>
      </c>
      <c r="C2968" t="s">
        <v>96</v>
      </c>
      <c r="D2968" t="s">
        <v>39</v>
      </c>
      <c r="E2968" t="s">
        <v>199</v>
      </c>
      <c r="F2968" t="s">
        <v>199</v>
      </c>
      <c r="G2968" t="s">
        <v>199</v>
      </c>
    </row>
    <row r="2969" spans="1:7" x14ac:dyDescent="0.35">
      <c r="A2969" t="s">
        <v>98</v>
      </c>
      <c r="B2969" s="2">
        <v>43312</v>
      </c>
      <c r="C2969" t="s">
        <v>96</v>
      </c>
      <c r="D2969" t="s">
        <v>39</v>
      </c>
      <c r="E2969" t="s">
        <v>199</v>
      </c>
      <c r="F2969" t="s">
        <v>199</v>
      </c>
      <c r="G2969" t="s">
        <v>199</v>
      </c>
    </row>
    <row r="2970" spans="1:7" x14ac:dyDescent="0.35">
      <c r="A2970" t="s">
        <v>98</v>
      </c>
      <c r="B2970" s="2">
        <v>43343</v>
      </c>
      <c r="C2970" t="s">
        <v>96</v>
      </c>
      <c r="D2970" t="s">
        <v>39</v>
      </c>
      <c r="E2970" t="s">
        <v>199</v>
      </c>
      <c r="F2970" t="s">
        <v>199</v>
      </c>
      <c r="G2970" t="s">
        <v>199</v>
      </c>
    </row>
    <row r="2971" spans="1:7" x14ac:dyDescent="0.35">
      <c r="A2971" t="s">
        <v>98</v>
      </c>
      <c r="B2971" s="2">
        <v>43371</v>
      </c>
      <c r="C2971" t="s">
        <v>96</v>
      </c>
      <c r="D2971" t="s">
        <v>39</v>
      </c>
      <c r="E2971" t="s">
        <v>199</v>
      </c>
      <c r="F2971" t="s">
        <v>199</v>
      </c>
      <c r="G2971" t="s">
        <v>199</v>
      </c>
    </row>
    <row r="2972" spans="1:7" x14ac:dyDescent="0.35">
      <c r="A2972" t="s">
        <v>98</v>
      </c>
      <c r="B2972" s="2">
        <v>43404</v>
      </c>
      <c r="C2972" t="s">
        <v>96</v>
      </c>
      <c r="D2972" t="s">
        <v>39</v>
      </c>
      <c r="E2972" t="s">
        <v>199</v>
      </c>
      <c r="F2972" t="s">
        <v>199</v>
      </c>
      <c r="G2972" t="s">
        <v>199</v>
      </c>
    </row>
    <row r="2973" spans="1:7" x14ac:dyDescent="0.35">
      <c r="A2973" t="s">
        <v>98</v>
      </c>
      <c r="B2973" s="2">
        <v>43434</v>
      </c>
      <c r="C2973" t="s">
        <v>96</v>
      </c>
      <c r="D2973" t="s">
        <v>39</v>
      </c>
      <c r="E2973" t="s">
        <v>199</v>
      </c>
      <c r="F2973" t="s">
        <v>199</v>
      </c>
      <c r="G2973" t="s">
        <v>199</v>
      </c>
    </row>
    <row r="2974" spans="1:7" x14ac:dyDescent="0.35">
      <c r="A2974" t="s">
        <v>98</v>
      </c>
      <c r="B2974" s="2">
        <v>43465</v>
      </c>
      <c r="C2974" t="s">
        <v>96</v>
      </c>
      <c r="D2974" t="s">
        <v>39</v>
      </c>
      <c r="E2974" t="s">
        <v>199</v>
      </c>
      <c r="F2974" t="s">
        <v>199</v>
      </c>
      <c r="G2974" t="s">
        <v>199</v>
      </c>
    </row>
    <row r="2975" spans="1:7" x14ac:dyDescent="0.35">
      <c r="A2975" t="s">
        <v>98</v>
      </c>
      <c r="B2975" s="2">
        <v>43496</v>
      </c>
      <c r="C2975" t="s">
        <v>96</v>
      </c>
      <c r="D2975" t="s">
        <v>39</v>
      </c>
      <c r="E2975" t="s">
        <v>199</v>
      </c>
      <c r="F2975" t="s">
        <v>199</v>
      </c>
      <c r="G2975" t="s">
        <v>199</v>
      </c>
    </row>
    <row r="2976" spans="1:7" x14ac:dyDescent="0.35">
      <c r="A2976" t="s">
        <v>98</v>
      </c>
      <c r="B2976" s="2">
        <v>43524</v>
      </c>
      <c r="C2976" t="s">
        <v>96</v>
      </c>
      <c r="D2976" t="s">
        <v>39</v>
      </c>
      <c r="E2976" t="s">
        <v>199</v>
      </c>
      <c r="F2976" t="s">
        <v>199</v>
      </c>
      <c r="G2976" t="s">
        <v>199</v>
      </c>
    </row>
    <row r="2977" spans="1:7" x14ac:dyDescent="0.35">
      <c r="A2977" t="s">
        <v>98</v>
      </c>
      <c r="B2977" s="2">
        <v>43553</v>
      </c>
      <c r="C2977" t="s">
        <v>96</v>
      </c>
      <c r="D2977" t="s">
        <v>39</v>
      </c>
      <c r="E2977" t="s">
        <v>199</v>
      </c>
      <c r="F2977" t="s">
        <v>199</v>
      </c>
      <c r="G2977" t="s">
        <v>199</v>
      </c>
    </row>
    <row r="2978" spans="1:7" x14ac:dyDescent="0.35">
      <c r="A2978" t="s">
        <v>98</v>
      </c>
      <c r="B2978" s="2">
        <v>43585</v>
      </c>
      <c r="C2978" t="s">
        <v>96</v>
      </c>
      <c r="D2978" t="s">
        <v>39</v>
      </c>
      <c r="E2978" t="s">
        <v>199</v>
      </c>
      <c r="F2978" t="s">
        <v>199</v>
      </c>
      <c r="G2978" t="s">
        <v>199</v>
      </c>
    </row>
    <row r="2979" spans="1:7" x14ac:dyDescent="0.35">
      <c r="A2979" t="s">
        <v>98</v>
      </c>
      <c r="B2979" s="2">
        <v>43616</v>
      </c>
      <c r="C2979" t="s">
        <v>96</v>
      </c>
      <c r="D2979" t="s">
        <v>39</v>
      </c>
      <c r="E2979" t="s">
        <v>199</v>
      </c>
      <c r="F2979" t="s">
        <v>199</v>
      </c>
      <c r="G2979" t="s">
        <v>199</v>
      </c>
    </row>
    <row r="2980" spans="1:7" x14ac:dyDescent="0.35">
      <c r="A2980" t="s">
        <v>98</v>
      </c>
      <c r="B2980" s="2">
        <v>43644</v>
      </c>
      <c r="C2980" t="s">
        <v>96</v>
      </c>
      <c r="D2980" t="s">
        <v>39</v>
      </c>
      <c r="E2980" t="s">
        <v>199</v>
      </c>
      <c r="F2980" t="s">
        <v>199</v>
      </c>
      <c r="G2980" t="s">
        <v>199</v>
      </c>
    </row>
    <row r="2981" spans="1:7" x14ac:dyDescent="0.35">
      <c r="A2981" t="s">
        <v>98</v>
      </c>
      <c r="B2981" s="2">
        <v>43677</v>
      </c>
      <c r="C2981" t="s">
        <v>96</v>
      </c>
      <c r="D2981" t="s">
        <v>39</v>
      </c>
      <c r="E2981" t="s">
        <v>199</v>
      </c>
      <c r="F2981" t="s">
        <v>199</v>
      </c>
      <c r="G2981" t="s">
        <v>199</v>
      </c>
    </row>
    <row r="2982" spans="1:7" x14ac:dyDescent="0.35">
      <c r="A2982" t="s">
        <v>98</v>
      </c>
      <c r="B2982" s="2">
        <v>43707</v>
      </c>
      <c r="C2982" t="s">
        <v>96</v>
      </c>
      <c r="D2982" t="s">
        <v>39</v>
      </c>
      <c r="E2982" t="s">
        <v>199</v>
      </c>
      <c r="F2982" t="s">
        <v>199</v>
      </c>
      <c r="G2982" t="s">
        <v>199</v>
      </c>
    </row>
    <row r="2983" spans="1:7" x14ac:dyDescent="0.35">
      <c r="A2983" t="s">
        <v>98</v>
      </c>
      <c r="B2983" s="2">
        <v>43738</v>
      </c>
      <c r="C2983" t="s">
        <v>96</v>
      </c>
      <c r="D2983" t="s">
        <v>39</v>
      </c>
      <c r="E2983" t="s">
        <v>199</v>
      </c>
      <c r="F2983" t="s">
        <v>199</v>
      </c>
      <c r="G2983" t="s">
        <v>199</v>
      </c>
    </row>
    <row r="2984" spans="1:7" x14ac:dyDescent="0.35">
      <c r="A2984" t="s">
        <v>98</v>
      </c>
      <c r="B2984" s="2">
        <v>43769</v>
      </c>
      <c r="C2984" t="s">
        <v>96</v>
      </c>
      <c r="D2984" t="s">
        <v>39</v>
      </c>
      <c r="E2984" t="s">
        <v>199</v>
      </c>
      <c r="F2984" t="s">
        <v>199</v>
      </c>
      <c r="G2984" t="s">
        <v>199</v>
      </c>
    </row>
    <row r="2985" spans="1:7" x14ac:dyDescent="0.35">
      <c r="A2985" t="s">
        <v>98</v>
      </c>
      <c r="B2985" s="2">
        <v>43798</v>
      </c>
      <c r="C2985" t="s">
        <v>96</v>
      </c>
      <c r="D2985" t="s">
        <v>39</v>
      </c>
      <c r="E2985" t="s">
        <v>199</v>
      </c>
      <c r="F2985" t="s">
        <v>199</v>
      </c>
      <c r="G2985" t="s">
        <v>199</v>
      </c>
    </row>
    <row r="2986" spans="1:7" x14ac:dyDescent="0.35">
      <c r="A2986" t="s">
        <v>98</v>
      </c>
      <c r="B2986" s="2">
        <v>43830</v>
      </c>
      <c r="C2986" t="s">
        <v>96</v>
      </c>
      <c r="D2986" t="s">
        <v>39</v>
      </c>
      <c r="E2986" t="s">
        <v>199</v>
      </c>
      <c r="F2986" t="s">
        <v>199</v>
      </c>
      <c r="G2986" t="s">
        <v>199</v>
      </c>
    </row>
    <row r="2987" spans="1:7" x14ac:dyDescent="0.35">
      <c r="A2987" t="s">
        <v>98</v>
      </c>
      <c r="B2987" s="2">
        <v>43861</v>
      </c>
      <c r="C2987" t="s">
        <v>96</v>
      </c>
      <c r="D2987" t="s">
        <v>39</v>
      </c>
      <c r="E2987" t="s">
        <v>199</v>
      </c>
      <c r="F2987" t="s">
        <v>199</v>
      </c>
      <c r="G2987" t="s">
        <v>199</v>
      </c>
    </row>
    <row r="2988" spans="1:7" x14ac:dyDescent="0.35">
      <c r="A2988" t="s">
        <v>98</v>
      </c>
      <c r="B2988" s="2">
        <v>43889</v>
      </c>
      <c r="C2988" t="s">
        <v>96</v>
      </c>
      <c r="D2988" t="s">
        <v>39</v>
      </c>
      <c r="E2988" t="s">
        <v>199</v>
      </c>
      <c r="F2988" t="s">
        <v>199</v>
      </c>
      <c r="G2988" t="s">
        <v>199</v>
      </c>
    </row>
    <row r="2989" spans="1:7" x14ac:dyDescent="0.35">
      <c r="A2989" t="s">
        <v>98</v>
      </c>
      <c r="B2989" s="2">
        <v>43921</v>
      </c>
      <c r="C2989" t="s">
        <v>96</v>
      </c>
      <c r="D2989" t="s">
        <v>39</v>
      </c>
      <c r="E2989" t="s">
        <v>199</v>
      </c>
      <c r="F2989" t="s">
        <v>199</v>
      </c>
      <c r="G2989" t="s">
        <v>199</v>
      </c>
    </row>
    <row r="2990" spans="1:7" x14ac:dyDescent="0.35">
      <c r="A2990" t="s">
        <v>98</v>
      </c>
      <c r="B2990" s="2">
        <v>43951</v>
      </c>
      <c r="C2990" t="s">
        <v>96</v>
      </c>
      <c r="D2990" t="s">
        <v>39</v>
      </c>
      <c r="E2990" t="s">
        <v>199</v>
      </c>
      <c r="F2990" t="s">
        <v>199</v>
      </c>
      <c r="G2990" t="s">
        <v>199</v>
      </c>
    </row>
    <row r="2991" spans="1:7" x14ac:dyDescent="0.35">
      <c r="A2991" t="s">
        <v>98</v>
      </c>
      <c r="B2991" s="2">
        <v>43980</v>
      </c>
      <c r="C2991" t="s">
        <v>96</v>
      </c>
      <c r="D2991" t="s">
        <v>39</v>
      </c>
      <c r="E2991" t="s">
        <v>199</v>
      </c>
      <c r="F2991" t="s">
        <v>199</v>
      </c>
      <c r="G2991" t="s">
        <v>199</v>
      </c>
    </row>
    <row r="2992" spans="1:7" x14ac:dyDescent="0.35">
      <c r="A2992" t="s">
        <v>98</v>
      </c>
      <c r="B2992" s="2">
        <v>44043</v>
      </c>
      <c r="C2992" t="s">
        <v>96</v>
      </c>
      <c r="D2992" t="s">
        <v>39</v>
      </c>
      <c r="E2992" t="s">
        <v>199</v>
      </c>
      <c r="F2992" t="s">
        <v>199</v>
      </c>
      <c r="G2992" t="s">
        <v>199</v>
      </c>
    </row>
    <row r="2993" spans="1:7" x14ac:dyDescent="0.35">
      <c r="A2993" t="s">
        <v>98</v>
      </c>
      <c r="B2993" s="2">
        <v>44530</v>
      </c>
      <c r="C2993" t="s">
        <v>96</v>
      </c>
      <c r="D2993" t="s">
        <v>39</v>
      </c>
      <c r="E2993" t="s">
        <v>199</v>
      </c>
      <c r="F2993" t="s">
        <v>199</v>
      </c>
      <c r="G2993" t="s">
        <v>199</v>
      </c>
    </row>
    <row r="2994" spans="1:7" x14ac:dyDescent="0.35">
      <c r="A2994" t="s">
        <v>98</v>
      </c>
      <c r="B2994" s="2">
        <v>44561</v>
      </c>
      <c r="C2994" t="s">
        <v>96</v>
      </c>
      <c r="D2994" t="s">
        <v>39</v>
      </c>
      <c r="E2994" t="s">
        <v>199</v>
      </c>
      <c r="F2994" t="s">
        <v>199</v>
      </c>
      <c r="G2994" t="s">
        <v>199</v>
      </c>
    </row>
    <row r="2995" spans="1:7" x14ac:dyDescent="0.35">
      <c r="A2995" t="s">
        <v>98</v>
      </c>
      <c r="B2995" s="2">
        <v>44592</v>
      </c>
      <c r="C2995" t="s">
        <v>96</v>
      </c>
      <c r="D2995" t="s">
        <v>39</v>
      </c>
      <c r="E2995" t="s">
        <v>199</v>
      </c>
      <c r="F2995" t="s">
        <v>199</v>
      </c>
      <c r="G2995" t="s">
        <v>199</v>
      </c>
    </row>
    <row r="2996" spans="1:7" x14ac:dyDescent="0.35">
      <c r="A2996" t="s">
        <v>98</v>
      </c>
      <c r="B2996" s="2">
        <v>44620</v>
      </c>
      <c r="C2996" t="s">
        <v>96</v>
      </c>
      <c r="D2996" t="s">
        <v>39</v>
      </c>
      <c r="E2996" t="s">
        <v>199</v>
      </c>
      <c r="F2996" t="s">
        <v>199</v>
      </c>
      <c r="G2996" t="s">
        <v>199</v>
      </c>
    </row>
    <row r="2997" spans="1:7" x14ac:dyDescent="0.35">
      <c r="A2997" t="s">
        <v>98</v>
      </c>
      <c r="B2997" s="2">
        <v>44651</v>
      </c>
      <c r="C2997" t="s">
        <v>96</v>
      </c>
      <c r="D2997" t="s">
        <v>39</v>
      </c>
      <c r="E2997" t="s">
        <v>199</v>
      </c>
      <c r="F2997" t="s">
        <v>199</v>
      </c>
      <c r="G2997" t="s">
        <v>199</v>
      </c>
    </row>
    <row r="2998" spans="1:7" x14ac:dyDescent="0.35">
      <c r="A2998" t="s">
        <v>98</v>
      </c>
      <c r="B2998" s="2">
        <v>44680</v>
      </c>
      <c r="C2998" t="s">
        <v>96</v>
      </c>
      <c r="D2998" t="s">
        <v>39</v>
      </c>
      <c r="E2998" t="s">
        <v>199</v>
      </c>
      <c r="F2998" t="s">
        <v>199</v>
      </c>
      <c r="G2998" t="s">
        <v>199</v>
      </c>
    </row>
    <row r="2999" spans="1:7" x14ac:dyDescent="0.35">
      <c r="A2999" t="s">
        <v>98</v>
      </c>
      <c r="B2999" s="2">
        <v>44712</v>
      </c>
      <c r="C2999" t="s">
        <v>96</v>
      </c>
      <c r="D2999" t="s">
        <v>39</v>
      </c>
      <c r="E2999" t="s">
        <v>199</v>
      </c>
      <c r="F2999" t="s">
        <v>199</v>
      </c>
      <c r="G2999" t="s">
        <v>199</v>
      </c>
    </row>
    <row r="3000" spans="1:7" x14ac:dyDescent="0.35">
      <c r="A3000" t="s">
        <v>98</v>
      </c>
      <c r="B3000" s="2">
        <v>44742</v>
      </c>
      <c r="C3000" t="s">
        <v>96</v>
      </c>
      <c r="D3000" t="s">
        <v>39</v>
      </c>
      <c r="E3000" t="s">
        <v>199</v>
      </c>
      <c r="F3000" t="s">
        <v>199</v>
      </c>
      <c r="G3000" t="s">
        <v>199</v>
      </c>
    </row>
    <row r="3001" spans="1:7" x14ac:dyDescent="0.35">
      <c r="A3001" t="s">
        <v>98</v>
      </c>
      <c r="B3001" s="2">
        <v>44771</v>
      </c>
      <c r="C3001" t="s">
        <v>96</v>
      </c>
      <c r="D3001" t="s">
        <v>39</v>
      </c>
      <c r="E3001" t="s">
        <v>199</v>
      </c>
      <c r="F3001" t="s">
        <v>199</v>
      </c>
      <c r="G3001" t="s">
        <v>199</v>
      </c>
    </row>
    <row r="3002" spans="1:7" x14ac:dyDescent="0.35">
      <c r="A3002" t="s">
        <v>98</v>
      </c>
      <c r="B3002" s="2">
        <v>44804</v>
      </c>
      <c r="C3002" t="s">
        <v>96</v>
      </c>
      <c r="D3002" t="s">
        <v>39</v>
      </c>
      <c r="E3002" t="s">
        <v>199</v>
      </c>
      <c r="F3002" t="s">
        <v>199</v>
      </c>
      <c r="G3002" t="s">
        <v>199</v>
      </c>
    </row>
    <row r="3003" spans="1:7" x14ac:dyDescent="0.35">
      <c r="A3003" t="s">
        <v>98</v>
      </c>
      <c r="B3003" s="2">
        <v>44834</v>
      </c>
      <c r="C3003" t="s">
        <v>96</v>
      </c>
      <c r="D3003" t="s">
        <v>39</v>
      </c>
      <c r="E3003" t="s">
        <v>199</v>
      </c>
      <c r="F3003" t="s">
        <v>199</v>
      </c>
      <c r="G3003" t="s">
        <v>199</v>
      </c>
    </row>
    <row r="3004" spans="1:7" x14ac:dyDescent="0.35">
      <c r="A3004" t="s">
        <v>98</v>
      </c>
      <c r="B3004" s="2">
        <v>44865</v>
      </c>
      <c r="C3004" t="s">
        <v>96</v>
      </c>
      <c r="D3004" t="s">
        <v>39</v>
      </c>
      <c r="E3004" t="s">
        <v>199</v>
      </c>
      <c r="F3004" t="s">
        <v>199</v>
      </c>
      <c r="G3004" t="s">
        <v>199</v>
      </c>
    </row>
    <row r="3005" spans="1:7" x14ac:dyDescent="0.35">
      <c r="A3005" t="s">
        <v>98</v>
      </c>
      <c r="B3005" s="2">
        <v>44925</v>
      </c>
      <c r="C3005" t="s">
        <v>96</v>
      </c>
      <c r="D3005" t="s">
        <v>39</v>
      </c>
      <c r="E3005" t="s">
        <v>199</v>
      </c>
      <c r="F3005" t="s">
        <v>199</v>
      </c>
      <c r="G3005" t="s">
        <v>199</v>
      </c>
    </row>
    <row r="3006" spans="1:7" x14ac:dyDescent="0.35">
      <c r="A3006" t="s">
        <v>98</v>
      </c>
      <c r="B3006" s="2">
        <v>44957</v>
      </c>
      <c r="C3006" t="s">
        <v>96</v>
      </c>
      <c r="D3006" t="s">
        <v>39</v>
      </c>
      <c r="E3006" t="s">
        <v>199</v>
      </c>
      <c r="F3006" t="s">
        <v>199</v>
      </c>
      <c r="G3006" t="s">
        <v>199</v>
      </c>
    </row>
    <row r="3007" spans="1:7" x14ac:dyDescent="0.35">
      <c r="A3007" t="s">
        <v>98</v>
      </c>
      <c r="B3007" s="2">
        <v>44985</v>
      </c>
      <c r="C3007" t="s">
        <v>96</v>
      </c>
      <c r="D3007" t="s">
        <v>39</v>
      </c>
      <c r="E3007" t="s">
        <v>199</v>
      </c>
      <c r="F3007" t="s">
        <v>199</v>
      </c>
      <c r="G3007" t="s">
        <v>199</v>
      </c>
    </row>
    <row r="3008" spans="1:7" x14ac:dyDescent="0.35">
      <c r="A3008" t="s">
        <v>98</v>
      </c>
      <c r="B3008" s="2">
        <v>45016</v>
      </c>
      <c r="C3008" t="s">
        <v>96</v>
      </c>
      <c r="D3008" t="s">
        <v>39</v>
      </c>
      <c r="E3008" t="s">
        <v>199</v>
      </c>
      <c r="F3008" t="s">
        <v>199</v>
      </c>
      <c r="G3008" t="s">
        <v>199</v>
      </c>
    </row>
    <row r="3009" spans="1:7" x14ac:dyDescent="0.35">
      <c r="A3009" t="s">
        <v>98</v>
      </c>
      <c r="B3009" s="2">
        <v>45044</v>
      </c>
      <c r="C3009" t="s">
        <v>96</v>
      </c>
      <c r="D3009" t="s">
        <v>39</v>
      </c>
      <c r="E3009" t="s">
        <v>199</v>
      </c>
      <c r="F3009" t="s">
        <v>199</v>
      </c>
      <c r="G3009" t="s">
        <v>199</v>
      </c>
    </row>
    <row r="3010" spans="1:7" x14ac:dyDescent="0.35">
      <c r="A3010" t="s">
        <v>98</v>
      </c>
      <c r="B3010" s="2">
        <v>45107</v>
      </c>
      <c r="C3010" t="s">
        <v>96</v>
      </c>
      <c r="D3010" t="s">
        <v>39</v>
      </c>
      <c r="E3010" t="s">
        <v>199</v>
      </c>
      <c r="F3010" t="s">
        <v>199</v>
      </c>
      <c r="G3010" t="s">
        <v>199</v>
      </c>
    </row>
    <row r="3011" spans="1:7" x14ac:dyDescent="0.35">
      <c r="A3011" t="s">
        <v>98</v>
      </c>
      <c r="B3011" s="2">
        <v>45138</v>
      </c>
      <c r="C3011" t="s">
        <v>96</v>
      </c>
      <c r="D3011" t="s">
        <v>39</v>
      </c>
      <c r="E3011" t="s">
        <v>199</v>
      </c>
      <c r="F3011" t="s">
        <v>199</v>
      </c>
      <c r="G3011" t="s">
        <v>199</v>
      </c>
    </row>
    <row r="3012" spans="1:7" x14ac:dyDescent="0.35">
      <c r="A3012" t="s">
        <v>98</v>
      </c>
      <c r="B3012" s="2">
        <v>45169</v>
      </c>
      <c r="C3012" t="s">
        <v>96</v>
      </c>
      <c r="D3012" t="s">
        <v>39</v>
      </c>
      <c r="E3012" t="s">
        <v>199</v>
      </c>
      <c r="F3012" t="s">
        <v>199</v>
      </c>
      <c r="G3012" t="s">
        <v>199</v>
      </c>
    </row>
    <row r="3013" spans="1:7" x14ac:dyDescent="0.35">
      <c r="A3013" t="s">
        <v>98</v>
      </c>
      <c r="B3013" s="2">
        <v>45198</v>
      </c>
      <c r="C3013" t="s">
        <v>96</v>
      </c>
      <c r="D3013" t="s">
        <v>39</v>
      </c>
      <c r="E3013" t="s">
        <v>199</v>
      </c>
      <c r="F3013" t="s">
        <v>199</v>
      </c>
      <c r="G3013" t="s">
        <v>199</v>
      </c>
    </row>
    <row r="3014" spans="1:7" x14ac:dyDescent="0.35">
      <c r="A3014" t="s">
        <v>98</v>
      </c>
      <c r="B3014" s="2">
        <v>45230</v>
      </c>
      <c r="C3014" t="s">
        <v>96</v>
      </c>
      <c r="D3014" t="s">
        <v>39</v>
      </c>
      <c r="E3014" t="s">
        <v>199</v>
      </c>
      <c r="F3014" t="s">
        <v>199</v>
      </c>
      <c r="G3014" t="s">
        <v>199</v>
      </c>
    </row>
    <row r="3015" spans="1:7" x14ac:dyDescent="0.35">
      <c r="A3015" t="s">
        <v>98</v>
      </c>
      <c r="B3015" s="2">
        <v>45260</v>
      </c>
      <c r="C3015" t="s">
        <v>96</v>
      </c>
      <c r="D3015" t="s">
        <v>39</v>
      </c>
      <c r="E3015" t="s">
        <v>199</v>
      </c>
      <c r="F3015" t="s">
        <v>199</v>
      </c>
      <c r="G3015" t="s">
        <v>199</v>
      </c>
    </row>
    <row r="3016" spans="1:7" x14ac:dyDescent="0.35">
      <c r="A3016" t="s">
        <v>98</v>
      </c>
      <c r="B3016" s="2">
        <v>45289</v>
      </c>
      <c r="C3016" t="s">
        <v>96</v>
      </c>
      <c r="D3016" t="s">
        <v>39</v>
      </c>
      <c r="E3016" t="s">
        <v>199</v>
      </c>
      <c r="F3016" t="s">
        <v>199</v>
      </c>
      <c r="G3016" t="s">
        <v>199</v>
      </c>
    </row>
    <row r="3017" spans="1:7" x14ac:dyDescent="0.35">
      <c r="A3017" t="s">
        <v>98</v>
      </c>
      <c r="B3017" s="2">
        <v>45322</v>
      </c>
      <c r="C3017" t="s">
        <v>96</v>
      </c>
      <c r="D3017" t="s">
        <v>39</v>
      </c>
      <c r="E3017" t="s">
        <v>199</v>
      </c>
      <c r="F3017" t="s">
        <v>199</v>
      </c>
      <c r="G3017" t="s">
        <v>199</v>
      </c>
    </row>
    <row r="3018" spans="1:7" x14ac:dyDescent="0.35">
      <c r="A3018" t="s">
        <v>98</v>
      </c>
      <c r="B3018" s="2">
        <v>45380</v>
      </c>
      <c r="C3018" t="s">
        <v>96</v>
      </c>
      <c r="D3018" t="s">
        <v>39</v>
      </c>
      <c r="E3018" t="s">
        <v>199</v>
      </c>
      <c r="F3018" t="s">
        <v>199</v>
      </c>
      <c r="G3018" t="s">
        <v>199</v>
      </c>
    </row>
    <row r="3019" spans="1:7" x14ac:dyDescent="0.35">
      <c r="A3019" t="s">
        <v>99</v>
      </c>
      <c r="B3019" s="2">
        <v>41912</v>
      </c>
      <c r="C3019" t="s">
        <v>96</v>
      </c>
      <c r="D3019" t="s">
        <v>39</v>
      </c>
      <c r="E3019" t="s">
        <v>199</v>
      </c>
      <c r="F3019" t="s">
        <v>199</v>
      </c>
      <c r="G3019" t="s">
        <v>199</v>
      </c>
    </row>
    <row r="3020" spans="1:7" x14ac:dyDescent="0.35">
      <c r="A3020" t="s">
        <v>99</v>
      </c>
      <c r="B3020" s="2">
        <v>42094</v>
      </c>
      <c r="C3020" t="s">
        <v>96</v>
      </c>
      <c r="D3020" t="s">
        <v>39</v>
      </c>
      <c r="E3020" t="s">
        <v>199</v>
      </c>
      <c r="F3020" t="s">
        <v>199</v>
      </c>
      <c r="G3020" t="s">
        <v>199</v>
      </c>
    </row>
    <row r="3021" spans="1:7" x14ac:dyDescent="0.35">
      <c r="A3021" t="s">
        <v>99</v>
      </c>
      <c r="B3021" s="2">
        <v>42124</v>
      </c>
      <c r="C3021" t="s">
        <v>96</v>
      </c>
      <c r="D3021" t="s">
        <v>39</v>
      </c>
      <c r="E3021" t="s">
        <v>199</v>
      </c>
      <c r="F3021" t="s">
        <v>199</v>
      </c>
      <c r="G3021" t="s">
        <v>199</v>
      </c>
    </row>
    <row r="3022" spans="1:7" x14ac:dyDescent="0.35">
      <c r="A3022" t="s">
        <v>99</v>
      </c>
      <c r="B3022" s="2">
        <v>42153</v>
      </c>
      <c r="C3022" t="s">
        <v>96</v>
      </c>
      <c r="D3022" t="s">
        <v>39</v>
      </c>
      <c r="E3022" t="s">
        <v>199</v>
      </c>
      <c r="F3022" t="s">
        <v>199</v>
      </c>
      <c r="G3022" t="s">
        <v>199</v>
      </c>
    </row>
    <row r="3023" spans="1:7" x14ac:dyDescent="0.35">
      <c r="A3023" t="s">
        <v>99</v>
      </c>
      <c r="B3023" s="2">
        <v>42185</v>
      </c>
      <c r="C3023" t="s">
        <v>96</v>
      </c>
      <c r="D3023" t="s">
        <v>39</v>
      </c>
      <c r="E3023" t="s">
        <v>199</v>
      </c>
      <c r="F3023" t="s">
        <v>199</v>
      </c>
      <c r="G3023" t="s">
        <v>199</v>
      </c>
    </row>
    <row r="3024" spans="1:7" x14ac:dyDescent="0.35">
      <c r="A3024" t="s">
        <v>99</v>
      </c>
      <c r="B3024" s="2">
        <v>42216</v>
      </c>
      <c r="C3024" t="s">
        <v>96</v>
      </c>
      <c r="D3024" t="s">
        <v>39</v>
      </c>
      <c r="E3024" t="s">
        <v>199</v>
      </c>
      <c r="F3024" t="s">
        <v>199</v>
      </c>
      <c r="G3024" t="s">
        <v>199</v>
      </c>
    </row>
    <row r="3025" spans="1:7" x14ac:dyDescent="0.35">
      <c r="A3025" t="s">
        <v>99</v>
      </c>
      <c r="B3025" s="2">
        <v>42247</v>
      </c>
      <c r="C3025" t="s">
        <v>96</v>
      </c>
      <c r="D3025" t="s">
        <v>39</v>
      </c>
      <c r="E3025" t="s">
        <v>199</v>
      </c>
      <c r="F3025" t="s">
        <v>199</v>
      </c>
      <c r="G3025" t="s">
        <v>199</v>
      </c>
    </row>
    <row r="3026" spans="1:7" x14ac:dyDescent="0.35">
      <c r="A3026" t="s">
        <v>99</v>
      </c>
      <c r="B3026" s="2">
        <v>42277</v>
      </c>
      <c r="C3026" t="s">
        <v>96</v>
      </c>
      <c r="D3026" t="s">
        <v>39</v>
      </c>
      <c r="E3026" t="s">
        <v>199</v>
      </c>
      <c r="F3026" t="s">
        <v>199</v>
      </c>
      <c r="G3026" t="s">
        <v>199</v>
      </c>
    </row>
    <row r="3027" spans="1:7" x14ac:dyDescent="0.35">
      <c r="A3027" t="s">
        <v>99</v>
      </c>
      <c r="B3027" s="2">
        <v>42307</v>
      </c>
      <c r="C3027" t="s">
        <v>96</v>
      </c>
      <c r="D3027" t="s">
        <v>39</v>
      </c>
      <c r="E3027" t="s">
        <v>199</v>
      </c>
      <c r="F3027" t="s">
        <v>199</v>
      </c>
      <c r="G3027" t="s">
        <v>199</v>
      </c>
    </row>
    <row r="3028" spans="1:7" x14ac:dyDescent="0.35">
      <c r="A3028" t="s">
        <v>99</v>
      </c>
      <c r="B3028" s="2">
        <v>42338</v>
      </c>
      <c r="C3028" t="s">
        <v>96</v>
      </c>
      <c r="D3028" t="s">
        <v>39</v>
      </c>
      <c r="E3028" t="s">
        <v>199</v>
      </c>
      <c r="F3028" t="s">
        <v>199</v>
      </c>
      <c r="G3028" t="s">
        <v>199</v>
      </c>
    </row>
    <row r="3029" spans="1:7" x14ac:dyDescent="0.35">
      <c r="A3029" t="s">
        <v>99</v>
      </c>
      <c r="B3029" s="2">
        <v>42369</v>
      </c>
      <c r="C3029" t="s">
        <v>96</v>
      </c>
      <c r="D3029" t="s">
        <v>39</v>
      </c>
      <c r="E3029" t="s">
        <v>199</v>
      </c>
      <c r="F3029" t="s">
        <v>199</v>
      </c>
      <c r="G3029" t="s">
        <v>199</v>
      </c>
    </row>
    <row r="3030" spans="1:7" x14ac:dyDescent="0.35">
      <c r="A3030" t="s">
        <v>99</v>
      </c>
      <c r="B3030" s="2">
        <v>42398</v>
      </c>
      <c r="C3030" t="s">
        <v>96</v>
      </c>
      <c r="D3030" t="s">
        <v>39</v>
      </c>
      <c r="E3030" t="s">
        <v>199</v>
      </c>
      <c r="F3030" t="s">
        <v>199</v>
      </c>
      <c r="G3030" t="s">
        <v>199</v>
      </c>
    </row>
    <row r="3031" spans="1:7" x14ac:dyDescent="0.35">
      <c r="A3031" t="s">
        <v>99</v>
      </c>
      <c r="B3031" s="2">
        <v>42429</v>
      </c>
      <c r="C3031" t="s">
        <v>96</v>
      </c>
      <c r="D3031" t="s">
        <v>39</v>
      </c>
      <c r="E3031" t="s">
        <v>199</v>
      </c>
      <c r="F3031" t="s">
        <v>199</v>
      </c>
      <c r="G3031" t="s">
        <v>199</v>
      </c>
    </row>
    <row r="3032" spans="1:7" x14ac:dyDescent="0.35">
      <c r="A3032" t="s">
        <v>99</v>
      </c>
      <c r="B3032" s="2">
        <v>42460</v>
      </c>
      <c r="C3032" t="s">
        <v>96</v>
      </c>
      <c r="D3032" t="s">
        <v>39</v>
      </c>
      <c r="E3032" t="s">
        <v>199</v>
      </c>
      <c r="F3032" t="s">
        <v>199</v>
      </c>
      <c r="G3032" t="s">
        <v>199</v>
      </c>
    </row>
    <row r="3033" spans="1:7" x14ac:dyDescent="0.35">
      <c r="A3033" t="s">
        <v>99</v>
      </c>
      <c r="B3033" s="2">
        <v>42489</v>
      </c>
      <c r="C3033" t="s">
        <v>96</v>
      </c>
      <c r="D3033" t="s">
        <v>39</v>
      </c>
      <c r="E3033" t="s">
        <v>199</v>
      </c>
      <c r="F3033" t="s">
        <v>199</v>
      </c>
      <c r="G3033" t="s">
        <v>199</v>
      </c>
    </row>
    <row r="3034" spans="1:7" x14ac:dyDescent="0.35">
      <c r="A3034" t="s">
        <v>99</v>
      </c>
      <c r="B3034" s="2">
        <v>42521</v>
      </c>
      <c r="C3034" t="s">
        <v>96</v>
      </c>
      <c r="D3034" t="s">
        <v>39</v>
      </c>
      <c r="E3034" t="s">
        <v>199</v>
      </c>
      <c r="F3034" t="s">
        <v>199</v>
      </c>
      <c r="G3034" t="s">
        <v>199</v>
      </c>
    </row>
    <row r="3035" spans="1:7" x14ac:dyDescent="0.35">
      <c r="A3035" t="s">
        <v>99</v>
      </c>
      <c r="B3035" s="2">
        <v>42551</v>
      </c>
      <c r="C3035" t="s">
        <v>96</v>
      </c>
      <c r="D3035" t="s">
        <v>39</v>
      </c>
      <c r="E3035" t="s">
        <v>199</v>
      </c>
      <c r="F3035" t="s">
        <v>199</v>
      </c>
      <c r="G3035" t="s">
        <v>199</v>
      </c>
    </row>
    <row r="3036" spans="1:7" x14ac:dyDescent="0.35">
      <c r="A3036" t="s">
        <v>99</v>
      </c>
      <c r="B3036" s="2">
        <v>42580</v>
      </c>
      <c r="C3036" t="s">
        <v>96</v>
      </c>
      <c r="D3036" t="s">
        <v>39</v>
      </c>
      <c r="E3036" t="s">
        <v>199</v>
      </c>
      <c r="F3036" t="s">
        <v>199</v>
      </c>
      <c r="G3036" t="s">
        <v>199</v>
      </c>
    </row>
    <row r="3037" spans="1:7" x14ac:dyDescent="0.35">
      <c r="A3037" t="s">
        <v>99</v>
      </c>
      <c r="B3037" s="2">
        <v>42613</v>
      </c>
      <c r="C3037" t="s">
        <v>96</v>
      </c>
      <c r="D3037" t="s">
        <v>39</v>
      </c>
      <c r="E3037" t="s">
        <v>199</v>
      </c>
      <c r="F3037" t="s">
        <v>199</v>
      </c>
      <c r="G3037" t="s">
        <v>199</v>
      </c>
    </row>
    <row r="3038" spans="1:7" x14ac:dyDescent="0.35">
      <c r="A3038" t="s">
        <v>99</v>
      </c>
      <c r="B3038" s="2">
        <v>42643</v>
      </c>
      <c r="C3038" t="s">
        <v>96</v>
      </c>
      <c r="D3038" t="s">
        <v>39</v>
      </c>
      <c r="E3038" t="s">
        <v>199</v>
      </c>
      <c r="F3038" t="s">
        <v>199</v>
      </c>
      <c r="G3038" t="s">
        <v>199</v>
      </c>
    </row>
    <row r="3039" spans="1:7" x14ac:dyDescent="0.35">
      <c r="A3039" t="s">
        <v>99</v>
      </c>
      <c r="B3039" s="2">
        <v>42674</v>
      </c>
      <c r="C3039" t="s">
        <v>96</v>
      </c>
      <c r="D3039" t="s">
        <v>39</v>
      </c>
      <c r="E3039" t="s">
        <v>199</v>
      </c>
      <c r="F3039" t="s">
        <v>199</v>
      </c>
      <c r="G3039" t="s">
        <v>199</v>
      </c>
    </row>
    <row r="3040" spans="1:7" x14ac:dyDescent="0.35">
      <c r="A3040" t="s">
        <v>99</v>
      </c>
      <c r="B3040" s="2">
        <v>42704</v>
      </c>
      <c r="C3040" t="s">
        <v>96</v>
      </c>
      <c r="D3040" t="s">
        <v>39</v>
      </c>
      <c r="E3040" t="s">
        <v>199</v>
      </c>
      <c r="F3040" t="s">
        <v>199</v>
      </c>
      <c r="G3040" t="s">
        <v>199</v>
      </c>
    </row>
    <row r="3041" spans="1:7" x14ac:dyDescent="0.35">
      <c r="A3041" t="s">
        <v>99</v>
      </c>
      <c r="B3041" s="2">
        <v>42734</v>
      </c>
      <c r="C3041" t="s">
        <v>96</v>
      </c>
      <c r="D3041" t="s">
        <v>39</v>
      </c>
      <c r="E3041" t="s">
        <v>199</v>
      </c>
      <c r="F3041" t="s">
        <v>199</v>
      </c>
      <c r="G3041" t="s">
        <v>199</v>
      </c>
    </row>
    <row r="3042" spans="1:7" x14ac:dyDescent="0.35">
      <c r="A3042" t="s">
        <v>99</v>
      </c>
      <c r="B3042" s="2">
        <v>42766</v>
      </c>
      <c r="C3042" t="s">
        <v>96</v>
      </c>
      <c r="D3042" t="s">
        <v>39</v>
      </c>
      <c r="E3042" t="s">
        <v>199</v>
      </c>
      <c r="F3042" t="s">
        <v>199</v>
      </c>
      <c r="G3042" t="s">
        <v>199</v>
      </c>
    </row>
    <row r="3043" spans="1:7" x14ac:dyDescent="0.35">
      <c r="A3043" t="s">
        <v>99</v>
      </c>
      <c r="B3043" s="2">
        <v>42794</v>
      </c>
      <c r="C3043" t="s">
        <v>96</v>
      </c>
      <c r="D3043" t="s">
        <v>39</v>
      </c>
      <c r="E3043" t="s">
        <v>199</v>
      </c>
      <c r="F3043" t="s">
        <v>199</v>
      </c>
      <c r="G3043" t="s">
        <v>199</v>
      </c>
    </row>
    <row r="3044" spans="1:7" x14ac:dyDescent="0.35">
      <c r="A3044" t="s">
        <v>99</v>
      </c>
      <c r="B3044" s="2">
        <v>42825</v>
      </c>
      <c r="C3044" t="s">
        <v>96</v>
      </c>
      <c r="D3044" t="s">
        <v>39</v>
      </c>
      <c r="E3044" t="s">
        <v>199</v>
      </c>
      <c r="F3044" t="s">
        <v>199</v>
      </c>
      <c r="G3044" t="s">
        <v>199</v>
      </c>
    </row>
    <row r="3045" spans="1:7" x14ac:dyDescent="0.35">
      <c r="A3045" t="s">
        <v>99</v>
      </c>
      <c r="B3045" s="2">
        <v>42853</v>
      </c>
      <c r="C3045" t="s">
        <v>96</v>
      </c>
      <c r="D3045" t="s">
        <v>39</v>
      </c>
      <c r="E3045" t="s">
        <v>199</v>
      </c>
      <c r="F3045" t="s">
        <v>199</v>
      </c>
      <c r="G3045" t="s">
        <v>199</v>
      </c>
    </row>
    <row r="3046" spans="1:7" x14ac:dyDescent="0.35">
      <c r="A3046" t="s">
        <v>99</v>
      </c>
      <c r="B3046" s="2">
        <v>42886</v>
      </c>
      <c r="C3046" t="s">
        <v>96</v>
      </c>
      <c r="D3046" t="s">
        <v>39</v>
      </c>
      <c r="E3046" t="s">
        <v>199</v>
      </c>
      <c r="F3046" t="s">
        <v>199</v>
      </c>
      <c r="G3046" t="s">
        <v>199</v>
      </c>
    </row>
    <row r="3047" spans="1:7" x14ac:dyDescent="0.35">
      <c r="A3047" t="s">
        <v>99</v>
      </c>
      <c r="B3047" s="2">
        <v>42916</v>
      </c>
      <c r="C3047" t="s">
        <v>96</v>
      </c>
      <c r="D3047" t="s">
        <v>39</v>
      </c>
      <c r="E3047" t="s">
        <v>199</v>
      </c>
      <c r="F3047" t="s">
        <v>199</v>
      </c>
      <c r="G3047" t="s">
        <v>199</v>
      </c>
    </row>
    <row r="3048" spans="1:7" x14ac:dyDescent="0.35">
      <c r="A3048" t="s">
        <v>99</v>
      </c>
      <c r="B3048" s="2">
        <v>42947</v>
      </c>
      <c r="C3048" t="s">
        <v>96</v>
      </c>
      <c r="D3048" t="s">
        <v>39</v>
      </c>
      <c r="E3048" t="s">
        <v>199</v>
      </c>
      <c r="F3048" t="s">
        <v>199</v>
      </c>
      <c r="G3048" t="s">
        <v>199</v>
      </c>
    </row>
    <row r="3049" spans="1:7" x14ac:dyDescent="0.35">
      <c r="A3049" t="s">
        <v>99</v>
      </c>
      <c r="B3049" s="2">
        <v>42978</v>
      </c>
      <c r="C3049" t="s">
        <v>96</v>
      </c>
      <c r="D3049" t="s">
        <v>39</v>
      </c>
      <c r="E3049" t="s">
        <v>199</v>
      </c>
      <c r="F3049" t="s">
        <v>199</v>
      </c>
      <c r="G3049" t="s">
        <v>199</v>
      </c>
    </row>
    <row r="3050" spans="1:7" x14ac:dyDescent="0.35">
      <c r="A3050" t="s">
        <v>99</v>
      </c>
      <c r="B3050" s="2">
        <v>43007</v>
      </c>
      <c r="C3050" t="s">
        <v>96</v>
      </c>
      <c r="D3050" t="s">
        <v>39</v>
      </c>
      <c r="E3050" t="s">
        <v>199</v>
      </c>
      <c r="F3050" t="s">
        <v>199</v>
      </c>
      <c r="G3050" t="s">
        <v>199</v>
      </c>
    </row>
    <row r="3051" spans="1:7" x14ac:dyDescent="0.35">
      <c r="A3051" t="s">
        <v>99</v>
      </c>
      <c r="B3051" s="2">
        <v>43039</v>
      </c>
      <c r="C3051" t="s">
        <v>96</v>
      </c>
      <c r="D3051" t="s">
        <v>39</v>
      </c>
      <c r="E3051" t="s">
        <v>199</v>
      </c>
      <c r="F3051" t="s">
        <v>199</v>
      </c>
      <c r="G3051" t="s">
        <v>199</v>
      </c>
    </row>
    <row r="3052" spans="1:7" x14ac:dyDescent="0.35">
      <c r="A3052" t="s">
        <v>99</v>
      </c>
      <c r="B3052" s="2">
        <v>43069</v>
      </c>
      <c r="C3052" t="s">
        <v>96</v>
      </c>
      <c r="D3052" t="s">
        <v>39</v>
      </c>
      <c r="E3052" t="s">
        <v>199</v>
      </c>
      <c r="F3052" t="s">
        <v>199</v>
      </c>
      <c r="G3052" t="s">
        <v>199</v>
      </c>
    </row>
    <row r="3053" spans="1:7" x14ac:dyDescent="0.35">
      <c r="A3053" t="s">
        <v>99</v>
      </c>
      <c r="B3053" s="2">
        <v>43098</v>
      </c>
      <c r="C3053" t="s">
        <v>96</v>
      </c>
      <c r="D3053" t="s">
        <v>39</v>
      </c>
      <c r="E3053" t="s">
        <v>199</v>
      </c>
      <c r="F3053" t="s">
        <v>199</v>
      </c>
      <c r="G3053" t="s">
        <v>199</v>
      </c>
    </row>
    <row r="3054" spans="1:7" x14ac:dyDescent="0.35">
      <c r="A3054" t="s">
        <v>99</v>
      </c>
      <c r="B3054" s="2">
        <v>43131</v>
      </c>
      <c r="C3054" t="s">
        <v>96</v>
      </c>
      <c r="D3054" t="s">
        <v>39</v>
      </c>
      <c r="E3054" t="s">
        <v>199</v>
      </c>
      <c r="F3054" t="s">
        <v>199</v>
      </c>
      <c r="G3054" t="s">
        <v>199</v>
      </c>
    </row>
    <row r="3055" spans="1:7" x14ac:dyDescent="0.35">
      <c r="A3055" t="s">
        <v>99</v>
      </c>
      <c r="B3055" s="2">
        <v>43159</v>
      </c>
      <c r="C3055" t="s">
        <v>96</v>
      </c>
      <c r="D3055" t="s">
        <v>39</v>
      </c>
      <c r="E3055" t="s">
        <v>199</v>
      </c>
      <c r="F3055" t="s">
        <v>199</v>
      </c>
      <c r="G3055" t="s">
        <v>199</v>
      </c>
    </row>
    <row r="3056" spans="1:7" x14ac:dyDescent="0.35">
      <c r="A3056" t="s">
        <v>99</v>
      </c>
      <c r="B3056" s="2">
        <v>43189</v>
      </c>
      <c r="C3056" t="s">
        <v>96</v>
      </c>
      <c r="D3056" t="s">
        <v>39</v>
      </c>
      <c r="E3056" t="s">
        <v>199</v>
      </c>
      <c r="F3056" t="s">
        <v>199</v>
      </c>
      <c r="G3056" t="s">
        <v>199</v>
      </c>
    </row>
    <row r="3057" spans="1:7" x14ac:dyDescent="0.35">
      <c r="A3057" t="s">
        <v>99</v>
      </c>
      <c r="B3057" s="2">
        <v>43220</v>
      </c>
      <c r="C3057" t="s">
        <v>96</v>
      </c>
      <c r="D3057" t="s">
        <v>39</v>
      </c>
      <c r="E3057" t="s">
        <v>199</v>
      </c>
      <c r="F3057" t="s">
        <v>199</v>
      </c>
      <c r="G3057" t="s">
        <v>199</v>
      </c>
    </row>
    <row r="3058" spans="1:7" x14ac:dyDescent="0.35">
      <c r="A3058" t="s">
        <v>99</v>
      </c>
      <c r="B3058" s="2">
        <v>43251</v>
      </c>
      <c r="C3058" t="s">
        <v>96</v>
      </c>
      <c r="D3058" t="s">
        <v>39</v>
      </c>
      <c r="E3058" t="s">
        <v>199</v>
      </c>
      <c r="F3058" t="s">
        <v>199</v>
      </c>
      <c r="G3058" t="s">
        <v>199</v>
      </c>
    </row>
    <row r="3059" spans="1:7" x14ac:dyDescent="0.35">
      <c r="A3059" t="s">
        <v>99</v>
      </c>
      <c r="B3059" s="2">
        <v>43280</v>
      </c>
      <c r="C3059" t="s">
        <v>96</v>
      </c>
      <c r="D3059" t="s">
        <v>39</v>
      </c>
      <c r="E3059" t="s">
        <v>199</v>
      </c>
      <c r="F3059" t="s">
        <v>199</v>
      </c>
      <c r="G3059" t="s">
        <v>199</v>
      </c>
    </row>
    <row r="3060" spans="1:7" x14ac:dyDescent="0.35">
      <c r="A3060" t="s">
        <v>99</v>
      </c>
      <c r="B3060" s="2">
        <v>43312</v>
      </c>
      <c r="C3060" t="s">
        <v>96</v>
      </c>
      <c r="D3060" t="s">
        <v>39</v>
      </c>
      <c r="E3060" t="s">
        <v>199</v>
      </c>
      <c r="F3060" t="s">
        <v>199</v>
      </c>
      <c r="G3060" t="s">
        <v>199</v>
      </c>
    </row>
    <row r="3061" spans="1:7" x14ac:dyDescent="0.35">
      <c r="A3061" t="s">
        <v>99</v>
      </c>
      <c r="B3061" s="2">
        <v>43343</v>
      </c>
      <c r="C3061" t="s">
        <v>96</v>
      </c>
      <c r="D3061" t="s">
        <v>39</v>
      </c>
      <c r="E3061" t="s">
        <v>199</v>
      </c>
      <c r="F3061" t="s">
        <v>199</v>
      </c>
      <c r="G3061" t="s">
        <v>199</v>
      </c>
    </row>
    <row r="3062" spans="1:7" x14ac:dyDescent="0.35">
      <c r="A3062" t="s">
        <v>99</v>
      </c>
      <c r="B3062" s="2">
        <v>43371</v>
      </c>
      <c r="C3062" t="s">
        <v>96</v>
      </c>
      <c r="D3062" t="s">
        <v>39</v>
      </c>
      <c r="E3062" t="s">
        <v>199</v>
      </c>
      <c r="F3062" t="s">
        <v>199</v>
      </c>
      <c r="G3062" t="s">
        <v>199</v>
      </c>
    </row>
    <row r="3063" spans="1:7" x14ac:dyDescent="0.35">
      <c r="A3063" t="s">
        <v>99</v>
      </c>
      <c r="B3063" s="2">
        <v>43404</v>
      </c>
      <c r="C3063" t="s">
        <v>96</v>
      </c>
      <c r="D3063" t="s">
        <v>39</v>
      </c>
      <c r="E3063" t="s">
        <v>199</v>
      </c>
      <c r="F3063" t="s">
        <v>199</v>
      </c>
      <c r="G3063" t="s">
        <v>199</v>
      </c>
    </row>
    <row r="3064" spans="1:7" x14ac:dyDescent="0.35">
      <c r="A3064" t="s">
        <v>99</v>
      </c>
      <c r="B3064" s="2">
        <v>43434</v>
      </c>
      <c r="C3064" t="s">
        <v>96</v>
      </c>
      <c r="D3064" t="s">
        <v>39</v>
      </c>
      <c r="E3064" t="s">
        <v>199</v>
      </c>
      <c r="F3064" t="s">
        <v>199</v>
      </c>
      <c r="G3064" t="s">
        <v>199</v>
      </c>
    </row>
    <row r="3065" spans="1:7" x14ac:dyDescent="0.35">
      <c r="A3065" t="s">
        <v>99</v>
      </c>
      <c r="B3065" s="2">
        <v>43465</v>
      </c>
      <c r="C3065" t="s">
        <v>96</v>
      </c>
      <c r="D3065" t="s">
        <v>39</v>
      </c>
      <c r="E3065" t="s">
        <v>199</v>
      </c>
      <c r="F3065" t="s">
        <v>199</v>
      </c>
      <c r="G3065" t="s">
        <v>199</v>
      </c>
    </row>
    <row r="3066" spans="1:7" x14ac:dyDescent="0.35">
      <c r="A3066" t="s">
        <v>99</v>
      </c>
      <c r="B3066" s="2">
        <v>43496</v>
      </c>
      <c r="C3066" t="s">
        <v>96</v>
      </c>
      <c r="D3066" t="s">
        <v>39</v>
      </c>
      <c r="E3066" t="s">
        <v>199</v>
      </c>
      <c r="F3066" t="s">
        <v>199</v>
      </c>
      <c r="G3066" t="s">
        <v>199</v>
      </c>
    </row>
    <row r="3067" spans="1:7" x14ac:dyDescent="0.35">
      <c r="A3067" t="s">
        <v>99</v>
      </c>
      <c r="B3067" s="2">
        <v>43524</v>
      </c>
      <c r="C3067" t="s">
        <v>96</v>
      </c>
      <c r="D3067" t="s">
        <v>39</v>
      </c>
      <c r="E3067" t="s">
        <v>199</v>
      </c>
      <c r="F3067" t="s">
        <v>199</v>
      </c>
      <c r="G3067" t="s">
        <v>199</v>
      </c>
    </row>
    <row r="3068" spans="1:7" x14ac:dyDescent="0.35">
      <c r="A3068" t="s">
        <v>99</v>
      </c>
      <c r="B3068" s="2">
        <v>43553</v>
      </c>
      <c r="C3068" t="s">
        <v>96</v>
      </c>
      <c r="D3068" t="s">
        <v>39</v>
      </c>
      <c r="E3068" t="s">
        <v>199</v>
      </c>
      <c r="F3068" t="s">
        <v>199</v>
      </c>
      <c r="G3068" t="s">
        <v>199</v>
      </c>
    </row>
    <row r="3069" spans="1:7" x14ac:dyDescent="0.35">
      <c r="A3069" t="s">
        <v>99</v>
      </c>
      <c r="B3069" s="2">
        <v>43585</v>
      </c>
      <c r="C3069" t="s">
        <v>96</v>
      </c>
      <c r="D3069" t="s">
        <v>39</v>
      </c>
      <c r="E3069" t="s">
        <v>199</v>
      </c>
      <c r="F3069" t="s">
        <v>199</v>
      </c>
      <c r="G3069" t="s">
        <v>199</v>
      </c>
    </row>
    <row r="3070" spans="1:7" x14ac:dyDescent="0.35">
      <c r="A3070" t="s">
        <v>99</v>
      </c>
      <c r="B3070" s="2">
        <v>43616</v>
      </c>
      <c r="C3070" t="s">
        <v>96</v>
      </c>
      <c r="D3070" t="s">
        <v>39</v>
      </c>
      <c r="E3070" t="s">
        <v>199</v>
      </c>
      <c r="F3070" t="s">
        <v>199</v>
      </c>
      <c r="G3070" t="s">
        <v>199</v>
      </c>
    </row>
    <row r="3071" spans="1:7" x14ac:dyDescent="0.35">
      <c r="A3071" t="s">
        <v>99</v>
      </c>
      <c r="B3071" s="2">
        <v>43644</v>
      </c>
      <c r="C3071" t="s">
        <v>96</v>
      </c>
      <c r="D3071" t="s">
        <v>39</v>
      </c>
      <c r="E3071" t="s">
        <v>199</v>
      </c>
      <c r="F3071" t="s">
        <v>199</v>
      </c>
      <c r="G3071" t="s">
        <v>199</v>
      </c>
    </row>
    <row r="3072" spans="1:7" x14ac:dyDescent="0.35">
      <c r="A3072" t="s">
        <v>99</v>
      </c>
      <c r="B3072" s="2">
        <v>43677</v>
      </c>
      <c r="C3072" t="s">
        <v>96</v>
      </c>
      <c r="D3072" t="s">
        <v>39</v>
      </c>
      <c r="E3072" t="s">
        <v>199</v>
      </c>
      <c r="F3072" t="s">
        <v>199</v>
      </c>
      <c r="G3072" t="s">
        <v>199</v>
      </c>
    </row>
    <row r="3073" spans="1:7" x14ac:dyDescent="0.35">
      <c r="A3073" t="s">
        <v>99</v>
      </c>
      <c r="B3073" s="2">
        <v>43707</v>
      </c>
      <c r="C3073" t="s">
        <v>96</v>
      </c>
      <c r="D3073" t="s">
        <v>39</v>
      </c>
      <c r="E3073" t="s">
        <v>199</v>
      </c>
      <c r="F3073" t="s">
        <v>199</v>
      </c>
      <c r="G3073" t="s">
        <v>199</v>
      </c>
    </row>
    <row r="3074" spans="1:7" x14ac:dyDescent="0.35">
      <c r="A3074" t="s">
        <v>99</v>
      </c>
      <c r="B3074" s="2">
        <v>43738</v>
      </c>
      <c r="C3074" t="s">
        <v>96</v>
      </c>
      <c r="D3074" t="s">
        <v>39</v>
      </c>
      <c r="E3074" t="s">
        <v>199</v>
      </c>
      <c r="F3074" t="s">
        <v>199</v>
      </c>
      <c r="G3074" t="s">
        <v>199</v>
      </c>
    </row>
    <row r="3075" spans="1:7" x14ac:dyDescent="0.35">
      <c r="A3075" t="s">
        <v>99</v>
      </c>
      <c r="B3075" s="2">
        <v>43769</v>
      </c>
      <c r="C3075" t="s">
        <v>96</v>
      </c>
      <c r="D3075" t="s">
        <v>39</v>
      </c>
      <c r="E3075" t="s">
        <v>199</v>
      </c>
      <c r="F3075" t="s">
        <v>199</v>
      </c>
      <c r="G3075" t="s">
        <v>199</v>
      </c>
    </row>
    <row r="3076" spans="1:7" x14ac:dyDescent="0.35">
      <c r="A3076" t="s">
        <v>99</v>
      </c>
      <c r="B3076" s="2">
        <v>43798</v>
      </c>
      <c r="C3076" t="s">
        <v>96</v>
      </c>
      <c r="D3076" t="s">
        <v>39</v>
      </c>
      <c r="E3076" t="s">
        <v>199</v>
      </c>
      <c r="F3076" t="s">
        <v>199</v>
      </c>
      <c r="G3076" t="s">
        <v>199</v>
      </c>
    </row>
    <row r="3077" spans="1:7" x14ac:dyDescent="0.35">
      <c r="A3077" t="s">
        <v>99</v>
      </c>
      <c r="B3077" s="2">
        <v>43830</v>
      </c>
      <c r="C3077" t="s">
        <v>96</v>
      </c>
      <c r="D3077" t="s">
        <v>39</v>
      </c>
      <c r="E3077" t="s">
        <v>199</v>
      </c>
      <c r="F3077" t="s">
        <v>199</v>
      </c>
      <c r="G3077" t="s">
        <v>199</v>
      </c>
    </row>
    <row r="3078" spans="1:7" x14ac:dyDescent="0.35">
      <c r="A3078" t="s">
        <v>99</v>
      </c>
      <c r="B3078" s="2">
        <v>43861</v>
      </c>
      <c r="C3078" t="s">
        <v>96</v>
      </c>
      <c r="D3078" t="s">
        <v>39</v>
      </c>
      <c r="E3078" t="s">
        <v>199</v>
      </c>
      <c r="F3078" t="s">
        <v>199</v>
      </c>
      <c r="G3078" t="s">
        <v>199</v>
      </c>
    </row>
    <row r="3079" spans="1:7" x14ac:dyDescent="0.35">
      <c r="A3079" t="s">
        <v>99</v>
      </c>
      <c r="B3079" s="2">
        <v>43889</v>
      </c>
      <c r="C3079" t="s">
        <v>96</v>
      </c>
      <c r="D3079" t="s">
        <v>39</v>
      </c>
      <c r="E3079" t="s">
        <v>199</v>
      </c>
      <c r="F3079" t="s">
        <v>199</v>
      </c>
      <c r="G3079" t="s">
        <v>199</v>
      </c>
    </row>
    <row r="3080" spans="1:7" x14ac:dyDescent="0.35">
      <c r="A3080" t="s">
        <v>99</v>
      </c>
      <c r="B3080" s="2">
        <v>43921</v>
      </c>
      <c r="C3080" t="s">
        <v>96</v>
      </c>
      <c r="D3080" t="s">
        <v>39</v>
      </c>
      <c r="E3080" t="s">
        <v>199</v>
      </c>
      <c r="F3080" t="s">
        <v>199</v>
      </c>
      <c r="G3080" t="s">
        <v>199</v>
      </c>
    </row>
    <row r="3081" spans="1:7" x14ac:dyDescent="0.35">
      <c r="A3081" t="s">
        <v>99</v>
      </c>
      <c r="B3081" s="2">
        <v>43951</v>
      </c>
      <c r="C3081" t="s">
        <v>96</v>
      </c>
      <c r="D3081" t="s">
        <v>39</v>
      </c>
      <c r="E3081" t="s">
        <v>199</v>
      </c>
      <c r="F3081" t="s">
        <v>199</v>
      </c>
      <c r="G3081" t="s">
        <v>199</v>
      </c>
    </row>
    <row r="3082" spans="1:7" x14ac:dyDescent="0.35">
      <c r="A3082" t="s">
        <v>99</v>
      </c>
      <c r="B3082" s="2">
        <v>43980</v>
      </c>
      <c r="C3082" t="s">
        <v>96</v>
      </c>
      <c r="D3082" t="s">
        <v>39</v>
      </c>
      <c r="E3082" t="s">
        <v>199</v>
      </c>
      <c r="F3082" t="s">
        <v>199</v>
      </c>
      <c r="G3082" t="s">
        <v>199</v>
      </c>
    </row>
    <row r="3083" spans="1:7" x14ac:dyDescent="0.35">
      <c r="A3083" t="s">
        <v>99</v>
      </c>
      <c r="B3083" s="2">
        <v>44043</v>
      </c>
      <c r="C3083" t="s">
        <v>96</v>
      </c>
      <c r="D3083" t="s">
        <v>39</v>
      </c>
      <c r="E3083" t="s">
        <v>199</v>
      </c>
      <c r="F3083" t="s">
        <v>199</v>
      </c>
      <c r="G3083" t="s">
        <v>199</v>
      </c>
    </row>
    <row r="3084" spans="1:7" x14ac:dyDescent="0.35">
      <c r="A3084" t="s">
        <v>99</v>
      </c>
      <c r="B3084" s="2">
        <v>44530</v>
      </c>
      <c r="C3084" t="s">
        <v>96</v>
      </c>
      <c r="D3084" t="s">
        <v>39</v>
      </c>
      <c r="E3084" t="s">
        <v>199</v>
      </c>
      <c r="F3084" t="s">
        <v>199</v>
      </c>
      <c r="G3084" t="s">
        <v>199</v>
      </c>
    </row>
    <row r="3085" spans="1:7" x14ac:dyDescent="0.35">
      <c r="A3085" t="s">
        <v>99</v>
      </c>
      <c r="B3085" s="2">
        <v>44561</v>
      </c>
      <c r="C3085" t="s">
        <v>96</v>
      </c>
      <c r="D3085" t="s">
        <v>39</v>
      </c>
      <c r="E3085" t="s">
        <v>199</v>
      </c>
      <c r="F3085" t="s">
        <v>199</v>
      </c>
      <c r="G3085" t="s">
        <v>199</v>
      </c>
    </row>
    <row r="3086" spans="1:7" x14ac:dyDescent="0.35">
      <c r="A3086" t="s">
        <v>99</v>
      </c>
      <c r="B3086" s="2">
        <v>44592</v>
      </c>
      <c r="C3086" t="s">
        <v>96</v>
      </c>
      <c r="D3086" t="s">
        <v>39</v>
      </c>
      <c r="E3086" t="s">
        <v>199</v>
      </c>
      <c r="F3086" t="s">
        <v>199</v>
      </c>
      <c r="G3086" t="s">
        <v>199</v>
      </c>
    </row>
    <row r="3087" spans="1:7" x14ac:dyDescent="0.35">
      <c r="A3087" t="s">
        <v>99</v>
      </c>
      <c r="B3087" s="2">
        <v>44620</v>
      </c>
      <c r="C3087" t="s">
        <v>96</v>
      </c>
      <c r="D3087" t="s">
        <v>39</v>
      </c>
      <c r="E3087" t="s">
        <v>199</v>
      </c>
      <c r="F3087" t="s">
        <v>199</v>
      </c>
      <c r="G3087" t="s">
        <v>199</v>
      </c>
    </row>
    <row r="3088" spans="1:7" x14ac:dyDescent="0.35">
      <c r="A3088" t="s">
        <v>99</v>
      </c>
      <c r="B3088" s="2">
        <v>44651</v>
      </c>
      <c r="C3088" t="s">
        <v>96</v>
      </c>
      <c r="D3088" t="s">
        <v>39</v>
      </c>
      <c r="E3088" t="s">
        <v>199</v>
      </c>
      <c r="F3088" t="s">
        <v>199</v>
      </c>
      <c r="G3088" t="s">
        <v>199</v>
      </c>
    </row>
    <row r="3089" spans="1:7" x14ac:dyDescent="0.35">
      <c r="A3089" t="s">
        <v>99</v>
      </c>
      <c r="B3089" s="2">
        <v>44680</v>
      </c>
      <c r="C3089" t="s">
        <v>96</v>
      </c>
      <c r="D3089" t="s">
        <v>39</v>
      </c>
      <c r="E3089" t="s">
        <v>199</v>
      </c>
      <c r="F3089" t="s">
        <v>199</v>
      </c>
      <c r="G3089" t="s">
        <v>199</v>
      </c>
    </row>
    <row r="3090" spans="1:7" x14ac:dyDescent="0.35">
      <c r="A3090" t="s">
        <v>99</v>
      </c>
      <c r="B3090" s="2">
        <v>44712</v>
      </c>
      <c r="C3090" t="s">
        <v>96</v>
      </c>
      <c r="D3090" t="s">
        <v>39</v>
      </c>
      <c r="E3090" t="s">
        <v>199</v>
      </c>
      <c r="F3090" t="s">
        <v>199</v>
      </c>
      <c r="G3090" t="s">
        <v>199</v>
      </c>
    </row>
    <row r="3091" spans="1:7" x14ac:dyDescent="0.35">
      <c r="A3091" t="s">
        <v>99</v>
      </c>
      <c r="B3091" s="2">
        <v>44742</v>
      </c>
      <c r="C3091" t="s">
        <v>96</v>
      </c>
      <c r="D3091" t="s">
        <v>39</v>
      </c>
      <c r="E3091" t="s">
        <v>199</v>
      </c>
      <c r="F3091" t="s">
        <v>199</v>
      </c>
      <c r="G3091" t="s">
        <v>199</v>
      </c>
    </row>
    <row r="3092" spans="1:7" x14ac:dyDescent="0.35">
      <c r="A3092" t="s">
        <v>99</v>
      </c>
      <c r="B3092" s="2">
        <v>44771</v>
      </c>
      <c r="C3092" t="s">
        <v>96</v>
      </c>
      <c r="D3092" t="s">
        <v>39</v>
      </c>
      <c r="E3092" t="s">
        <v>199</v>
      </c>
      <c r="F3092" t="s">
        <v>199</v>
      </c>
      <c r="G3092" t="s">
        <v>199</v>
      </c>
    </row>
    <row r="3093" spans="1:7" x14ac:dyDescent="0.35">
      <c r="A3093" t="s">
        <v>99</v>
      </c>
      <c r="B3093" s="2">
        <v>44804</v>
      </c>
      <c r="C3093" t="s">
        <v>96</v>
      </c>
      <c r="D3093" t="s">
        <v>39</v>
      </c>
      <c r="E3093" t="s">
        <v>199</v>
      </c>
      <c r="F3093" t="s">
        <v>199</v>
      </c>
      <c r="G3093" t="s">
        <v>199</v>
      </c>
    </row>
    <row r="3094" spans="1:7" x14ac:dyDescent="0.35">
      <c r="A3094" t="s">
        <v>99</v>
      </c>
      <c r="B3094" s="2">
        <v>44834</v>
      </c>
      <c r="C3094" t="s">
        <v>96</v>
      </c>
      <c r="D3094" t="s">
        <v>39</v>
      </c>
      <c r="E3094" t="s">
        <v>199</v>
      </c>
      <c r="F3094" t="s">
        <v>199</v>
      </c>
      <c r="G3094" t="s">
        <v>199</v>
      </c>
    </row>
    <row r="3095" spans="1:7" x14ac:dyDescent="0.35">
      <c r="A3095" t="s">
        <v>99</v>
      </c>
      <c r="B3095" s="2">
        <v>44865</v>
      </c>
      <c r="C3095" t="s">
        <v>96</v>
      </c>
      <c r="D3095" t="s">
        <v>39</v>
      </c>
      <c r="E3095" t="s">
        <v>199</v>
      </c>
      <c r="F3095" t="s">
        <v>199</v>
      </c>
      <c r="G3095" t="s">
        <v>199</v>
      </c>
    </row>
    <row r="3096" spans="1:7" x14ac:dyDescent="0.35">
      <c r="A3096" t="s">
        <v>99</v>
      </c>
      <c r="B3096" s="2">
        <v>44925</v>
      </c>
      <c r="C3096" t="s">
        <v>96</v>
      </c>
      <c r="D3096" t="s">
        <v>39</v>
      </c>
      <c r="E3096" t="s">
        <v>199</v>
      </c>
      <c r="F3096" t="s">
        <v>199</v>
      </c>
      <c r="G3096" t="s">
        <v>199</v>
      </c>
    </row>
    <row r="3097" spans="1:7" x14ac:dyDescent="0.35">
      <c r="A3097" t="s">
        <v>99</v>
      </c>
      <c r="B3097" s="2">
        <v>44957</v>
      </c>
      <c r="C3097" t="s">
        <v>96</v>
      </c>
      <c r="D3097" t="s">
        <v>39</v>
      </c>
      <c r="E3097" t="s">
        <v>199</v>
      </c>
      <c r="F3097" t="s">
        <v>199</v>
      </c>
      <c r="G3097" t="s">
        <v>199</v>
      </c>
    </row>
    <row r="3098" spans="1:7" x14ac:dyDescent="0.35">
      <c r="A3098" t="s">
        <v>99</v>
      </c>
      <c r="B3098" s="2">
        <v>44985</v>
      </c>
      <c r="C3098" t="s">
        <v>96</v>
      </c>
      <c r="D3098" t="s">
        <v>39</v>
      </c>
      <c r="E3098" t="s">
        <v>199</v>
      </c>
      <c r="F3098" t="s">
        <v>199</v>
      </c>
      <c r="G3098" t="s">
        <v>199</v>
      </c>
    </row>
    <row r="3099" spans="1:7" x14ac:dyDescent="0.35">
      <c r="A3099" t="s">
        <v>99</v>
      </c>
      <c r="B3099" s="2">
        <v>45016</v>
      </c>
      <c r="C3099" t="s">
        <v>96</v>
      </c>
      <c r="D3099" t="s">
        <v>39</v>
      </c>
      <c r="E3099" t="s">
        <v>199</v>
      </c>
      <c r="F3099" t="s">
        <v>199</v>
      </c>
      <c r="G3099" t="s">
        <v>199</v>
      </c>
    </row>
    <row r="3100" spans="1:7" x14ac:dyDescent="0.35">
      <c r="A3100" t="s">
        <v>99</v>
      </c>
      <c r="B3100" s="2">
        <v>45044</v>
      </c>
      <c r="C3100" t="s">
        <v>96</v>
      </c>
      <c r="D3100" t="s">
        <v>39</v>
      </c>
      <c r="E3100" t="s">
        <v>199</v>
      </c>
      <c r="F3100" t="s">
        <v>199</v>
      </c>
      <c r="G3100" t="s">
        <v>199</v>
      </c>
    </row>
    <row r="3101" spans="1:7" x14ac:dyDescent="0.35">
      <c r="A3101" t="s">
        <v>99</v>
      </c>
      <c r="B3101" s="2">
        <v>45107</v>
      </c>
      <c r="C3101" t="s">
        <v>96</v>
      </c>
      <c r="D3101" t="s">
        <v>39</v>
      </c>
      <c r="E3101" t="s">
        <v>199</v>
      </c>
      <c r="F3101" t="s">
        <v>199</v>
      </c>
      <c r="G3101" t="s">
        <v>199</v>
      </c>
    </row>
    <row r="3102" spans="1:7" x14ac:dyDescent="0.35">
      <c r="A3102" t="s">
        <v>99</v>
      </c>
      <c r="B3102" s="2">
        <v>45138</v>
      </c>
      <c r="C3102" t="s">
        <v>96</v>
      </c>
      <c r="D3102" t="s">
        <v>39</v>
      </c>
      <c r="E3102" t="s">
        <v>199</v>
      </c>
      <c r="F3102" t="s">
        <v>199</v>
      </c>
      <c r="G3102" t="s">
        <v>199</v>
      </c>
    </row>
    <row r="3103" spans="1:7" x14ac:dyDescent="0.35">
      <c r="A3103" t="s">
        <v>99</v>
      </c>
      <c r="B3103" s="2">
        <v>45169</v>
      </c>
      <c r="C3103" t="s">
        <v>96</v>
      </c>
      <c r="D3103" t="s">
        <v>39</v>
      </c>
      <c r="E3103" t="s">
        <v>199</v>
      </c>
      <c r="F3103" t="s">
        <v>199</v>
      </c>
      <c r="G3103" t="s">
        <v>199</v>
      </c>
    </row>
    <row r="3104" spans="1:7" x14ac:dyDescent="0.35">
      <c r="A3104" t="s">
        <v>99</v>
      </c>
      <c r="B3104" s="2">
        <v>45198</v>
      </c>
      <c r="C3104" t="s">
        <v>96</v>
      </c>
      <c r="D3104" t="s">
        <v>39</v>
      </c>
      <c r="E3104" t="s">
        <v>199</v>
      </c>
      <c r="F3104" t="s">
        <v>199</v>
      </c>
      <c r="G3104" t="s">
        <v>199</v>
      </c>
    </row>
    <row r="3105" spans="1:7" x14ac:dyDescent="0.35">
      <c r="A3105" t="s">
        <v>99</v>
      </c>
      <c r="B3105" s="2">
        <v>45230</v>
      </c>
      <c r="C3105" t="s">
        <v>96</v>
      </c>
      <c r="D3105" t="s">
        <v>39</v>
      </c>
      <c r="E3105" t="s">
        <v>199</v>
      </c>
      <c r="F3105" t="s">
        <v>199</v>
      </c>
      <c r="G3105" t="s">
        <v>199</v>
      </c>
    </row>
    <row r="3106" spans="1:7" x14ac:dyDescent="0.35">
      <c r="A3106" t="s">
        <v>99</v>
      </c>
      <c r="B3106" s="2">
        <v>45260</v>
      </c>
      <c r="C3106" t="s">
        <v>96</v>
      </c>
      <c r="D3106" t="s">
        <v>39</v>
      </c>
      <c r="E3106" t="s">
        <v>199</v>
      </c>
      <c r="F3106" t="s">
        <v>199</v>
      </c>
      <c r="G3106" t="s">
        <v>199</v>
      </c>
    </row>
    <row r="3107" spans="1:7" x14ac:dyDescent="0.35">
      <c r="A3107" t="s">
        <v>99</v>
      </c>
      <c r="B3107" s="2">
        <v>45289</v>
      </c>
      <c r="C3107" t="s">
        <v>96</v>
      </c>
      <c r="D3107" t="s">
        <v>39</v>
      </c>
      <c r="E3107" t="s">
        <v>199</v>
      </c>
      <c r="F3107" t="s">
        <v>199</v>
      </c>
      <c r="G3107" t="s">
        <v>199</v>
      </c>
    </row>
    <row r="3108" spans="1:7" x14ac:dyDescent="0.35">
      <c r="A3108" t="s">
        <v>99</v>
      </c>
      <c r="B3108" s="2">
        <v>45322</v>
      </c>
      <c r="C3108" t="s">
        <v>96</v>
      </c>
      <c r="D3108" t="s">
        <v>39</v>
      </c>
      <c r="E3108" t="s">
        <v>199</v>
      </c>
      <c r="F3108" t="s">
        <v>199</v>
      </c>
      <c r="G3108" t="s">
        <v>199</v>
      </c>
    </row>
    <row r="3109" spans="1:7" x14ac:dyDescent="0.35">
      <c r="A3109" t="s">
        <v>100</v>
      </c>
      <c r="B3109" s="2">
        <v>42124</v>
      </c>
      <c r="C3109" t="s">
        <v>101</v>
      </c>
      <c r="D3109" t="s">
        <v>19</v>
      </c>
      <c r="E3109" t="s">
        <v>206</v>
      </c>
      <c r="F3109" t="s">
        <v>199</v>
      </c>
      <c r="G3109" t="s">
        <v>199</v>
      </c>
    </row>
    <row r="3110" spans="1:7" x14ac:dyDescent="0.35">
      <c r="A3110" t="s">
        <v>100</v>
      </c>
      <c r="B3110" s="2">
        <v>42153</v>
      </c>
      <c r="C3110" t="s">
        <v>101</v>
      </c>
      <c r="D3110" t="s">
        <v>19</v>
      </c>
      <c r="E3110" t="s">
        <v>206</v>
      </c>
      <c r="F3110" t="s">
        <v>199</v>
      </c>
      <c r="G3110" t="s">
        <v>199</v>
      </c>
    </row>
    <row r="3111" spans="1:7" x14ac:dyDescent="0.35">
      <c r="A3111" t="s">
        <v>100</v>
      </c>
      <c r="B3111" s="2">
        <v>42185</v>
      </c>
      <c r="C3111" t="s">
        <v>101</v>
      </c>
      <c r="D3111" t="s">
        <v>19</v>
      </c>
      <c r="E3111" t="s">
        <v>206</v>
      </c>
      <c r="F3111" t="s">
        <v>199</v>
      </c>
      <c r="G3111" t="s">
        <v>199</v>
      </c>
    </row>
    <row r="3112" spans="1:7" x14ac:dyDescent="0.35">
      <c r="A3112" t="s">
        <v>100</v>
      </c>
      <c r="B3112" s="2">
        <v>42216</v>
      </c>
      <c r="C3112" t="s">
        <v>101</v>
      </c>
      <c r="D3112" t="s">
        <v>19</v>
      </c>
      <c r="E3112" t="s">
        <v>206</v>
      </c>
      <c r="F3112" t="s">
        <v>199</v>
      </c>
      <c r="G3112" t="s">
        <v>199</v>
      </c>
    </row>
    <row r="3113" spans="1:7" x14ac:dyDescent="0.35">
      <c r="A3113" t="s">
        <v>100</v>
      </c>
      <c r="B3113" s="2">
        <v>42247</v>
      </c>
      <c r="C3113" t="s">
        <v>101</v>
      </c>
      <c r="D3113" t="s">
        <v>19</v>
      </c>
      <c r="E3113" t="s">
        <v>206</v>
      </c>
      <c r="F3113" t="s">
        <v>199</v>
      </c>
      <c r="G3113" t="s">
        <v>199</v>
      </c>
    </row>
    <row r="3114" spans="1:7" x14ac:dyDescent="0.35">
      <c r="A3114" t="s">
        <v>100</v>
      </c>
      <c r="B3114" s="2">
        <v>42277</v>
      </c>
      <c r="C3114" t="s">
        <v>101</v>
      </c>
      <c r="D3114" t="s">
        <v>19</v>
      </c>
      <c r="E3114" t="s">
        <v>211</v>
      </c>
      <c r="F3114" t="s">
        <v>199</v>
      </c>
      <c r="G3114" t="s">
        <v>199</v>
      </c>
    </row>
    <row r="3115" spans="1:7" x14ac:dyDescent="0.35">
      <c r="A3115" t="s">
        <v>100</v>
      </c>
      <c r="B3115" s="2">
        <v>42307</v>
      </c>
      <c r="C3115" t="s">
        <v>101</v>
      </c>
      <c r="D3115" t="s">
        <v>19</v>
      </c>
      <c r="E3115" t="s">
        <v>211</v>
      </c>
      <c r="F3115" t="s">
        <v>199</v>
      </c>
      <c r="G3115" t="s">
        <v>199</v>
      </c>
    </row>
    <row r="3116" spans="1:7" x14ac:dyDescent="0.35">
      <c r="A3116" t="s">
        <v>100</v>
      </c>
      <c r="B3116" s="2">
        <v>42338</v>
      </c>
      <c r="C3116" t="s">
        <v>101</v>
      </c>
      <c r="D3116" t="s">
        <v>19</v>
      </c>
      <c r="E3116" t="s">
        <v>211</v>
      </c>
      <c r="F3116" t="s">
        <v>199</v>
      </c>
      <c r="G3116" t="s">
        <v>199</v>
      </c>
    </row>
    <row r="3117" spans="1:7" x14ac:dyDescent="0.35">
      <c r="A3117" t="s">
        <v>100</v>
      </c>
      <c r="B3117" s="2">
        <v>42369</v>
      </c>
      <c r="C3117" t="s">
        <v>101</v>
      </c>
      <c r="D3117" t="s">
        <v>19</v>
      </c>
      <c r="E3117" t="s">
        <v>211</v>
      </c>
      <c r="F3117" t="s">
        <v>199</v>
      </c>
      <c r="G3117" t="s">
        <v>199</v>
      </c>
    </row>
    <row r="3118" spans="1:7" x14ac:dyDescent="0.35">
      <c r="A3118" t="s">
        <v>100</v>
      </c>
      <c r="B3118" s="2">
        <v>42398</v>
      </c>
      <c r="C3118" t="s">
        <v>101</v>
      </c>
      <c r="D3118" t="s">
        <v>19</v>
      </c>
      <c r="E3118" t="s">
        <v>211</v>
      </c>
      <c r="F3118" t="s">
        <v>199</v>
      </c>
      <c r="G3118" t="s">
        <v>199</v>
      </c>
    </row>
    <row r="3119" spans="1:7" x14ac:dyDescent="0.35">
      <c r="A3119" t="s">
        <v>100</v>
      </c>
      <c r="B3119" s="2">
        <v>42429</v>
      </c>
      <c r="C3119" t="s">
        <v>101</v>
      </c>
      <c r="D3119" t="s">
        <v>19</v>
      </c>
      <c r="E3119" t="s">
        <v>201</v>
      </c>
      <c r="F3119" t="s">
        <v>199</v>
      </c>
      <c r="G3119" t="s">
        <v>199</v>
      </c>
    </row>
    <row r="3120" spans="1:7" x14ac:dyDescent="0.35">
      <c r="A3120" t="s">
        <v>100</v>
      </c>
      <c r="B3120" s="2">
        <v>42460</v>
      </c>
      <c r="C3120" t="s">
        <v>101</v>
      </c>
      <c r="D3120" t="s">
        <v>19</v>
      </c>
      <c r="E3120" t="s">
        <v>201</v>
      </c>
      <c r="F3120" t="s">
        <v>199</v>
      </c>
      <c r="G3120" t="s">
        <v>199</v>
      </c>
    </row>
    <row r="3121" spans="1:7" x14ac:dyDescent="0.35">
      <c r="A3121" t="s">
        <v>100</v>
      </c>
      <c r="B3121" s="2">
        <v>42489</v>
      </c>
      <c r="C3121" t="s">
        <v>101</v>
      </c>
      <c r="D3121" t="s">
        <v>19</v>
      </c>
      <c r="E3121" t="s">
        <v>201</v>
      </c>
      <c r="F3121" t="s">
        <v>199</v>
      </c>
      <c r="G3121" t="s">
        <v>199</v>
      </c>
    </row>
    <row r="3122" spans="1:7" x14ac:dyDescent="0.35">
      <c r="A3122" t="s">
        <v>100</v>
      </c>
      <c r="B3122" s="2">
        <v>42521</v>
      </c>
      <c r="C3122" t="s">
        <v>101</v>
      </c>
      <c r="D3122" t="s">
        <v>19</v>
      </c>
      <c r="E3122" t="s">
        <v>201</v>
      </c>
      <c r="F3122" t="s">
        <v>199</v>
      </c>
      <c r="G3122" t="s">
        <v>199</v>
      </c>
    </row>
    <row r="3123" spans="1:7" x14ac:dyDescent="0.35">
      <c r="A3123" t="s">
        <v>100</v>
      </c>
      <c r="B3123" s="2">
        <v>42551</v>
      </c>
      <c r="C3123" t="s">
        <v>101</v>
      </c>
      <c r="D3123" t="s">
        <v>19</v>
      </c>
      <c r="E3123" t="s">
        <v>201</v>
      </c>
      <c r="F3123" t="s">
        <v>199</v>
      </c>
      <c r="G3123" t="s">
        <v>199</v>
      </c>
    </row>
    <row r="3124" spans="1:7" x14ac:dyDescent="0.35">
      <c r="A3124" t="s">
        <v>100</v>
      </c>
      <c r="B3124" s="2">
        <v>42580</v>
      </c>
      <c r="C3124" t="s">
        <v>101</v>
      </c>
      <c r="D3124" t="s">
        <v>19</v>
      </c>
      <c r="E3124" t="s">
        <v>201</v>
      </c>
      <c r="F3124" t="s">
        <v>199</v>
      </c>
      <c r="G3124" t="s">
        <v>199</v>
      </c>
    </row>
    <row r="3125" spans="1:7" x14ac:dyDescent="0.35">
      <c r="A3125" t="s">
        <v>100</v>
      </c>
      <c r="B3125" s="2">
        <v>42613</v>
      </c>
      <c r="C3125" t="s">
        <v>101</v>
      </c>
      <c r="D3125" t="s">
        <v>19</v>
      </c>
      <c r="E3125" t="s">
        <v>201</v>
      </c>
      <c r="F3125" t="s">
        <v>199</v>
      </c>
      <c r="G3125" t="s">
        <v>199</v>
      </c>
    </row>
    <row r="3126" spans="1:7" x14ac:dyDescent="0.35">
      <c r="A3126" t="s">
        <v>100</v>
      </c>
      <c r="B3126" s="2">
        <v>42643</v>
      </c>
      <c r="C3126" t="s">
        <v>101</v>
      </c>
      <c r="D3126" t="s">
        <v>19</v>
      </c>
      <c r="E3126" t="s">
        <v>201</v>
      </c>
      <c r="F3126" t="s">
        <v>199</v>
      </c>
      <c r="G3126" t="s">
        <v>199</v>
      </c>
    </row>
    <row r="3127" spans="1:7" x14ac:dyDescent="0.35">
      <c r="A3127" t="s">
        <v>100</v>
      </c>
      <c r="B3127" s="2">
        <v>42674</v>
      </c>
      <c r="C3127" t="s">
        <v>101</v>
      </c>
      <c r="D3127" t="s">
        <v>19</v>
      </c>
      <c r="E3127" t="s">
        <v>201</v>
      </c>
      <c r="F3127" t="s">
        <v>199</v>
      </c>
      <c r="G3127" t="s">
        <v>199</v>
      </c>
    </row>
    <row r="3128" spans="1:7" x14ac:dyDescent="0.35">
      <c r="A3128" t="s">
        <v>100</v>
      </c>
      <c r="B3128" s="2">
        <v>42704</v>
      </c>
      <c r="C3128" t="s">
        <v>101</v>
      </c>
      <c r="D3128" t="s">
        <v>19</v>
      </c>
      <c r="E3128" t="s">
        <v>201</v>
      </c>
      <c r="F3128" t="s">
        <v>199</v>
      </c>
      <c r="G3128" t="s">
        <v>199</v>
      </c>
    </row>
    <row r="3129" spans="1:7" x14ac:dyDescent="0.35">
      <c r="A3129" t="s">
        <v>100</v>
      </c>
      <c r="B3129" s="2">
        <v>42734</v>
      </c>
      <c r="C3129" t="s">
        <v>101</v>
      </c>
      <c r="D3129" t="s">
        <v>19</v>
      </c>
      <c r="E3129" t="s">
        <v>201</v>
      </c>
      <c r="F3129" t="s">
        <v>199</v>
      </c>
      <c r="G3129" t="s">
        <v>199</v>
      </c>
    </row>
    <row r="3130" spans="1:7" x14ac:dyDescent="0.35">
      <c r="A3130" t="s">
        <v>100</v>
      </c>
      <c r="B3130" s="2">
        <v>42766</v>
      </c>
      <c r="C3130" t="s">
        <v>101</v>
      </c>
      <c r="D3130" t="s">
        <v>19</v>
      </c>
      <c r="E3130" t="s">
        <v>201</v>
      </c>
      <c r="F3130" t="s">
        <v>199</v>
      </c>
      <c r="G3130" t="s">
        <v>199</v>
      </c>
    </row>
    <row r="3131" spans="1:7" x14ac:dyDescent="0.35">
      <c r="A3131" t="s">
        <v>100</v>
      </c>
      <c r="B3131" s="2">
        <v>42794</v>
      </c>
      <c r="C3131" t="s">
        <v>101</v>
      </c>
      <c r="D3131" t="s">
        <v>19</v>
      </c>
      <c r="E3131" t="s">
        <v>201</v>
      </c>
      <c r="F3131" t="s">
        <v>199</v>
      </c>
      <c r="G3131" t="s">
        <v>199</v>
      </c>
    </row>
    <row r="3132" spans="1:7" x14ac:dyDescent="0.35">
      <c r="A3132" t="s">
        <v>100</v>
      </c>
      <c r="B3132" s="2">
        <v>42825</v>
      </c>
      <c r="C3132" t="s">
        <v>101</v>
      </c>
      <c r="D3132" t="s">
        <v>19</v>
      </c>
      <c r="E3132" t="s">
        <v>201</v>
      </c>
      <c r="F3132" t="s">
        <v>199</v>
      </c>
      <c r="G3132" t="s">
        <v>199</v>
      </c>
    </row>
    <row r="3133" spans="1:7" x14ac:dyDescent="0.35">
      <c r="A3133" t="s">
        <v>100</v>
      </c>
      <c r="B3133" s="2">
        <v>42853</v>
      </c>
      <c r="C3133" t="s">
        <v>101</v>
      </c>
      <c r="D3133" t="s">
        <v>19</v>
      </c>
      <c r="E3133" t="s">
        <v>201</v>
      </c>
      <c r="F3133" t="s">
        <v>199</v>
      </c>
      <c r="G3133" t="s">
        <v>199</v>
      </c>
    </row>
    <row r="3134" spans="1:7" x14ac:dyDescent="0.35">
      <c r="A3134" t="s">
        <v>100</v>
      </c>
      <c r="B3134" s="2">
        <v>42886</v>
      </c>
      <c r="C3134" t="s">
        <v>101</v>
      </c>
      <c r="D3134" t="s">
        <v>19</v>
      </c>
      <c r="E3134" t="s">
        <v>198</v>
      </c>
      <c r="F3134" t="s">
        <v>199</v>
      </c>
      <c r="G3134" t="s">
        <v>199</v>
      </c>
    </row>
    <row r="3135" spans="1:7" x14ac:dyDescent="0.35">
      <c r="A3135" t="s">
        <v>100</v>
      </c>
      <c r="B3135" s="2">
        <v>42916</v>
      </c>
      <c r="C3135" t="s">
        <v>101</v>
      </c>
      <c r="D3135" t="s">
        <v>19</v>
      </c>
      <c r="E3135" t="s">
        <v>198</v>
      </c>
      <c r="F3135" t="s">
        <v>199</v>
      </c>
      <c r="G3135" t="s">
        <v>199</v>
      </c>
    </row>
    <row r="3136" spans="1:7" x14ac:dyDescent="0.35">
      <c r="A3136" t="s">
        <v>100</v>
      </c>
      <c r="B3136" s="2">
        <v>42947</v>
      </c>
      <c r="C3136" t="s">
        <v>101</v>
      </c>
      <c r="D3136" t="s">
        <v>19</v>
      </c>
      <c r="E3136" t="s">
        <v>198</v>
      </c>
      <c r="F3136" t="s">
        <v>199</v>
      </c>
      <c r="G3136" t="s">
        <v>199</v>
      </c>
    </row>
    <row r="3137" spans="1:7" x14ac:dyDescent="0.35">
      <c r="A3137" t="s">
        <v>100</v>
      </c>
      <c r="B3137" s="2">
        <v>42978</v>
      </c>
      <c r="C3137" t="s">
        <v>101</v>
      </c>
      <c r="D3137" t="s">
        <v>19</v>
      </c>
      <c r="E3137" t="s">
        <v>201</v>
      </c>
      <c r="F3137" t="s">
        <v>199</v>
      </c>
      <c r="G3137" t="s">
        <v>199</v>
      </c>
    </row>
    <row r="3138" spans="1:7" x14ac:dyDescent="0.35">
      <c r="A3138" t="s">
        <v>100</v>
      </c>
      <c r="B3138" s="2">
        <v>43007</v>
      </c>
      <c r="C3138" t="s">
        <v>101</v>
      </c>
      <c r="D3138" t="s">
        <v>19</v>
      </c>
      <c r="E3138" t="s">
        <v>201</v>
      </c>
      <c r="F3138" t="s">
        <v>199</v>
      </c>
      <c r="G3138" t="s">
        <v>199</v>
      </c>
    </row>
    <row r="3139" spans="1:7" x14ac:dyDescent="0.35">
      <c r="A3139" t="s">
        <v>100</v>
      </c>
      <c r="B3139" s="2">
        <v>43039</v>
      </c>
      <c r="C3139" t="s">
        <v>101</v>
      </c>
      <c r="D3139" t="s">
        <v>19</v>
      </c>
      <c r="E3139" t="s">
        <v>201</v>
      </c>
      <c r="F3139" t="s">
        <v>199</v>
      </c>
      <c r="G3139" t="s">
        <v>199</v>
      </c>
    </row>
    <row r="3140" spans="1:7" x14ac:dyDescent="0.35">
      <c r="A3140" t="s">
        <v>100</v>
      </c>
      <c r="B3140" s="2">
        <v>43069</v>
      </c>
      <c r="C3140" t="s">
        <v>101</v>
      </c>
      <c r="D3140" t="s">
        <v>19</v>
      </c>
      <c r="E3140" t="s">
        <v>201</v>
      </c>
      <c r="F3140" t="s">
        <v>199</v>
      </c>
      <c r="G3140" t="s">
        <v>199</v>
      </c>
    </row>
    <row r="3141" spans="1:7" x14ac:dyDescent="0.35">
      <c r="A3141" t="s">
        <v>100</v>
      </c>
      <c r="B3141" s="2">
        <v>43098</v>
      </c>
      <c r="C3141" t="s">
        <v>101</v>
      </c>
      <c r="D3141" t="s">
        <v>19</v>
      </c>
      <c r="E3141" t="s">
        <v>201</v>
      </c>
      <c r="F3141" t="s">
        <v>199</v>
      </c>
      <c r="G3141" t="s">
        <v>199</v>
      </c>
    </row>
    <row r="3142" spans="1:7" x14ac:dyDescent="0.35">
      <c r="A3142" t="s">
        <v>100</v>
      </c>
      <c r="B3142" s="2">
        <v>43131</v>
      </c>
      <c r="C3142" t="s">
        <v>101</v>
      </c>
      <c r="D3142" t="s">
        <v>19</v>
      </c>
      <c r="E3142" t="s">
        <v>201</v>
      </c>
      <c r="F3142" t="s">
        <v>199</v>
      </c>
      <c r="G3142" t="s">
        <v>199</v>
      </c>
    </row>
    <row r="3143" spans="1:7" x14ac:dyDescent="0.35">
      <c r="A3143" t="s">
        <v>100</v>
      </c>
      <c r="B3143" s="2">
        <v>43159</v>
      </c>
      <c r="C3143" t="s">
        <v>101</v>
      </c>
      <c r="D3143" t="s">
        <v>19</v>
      </c>
      <c r="E3143" t="s">
        <v>201</v>
      </c>
      <c r="F3143" t="s">
        <v>199</v>
      </c>
      <c r="G3143" t="s">
        <v>199</v>
      </c>
    </row>
    <row r="3144" spans="1:7" x14ac:dyDescent="0.35">
      <c r="A3144" t="s">
        <v>100</v>
      </c>
      <c r="B3144" s="2">
        <v>43189</v>
      </c>
      <c r="C3144" t="s">
        <v>101</v>
      </c>
      <c r="D3144" t="s">
        <v>19</v>
      </c>
      <c r="E3144" t="s">
        <v>201</v>
      </c>
      <c r="F3144" t="s">
        <v>199</v>
      </c>
      <c r="G3144" t="s">
        <v>199</v>
      </c>
    </row>
    <row r="3145" spans="1:7" x14ac:dyDescent="0.35">
      <c r="A3145" t="s">
        <v>100</v>
      </c>
      <c r="B3145" s="2">
        <v>43220</v>
      </c>
      <c r="C3145" t="s">
        <v>101</v>
      </c>
      <c r="D3145" t="s">
        <v>19</v>
      </c>
      <c r="E3145" t="s">
        <v>201</v>
      </c>
      <c r="F3145" t="s">
        <v>199</v>
      </c>
      <c r="G3145" t="s">
        <v>199</v>
      </c>
    </row>
    <row r="3146" spans="1:7" x14ac:dyDescent="0.35">
      <c r="A3146" t="s">
        <v>100</v>
      </c>
      <c r="B3146" s="2">
        <v>43251</v>
      </c>
      <c r="C3146" t="s">
        <v>101</v>
      </c>
      <c r="D3146" t="s">
        <v>19</v>
      </c>
      <c r="E3146" t="s">
        <v>201</v>
      </c>
      <c r="F3146" t="s">
        <v>199</v>
      </c>
      <c r="G3146" t="s">
        <v>199</v>
      </c>
    </row>
    <row r="3147" spans="1:7" x14ac:dyDescent="0.35">
      <c r="A3147" t="s">
        <v>100</v>
      </c>
      <c r="B3147" s="2">
        <v>43280</v>
      </c>
      <c r="C3147" t="s">
        <v>101</v>
      </c>
      <c r="D3147" t="s">
        <v>19</v>
      </c>
      <c r="E3147" t="s">
        <v>201</v>
      </c>
      <c r="F3147" t="s">
        <v>199</v>
      </c>
      <c r="G3147" t="s">
        <v>199</v>
      </c>
    </row>
    <row r="3148" spans="1:7" x14ac:dyDescent="0.35">
      <c r="A3148" t="s">
        <v>100</v>
      </c>
      <c r="B3148" s="2">
        <v>43312</v>
      </c>
      <c r="C3148" t="s">
        <v>101</v>
      </c>
      <c r="D3148" t="s">
        <v>19</v>
      </c>
      <c r="E3148" t="s">
        <v>201</v>
      </c>
      <c r="F3148" t="s">
        <v>199</v>
      </c>
      <c r="G3148" t="s">
        <v>199</v>
      </c>
    </row>
    <row r="3149" spans="1:7" x14ac:dyDescent="0.35">
      <c r="A3149" t="s">
        <v>100</v>
      </c>
      <c r="B3149" s="2">
        <v>43343</v>
      </c>
      <c r="C3149" t="s">
        <v>101</v>
      </c>
      <c r="D3149" t="s">
        <v>19</v>
      </c>
      <c r="E3149" t="s">
        <v>201</v>
      </c>
      <c r="F3149" t="s">
        <v>199</v>
      </c>
      <c r="G3149" t="s">
        <v>199</v>
      </c>
    </row>
    <row r="3150" spans="1:7" x14ac:dyDescent="0.35">
      <c r="A3150" t="s">
        <v>100</v>
      </c>
      <c r="B3150" s="2">
        <v>43371</v>
      </c>
      <c r="C3150" t="s">
        <v>101</v>
      </c>
      <c r="D3150" t="s">
        <v>19</v>
      </c>
      <c r="E3150" t="s">
        <v>201</v>
      </c>
      <c r="F3150" t="s">
        <v>199</v>
      </c>
      <c r="G3150" t="s">
        <v>199</v>
      </c>
    </row>
    <row r="3151" spans="1:7" x14ac:dyDescent="0.35">
      <c r="A3151" t="s">
        <v>100</v>
      </c>
      <c r="B3151" s="2">
        <v>43404</v>
      </c>
      <c r="C3151" t="s">
        <v>101</v>
      </c>
      <c r="D3151" t="s">
        <v>19</v>
      </c>
      <c r="E3151" t="s">
        <v>201</v>
      </c>
      <c r="F3151" t="s">
        <v>199</v>
      </c>
      <c r="G3151" t="s">
        <v>199</v>
      </c>
    </row>
    <row r="3152" spans="1:7" x14ac:dyDescent="0.35">
      <c r="A3152" t="s">
        <v>100</v>
      </c>
      <c r="B3152" s="2">
        <v>43434</v>
      </c>
      <c r="C3152" t="s">
        <v>101</v>
      </c>
      <c r="D3152" t="s">
        <v>19</v>
      </c>
      <c r="E3152" t="s">
        <v>201</v>
      </c>
      <c r="F3152" t="s">
        <v>199</v>
      </c>
      <c r="G3152" t="s">
        <v>199</v>
      </c>
    </row>
    <row r="3153" spans="1:7" x14ac:dyDescent="0.35">
      <c r="A3153" t="s">
        <v>100</v>
      </c>
      <c r="B3153" s="2">
        <v>43465</v>
      </c>
      <c r="C3153" t="s">
        <v>101</v>
      </c>
      <c r="D3153" t="s">
        <v>19</v>
      </c>
      <c r="E3153" t="s">
        <v>201</v>
      </c>
      <c r="F3153" t="s">
        <v>199</v>
      </c>
      <c r="G3153" t="s">
        <v>199</v>
      </c>
    </row>
    <row r="3154" spans="1:7" x14ac:dyDescent="0.35">
      <c r="A3154" t="s">
        <v>100</v>
      </c>
      <c r="B3154" s="2">
        <v>43496</v>
      </c>
      <c r="C3154" t="s">
        <v>101</v>
      </c>
      <c r="D3154" t="s">
        <v>19</v>
      </c>
      <c r="E3154" t="s">
        <v>201</v>
      </c>
      <c r="F3154" t="s">
        <v>199</v>
      </c>
      <c r="G3154" t="s">
        <v>199</v>
      </c>
    </row>
    <row r="3155" spans="1:7" x14ac:dyDescent="0.35">
      <c r="A3155" t="s">
        <v>100</v>
      </c>
      <c r="B3155" s="2">
        <v>43524</v>
      </c>
      <c r="C3155" t="s">
        <v>101</v>
      </c>
      <c r="D3155" t="s">
        <v>19</v>
      </c>
      <c r="E3155" t="s">
        <v>201</v>
      </c>
      <c r="F3155" t="s">
        <v>199</v>
      </c>
      <c r="G3155" t="s">
        <v>199</v>
      </c>
    </row>
    <row r="3156" spans="1:7" x14ac:dyDescent="0.35">
      <c r="A3156" t="s">
        <v>100</v>
      </c>
      <c r="B3156" s="2">
        <v>43553</v>
      </c>
      <c r="C3156" t="s">
        <v>101</v>
      </c>
      <c r="D3156" t="s">
        <v>19</v>
      </c>
      <c r="E3156" t="s">
        <v>201</v>
      </c>
      <c r="F3156" t="s">
        <v>199</v>
      </c>
      <c r="G3156" t="s">
        <v>199</v>
      </c>
    </row>
    <row r="3157" spans="1:7" x14ac:dyDescent="0.35">
      <c r="A3157" t="s">
        <v>100</v>
      </c>
      <c r="B3157" s="2">
        <v>43585</v>
      </c>
      <c r="C3157" t="s">
        <v>101</v>
      </c>
      <c r="D3157" t="s">
        <v>19</v>
      </c>
      <c r="E3157" t="s">
        <v>201</v>
      </c>
      <c r="F3157" t="s">
        <v>199</v>
      </c>
      <c r="G3157" t="s">
        <v>199</v>
      </c>
    </row>
    <row r="3158" spans="1:7" x14ac:dyDescent="0.35">
      <c r="A3158" t="s">
        <v>100</v>
      </c>
      <c r="B3158" s="2">
        <v>43616</v>
      </c>
      <c r="C3158" t="s">
        <v>101</v>
      </c>
      <c r="D3158" t="s">
        <v>19</v>
      </c>
      <c r="E3158" t="s">
        <v>201</v>
      </c>
      <c r="F3158" t="s">
        <v>199</v>
      </c>
      <c r="G3158" t="s">
        <v>199</v>
      </c>
    </row>
    <row r="3159" spans="1:7" x14ac:dyDescent="0.35">
      <c r="A3159" t="s">
        <v>100</v>
      </c>
      <c r="B3159" s="2">
        <v>43644</v>
      </c>
      <c r="C3159" t="s">
        <v>101</v>
      </c>
      <c r="D3159" t="s">
        <v>19</v>
      </c>
      <c r="E3159" t="s">
        <v>201</v>
      </c>
      <c r="F3159" t="s">
        <v>199</v>
      </c>
      <c r="G3159" t="s">
        <v>199</v>
      </c>
    </row>
    <row r="3160" spans="1:7" x14ac:dyDescent="0.35">
      <c r="A3160" t="s">
        <v>100</v>
      </c>
      <c r="B3160" s="2">
        <v>43677</v>
      </c>
      <c r="C3160" t="s">
        <v>101</v>
      </c>
      <c r="D3160" t="s">
        <v>19</v>
      </c>
      <c r="E3160" t="s">
        <v>201</v>
      </c>
      <c r="F3160" t="s">
        <v>199</v>
      </c>
      <c r="G3160" t="s">
        <v>199</v>
      </c>
    </row>
    <row r="3161" spans="1:7" x14ac:dyDescent="0.35">
      <c r="A3161" t="s">
        <v>100</v>
      </c>
      <c r="B3161" s="2">
        <v>43707</v>
      </c>
      <c r="C3161" t="s">
        <v>101</v>
      </c>
      <c r="D3161" t="s">
        <v>19</v>
      </c>
      <c r="E3161" t="s">
        <v>201</v>
      </c>
      <c r="F3161" t="s">
        <v>199</v>
      </c>
      <c r="G3161" t="s">
        <v>199</v>
      </c>
    </row>
    <row r="3162" spans="1:7" x14ac:dyDescent="0.35">
      <c r="A3162" t="s">
        <v>100</v>
      </c>
      <c r="B3162" s="2">
        <v>43738</v>
      </c>
      <c r="C3162" t="s">
        <v>101</v>
      </c>
      <c r="D3162" t="s">
        <v>19</v>
      </c>
      <c r="E3162" t="s">
        <v>201</v>
      </c>
      <c r="F3162" t="s">
        <v>199</v>
      </c>
      <c r="G3162" t="s">
        <v>199</v>
      </c>
    </row>
    <row r="3163" spans="1:7" x14ac:dyDescent="0.35">
      <c r="A3163" t="s">
        <v>102</v>
      </c>
      <c r="B3163" s="2">
        <v>42124</v>
      </c>
      <c r="C3163" t="s">
        <v>103</v>
      </c>
      <c r="D3163" t="s">
        <v>104</v>
      </c>
      <c r="E3163" t="s">
        <v>211</v>
      </c>
      <c r="F3163" t="s">
        <v>199</v>
      </c>
      <c r="G3163" t="s">
        <v>199</v>
      </c>
    </row>
    <row r="3164" spans="1:7" x14ac:dyDescent="0.35">
      <c r="A3164" t="s">
        <v>102</v>
      </c>
      <c r="B3164" s="2">
        <v>42153</v>
      </c>
      <c r="C3164" t="s">
        <v>103</v>
      </c>
      <c r="D3164" t="s">
        <v>104</v>
      </c>
      <c r="E3164" t="s">
        <v>211</v>
      </c>
      <c r="F3164" t="s">
        <v>199</v>
      </c>
      <c r="G3164" t="s">
        <v>199</v>
      </c>
    </row>
    <row r="3165" spans="1:7" x14ac:dyDescent="0.35">
      <c r="A3165" t="s">
        <v>102</v>
      </c>
      <c r="B3165" s="2">
        <v>42185</v>
      </c>
      <c r="C3165" t="s">
        <v>103</v>
      </c>
      <c r="D3165" t="s">
        <v>104</v>
      </c>
      <c r="E3165" t="s">
        <v>211</v>
      </c>
      <c r="F3165" t="s">
        <v>199</v>
      </c>
      <c r="G3165" t="s">
        <v>199</v>
      </c>
    </row>
    <row r="3166" spans="1:7" x14ac:dyDescent="0.35">
      <c r="A3166" t="s">
        <v>102</v>
      </c>
      <c r="B3166" s="2">
        <v>42216</v>
      </c>
      <c r="C3166" t="s">
        <v>103</v>
      </c>
      <c r="D3166" t="s">
        <v>104</v>
      </c>
      <c r="E3166" t="s">
        <v>211</v>
      </c>
      <c r="F3166" t="s">
        <v>199</v>
      </c>
      <c r="G3166" t="s">
        <v>199</v>
      </c>
    </row>
    <row r="3167" spans="1:7" x14ac:dyDescent="0.35">
      <c r="A3167" t="s">
        <v>102</v>
      </c>
      <c r="B3167" s="2">
        <v>42247</v>
      </c>
      <c r="C3167" t="s">
        <v>103</v>
      </c>
      <c r="D3167" t="s">
        <v>104</v>
      </c>
      <c r="E3167" t="s">
        <v>211</v>
      </c>
      <c r="F3167" t="s">
        <v>199</v>
      </c>
      <c r="G3167" t="s">
        <v>199</v>
      </c>
    </row>
    <row r="3168" spans="1:7" x14ac:dyDescent="0.35">
      <c r="A3168" t="s">
        <v>102</v>
      </c>
      <c r="B3168" s="2">
        <v>42277</v>
      </c>
      <c r="C3168" t="s">
        <v>103</v>
      </c>
      <c r="D3168" t="s">
        <v>104</v>
      </c>
      <c r="E3168" t="s">
        <v>211</v>
      </c>
      <c r="F3168" t="s">
        <v>199</v>
      </c>
      <c r="G3168" t="s">
        <v>199</v>
      </c>
    </row>
    <row r="3169" spans="1:7" x14ac:dyDescent="0.35">
      <c r="A3169" t="s">
        <v>102</v>
      </c>
      <c r="B3169" s="2">
        <v>42307</v>
      </c>
      <c r="C3169" t="s">
        <v>103</v>
      </c>
      <c r="D3169" t="s">
        <v>104</v>
      </c>
      <c r="E3169" t="s">
        <v>211</v>
      </c>
      <c r="F3169" t="s">
        <v>199</v>
      </c>
      <c r="G3169" t="s">
        <v>199</v>
      </c>
    </row>
    <row r="3170" spans="1:7" x14ac:dyDescent="0.35">
      <c r="A3170" t="s">
        <v>102</v>
      </c>
      <c r="B3170" s="2">
        <v>42338</v>
      </c>
      <c r="C3170" t="s">
        <v>103</v>
      </c>
      <c r="D3170" t="s">
        <v>104</v>
      </c>
      <c r="E3170" t="s">
        <v>211</v>
      </c>
      <c r="F3170" t="s">
        <v>199</v>
      </c>
      <c r="G3170" t="s">
        <v>199</v>
      </c>
    </row>
    <row r="3171" spans="1:7" x14ac:dyDescent="0.35">
      <c r="A3171" t="s">
        <v>102</v>
      </c>
      <c r="B3171" s="2">
        <v>42369</v>
      </c>
      <c r="C3171" t="s">
        <v>103</v>
      </c>
      <c r="D3171" t="s">
        <v>104</v>
      </c>
      <c r="E3171" t="s">
        <v>211</v>
      </c>
      <c r="F3171" t="s">
        <v>199</v>
      </c>
      <c r="G3171" t="s">
        <v>199</v>
      </c>
    </row>
    <row r="3172" spans="1:7" x14ac:dyDescent="0.35">
      <c r="A3172" t="s">
        <v>102</v>
      </c>
      <c r="B3172" s="2">
        <v>42398</v>
      </c>
      <c r="C3172" t="s">
        <v>103</v>
      </c>
      <c r="D3172" t="s">
        <v>104</v>
      </c>
      <c r="E3172" t="s">
        <v>211</v>
      </c>
      <c r="F3172" t="s">
        <v>199</v>
      </c>
      <c r="G3172" t="s">
        <v>199</v>
      </c>
    </row>
    <row r="3173" spans="1:7" x14ac:dyDescent="0.35">
      <c r="A3173" t="s">
        <v>102</v>
      </c>
      <c r="B3173" s="2">
        <v>42429</v>
      </c>
      <c r="C3173" t="s">
        <v>103</v>
      </c>
      <c r="D3173" t="s">
        <v>104</v>
      </c>
      <c r="E3173" t="s">
        <v>201</v>
      </c>
      <c r="F3173" t="s">
        <v>199</v>
      </c>
      <c r="G3173" t="s">
        <v>199</v>
      </c>
    </row>
    <row r="3174" spans="1:7" x14ac:dyDescent="0.35">
      <c r="A3174" t="s">
        <v>102</v>
      </c>
      <c r="B3174" s="2">
        <v>42460</v>
      </c>
      <c r="C3174" t="s">
        <v>103</v>
      </c>
      <c r="D3174" t="s">
        <v>104</v>
      </c>
      <c r="E3174" t="s">
        <v>201</v>
      </c>
      <c r="F3174" t="s">
        <v>199</v>
      </c>
      <c r="G3174" t="s">
        <v>199</v>
      </c>
    </row>
    <row r="3175" spans="1:7" x14ac:dyDescent="0.35">
      <c r="A3175" t="s">
        <v>102</v>
      </c>
      <c r="B3175" s="2">
        <v>42489</v>
      </c>
      <c r="C3175" t="s">
        <v>103</v>
      </c>
      <c r="D3175" t="s">
        <v>104</v>
      </c>
      <c r="E3175" t="s">
        <v>201</v>
      </c>
      <c r="F3175" t="s">
        <v>199</v>
      </c>
      <c r="G3175" t="s">
        <v>199</v>
      </c>
    </row>
    <row r="3176" spans="1:7" x14ac:dyDescent="0.35">
      <c r="A3176" t="s">
        <v>102</v>
      </c>
      <c r="B3176" s="2">
        <v>42521</v>
      </c>
      <c r="C3176" t="s">
        <v>103</v>
      </c>
      <c r="D3176" t="s">
        <v>104</v>
      </c>
      <c r="E3176" t="s">
        <v>201</v>
      </c>
      <c r="F3176" t="s">
        <v>199</v>
      </c>
      <c r="G3176" t="s">
        <v>199</v>
      </c>
    </row>
    <row r="3177" spans="1:7" x14ac:dyDescent="0.35">
      <c r="A3177" t="s">
        <v>102</v>
      </c>
      <c r="B3177" s="2">
        <v>42551</v>
      </c>
      <c r="C3177" t="s">
        <v>103</v>
      </c>
      <c r="D3177" t="s">
        <v>104</v>
      </c>
      <c r="E3177" t="s">
        <v>201</v>
      </c>
      <c r="F3177" t="s">
        <v>199</v>
      </c>
      <c r="G3177" t="s">
        <v>199</v>
      </c>
    </row>
    <row r="3178" spans="1:7" x14ac:dyDescent="0.35">
      <c r="A3178" t="s">
        <v>102</v>
      </c>
      <c r="B3178" s="2">
        <v>42580</v>
      </c>
      <c r="C3178" t="s">
        <v>103</v>
      </c>
      <c r="D3178" t="s">
        <v>104</v>
      </c>
      <c r="E3178" t="s">
        <v>201</v>
      </c>
      <c r="F3178" t="s">
        <v>199</v>
      </c>
      <c r="G3178" t="s">
        <v>199</v>
      </c>
    </row>
    <row r="3179" spans="1:7" x14ac:dyDescent="0.35">
      <c r="A3179" t="s">
        <v>102</v>
      </c>
      <c r="B3179" s="2">
        <v>42613</v>
      </c>
      <c r="C3179" t="s">
        <v>103</v>
      </c>
      <c r="D3179" t="s">
        <v>104</v>
      </c>
      <c r="E3179" t="s">
        <v>201</v>
      </c>
      <c r="F3179" t="s">
        <v>199</v>
      </c>
      <c r="G3179" t="s">
        <v>199</v>
      </c>
    </row>
    <row r="3180" spans="1:7" x14ac:dyDescent="0.35">
      <c r="A3180" t="s">
        <v>102</v>
      </c>
      <c r="B3180" s="2">
        <v>42643</v>
      </c>
      <c r="C3180" t="s">
        <v>103</v>
      </c>
      <c r="D3180" t="s">
        <v>104</v>
      </c>
      <c r="E3180" t="s">
        <v>201</v>
      </c>
      <c r="F3180" t="s">
        <v>199</v>
      </c>
      <c r="G3180" t="s">
        <v>199</v>
      </c>
    </row>
    <row r="3181" spans="1:7" x14ac:dyDescent="0.35">
      <c r="A3181" t="s">
        <v>102</v>
      </c>
      <c r="B3181" s="2">
        <v>42674</v>
      </c>
      <c r="C3181" t="s">
        <v>103</v>
      </c>
      <c r="D3181" t="s">
        <v>104</v>
      </c>
      <c r="E3181" t="s">
        <v>201</v>
      </c>
      <c r="F3181" t="s">
        <v>199</v>
      </c>
      <c r="G3181" t="s">
        <v>210</v>
      </c>
    </row>
    <row r="3182" spans="1:7" x14ac:dyDescent="0.35">
      <c r="A3182" t="s">
        <v>102</v>
      </c>
      <c r="B3182" s="2">
        <v>42704</v>
      </c>
      <c r="C3182" t="s">
        <v>103</v>
      </c>
      <c r="D3182" t="s">
        <v>104</v>
      </c>
      <c r="E3182" t="s">
        <v>201</v>
      </c>
      <c r="F3182" t="s">
        <v>199</v>
      </c>
      <c r="G3182" t="s">
        <v>210</v>
      </c>
    </row>
    <row r="3183" spans="1:7" x14ac:dyDescent="0.35">
      <c r="A3183" t="s">
        <v>102</v>
      </c>
      <c r="B3183" s="2">
        <v>42734</v>
      </c>
      <c r="C3183" t="s">
        <v>103</v>
      </c>
      <c r="D3183" t="s">
        <v>104</v>
      </c>
      <c r="E3183" t="s">
        <v>201</v>
      </c>
      <c r="F3183" t="s">
        <v>199</v>
      </c>
      <c r="G3183" t="s">
        <v>210</v>
      </c>
    </row>
    <row r="3184" spans="1:7" x14ac:dyDescent="0.35">
      <c r="A3184" t="s">
        <v>102</v>
      </c>
      <c r="B3184" s="2">
        <v>42766</v>
      </c>
      <c r="C3184" t="s">
        <v>103</v>
      </c>
      <c r="D3184" t="s">
        <v>104</v>
      </c>
      <c r="E3184" t="s">
        <v>201</v>
      </c>
      <c r="F3184" t="s">
        <v>199</v>
      </c>
      <c r="G3184" t="s">
        <v>210</v>
      </c>
    </row>
    <row r="3185" spans="1:7" x14ac:dyDescent="0.35">
      <c r="A3185" t="s">
        <v>102</v>
      </c>
      <c r="B3185" s="2">
        <v>42794</v>
      </c>
      <c r="C3185" t="s">
        <v>103</v>
      </c>
      <c r="D3185" t="s">
        <v>104</v>
      </c>
      <c r="E3185" t="s">
        <v>201</v>
      </c>
      <c r="F3185" t="s">
        <v>199</v>
      </c>
      <c r="G3185" t="s">
        <v>210</v>
      </c>
    </row>
    <row r="3186" spans="1:7" x14ac:dyDescent="0.35">
      <c r="A3186" t="s">
        <v>102</v>
      </c>
      <c r="B3186" s="2">
        <v>42825</v>
      </c>
      <c r="C3186" t="s">
        <v>103</v>
      </c>
      <c r="D3186" t="s">
        <v>104</v>
      </c>
      <c r="E3186" t="s">
        <v>201</v>
      </c>
      <c r="F3186" t="s">
        <v>199</v>
      </c>
      <c r="G3186" t="s">
        <v>210</v>
      </c>
    </row>
    <row r="3187" spans="1:7" x14ac:dyDescent="0.35">
      <c r="A3187" t="s">
        <v>102</v>
      </c>
      <c r="B3187" s="2">
        <v>42853</v>
      </c>
      <c r="C3187" t="s">
        <v>103</v>
      </c>
      <c r="D3187" t="s">
        <v>104</v>
      </c>
      <c r="E3187" t="s">
        <v>201</v>
      </c>
      <c r="F3187" t="s">
        <v>199</v>
      </c>
      <c r="G3187" t="s">
        <v>210</v>
      </c>
    </row>
    <row r="3188" spans="1:7" x14ac:dyDescent="0.35">
      <c r="A3188" t="s">
        <v>102</v>
      </c>
      <c r="B3188" s="2">
        <v>42886</v>
      </c>
      <c r="C3188" t="s">
        <v>103</v>
      </c>
      <c r="D3188" t="s">
        <v>104</v>
      </c>
      <c r="E3188" t="s">
        <v>198</v>
      </c>
      <c r="F3188" t="s">
        <v>199</v>
      </c>
      <c r="G3188" t="s">
        <v>210</v>
      </c>
    </row>
    <row r="3189" spans="1:7" x14ac:dyDescent="0.35">
      <c r="A3189" t="s">
        <v>102</v>
      </c>
      <c r="B3189" s="2">
        <v>42916</v>
      </c>
      <c r="C3189" t="s">
        <v>103</v>
      </c>
      <c r="D3189" t="s">
        <v>104</v>
      </c>
      <c r="E3189" t="s">
        <v>198</v>
      </c>
      <c r="F3189" t="s">
        <v>199</v>
      </c>
      <c r="G3189" t="s">
        <v>210</v>
      </c>
    </row>
    <row r="3190" spans="1:7" x14ac:dyDescent="0.35">
      <c r="A3190" t="s">
        <v>102</v>
      </c>
      <c r="B3190" s="2">
        <v>42947</v>
      </c>
      <c r="C3190" t="s">
        <v>103</v>
      </c>
      <c r="D3190" t="s">
        <v>104</v>
      </c>
      <c r="E3190" t="s">
        <v>198</v>
      </c>
      <c r="F3190" t="s">
        <v>199</v>
      </c>
      <c r="G3190" t="s">
        <v>210</v>
      </c>
    </row>
    <row r="3191" spans="1:7" x14ac:dyDescent="0.35">
      <c r="A3191" t="s">
        <v>102</v>
      </c>
      <c r="B3191" s="2">
        <v>42978</v>
      </c>
      <c r="C3191" t="s">
        <v>103</v>
      </c>
      <c r="D3191" t="s">
        <v>104</v>
      </c>
      <c r="E3191" t="s">
        <v>201</v>
      </c>
      <c r="F3191" t="s">
        <v>199</v>
      </c>
      <c r="G3191" t="s">
        <v>210</v>
      </c>
    </row>
    <row r="3192" spans="1:7" x14ac:dyDescent="0.35">
      <c r="A3192" t="s">
        <v>102</v>
      </c>
      <c r="B3192" s="2">
        <v>43007</v>
      </c>
      <c r="C3192" t="s">
        <v>103</v>
      </c>
      <c r="D3192" t="s">
        <v>104</v>
      </c>
      <c r="E3192" t="s">
        <v>201</v>
      </c>
      <c r="F3192" t="s">
        <v>199</v>
      </c>
      <c r="G3192" t="s">
        <v>210</v>
      </c>
    </row>
    <row r="3193" spans="1:7" x14ac:dyDescent="0.35">
      <c r="A3193" t="s">
        <v>102</v>
      </c>
      <c r="B3193" s="2">
        <v>43039</v>
      </c>
      <c r="C3193" t="s">
        <v>103</v>
      </c>
      <c r="D3193" t="s">
        <v>104</v>
      </c>
      <c r="E3193" t="s">
        <v>201</v>
      </c>
      <c r="F3193" t="s">
        <v>199</v>
      </c>
      <c r="G3193" t="s">
        <v>210</v>
      </c>
    </row>
    <row r="3194" spans="1:7" x14ac:dyDescent="0.35">
      <c r="A3194" t="s">
        <v>102</v>
      </c>
      <c r="B3194" s="2">
        <v>43069</v>
      </c>
      <c r="C3194" t="s">
        <v>103</v>
      </c>
      <c r="D3194" t="s">
        <v>104</v>
      </c>
      <c r="E3194" t="s">
        <v>201</v>
      </c>
      <c r="F3194" t="s">
        <v>199</v>
      </c>
      <c r="G3194" t="s">
        <v>210</v>
      </c>
    </row>
    <row r="3195" spans="1:7" x14ac:dyDescent="0.35">
      <c r="A3195" t="s">
        <v>102</v>
      </c>
      <c r="B3195" s="2">
        <v>43098</v>
      </c>
      <c r="C3195" t="s">
        <v>103</v>
      </c>
      <c r="D3195" t="s">
        <v>104</v>
      </c>
      <c r="E3195" t="s">
        <v>201</v>
      </c>
      <c r="F3195" t="s">
        <v>199</v>
      </c>
      <c r="G3195" t="s">
        <v>210</v>
      </c>
    </row>
    <row r="3196" spans="1:7" x14ac:dyDescent="0.35">
      <c r="A3196" t="s">
        <v>102</v>
      </c>
      <c r="B3196" s="2">
        <v>43131</v>
      </c>
      <c r="C3196" t="s">
        <v>103</v>
      </c>
      <c r="D3196" t="s">
        <v>104</v>
      </c>
      <c r="E3196" t="s">
        <v>201</v>
      </c>
      <c r="F3196" t="s">
        <v>199</v>
      </c>
      <c r="G3196" t="s">
        <v>210</v>
      </c>
    </row>
    <row r="3197" spans="1:7" x14ac:dyDescent="0.35">
      <c r="A3197" t="s">
        <v>102</v>
      </c>
      <c r="B3197" s="2">
        <v>43159</v>
      </c>
      <c r="C3197" t="s">
        <v>103</v>
      </c>
      <c r="D3197" t="s">
        <v>104</v>
      </c>
      <c r="E3197" t="s">
        <v>201</v>
      </c>
      <c r="F3197" t="s">
        <v>199</v>
      </c>
      <c r="G3197" t="s">
        <v>210</v>
      </c>
    </row>
    <row r="3198" spans="1:7" x14ac:dyDescent="0.35">
      <c r="A3198" t="s">
        <v>102</v>
      </c>
      <c r="B3198" s="2">
        <v>43189</v>
      </c>
      <c r="C3198" t="s">
        <v>103</v>
      </c>
      <c r="D3198" t="s">
        <v>104</v>
      </c>
      <c r="E3198" t="s">
        <v>201</v>
      </c>
      <c r="F3198" t="s">
        <v>199</v>
      </c>
      <c r="G3198" t="s">
        <v>210</v>
      </c>
    </row>
    <row r="3199" spans="1:7" x14ac:dyDescent="0.35">
      <c r="A3199" t="s">
        <v>102</v>
      </c>
      <c r="B3199" s="2">
        <v>43220</v>
      </c>
      <c r="C3199" t="s">
        <v>103</v>
      </c>
      <c r="D3199" t="s">
        <v>104</v>
      </c>
      <c r="E3199" t="s">
        <v>201</v>
      </c>
      <c r="F3199" t="s">
        <v>199</v>
      </c>
      <c r="G3199" t="s">
        <v>210</v>
      </c>
    </row>
    <row r="3200" spans="1:7" x14ac:dyDescent="0.35">
      <c r="A3200" t="s">
        <v>102</v>
      </c>
      <c r="B3200" s="2">
        <v>43251</v>
      </c>
      <c r="C3200" t="s">
        <v>103</v>
      </c>
      <c r="D3200" t="s">
        <v>104</v>
      </c>
      <c r="E3200" t="s">
        <v>201</v>
      </c>
      <c r="F3200" t="s">
        <v>199</v>
      </c>
      <c r="G3200" t="s">
        <v>210</v>
      </c>
    </row>
    <row r="3201" spans="1:7" x14ac:dyDescent="0.35">
      <c r="A3201" t="s">
        <v>102</v>
      </c>
      <c r="B3201" s="2">
        <v>43280</v>
      </c>
      <c r="C3201" t="s">
        <v>103</v>
      </c>
      <c r="D3201" t="s">
        <v>104</v>
      </c>
      <c r="E3201" t="s">
        <v>201</v>
      </c>
      <c r="F3201" t="s">
        <v>199</v>
      </c>
      <c r="G3201" t="s">
        <v>210</v>
      </c>
    </row>
    <row r="3202" spans="1:7" x14ac:dyDescent="0.35">
      <c r="A3202" t="s">
        <v>102</v>
      </c>
      <c r="B3202" s="2">
        <v>43312</v>
      </c>
      <c r="C3202" t="s">
        <v>103</v>
      </c>
      <c r="D3202" t="s">
        <v>104</v>
      </c>
      <c r="E3202" t="s">
        <v>206</v>
      </c>
      <c r="F3202" t="s">
        <v>199</v>
      </c>
      <c r="G3202" t="s">
        <v>210</v>
      </c>
    </row>
    <row r="3203" spans="1:7" x14ac:dyDescent="0.35">
      <c r="A3203" t="s">
        <v>102</v>
      </c>
      <c r="B3203" s="2">
        <v>43343</v>
      </c>
      <c r="C3203" t="s">
        <v>103</v>
      </c>
      <c r="D3203" t="s">
        <v>104</v>
      </c>
      <c r="E3203" t="s">
        <v>206</v>
      </c>
      <c r="F3203" t="s">
        <v>199</v>
      </c>
      <c r="G3203" t="s">
        <v>210</v>
      </c>
    </row>
    <row r="3204" spans="1:7" x14ac:dyDescent="0.35">
      <c r="A3204" t="s">
        <v>102</v>
      </c>
      <c r="B3204" s="2">
        <v>43371</v>
      </c>
      <c r="C3204" t="s">
        <v>103</v>
      </c>
      <c r="D3204" t="s">
        <v>104</v>
      </c>
      <c r="E3204" t="s">
        <v>206</v>
      </c>
      <c r="F3204" t="s">
        <v>199</v>
      </c>
      <c r="G3204" t="s">
        <v>210</v>
      </c>
    </row>
    <row r="3205" spans="1:7" x14ac:dyDescent="0.35">
      <c r="A3205" t="s">
        <v>102</v>
      </c>
      <c r="B3205" s="2">
        <v>43404</v>
      </c>
      <c r="C3205" t="s">
        <v>103</v>
      </c>
      <c r="D3205" t="s">
        <v>104</v>
      </c>
      <c r="E3205" t="s">
        <v>206</v>
      </c>
      <c r="F3205" t="s">
        <v>199</v>
      </c>
      <c r="G3205" t="s">
        <v>210</v>
      </c>
    </row>
    <row r="3206" spans="1:7" x14ac:dyDescent="0.35">
      <c r="A3206" t="s">
        <v>102</v>
      </c>
      <c r="B3206" s="2">
        <v>43434</v>
      </c>
      <c r="C3206" t="s">
        <v>103</v>
      </c>
      <c r="D3206" t="s">
        <v>104</v>
      </c>
      <c r="E3206" t="s">
        <v>206</v>
      </c>
      <c r="F3206" t="s">
        <v>199</v>
      </c>
      <c r="G3206" t="s">
        <v>210</v>
      </c>
    </row>
    <row r="3207" spans="1:7" x14ac:dyDescent="0.35">
      <c r="A3207" t="s">
        <v>102</v>
      </c>
      <c r="B3207" s="2">
        <v>43465</v>
      </c>
      <c r="C3207" t="s">
        <v>103</v>
      </c>
      <c r="D3207" t="s">
        <v>104</v>
      </c>
      <c r="E3207" t="s">
        <v>206</v>
      </c>
      <c r="F3207" t="s">
        <v>199</v>
      </c>
      <c r="G3207" t="s">
        <v>210</v>
      </c>
    </row>
    <row r="3208" spans="1:7" x14ac:dyDescent="0.35">
      <c r="A3208" t="s">
        <v>102</v>
      </c>
      <c r="B3208" s="2">
        <v>43496</v>
      </c>
      <c r="C3208" t="s">
        <v>103</v>
      </c>
      <c r="D3208" t="s">
        <v>104</v>
      </c>
      <c r="E3208" t="s">
        <v>206</v>
      </c>
      <c r="F3208" t="s">
        <v>199</v>
      </c>
      <c r="G3208" t="s">
        <v>210</v>
      </c>
    </row>
    <row r="3209" spans="1:7" x14ac:dyDescent="0.35">
      <c r="A3209" t="s">
        <v>102</v>
      </c>
      <c r="B3209" s="2">
        <v>43524</v>
      </c>
      <c r="C3209" t="s">
        <v>103</v>
      </c>
      <c r="D3209" t="s">
        <v>104</v>
      </c>
      <c r="E3209" t="s">
        <v>206</v>
      </c>
      <c r="F3209" t="s">
        <v>199</v>
      </c>
      <c r="G3209" t="s">
        <v>210</v>
      </c>
    </row>
    <row r="3210" spans="1:7" x14ac:dyDescent="0.35">
      <c r="A3210" t="s">
        <v>102</v>
      </c>
      <c r="B3210" s="2">
        <v>43553</v>
      </c>
      <c r="C3210" t="s">
        <v>103</v>
      </c>
      <c r="D3210" t="s">
        <v>104</v>
      </c>
      <c r="E3210" t="s">
        <v>206</v>
      </c>
      <c r="F3210" t="s">
        <v>199</v>
      </c>
      <c r="G3210" t="s">
        <v>210</v>
      </c>
    </row>
    <row r="3211" spans="1:7" x14ac:dyDescent="0.35">
      <c r="A3211" t="s">
        <v>102</v>
      </c>
      <c r="B3211" s="2">
        <v>43585</v>
      </c>
      <c r="C3211" t="s">
        <v>103</v>
      </c>
      <c r="D3211" t="s">
        <v>104</v>
      </c>
      <c r="E3211" t="s">
        <v>206</v>
      </c>
      <c r="F3211" t="s">
        <v>199</v>
      </c>
      <c r="G3211" t="s">
        <v>210</v>
      </c>
    </row>
    <row r="3212" spans="1:7" x14ac:dyDescent="0.35">
      <c r="A3212" t="s">
        <v>102</v>
      </c>
      <c r="B3212" s="2">
        <v>43616</v>
      </c>
      <c r="C3212" t="s">
        <v>103</v>
      </c>
      <c r="D3212" t="s">
        <v>104</v>
      </c>
      <c r="E3212" t="s">
        <v>206</v>
      </c>
      <c r="F3212" t="s">
        <v>199</v>
      </c>
      <c r="G3212" t="s">
        <v>210</v>
      </c>
    </row>
    <row r="3213" spans="1:7" x14ac:dyDescent="0.35">
      <c r="A3213" t="s">
        <v>102</v>
      </c>
      <c r="B3213" s="2">
        <v>43644</v>
      </c>
      <c r="C3213" t="s">
        <v>103</v>
      </c>
      <c r="D3213" t="s">
        <v>104</v>
      </c>
      <c r="E3213" t="s">
        <v>206</v>
      </c>
      <c r="F3213" t="s">
        <v>199</v>
      </c>
      <c r="G3213" t="s">
        <v>210</v>
      </c>
    </row>
    <row r="3214" spans="1:7" x14ac:dyDescent="0.35">
      <c r="A3214" t="s">
        <v>102</v>
      </c>
      <c r="B3214" s="2">
        <v>43677</v>
      </c>
      <c r="C3214" t="s">
        <v>103</v>
      </c>
      <c r="D3214" t="s">
        <v>104</v>
      </c>
      <c r="E3214" t="s">
        <v>206</v>
      </c>
      <c r="F3214" t="s">
        <v>199</v>
      </c>
      <c r="G3214" t="s">
        <v>210</v>
      </c>
    </row>
    <row r="3215" spans="1:7" x14ac:dyDescent="0.35">
      <c r="A3215" t="s">
        <v>102</v>
      </c>
      <c r="B3215" s="2">
        <v>43707</v>
      </c>
      <c r="C3215" t="s">
        <v>103</v>
      </c>
      <c r="D3215" t="s">
        <v>104</v>
      </c>
      <c r="E3215" t="s">
        <v>206</v>
      </c>
      <c r="F3215" t="s">
        <v>199</v>
      </c>
      <c r="G3215" t="s">
        <v>210</v>
      </c>
    </row>
    <row r="3216" spans="1:7" x14ac:dyDescent="0.35">
      <c r="A3216" t="s">
        <v>102</v>
      </c>
      <c r="B3216" s="2">
        <v>43738</v>
      </c>
      <c r="C3216" t="s">
        <v>103</v>
      </c>
      <c r="D3216" t="s">
        <v>104</v>
      </c>
      <c r="E3216" t="s">
        <v>206</v>
      </c>
      <c r="F3216" t="s">
        <v>199</v>
      </c>
      <c r="G3216" t="s">
        <v>210</v>
      </c>
    </row>
    <row r="3217" spans="1:7" x14ac:dyDescent="0.35">
      <c r="A3217" t="s">
        <v>102</v>
      </c>
      <c r="B3217" s="2">
        <v>43769</v>
      </c>
      <c r="C3217" t="s">
        <v>103</v>
      </c>
      <c r="D3217" t="s">
        <v>104</v>
      </c>
      <c r="E3217" t="s">
        <v>206</v>
      </c>
      <c r="F3217" t="s">
        <v>199</v>
      </c>
      <c r="G3217" t="s">
        <v>210</v>
      </c>
    </row>
    <row r="3218" spans="1:7" x14ac:dyDescent="0.35">
      <c r="A3218" t="s">
        <v>102</v>
      </c>
      <c r="B3218" s="2">
        <v>43798</v>
      </c>
      <c r="C3218" t="s">
        <v>103</v>
      </c>
      <c r="D3218" t="s">
        <v>104</v>
      </c>
      <c r="E3218" t="s">
        <v>206</v>
      </c>
      <c r="F3218" t="s">
        <v>199</v>
      </c>
      <c r="G3218" t="s">
        <v>210</v>
      </c>
    </row>
    <row r="3219" spans="1:7" x14ac:dyDescent="0.35">
      <c r="A3219" t="s">
        <v>102</v>
      </c>
      <c r="B3219" s="2">
        <v>43830</v>
      </c>
      <c r="C3219" t="s">
        <v>103</v>
      </c>
      <c r="D3219" t="s">
        <v>104</v>
      </c>
      <c r="E3219" t="s">
        <v>206</v>
      </c>
      <c r="F3219" t="s">
        <v>199</v>
      </c>
      <c r="G3219" t="s">
        <v>210</v>
      </c>
    </row>
    <row r="3220" spans="1:7" x14ac:dyDescent="0.35">
      <c r="A3220" t="s">
        <v>102</v>
      </c>
      <c r="B3220" s="2">
        <v>43861</v>
      </c>
      <c r="C3220" t="s">
        <v>103</v>
      </c>
      <c r="D3220" t="s">
        <v>104</v>
      </c>
      <c r="E3220" t="s">
        <v>206</v>
      </c>
      <c r="F3220" t="s">
        <v>199</v>
      </c>
      <c r="G3220" t="s">
        <v>210</v>
      </c>
    </row>
    <row r="3221" spans="1:7" x14ac:dyDescent="0.35">
      <c r="A3221" t="s">
        <v>102</v>
      </c>
      <c r="B3221" s="2">
        <v>43889</v>
      </c>
      <c r="C3221" t="s">
        <v>103</v>
      </c>
      <c r="D3221" t="s">
        <v>104</v>
      </c>
      <c r="E3221" t="s">
        <v>206</v>
      </c>
      <c r="F3221" t="s">
        <v>199</v>
      </c>
      <c r="G3221" t="s">
        <v>210</v>
      </c>
    </row>
    <row r="3222" spans="1:7" x14ac:dyDescent="0.35">
      <c r="A3222" t="s">
        <v>102</v>
      </c>
      <c r="B3222" s="2">
        <v>43921</v>
      </c>
      <c r="C3222" t="s">
        <v>103</v>
      </c>
      <c r="D3222" t="s">
        <v>104</v>
      </c>
      <c r="E3222" t="s">
        <v>206</v>
      </c>
      <c r="F3222" t="s">
        <v>199</v>
      </c>
      <c r="G3222" t="s">
        <v>210</v>
      </c>
    </row>
    <row r="3223" spans="1:7" x14ac:dyDescent="0.35">
      <c r="A3223" t="s">
        <v>102</v>
      </c>
      <c r="B3223" s="2">
        <v>43951</v>
      </c>
      <c r="C3223" t="s">
        <v>103</v>
      </c>
      <c r="D3223" t="s">
        <v>104</v>
      </c>
      <c r="E3223" t="s">
        <v>206</v>
      </c>
      <c r="F3223" t="s">
        <v>199</v>
      </c>
      <c r="G3223" t="s">
        <v>210</v>
      </c>
    </row>
    <row r="3224" spans="1:7" x14ac:dyDescent="0.35">
      <c r="A3224" t="s">
        <v>102</v>
      </c>
      <c r="B3224" s="2">
        <v>43980</v>
      </c>
      <c r="C3224" t="s">
        <v>103</v>
      </c>
      <c r="D3224" t="s">
        <v>104</v>
      </c>
      <c r="E3224" t="s">
        <v>206</v>
      </c>
      <c r="F3224" t="s">
        <v>199</v>
      </c>
      <c r="G3224" t="s">
        <v>210</v>
      </c>
    </row>
    <row r="3225" spans="1:7" x14ac:dyDescent="0.35">
      <c r="A3225" t="s">
        <v>102</v>
      </c>
      <c r="B3225" s="2">
        <v>44043</v>
      </c>
      <c r="C3225" t="s">
        <v>103</v>
      </c>
      <c r="D3225" t="s">
        <v>104</v>
      </c>
      <c r="E3225" t="s">
        <v>206</v>
      </c>
      <c r="F3225" t="s">
        <v>199</v>
      </c>
      <c r="G3225" t="s">
        <v>210</v>
      </c>
    </row>
    <row r="3226" spans="1:7" x14ac:dyDescent="0.35">
      <c r="A3226" t="s">
        <v>102</v>
      </c>
      <c r="B3226" s="2">
        <v>44225</v>
      </c>
      <c r="C3226" t="s">
        <v>103</v>
      </c>
      <c r="D3226" t="s">
        <v>104</v>
      </c>
      <c r="E3226" t="s">
        <v>206</v>
      </c>
      <c r="F3226" t="s">
        <v>199</v>
      </c>
      <c r="G3226" t="s">
        <v>210</v>
      </c>
    </row>
    <row r="3227" spans="1:7" x14ac:dyDescent="0.35">
      <c r="A3227" t="s">
        <v>102</v>
      </c>
      <c r="B3227" s="2">
        <v>44253</v>
      </c>
      <c r="C3227" t="s">
        <v>103</v>
      </c>
      <c r="D3227" t="s">
        <v>104</v>
      </c>
      <c r="E3227" t="s">
        <v>206</v>
      </c>
      <c r="F3227" t="s">
        <v>199</v>
      </c>
      <c r="G3227" t="s">
        <v>210</v>
      </c>
    </row>
    <row r="3228" spans="1:7" x14ac:dyDescent="0.35">
      <c r="A3228" t="s">
        <v>102</v>
      </c>
      <c r="B3228" s="2">
        <v>44286</v>
      </c>
      <c r="C3228" t="s">
        <v>103</v>
      </c>
      <c r="D3228" t="s">
        <v>104</v>
      </c>
      <c r="E3228" t="s">
        <v>206</v>
      </c>
      <c r="F3228" t="s">
        <v>199</v>
      </c>
      <c r="G3228" t="s">
        <v>210</v>
      </c>
    </row>
    <row r="3229" spans="1:7" x14ac:dyDescent="0.35">
      <c r="A3229" t="s">
        <v>102</v>
      </c>
      <c r="B3229" s="2">
        <v>44316</v>
      </c>
      <c r="C3229" t="s">
        <v>103</v>
      </c>
      <c r="D3229" t="s">
        <v>104</v>
      </c>
      <c r="E3229" t="s">
        <v>206</v>
      </c>
      <c r="F3229" t="s">
        <v>199</v>
      </c>
      <c r="G3229" t="s">
        <v>210</v>
      </c>
    </row>
    <row r="3230" spans="1:7" x14ac:dyDescent="0.35">
      <c r="A3230" t="s">
        <v>102</v>
      </c>
      <c r="B3230" s="2">
        <v>44347</v>
      </c>
      <c r="C3230" t="s">
        <v>103</v>
      </c>
      <c r="D3230" t="s">
        <v>104</v>
      </c>
      <c r="E3230" t="s">
        <v>206</v>
      </c>
      <c r="F3230" t="s">
        <v>199</v>
      </c>
      <c r="G3230" t="s">
        <v>210</v>
      </c>
    </row>
    <row r="3231" spans="1:7" x14ac:dyDescent="0.35">
      <c r="A3231" t="s">
        <v>102</v>
      </c>
      <c r="B3231" s="2">
        <v>44377</v>
      </c>
      <c r="C3231" t="s">
        <v>103</v>
      </c>
      <c r="D3231" t="s">
        <v>104</v>
      </c>
      <c r="E3231" t="s">
        <v>206</v>
      </c>
      <c r="F3231" t="s">
        <v>199</v>
      </c>
      <c r="G3231" t="s">
        <v>210</v>
      </c>
    </row>
    <row r="3232" spans="1:7" x14ac:dyDescent="0.35">
      <c r="A3232" t="s">
        <v>102</v>
      </c>
      <c r="B3232" s="2">
        <v>44407</v>
      </c>
      <c r="C3232" t="s">
        <v>103</v>
      </c>
      <c r="D3232" t="s">
        <v>104</v>
      </c>
      <c r="E3232" t="s">
        <v>206</v>
      </c>
      <c r="F3232" t="s">
        <v>199</v>
      </c>
      <c r="G3232" t="s">
        <v>210</v>
      </c>
    </row>
    <row r="3233" spans="1:7" x14ac:dyDescent="0.35">
      <c r="A3233" t="s">
        <v>102</v>
      </c>
      <c r="B3233" s="2">
        <v>44439</v>
      </c>
      <c r="C3233" t="s">
        <v>103</v>
      </c>
      <c r="D3233" t="s">
        <v>104</v>
      </c>
      <c r="E3233" t="s">
        <v>206</v>
      </c>
      <c r="F3233" t="s">
        <v>199</v>
      </c>
      <c r="G3233" t="s">
        <v>210</v>
      </c>
    </row>
    <row r="3234" spans="1:7" x14ac:dyDescent="0.35">
      <c r="A3234" t="s">
        <v>102</v>
      </c>
      <c r="B3234" s="2">
        <v>44469</v>
      </c>
      <c r="C3234" t="s">
        <v>103</v>
      </c>
      <c r="D3234" t="s">
        <v>104</v>
      </c>
      <c r="E3234" t="s">
        <v>206</v>
      </c>
      <c r="F3234" t="s">
        <v>199</v>
      </c>
      <c r="G3234" t="s">
        <v>210</v>
      </c>
    </row>
    <row r="3235" spans="1:7" x14ac:dyDescent="0.35">
      <c r="A3235" t="s">
        <v>102</v>
      </c>
      <c r="B3235" s="2">
        <v>44498</v>
      </c>
      <c r="C3235" t="s">
        <v>103</v>
      </c>
      <c r="D3235" t="s">
        <v>104</v>
      </c>
      <c r="E3235" t="s">
        <v>206</v>
      </c>
      <c r="F3235" t="s">
        <v>199</v>
      </c>
      <c r="G3235" t="s">
        <v>210</v>
      </c>
    </row>
    <row r="3236" spans="1:7" x14ac:dyDescent="0.35">
      <c r="A3236" t="s">
        <v>102</v>
      </c>
      <c r="B3236" s="2">
        <v>44530</v>
      </c>
      <c r="C3236" t="s">
        <v>103</v>
      </c>
      <c r="D3236" t="s">
        <v>104</v>
      </c>
      <c r="E3236" t="s">
        <v>206</v>
      </c>
      <c r="F3236" t="s">
        <v>199</v>
      </c>
      <c r="G3236" t="s">
        <v>210</v>
      </c>
    </row>
    <row r="3237" spans="1:7" x14ac:dyDescent="0.35">
      <c r="A3237" t="s">
        <v>102</v>
      </c>
      <c r="B3237" s="2">
        <v>44561</v>
      </c>
      <c r="C3237" t="s">
        <v>103</v>
      </c>
      <c r="D3237" t="s">
        <v>104</v>
      </c>
      <c r="E3237" t="s">
        <v>206</v>
      </c>
      <c r="F3237" t="s">
        <v>199</v>
      </c>
      <c r="G3237" t="s">
        <v>210</v>
      </c>
    </row>
    <row r="3238" spans="1:7" x14ac:dyDescent="0.35">
      <c r="A3238" t="s">
        <v>102</v>
      </c>
      <c r="B3238" s="2">
        <v>44592</v>
      </c>
      <c r="C3238" t="s">
        <v>103</v>
      </c>
      <c r="D3238" t="s">
        <v>104</v>
      </c>
      <c r="E3238" t="s">
        <v>206</v>
      </c>
      <c r="F3238" t="s">
        <v>199</v>
      </c>
      <c r="G3238" t="s">
        <v>210</v>
      </c>
    </row>
    <row r="3239" spans="1:7" x14ac:dyDescent="0.35">
      <c r="A3239" t="s">
        <v>102</v>
      </c>
      <c r="B3239" s="2">
        <v>44620</v>
      </c>
      <c r="C3239" t="s">
        <v>103</v>
      </c>
      <c r="D3239" t="s">
        <v>104</v>
      </c>
      <c r="E3239" t="s">
        <v>206</v>
      </c>
      <c r="F3239" t="s">
        <v>199</v>
      </c>
      <c r="G3239" t="s">
        <v>210</v>
      </c>
    </row>
    <row r="3240" spans="1:7" x14ac:dyDescent="0.35">
      <c r="A3240" t="s">
        <v>102</v>
      </c>
      <c r="B3240" s="2">
        <v>44651</v>
      </c>
      <c r="C3240" t="s">
        <v>103</v>
      </c>
      <c r="D3240" t="s">
        <v>104</v>
      </c>
      <c r="E3240" t="s">
        <v>206</v>
      </c>
      <c r="F3240" t="s">
        <v>199</v>
      </c>
      <c r="G3240" t="s">
        <v>210</v>
      </c>
    </row>
    <row r="3241" spans="1:7" x14ac:dyDescent="0.35">
      <c r="A3241" t="s">
        <v>102</v>
      </c>
      <c r="B3241" s="2">
        <v>44680</v>
      </c>
      <c r="C3241" t="s">
        <v>103</v>
      </c>
      <c r="D3241" t="s">
        <v>104</v>
      </c>
      <c r="E3241" t="s">
        <v>206</v>
      </c>
      <c r="F3241" t="s">
        <v>199</v>
      </c>
      <c r="G3241" t="s">
        <v>210</v>
      </c>
    </row>
    <row r="3242" spans="1:7" x14ac:dyDescent="0.35">
      <c r="A3242" t="s">
        <v>102</v>
      </c>
      <c r="B3242" s="2">
        <v>44712</v>
      </c>
      <c r="C3242" t="s">
        <v>103</v>
      </c>
      <c r="D3242" t="s">
        <v>104</v>
      </c>
      <c r="E3242" t="s">
        <v>206</v>
      </c>
      <c r="F3242" t="s">
        <v>199</v>
      </c>
      <c r="G3242" t="s">
        <v>210</v>
      </c>
    </row>
    <row r="3243" spans="1:7" x14ac:dyDescent="0.35">
      <c r="A3243" t="s">
        <v>102</v>
      </c>
      <c r="B3243" s="2">
        <v>44742</v>
      </c>
      <c r="C3243" t="s">
        <v>103</v>
      </c>
      <c r="D3243" t="s">
        <v>104</v>
      </c>
      <c r="E3243" t="s">
        <v>206</v>
      </c>
      <c r="F3243" t="s">
        <v>199</v>
      </c>
      <c r="G3243" t="s">
        <v>210</v>
      </c>
    </row>
    <row r="3244" spans="1:7" x14ac:dyDescent="0.35">
      <c r="A3244" t="s">
        <v>102</v>
      </c>
      <c r="B3244" s="2">
        <v>44771</v>
      </c>
      <c r="C3244" t="s">
        <v>103</v>
      </c>
      <c r="D3244" t="s">
        <v>104</v>
      </c>
      <c r="E3244" t="s">
        <v>206</v>
      </c>
      <c r="F3244" t="s">
        <v>199</v>
      </c>
      <c r="G3244" t="s">
        <v>210</v>
      </c>
    </row>
    <row r="3245" spans="1:7" x14ac:dyDescent="0.35">
      <c r="A3245" t="s">
        <v>102</v>
      </c>
      <c r="B3245" s="2">
        <v>44804</v>
      </c>
      <c r="C3245" t="s">
        <v>103</v>
      </c>
      <c r="D3245" t="s">
        <v>104</v>
      </c>
      <c r="E3245" t="s">
        <v>206</v>
      </c>
      <c r="F3245" t="s">
        <v>199</v>
      </c>
      <c r="G3245" t="s">
        <v>210</v>
      </c>
    </row>
    <row r="3246" spans="1:7" x14ac:dyDescent="0.35">
      <c r="A3246" t="s">
        <v>102</v>
      </c>
      <c r="B3246" s="2">
        <v>44834</v>
      </c>
      <c r="C3246" t="s">
        <v>103</v>
      </c>
      <c r="D3246" t="s">
        <v>104</v>
      </c>
      <c r="E3246" t="s">
        <v>206</v>
      </c>
      <c r="F3246" t="s">
        <v>199</v>
      </c>
      <c r="G3246" t="s">
        <v>210</v>
      </c>
    </row>
    <row r="3247" spans="1:7" x14ac:dyDescent="0.35">
      <c r="A3247" t="s">
        <v>102</v>
      </c>
      <c r="B3247" s="2">
        <v>44865</v>
      </c>
      <c r="C3247" t="s">
        <v>103</v>
      </c>
      <c r="D3247" t="s">
        <v>104</v>
      </c>
      <c r="E3247" t="s">
        <v>206</v>
      </c>
      <c r="F3247" t="s">
        <v>199</v>
      </c>
      <c r="G3247" t="s">
        <v>210</v>
      </c>
    </row>
    <row r="3248" spans="1:7" x14ac:dyDescent="0.35">
      <c r="A3248" t="s">
        <v>102</v>
      </c>
      <c r="B3248" s="2">
        <v>44895</v>
      </c>
      <c r="C3248" t="s">
        <v>103</v>
      </c>
      <c r="D3248" t="s">
        <v>104</v>
      </c>
      <c r="E3248" t="s">
        <v>206</v>
      </c>
      <c r="F3248" t="s">
        <v>199</v>
      </c>
      <c r="G3248" t="s">
        <v>210</v>
      </c>
    </row>
    <row r="3249" spans="1:7" x14ac:dyDescent="0.35">
      <c r="A3249" t="s">
        <v>102</v>
      </c>
      <c r="B3249" s="2">
        <v>44925</v>
      </c>
      <c r="C3249" t="s">
        <v>103</v>
      </c>
      <c r="D3249" t="s">
        <v>104</v>
      </c>
      <c r="E3249" t="s">
        <v>206</v>
      </c>
      <c r="F3249" t="s">
        <v>199</v>
      </c>
      <c r="G3249" t="s">
        <v>210</v>
      </c>
    </row>
    <row r="3250" spans="1:7" x14ac:dyDescent="0.35">
      <c r="A3250" t="s">
        <v>102</v>
      </c>
      <c r="B3250" s="2">
        <v>44957</v>
      </c>
      <c r="C3250" t="s">
        <v>103</v>
      </c>
      <c r="D3250" t="s">
        <v>104</v>
      </c>
      <c r="E3250" t="s">
        <v>206</v>
      </c>
      <c r="F3250" t="s">
        <v>199</v>
      </c>
      <c r="G3250" t="s">
        <v>210</v>
      </c>
    </row>
    <row r="3251" spans="1:7" x14ac:dyDescent="0.35">
      <c r="A3251" t="s">
        <v>102</v>
      </c>
      <c r="B3251" s="2">
        <v>44985</v>
      </c>
      <c r="C3251" t="s">
        <v>103</v>
      </c>
      <c r="D3251" t="s">
        <v>104</v>
      </c>
      <c r="E3251" t="s">
        <v>206</v>
      </c>
      <c r="F3251" t="s">
        <v>199</v>
      </c>
      <c r="G3251" t="s">
        <v>210</v>
      </c>
    </row>
    <row r="3252" spans="1:7" x14ac:dyDescent="0.35">
      <c r="A3252" t="s">
        <v>102</v>
      </c>
      <c r="B3252" s="2">
        <v>45016</v>
      </c>
      <c r="C3252" t="s">
        <v>103</v>
      </c>
      <c r="D3252" t="s">
        <v>104</v>
      </c>
      <c r="E3252" t="s">
        <v>206</v>
      </c>
      <c r="F3252" t="s">
        <v>199</v>
      </c>
      <c r="G3252" t="s">
        <v>210</v>
      </c>
    </row>
    <row r="3253" spans="1:7" x14ac:dyDescent="0.35">
      <c r="A3253" t="s">
        <v>102</v>
      </c>
      <c r="B3253" s="2">
        <v>45044</v>
      </c>
      <c r="C3253" t="s">
        <v>103</v>
      </c>
      <c r="D3253" t="s">
        <v>104</v>
      </c>
      <c r="E3253" t="s">
        <v>206</v>
      </c>
      <c r="F3253" t="s">
        <v>199</v>
      </c>
      <c r="G3253" t="s">
        <v>210</v>
      </c>
    </row>
    <row r="3254" spans="1:7" x14ac:dyDescent="0.35">
      <c r="A3254" t="s">
        <v>102</v>
      </c>
      <c r="B3254" s="2">
        <v>45077</v>
      </c>
      <c r="C3254" t="s">
        <v>103</v>
      </c>
      <c r="D3254" t="s">
        <v>104</v>
      </c>
      <c r="E3254" t="s">
        <v>206</v>
      </c>
      <c r="F3254" t="s">
        <v>199</v>
      </c>
      <c r="G3254" t="s">
        <v>210</v>
      </c>
    </row>
    <row r="3255" spans="1:7" x14ac:dyDescent="0.35">
      <c r="A3255" t="s">
        <v>102</v>
      </c>
      <c r="B3255" s="2">
        <v>45107</v>
      </c>
      <c r="C3255" t="s">
        <v>103</v>
      </c>
      <c r="D3255" t="s">
        <v>104</v>
      </c>
      <c r="E3255" t="s">
        <v>206</v>
      </c>
      <c r="F3255" t="s">
        <v>199</v>
      </c>
      <c r="G3255" t="s">
        <v>210</v>
      </c>
    </row>
    <row r="3256" spans="1:7" x14ac:dyDescent="0.35">
      <c r="A3256" t="s">
        <v>102</v>
      </c>
      <c r="B3256" s="2">
        <v>45138</v>
      </c>
      <c r="C3256" t="s">
        <v>103</v>
      </c>
      <c r="D3256" t="s">
        <v>104</v>
      </c>
      <c r="E3256" t="s">
        <v>206</v>
      </c>
      <c r="F3256" t="s">
        <v>199</v>
      </c>
      <c r="G3256" t="s">
        <v>210</v>
      </c>
    </row>
    <row r="3257" spans="1:7" x14ac:dyDescent="0.35">
      <c r="A3257" t="s">
        <v>102</v>
      </c>
      <c r="B3257" s="2">
        <v>45169</v>
      </c>
      <c r="C3257" t="s">
        <v>103</v>
      </c>
      <c r="D3257" t="s">
        <v>104</v>
      </c>
      <c r="E3257" t="s">
        <v>206</v>
      </c>
      <c r="F3257" t="s">
        <v>199</v>
      </c>
      <c r="G3257" t="s">
        <v>210</v>
      </c>
    </row>
    <row r="3258" spans="1:7" x14ac:dyDescent="0.35">
      <c r="A3258" t="s">
        <v>102</v>
      </c>
      <c r="B3258" s="2">
        <v>45198</v>
      </c>
      <c r="C3258" t="s">
        <v>103</v>
      </c>
      <c r="D3258" t="s">
        <v>104</v>
      </c>
      <c r="E3258" t="s">
        <v>206</v>
      </c>
      <c r="F3258" t="s">
        <v>199</v>
      </c>
      <c r="G3258" t="s">
        <v>210</v>
      </c>
    </row>
    <row r="3259" spans="1:7" x14ac:dyDescent="0.35">
      <c r="A3259" t="s">
        <v>102</v>
      </c>
      <c r="B3259" s="2">
        <v>45230</v>
      </c>
      <c r="C3259" t="s">
        <v>103</v>
      </c>
      <c r="D3259" t="s">
        <v>104</v>
      </c>
      <c r="E3259" t="s">
        <v>206</v>
      </c>
      <c r="F3259" t="s">
        <v>199</v>
      </c>
      <c r="G3259" t="s">
        <v>210</v>
      </c>
    </row>
    <row r="3260" spans="1:7" x14ac:dyDescent="0.35">
      <c r="A3260" t="s">
        <v>102</v>
      </c>
      <c r="B3260" s="2">
        <v>45260</v>
      </c>
      <c r="C3260" t="s">
        <v>103</v>
      </c>
      <c r="D3260" t="s">
        <v>104</v>
      </c>
      <c r="E3260" t="s">
        <v>206</v>
      </c>
      <c r="F3260" t="s">
        <v>199</v>
      </c>
      <c r="G3260" t="s">
        <v>210</v>
      </c>
    </row>
    <row r="3261" spans="1:7" x14ac:dyDescent="0.35">
      <c r="A3261" t="s">
        <v>102</v>
      </c>
      <c r="B3261" s="2">
        <v>45289</v>
      </c>
      <c r="C3261" t="s">
        <v>103</v>
      </c>
      <c r="D3261" t="s">
        <v>104</v>
      </c>
      <c r="E3261" t="s">
        <v>206</v>
      </c>
      <c r="F3261" t="s">
        <v>199</v>
      </c>
      <c r="G3261" t="s">
        <v>210</v>
      </c>
    </row>
    <row r="3262" spans="1:7" x14ac:dyDescent="0.35">
      <c r="A3262" t="s">
        <v>102</v>
      </c>
      <c r="B3262" s="2">
        <v>45322</v>
      </c>
      <c r="C3262" t="s">
        <v>103</v>
      </c>
      <c r="D3262" t="s">
        <v>104</v>
      </c>
      <c r="E3262" t="s">
        <v>206</v>
      </c>
      <c r="F3262" t="s">
        <v>199</v>
      </c>
      <c r="G3262" t="s">
        <v>210</v>
      </c>
    </row>
    <row r="3263" spans="1:7" x14ac:dyDescent="0.35">
      <c r="A3263" t="s">
        <v>102</v>
      </c>
      <c r="B3263" s="2">
        <v>45351</v>
      </c>
      <c r="C3263" t="s">
        <v>103</v>
      </c>
      <c r="D3263" t="s">
        <v>104</v>
      </c>
      <c r="E3263" t="s">
        <v>206</v>
      </c>
      <c r="F3263" t="s">
        <v>199</v>
      </c>
      <c r="G3263" t="s">
        <v>210</v>
      </c>
    </row>
    <row r="3264" spans="1:7" x14ac:dyDescent="0.35">
      <c r="A3264" t="s">
        <v>102</v>
      </c>
      <c r="B3264" s="2">
        <v>45380</v>
      </c>
      <c r="C3264" t="s">
        <v>103</v>
      </c>
      <c r="D3264" t="s">
        <v>104</v>
      </c>
      <c r="E3264" t="s">
        <v>206</v>
      </c>
      <c r="F3264" t="s">
        <v>199</v>
      </c>
      <c r="G3264" t="s">
        <v>210</v>
      </c>
    </row>
    <row r="3265" spans="1:7" x14ac:dyDescent="0.35">
      <c r="A3265" t="s">
        <v>102</v>
      </c>
      <c r="B3265" s="2">
        <v>45412</v>
      </c>
      <c r="C3265" t="s">
        <v>103</v>
      </c>
      <c r="D3265" t="s">
        <v>104</v>
      </c>
      <c r="E3265" t="s">
        <v>206</v>
      </c>
      <c r="F3265" t="s">
        <v>199</v>
      </c>
      <c r="G3265" t="s">
        <v>210</v>
      </c>
    </row>
    <row r="3266" spans="1:7" x14ac:dyDescent="0.35">
      <c r="A3266" t="s">
        <v>102</v>
      </c>
      <c r="B3266" s="2">
        <v>45443</v>
      </c>
      <c r="C3266" t="s">
        <v>103</v>
      </c>
      <c r="D3266" t="s">
        <v>104</v>
      </c>
      <c r="E3266" t="s">
        <v>206</v>
      </c>
      <c r="F3266" t="s">
        <v>199</v>
      </c>
      <c r="G3266" t="s">
        <v>210</v>
      </c>
    </row>
    <row r="3267" spans="1:7" x14ac:dyDescent="0.35">
      <c r="A3267" t="s">
        <v>102</v>
      </c>
      <c r="B3267" s="2">
        <v>45471</v>
      </c>
      <c r="C3267" t="s">
        <v>103</v>
      </c>
      <c r="D3267" t="s">
        <v>104</v>
      </c>
      <c r="E3267" t="s">
        <v>206</v>
      </c>
      <c r="F3267" t="s">
        <v>199</v>
      </c>
      <c r="G3267" t="s">
        <v>210</v>
      </c>
    </row>
    <row r="3268" spans="1:7" x14ac:dyDescent="0.35">
      <c r="A3268" t="s">
        <v>102</v>
      </c>
      <c r="B3268" s="2">
        <v>45504</v>
      </c>
      <c r="C3268" t="s">
        <v>103</v>
      </c>
      <c r="D3268" t="s">
        <v>104</v>
      </c>
      <c r="E3268" t="s">
        <v>206</v>
      </c>
      <c r="F3268" t="s">
        <v>199</v>
      </c>
      <c r="G3268" t="s">
        <v>210</v>
      </c>
    </row>
    <row r="3269" spans="1:7" x14ac:dyDescent="0.35">
      <c r="A3269" t="s">
        <v>102</v>
      </c>
      <c r="B3269" s="2">
        <v>45534</v>
      </c>
      <c r="C3269" t="s">
        <v>103</v>
      </c>
      <c r="D3269" t="s">
        <v>104</v>
      </c>
      <c r="E3269" t="s">
        <v>206</v>
      </c>
      <c r="F3269" t="s">
        <v>199</v>
      </c>
      <c r="G3269" t="s">
        <v>210</v>
      </c>
    </row>
    <row r="3270" spans="1:7" x14ac:dyDescent="0.35">
      <c r="A3270" t="s">
        <v>102</v>
      </c>
      <c r="B3270" s="2">
        <v>45565</v>
      </c>
      <c r="C3270" t="s">
        <v>103</v>
      </c>
      <c r="D3270" t="s">
        <v>104</v>
      </c>
      <c r="E3270" t="s">
        <v>206</v>
      </c>
      <c r="F3270" t="s">
        <v>199</v>
      </c>
      <c r="G3270" t="s">
        <v>210</v>
      </c>
    </row>
    <row r="3271" spans="1:7" x14ac:dyDescent="0.35">
      <c r="A3271" t="s">
        <v>102</v>
      </c>
      <c r="B3271" s="2">
        <v>45596</v>
      </c>
      <c r="C3271" t="s">
        <v>103</v>
      </c>
      <c r="D3271" t="s">
        <v>104</v>
      </c>
      <c r="E3271" t="s">
        <v>206</v>
      </c>
      <c r="F3271" t="s">
        <v>199</v>
      </c>
      <c r="G3271" t="s">
        <v>210</v>
      </c>
    </row>
    <row r="3272" spans="1:7" x14ac:dyDescent="0.35">
      <c r="A3272" t="s">
        <v>102</v>
      </c>
      <c r="B3272" s="2">
        <v>45625</v>
      </c>
      <c r="C3272" t="s">
        <v>103</v>
      </c>
      <c r="D3272" t="s">
        <v>104</v>
      </c>
      <c r="E3272" t="s">
        <v>206</v>
      </c>
      <c r="F3272" t="s">
        <v>199</v>
      </c>
      <c r="G3272" t="s">
        <v>210</v>
      </c>
    </row>
    <row r="3273" spans="1:7" x14ac:dyDescent="0.35">
      <c r="A3273" t="s">
        <v>102</v>
      </c>
      <c r="B3273" s="2">
        <v>45657</v>
      </c>
      <c r="C3273" t="s">
        <v>103</v>
      </c>
      <c r="D3273" t="s">
        <v>104</v>
      </c>
      <c r="E3273" t="s">
        <v>206</v>
      </c>
      <c r="F3273" t="s">
        <v>199</v>
      </c>
      <c r="G3273" t="s">
        <v>210</v>
      </c>
    </row>
    <row r="3274" spans="1:7" x14ac:dyDescent="0.35">
      <c r="A3274" t="s">
        <v>102</v>
      </c>
      <c r="B3274" s="2">
        <v>45688</v>
      </c>
      <c r="C3274" t="s">
        <v>103</v>
      </c>
      <c r="D3274" t="s">
        <v>104</v>
      </c>
      <c r="E3274" t="s">
        <v>206</v>
      </c>
      <c r="F3274" t="s">
        <v>199</v>
      </c>
      <c r="G3274" t="s">
        <v>210</v>
      </c>
    </row>
    <row r="3275" spans="1:7" x14ac:dyDescent="0.35">
      <c r="A3275" t="s">
        <v>105</v>
      </c>
      <c r="B3275" s="2">
        <v>42277</v>
      </c>
      <c r="C3275" t="s">
        <v>106</v>
      </c>
      <c r="D3275" t="s">
        <v>19</v>
      </c>
      <c r="E3275" t="s">
        <v>199</v>
      </c>
      <c r="F3275" t="s">
        <v>213</v>
      </c>
      <c r="G3275" t="s">
        <v>199</v>
      </c>
    </row>
    <row r="3276" spans="1:7" x14ac:dyDescent="0.35">
      <c r="A3276" t="s">
        <v>105</v>
      </c>
      <c r="B3276" s="2">
        <v>42307</v>
      </c>
      <c r="C3276" t="s">
        <v>106</v>
      </c>
      <c r="D3276" t="s">
        <v>19</v>
      </c>
      <c r="E3276" t="s">
        <v>199</v>
      </c>
      <c r="F3276" t="s">
        <v>213</v>
      </c>
      <c r="G3276" t="s">
        <v>199</v>
      </c>
    </row>
    <row r="3277" spans="1:7" x14ac:dyDescent="0.35">
      <c r="A3277" t="s">
        <v>105</v>
      </c>
      <c r="B3277" s="2">
        <v>42338</v>
      </c>
      <c r="C3277" t="s">
        <v>106</v>
      </c>
      <c r="D3277" t="s">
        <v>19</v>
      </c>
      <c r="E3277" t="s">
        <v>199</v>
      </c>
      <c r="F3277" t="s">
        <v>213</v>
      </c>
      <c r="G3277" t="s">
        <v>199</v>
      </c>
    </row>
    <row r="3278" spans="1:7" x14ac:dyDescent="0.35">
      <c r="A3278" t="s">
        <v>105</v>
      </c>
      <c r="B3278" s="2">
        <v>42369</v>
      </c>
      <c r="C3278" t="s">
        <v>106</v>
      </c>
      <c r="D3278" t="s">
        <v>19</v>
      </c>
      <c r="E3278" t="s">
        <v>199</v>
      </c>
      <c r="F3278" t="s">
        <v>213</v>
      </c>
      <c r="G3278" t="s">
        <v>199</v>
      </c>
    </row>
    <row r="3279" spans="1:7" x14ac:dyDescent="0.35">
      <c r="A3279" t="s">
        <v>105</v>
      </c>
      <c r="B3279" s="2">
        <v>42398</v>
      </c>
      <c r="C3279" t="s">
        <v>106</v>
      </c>
      <c r="D3279" t="s">
        <v>19</v>
      </c>
      <c r="E3279" t="s">
        <v>199</v>
      </c>
      <c r="F3279" t="s">
        <v>213</v>
      </c>
      <c r="G3279" t="s">
        <v>199</v>
      </c>
    </row>
    <row r="3280" spans="1:7" x14ac:dyDescent="0.35">
      <c r="A3280" t="s">
        <v>105</v>
      </c>
      <c r="B3280" s="2">
        <v>42429</v>
      </c>
      <c r="C3280" t="s">
        <v>106</v>
      </c>
      <c r="D3280" t="s">
        <v>19</v>
      </c>
      <c r="E3280" t="s">
        <v>199</v>
      </c>
      <c r="F3280" t="s">
        <v>226</v>
      </c>
      <c r="G3280" t="s">
        <v>199</v>
      </c>
    </row>
    <row r="3281" spans="1:7" x14ac:dyDescent="0.35">
      <c r="A3281" t="s">
        <v>105</v>
      </c>
      <c r="B3281" s="2">
        <v>42460</v>
      </c>
      <c r="C3281" t="s">
        <v>106</v>
      </c>
      <c r="D3281" t="s">
        <v>19</v>
      </c>
      <c r="E3281" t="s">
        <v>199</v>
      </c>
      <c r="F3281" t="s">
        <v>226</v>
      </c>
      <c r="G3281" t="s">
        <v>199</v>
      </c>
    </row>
    <row r="3282" spans="1:7" x14ac:dyDescent="0.35">
      <c r="A3282" t="s">
        <v>105</v>
      </c>
      <c r="B3282" s="2">
        <v>42489</v>
      </c>
      <c r="C3282" t="s">
        <v>106</v>
      </c>
      <c r="D3282" t="s">
        <v>19</v>
      </c>
      <c r="E3282" t="s">
        <v>199</v>
      </c>
      <c r="F3282" t="s">
        <v>226</v>
      </c>
      <c r="G3282" t="s">
        <v>199</v>
      </c>
    </row>
    <row r="3283" spans="1:7" x14ac:dyDescent="0.35">
      <c r="A3283" t="s">
        <v>105</v>
      </c>
      <c r="B3283" s="2">
        <v>42521</v>
      </c>
      <c r="C3283" t="s">
        <v>106</v>
      </c>
      <c r="D3283" t="s">
        <v>19</v>
      </c>
      <c r="E3283" t="s">
        <v>199</v>
      </c>
      <c r="F3283" t="s">
        <v>250</v>
      </c>
      <c r="G3283" t="s">
        <v>199</v>
      </c>
    </row>
    <row r="3284" spans="1:7" x14ac:dyDescent="0.35">
      <c r="A3284" t="s">
        <v>105</v>
      </c>
      <c r="B3284" s="2">
        <v>42551</v>
      </c>
      <c r="C3284" t="s">
        <v>106</v>
      </c>
      <c r="D3284" t="s">
        <v>19</v>
      </c>
      <c r="E3284" t="s">
        <v>199</v>
      </c>
      <c r="F3284" t="s">
        <v>250</v>
      </c>
      <c r="G3284" t="s">
        <v>199</v>
      </c>
    </row>
    <row r="3285" spans="1:7" x14ac:dyDescent="0.35">
      <c r="A3285" t="s">
        <v>105</v>
      </c>
      <c r="B3285" s="2">
        <v>42580</v>
      </c>
      <c r="C3285" t="s">
        <v>106</v>
      </c>
      <c r="D3285" t="s">
        <v>19</v>
      </c>
      <c r="E3285" t="s">
        <v>199</v>
      </c>
      <c r="F3285" t="s">
        <v>250</v>
      </c>
      <c r="G3285" t="s">
        <v>199</v>
      </c>
    </row>
    <row r="3286" spans="1:7" x14ac:dyDescent="0.35">
      <c r="A3286" t="s">
        <v>105</v>
      </c>
      <c r="B3286" s="2">
        <v>42613</v>
      </c>
      <c r="C3286" t="s">
        <v>106</v>
      </c>
      <c r="D3286" t="s">
        <v>19</v>
      </c>
      <c r="E3286" t="s">
        <v>199</v>
      </c>
      <c r="F3286" t="s">
        <v>250</v>
      </c>
      <c r="G3286" t="s">
        <v>199</v>
      </c>
    </row>
    <row r="3287" spans="1:7" x14ac:dyDescent="0.35">
      <c r="A3287" t="s">
        <v>105</v>
      </c>
      <c r="B3287" s="2">
        <v>42643</v>
      </c>
      <c r="C3287" t="s">
        <v>106</v>
      </c>
      <c r="D3287" t="s">
        <v>19</v>
      </c>
      <c r="E3287" t="s">
        <v>199</v>
      </c>
      <c r="F3287" t="s">
        <v>250</v>
      </c>
      <c r="G3287" t="s">
        <v>199</v>
      </c>
    </row>
    <row r="3288" spans="1:7" x14ac:dyDescent="0.35">
      <c r="A3288" t="s">
        <v>105</v>
      </c>
      <c r="B3288" s="2">
        <v>42674</v>
      </c>
      <c r="C3288" t="s">
        <v>106</v>
      </c>
      <c r="D3288" t="s">
        <v>19</v>
      </c>
      <c r="E3288" t="s">
        <v>199</v>
      </c>
      <c r="F3288" t="s">
        <v>250</v>
      </c>
      <c r="G3288" t="s">
        <v>199</v>
      </c>
    </row>
    <row r="3289" spans="1:7" x14ac:dyDescent="0.35">
      <c r="A3289" t="s">
        <v>105</v>
      </c>
      <c r="B3289" s="2">
        <v>42704</v>
      </c>
      <c r="C3289" t="s">
        <v>106</v>
      </c>
      <c r="D3289" t="s">
        <v>19</v>
      </c>
      <c r="E3289" t="s">
        <v>199</v>
      </c>
      <c r="F3289" t="s">
        <v>250</v>
      </c>
      <c r="G3289" t="s">
        <v>199</v>
      </c>
    </row>
    <row r="3290" spans="1:7" x14ac:dyDescent="0.35">
      <c r="A3290" t="s">
        <v>105</v>
      </c>
      <c r="B3290" s="2">
        <v>42734</v>
      </c>
      <c r="C3290" t="s">
        <v>106</v>
      </c>
      <c r="D3290" t="s">
        <v>19</v>
      </c>
      <c r="E3290" t="s">
        <v>199</v>
      </c>
      <c r="F3290" t="s">
        <v>250</v>
      </c>
      <c r="G3290" t="s">
        <v>199</v>
      </c>
    </row>
    <row r="3291" spans="1:7" x14ac:dyDescent="0.35">
      <c r="A3291" t="s">
        <v>105</v>
      </c>
      <c r="B3291" s="2">
        <v>42766</v>
      </c>
      <c r="C3291" t="s">
        <v>106</v>
      </c>
      <c r="D3291" t="s">
        <v>19</v>
      </c>
      <c r="E3291" t="s">
        <v>199</v>
      </c>
      <c r="F3291" t="s">
        <v>250</v>
      </c>
      <c r="G3291" t="s">
        <v>199</v>
      </c>
    </row>
    <row r="3292" spans="1:7" x14ac:dyDescent="0.35">
      <c r="A3292" t="s">
        <v>105</v>
      </c>
      <c r="B3292" s="2">
        <v>42794</v>
      </c>
      <c r="C3292" t="s">
        <v>106</v>
      </c>
      <c r="D3292" t="s">
        <v>19</v>
      </c>
      <c r="E3292" t="s">
        <v>199</v>
      </c>
      <c r="F3292" t="s">
        <v>250</v>
      </c>
      <c r="G3292" t="s">
        <v>199</v>
      </c>
    </row>
    <row r="3293" spans="1:7" x14ac:dyDescent="0.35">
      <c r="A3293" t="s">
        <v>105</v>
      </c>
      <c r="B3293" s="2">
        <v>42825</v>
      </c>
      <c r="C3293" t="s">
        <v>106</v>
      </c>
      <c r="D3293" t="s">
        <v>19</v>
      </c>
      <c r="E3293" t="s">
        <v>199</v>
      </c>
      <c r="F3293" t="s">
        <v>203</v>
      </c>
      <c r="G3293" t="s">
        <v>199</v>
      </c>
    </row>
    <row r="3294" spans="1:7" x14ac:dyDescent="0.35">
      <c r="A3294" t="s">
        <v>105</v>
      </c>
      <c r="B3294" s="2">
        <v>42853</v>
      </c>
      <c r="C3294" t="s">
        <v>106</v>
      </c>
      <c r="D3294" t="s">
        <v>19</v>
      </c>
      <c r="E3294" t="s">
        <v>199</v>
      </c>
      <c r="F3294" t="s">
        <v>203</v>
      </c>
      <c r="G3294" t="s">
        <v>199</v>
      </c>
    </row>
    <row r="3295" spans="1:7" x14ac:dyDescent="0.35">
      <c r="A3295" t="s">
        <v>105</v>
      </c>
      <c r="B3295" s="2">
        <v>42886</v>
      </c>
      <c r="C3295" t="s">
        <v>106</v>
      </c>
      <c r="D3295" t="s">
        <v>19</v>
      </c>
      <c r="E3295" t="s">
        <v>199</v>
      </c>
      <c r="F3295" t="s">
        <v>203</v>
      </c>
      <c r="G3295" t="s">
        <v>199</v>
      </c>
    </row>
    <row r="3296" spans="1:7" x14ac:dyDescent="0.35">
      <c r="A3296" t="s">
        <v>105</v>
      </c>
      <c r="B3296" s="2">
        <v>42916</v>
      </c>
      <c r="C3296" t="s">
        <v>106</v>
      </c>
      <c r="D3296" t="s">
        <v>19</v>
      </c>
      <c r="E3296" t="s">
        <v>199</v>
      </c>
      <c r="F3296" t="s">
        <v>203</v>
      </c>
      <c r="G3296" t="s">
        <v>199</v>
      </c>
    </row>
    <row r="3297" spans="1:7" x14ac:dyDescent="0.35">
      <c r="A3297" t="s">
        <v>105</v>
      </c>
      <c r="B3297" s="2">
        <v>42947</v>
      </c>
      <c r="C3297" t="s">
        <v>106</v>
      </c>
      <c r="D3297" t="s">
        <v>19</v>
      </c>
      <c r="E3297" t="s">
        <v>199</v>
      </c>
      <c r="F3297" t="s">
        <v>203</v>
      </c>
      <c r="G3297" t="s">
        <v>199</v>
      </c>
    </row>
    <row r="3298" spans="1:7" x14ac:dyDescent="0.35">
      <c r="A3298" t="s">
        <v>105</v>
      </c>
      <c r="B3298" s="2">
        <v>42978</v>
      </c>
      <c r="C3298" t="s">
        <v>106</v>
      </c>
      <c r="D3298" t="s">
        <v>19</v>
      </c>
      <c r="E3298" t="s">
        <v>199</v>
      </c>
      <c r="F3298" t="s">
        <v>203</v>
      </c>
      <c r="G3298" t="s">
        <v>199</v>
      </c>
    </row>
    <row r="3299" spans="1:7" x14ac:dyDescent="0.35">
      <c r="A3299" t="s">
        <v>105</v>
      </c>
      <c r="B3299" s="2">
        <v>43007</v>
      </c>
      <c r="C3299" t="s">
        <v>106</v>
      </c>
      <c r="D3299" t="s">
        <v>19</v>
      </c>
      <c r="E3299" t="s">
        <v>199</v>
      </c>
      <c r="F3299" t="s">
        <v>203</v>
      </c>
      <c r="G3299" t="s">
        <v>199</v>
      </c>
    </row>
    <row r="3300" spans="1:7" x14ac:dyDescent="0.35">
      <c r="A3300" t="s">
        <v>105</v>
      </c>
      <c r="B3300" s="2">
        <v>43039</v>
      </c>
      <c r="C3300" t="s">
        <v>106</v>
      </c>
      <c r="D3300" t="s">
        <v>19</v>
      </c>
      <c r="E3300" t="s">
        <v>199</v>
      </c>
      <c r="F3300" t="s">
        <v>203</v>
      </c>
      <c r="G3300" t="s">
        <v>199</v>
      </c>
    </row>
    <row r="3301" spans="1:7" x14ac:dyDescent="0.35">
      <c r="A3301" t="s">
        <v>105</v>
      </c>
      <c r="B3301" s="2">
        <v>43069</v>
      </c>
      <c r="C3301" t="s">
        <v>106</v>
      </c>
      <c r="D3301" t="s">
        <v>19</v>
      </c>
      <c r="E3301" t="s">
        <v>199</v>
      </c>
      <c r="F3301" t="s">
        <v>203</v>
      </c>
      <c r="G3301" t="s">
        <v>199</v>
      </c>
    </row>
    <row r="3302" spans="1:7" x14ac:dyDescent="0.35">
      <c r="A3302" t="s">
        <v>105</v>
      </c>
      <c r="B3302" s="2">
        <v>43098</v>
      </c>
      <c r="C3302" t="s">
        <v>106</v>
      </c>
      <c r="D3302" t="s">
        <v>19</v>
      </c>
      <c r="E3302" t="s">
        <v>199</v>
      </c>
      <c r="F3302" t="s">
        <v>203</v>
      </c>
      <c r="G3302" t="s">
        <v>199</v>
      </c>
    </row>
    <row r="3303" spans="1:7" x14ac:dyDescent="0.35">
      <c r="A3303" t="s">
        <v>105</v>
      </c>
      <c r="B3303" s="2">
        <v>43131</v>
      </c>
      <c r="C3303" t="s">
        <v>106</v>
      </c>
      <c r="D3303" t="s">
        <v>19</v>
      </c>
      <c r="E3303" t="s">
        <v>199</v>
      </c>
      <c r="F3303" t="s">
        <v>203</v>
      </c>
      <c r="G3303" t="s">
        <v>199</v>
      </c>
    </row>
    <row r="3304" spans="1:7" x14ac:dyDescent="0.35">
      <c r="A3304" t="s">
        <v>105</v>
      </c>
      <c r="B3304" s="2">
        <v>43159</v>
      </c>
      <c r="C3304" t="s">
        <v>106</v>
      </c>
      <c r="D3304" t="s">
        <v>19</v>
      </c>
      <c r="E3304" t="s">
        <v>199</v>
      </c>
      <c r="F3304" t="s">
        <v>203</v>
      </c>
      <c r="G3304" t="s">
        <v>199</v>
      </c>
    </row>
    <row r="3305" spans="1:7" x14ac:dyDescent="0.35">
      <c r="A3305" t="s">
        <v>105</v>
      </c>
      <c r="B3305" s="2">
        <v>43189</v>
      </c>
      <c r="C3305" t="s">
        <v>106</v>
      </c>
      <c r="D3305" t="s">
        <v>19</v>
      </c>
      <c r="E3305" t="s">
        <v>199</v>
      </c>
      <c r="F3305" t="s">
        <v>203</v>
      </c>
      <c r="G3305" t="s">
        <v>199</v>
      </c>
    </row>
    <row r="3306" spans="1:7" x14ac:dyDescent="0.35">
      <c r="A3306" t="s">
        <v>105</v>
      </c>
      <c r="B3306" s="2">
        <v>43220</v>
      </c>
      <c r="C3306" t="s">
        <v>106</v>
      </c>
      <c r="D3306" t="s">
        <v>19</v>
      </c>
      <c r="E3306" t="s">
        <v>199</v>
      </c>
      <c r="F3306" t="s">
        <v>203</v>
      </c>
      <c r="G3306" t="s">
        <v>199</v>
      </c>
    </row>
    <row r="3307" spans="1:7" x14ac:dyDescent="0.35">
      <c r="A3307" t="s">
        <v>105</v>
      </c>
      <c r="B3307" s="2">
        <v>43251</v>
      </c>
      <c r="C3307" t="s">
        <v>106</v>
      </c>
      <c r="D3307" t="s">
        <v>19</v>
      </c>
      <c r="E3307" t="s">
        <v>199</v>
      </c>
      <c r="F3307" t="s">
        <v>203</v>
      </c>
      <c r="G3307" t="s">
        <v>199</v>
      </c>
    </row>
    <row r="3308" spans="1:7" x14ac:dyDescent="0.35">
      <c r="A3308" t="s">
        <v>105</v>
      </c>
      <c r="B3308" s="2">
        <v>43280</v>
      </c>
      <c r="C3308" t="s">
        <v>106</v>
      </c>
      <c r="D3308" t="s">
        <v>19</v>
      </c>
      <c r="E3308" t="s">
        <v>199</v>
      </c>
      <c r="F3308" t="s">
        <v>203</v>
      </c>
      <c r="G3308" t="s">
        <v>199</v>
      </c>
    </row>
    <row r="3309" spans="1:7" x14ac:dyDescent="0.35">
      <c r="A3309" t="s">
        <v>105</v>
      </c>
      <c r="B3309" s="2">
        <v>43312</v>
      </c>
      <c r="C3309" t="s">
        <v>106</v>
      </c>
      <c r="D3309" t="s">
        <v>19</v>
      </c>
      <c r="E3309" t="s">
        <v>199</v>
      </c>
      <c r="F3309" t="s">
        <v>203</v>
      </c>
      <c r="G3309" t="s">
        <v>199</v>
      </c>
    </row>
    <row r="3310" spans="1:7" x14ac:dyDescent="0.35">
      <c r="A3310" t="s">
        <v>105</v>
      </c>
      <c r="B3310" s="2">
        <v>43343</v>
      </c>
      <c r="C3310" t="s">
        <v>106</v>
      </c>
      <c r="D3310" t="s">
        <v>19</v>
      </c>
      <c r="E3310" t="s">
        <v>199</v>
      </c>
      <c r="F3310" t="s">
        <v>203</v>
      </c>
      <c r="G3310" t="s">
        <v>199</v>
      </c>
    </row>
    <row r="3311" spans="1:7" x14ac:dyDescent="0.35">
      <c r="A3311" t="s">
        <v>105</v>
      </c>
      <c r="B3311" s="2">
        <v>43371</v>
      </c>
      <c r="C3311" t="s">
        <v>106</v>
      </c>
      <c r="D3311" t="s">
        <v>19</v>
      </c>
      <c r="E3311" t="s">
        <v>199</v>
      </c>
      <c r="F3311" t="s">
        <v>203</v>
      </c>
      <c r="G3311" t="s">
        <v>199</v>
      </c>
    </row>
    <row r="3312" spans="1:7" x14ac:dyDescent="0.35">
      <c r="A3312" t="s">
        <v>105</v>
      </c>
      <c r="B3312" s="2">
        <v>43404</v>
      </c>
      <c r="C3312" t="s">
        <v>106</v>
      </c>
      <c r="D3312" t="s">
        <v>19</v>
      </c>
      <c r="E3312" t="s">
        <v>199</v>
      </c>
      <c r="F3312" t="s">
        <v>203</v>
      </c>
      <c r="G3312" t="s">
        <v>199</v>
      </c>
    </row>
    <row r="3313" spans="1:7" x14ac:dyDescent="0.35">
      <c r="A3313" t="s">
        <v>105</v>
      </c>
      <c r="B3313" s="2">
        <v>43434</v>
      </c>
      <c r="C3313" t="s">
        <v>106</v>
      </c>
      <c r="D3313" t="s">
        <v>19</v>
      </c>
      <c r="E3313" t="s">
        <v>199</v>
      </c>
      <c r="F3313" t="s">
        <v>203</v>
      </c>
      <c r="G3313" t="s">
        <v>199</v>
      </c>
    </row>
    <row r="3314" spans="1:7" x14ac:dyDescent="0.35">
      <c r="A3314" t="s">
        <v>105</v>
      </c>
      <c r="B3314" s="2">
        <v>43465</v>
      </c>
      <c r="C3314" t="s">
        <v>106</v>
      </c>
      <c r="D3314" t="s">
        <v>19</v>
      </c>
      <c r="E3314" t="s">
        <v>199</v>
      </c>
      <c r="F3314" t="s">
        <v>203</v>
      </c>
      <c r="G3314" t="s">
        <v>199</v>
      </c>
    </row>
    <row r="3315" spans="1:7" x14ac:dyDescent="0.35">
      <c r="A3315" t="s">
        <v>105</v>
      </c>
      <c r="B3315" s="2">
        <v>43496</v>
      </c>
      <c r="C3315" t="s">
        <v>106</v>
      </c>
      <c r="D3315" t="s">
        <v>19</v>
      </c>
      <c r="E3315" t="s">
        <v>199</v>
      </c>
      <c r="F3315" t="s">
        <v>203</v>
      </c>
      <c r="G3315" t="s">
        <v>199</v>
      </c>
    </row>
    <row r="3316" spans="1:7" x14ac:dyDescent="0.35">
      <c r="A3316" t="s">
        <v>105</v>
      </c>
      <c r="B3316" s="2">
        <v>43524</v>
      </c>
      <c r="C3316" t="s">
        <v>106</v>
      </c>
      <c r="D3316" t="s">
        <v>19</v>
      </c>
      <c r="E3316" t="s">
        <v>199</v>
      </c>
      <c r="F3316" t="s">
        <v>203</v>
      </c>
      <c r="G3316" t="s">
        <v>199</v>
      </c>
    </row>
    <row r="3317" spans="1:7" x14ac:dyDescent="0.35">
      <c r="A3317" t="s">
        <v>105</v>
      </c>
      <c r="B3317" s="2">
        <v>43553</v>
      </c>
      <c r="C3317" t="s">
        <v>106</v>
      </c>
      <c r="D3317" t="s">
        <v>19</v>
      </c>
      <c r="E3317" t="s">
        <v>199</v>
      </c>
      <c r="F3317" t="s">
        <v>203</v>
      </c>
      <c r="G3317" t="s">
        <v>199</v>
      </c>
    </row>
    <row r="3318" spans="1:7" x14ac:dyDescent="0.35">
      <c r="A3318" t="s">
        <v>105</v>
      </c>
      <c r="B3318" s="2">
        <v>43585</v>
      </c>
      <c r="C3318" t="s">
        <v>106</v>
      </c>
      <c r="D3318" t="s">
        <v>19</v>
      </c>
      <c r="E3318" t="s">
        <v>199</v>
      </c>
      <c r="F3318" t="s">
        <v>203</v>
      </c>
      <c r="G3318" t="s">
        <v>199</v>
      </c>
    </row>
    <row r="3319" spans="1:7" x14ac:dyDescent="0.35">
      <c r="A3319" t="s">
        <v>105</v>
      </c>
      <c r="B3319" s="2">
        <v>43616</v>
      </c>
      <c r="C3319" t="s">
        <v>106</v>
      </c>
      <c r="D3319" t="s">
        <v>19</v>
      </c>
      <c r="E3319" t="s">
        <v>199</v>
      </c>
      <c r="F3319" t="s">
        <v>203</v>
      </c>
      <c r="G3319" t="s">
        <v>199</v>
      </c>
    </row>
    <row r="3320" spans="1:7" x14ac:dyDescent="0.35">
      <c r="A3320" t="s">
        <v>105</v>
      </c>
      <c r="B3320" s="2">
        <v>43644</v>
      </c>
      <c r="C3320" t="s">
        <v>106</v>
      </c>
      <c r="D3320" t="s">
        <v>19</v>
      </c>
      <c r="E3320" t="s">
        <v>199</v>
      </c>
      <c r="F3320" t="s">
        <v>203</v>
      </c>
      <c r="G3320" t="s">
        <v>199</v>
      </c>
    </row>
    <row r="3321" spans="1:7" x14ac:dyDescent="0.35">
      <c r="A3321" t="s">
        <v>105</v>
      </c>
      <c r="B3321" s="2">
        <v>43677</v>
      </c>
      <c r="C3321" t="s">
        <v>106</v>
      </c>
      <c r="D3321" t="s">
        <v>19</v>
      </c>
      <c r="E3321" t="s">
        <v>199</v>
      </c>
      <c r="F3321" t="s">
        <v>203</v>
      </c>
      <c r="G3321" t="s">
        <v>199</v>
      </c>
    </row>
    <row r="3322" spans="1:7" x14ac:dyDescent="0.35">
      <c r="A3322" t="s">
        <v>105</v>
      </c>
      <c r="B3322" s="2">
        <v>43707</v>
      </c>
      <c r="C3322" t="s">
        <v>106</v>
      </c>
      <c r="D3322" t="s">
        <v>19</v>
      </c>
      <c r="E3322" t="s">
        <v>199</v>
      </c>
      <c r="F3322" t="s">
        <v>203</v>
      </c>
      <c r="G3322" t="s">
        <v>199</v>
      </c>
    </row>
    <row r="3323" spans="1:7" x14ac:dyDescent="0.35">
      <c r="A3323" t="s">
        <v>105</v>
      </c>
      <c r="B3323" s="2">
        <v>43738</v>
      </c>
      <c r="C3323" t="s">
        <v>106</v>
      </c>
      <c r="D3323" t="s">
        <v>19</v>
      </c>
      <c r="E3323" t="s">
        <v>199</v>
      </c>
      <c r="F3323" t="s">
        <v>203</v>
      </c>
      <c r="G3323" t="s">
        <v>199</v>
      </c>
    </row>
    <row r="3324" spans="1:7" x14ac:dyDescent="0.35">
      <c r="A3324" t="s">
        <v>105</v>
      </c>
      <c r="B3324" s="2">
        <v>43769</v>
      </c>
      <c r="C3324" t="s">
        <v>106</v>
      </c>
      <c r="D3324" t="s">
        <v>19</v>
      </c>
      <c r="E3324" t="s">
        <v>199</v>
      </c>
      <c r="F3324" t="s">
        <v>203</v>
      </c>
      <c r="G3324" t="s">
        <v>199</v>
      </c>
    </row>
    <row r="3325" spans="1:7" x14ac:dyDescent="0.35">
      <c r="A3325" t="s">
        <v>105</v>
      </c>
      <c r="B3325" s="2">
        <v>43798</v>
      </c>
      <c r="C3325" t="s">
        <v>106</v>
      </c>
      <c r="D3325" t="s">
        <v>19</v>
      </c>
      <c r="E3325" t="s">
        <v>199</v>
      </c>
      <c r="F3325" t="s">
        <v>203</v>
      </c>
      <c r="G3325" t="s">
        <v>199</v>
      </c>
    </row>
    <row r="3326" spans="1:7" x14ac:dyDescent="0.35">
      <c r="A3326" t="s">
        <v>105</v>
      </c>
      <c r="B3326" s="2">
        <v>43830</v>
      </c>
      <c r="C3326" t="s">
        <v>106</v>
      </c>
      <c r="D3326" t="s">
        <v>19</v>
      </c>
      <c r="E3326" t="s">
        <v>199</v>
      </c>
      <c r="F3326" t="s">
        <v>203</v>
      </c>
      <c r="G3326" t="s">
        <v>199</v>
      </c>
    </row>
    <row r="3327" spans="1:7" x14ac:dyDescent="0.35">
      <c r="A3327" t="s">
        <v>105</v>
      </c>
      <c r="B3327" s="2">
        <v>43861</v>
      </c>
      <c r="C3327" t="s">
        <v>106</v>
      </c>
      <c r="D3327" t="s">
        <v>19</v>
      </c>
      <c r="E3327" t="s">
        <v>199</v>
      </c>
      <c r="F3327" t="s">
        <v>203</v>
      </c>
      <c r="G3327" t="s">
        <v>199</v>
      </c>
    </row>
    <row r="3328" spans="1:7" x14ac:dyDescent="0.35">
      <c r="A3328" t="s">
        <v>105</v>
      </c>
      <c r="B3328" s="2">
        <v>43889</v>
      </c>
      <c r="C3328" t="s">
        <v>106</v>
      </c>
      <c r="D3328" t="s">
        <v>19</v>
      </c>
      <c r="E3328" t="s">
        <v>199</v>
      </c>
      <c r="F3328" t="s">
        <v>203</v>
      </c>
      <c r="G3328" t="s">
        <v>199</v>
      </c>
    </row>
    <row r="3329" spans="1:7" x14ac:dyDescent="0.35">
      <c r="A3329" t="s">
        <v>105</v>
      </c>
      <c r="B3329" s="2">
        <v>43921</v>
      </c>
      <c r="C3329" t="s">
        <v>106</v>
      </c>
      <c r="D3329" t="s">
        <v>19</v>
      </c>
      <c r="E3329" t="s">
        <v>199</v>
      </c>
      <c r="F3329" t="s">
        <v>203</v>
      </c>
      <c r="G3329" t="s">
        <v>199</v>
      </c>
    </row>
    <row r="3330" spans="1:7" x14ac:dyDescent="0.35">
      <c r="A3330" t="s">
        <v>107</v>
      </c>
      <c r="B3330" s="2">
        <v>42734</v>
      </c>
      <c r="C3330" t="s">
        <v>108</v>
      </c>
      <c r="D3330" t="s">
        <v>109</v>
      </c>
      <c r="E3330" t="s">
        <v>199</v>
      </c>
      <c r="F3330" t="s">
        <v>199</v>
      </c>
      <c r="G3330" t="s">
        <v>208</v>
      </c>
    </row>
    <row r="3331" spans="1:7" x14ac:dyDescent="0.35">
      <c r="A3331" t="s">
        <v>107</v>
      </c>
      <c r="B3331" s="2">
        <v>42766</v>
      </c>
      <c r="C3331" t="s">
        <v>108</v>
      </c>
      <c r="D3331" t="s">
        <v>109</v>
      </c>
      <c r="E3331" t="s">
        <v>199</v>
      </c>
      <c r="F3331" t="s">
        <v>199</v>
      </c>
      <c r="G3331" t="s">
        <v>208</v>
      </c>
    </row>
    <row r="3332" spans="1:7" x14ac:dyDescent="0.35">
      <c r="A3332" t="s">
        <v>107</v>
      </c>
      <c r="B3332" s="2">
        <v>42794</v>
      </c>
      <c r="C3332" t="s">
        <v>108</v>
      </c>
      <c r="D3332" t="s">
        <v>109</v>
      </c>
      <c r="E3332" t="s">
        <v>199</v>
      </c>
      <c r="F3332" t="s">
        <v>199</v>
      </c>
      <c r="G3332" t="s">
        <v>208</v>
      </c>
    </row>
    <row r="3333" spans="1:7" x14ac:dyDescent="0.35">
      <c r="A3333" t="s">
        <v>107</v>
      </c>
      <c r="B3333" s="2">
        <v>42825</v>
      </c>
      <c r="C3333" t="s">
        <v>108</v>
      </c>
      <c r="D3333" t="s">
        <v>109</v>
      </c>
      <c r="E3333" t="s">
        <v>199</v>
      </c>
      <c r="F3333" t="s">
        <v>199</v>
      </c>
      <c r="G3333" t="s">
        <v>208</v>
      </c>
    </row>
    <row r="3334" spans="1:7" x14ac:dyDescent="0.35">
      <c r="A3334" t="s">
        <v>107</v>
      </c>
      <c r="B3334" s="2">
        <v>42853</v>
      </c>
      <c r="C3334" t="s">
        <v>108</v>
      </c>
      <c r="D3334" t="s">
        <v>109</v>
      </c>
      <c r="E3334" t="s">
        <v>199</v>
      </c>
      <c r="F3334" t="s">
        <v>199</v>
      </c>
      <c r="G3334" t="s">
        <v>208</v>
      </c>
    </row>
    <row r="3335" spans="1:7" x14ac:dyDescent="0.35">
      <c r="A3335" t="s">
        <v>107</v>
      </c>
      <c r="B3335" s="2">
        <v>42886</v>
      </c>
      <c r="C3335" t="s">
        <v>108</v>
      </c>
      <c r="D3335" t="s">
        <v>109</v>
      </c>
      <c r="E3335" t="s">
        <v>199</v>
      </c>
      <c r="F3335" t="s">
        <v>199</v>
      </c>
      <c r="G3335" t="s">
        <v>208</v>
      </c>
    </row>
    <row r="3336" spans="1:7" x14ac:dyDescent="0.35">
      <c r="A3336" t="s">
        <v>107</v>
      </c>
      <c r="B3336" s="2">
        <v>42916</v>
      </c>
      <c r="C3336" t="s">
        <v>108</v>
      </c>
      <c r="D3336" t="s">
        <v>109</v>
      </c>
      <c r="E3336" t="s">
        <v>199</v>
      </c>
      <c r="F3336" t="s">
        <v>199</v>
      </c>
      <c r="G3336" t="s">
        <v>208</v>
      </c>
    </row>
    <row r="3337" spans="1:7" x14ac:dyDescent="0.35">
      <c r="A3337" t="s">
        <v>107</v>
      </c>
      <c r="B3337" s="2">
        <v>42947</v>
      </c>
      <c r="C3337" t="s">
        <v>108</v>
      </c>
      <c r="D3337" t="s">
        <v>109</v>
      </c>
      <c r="E3337" t="s">
        <v>199</v>
      </c>
      <c r="F3337" t="s">
        <v>199</v>
      </c>
      <c r="G3337" t="s">
        <v>208</v>
      </c>
    </row>
    <row r="3338" spans="1:7" x14ac:dyDescent="0.35">
      <c r="A3338" t="s">
        <v>107</v>
      </c>
      <c r="B3338" s="2">
        <v>42978</v>
      </c>
      <c r="C3338" t="s">
        <v>108</v>
      </c>
      <c r="D3338" t="s">
        <v>109</v>
      </c>
      <c r="E3338" t="s">
        <v>199</v>
      </c>
      <c r="F3338" t="s">
        <v>199</v>
      </c>
      <c r="G3338" t="s">
        <v>208</v>
      </c>
    </row>
    <row r="3339" spans="1:7" x14ac:dyDescent="0.35">
      <c r="A3339" t="s">
        <v>107</v>
      </c>
      <c r="B3339" s="2">
        <v>43007</v>
      </c>
      <c r="C3339" t="s">
        <v>108</v>
      </c>
      <c r="D3339" t="s">
        <v>109</v>
      </c>
      <c r="E3339" t="s">
        <v>199</v>
      </c>
      <c r="F3339" t="s">
        <v>199</v>
      </c>
      <c r="G3339" t="s">
        <v>208</v>
      </c>
    </row>
    <row r="3340" spans="1:7" x14ac:dyDescent="0.35">
      <c r="A3340" t="s">
        <v>107</v>
      </c>
      <c r="B3340" s="2">
        <v>43039</v>
      </c>
      <c r="C3340" t="s">
        <v>108</v>
      </c>
      <c r="D3340" t="s">
        <v>109</v>
      </c>
      <c r="E3340" t="s">
        <v>199</v>
      </c>
      <c r="F3340" t="s">
        <v>199</v>
      </c>
      <c r="G3340" t="s">
        <v>208</v>
      </c>
    </row>
    <row r="3341" spans="1:7" x14ac:dyDescent="0.35">
      <c r="A3341" t="s">
        <v>107</v>
      </c>
      <c r="B3341" s="2">
        <v>43069</v>
      </c>
      <c r="C3341" t="s">
        <v>108</v>
      </c>
      <c r="D3341" t="s">
        <v>109</v>
      </c>
      <c r="E3341" t="s">
        <v>199</v>
      </c>
      <c r="F3341" t="s">
        <v>199</v>
      </c>
      <c r="G3341" t="s">
        <v>208</v>
      </c>
    </row>
    <row r="3342" spans="1:7" x14ac:dyDescent="0.35">
      <c r="A3342" t="s">
        <v>107</v>
      </c>
      <c r="B3342" s="2">
        <v>43098</v>
      </c>
      <c r="C3342" t="s">
        <v>108</v>
      </c>
      <c r="D3342" t="s">
        <v>109</v>
      </c>
      <c r="E3342" t="s">
        <v>199</v>
      </c>
      <c r="F3342" t="s">
        <v>199</v>
      </c>
      <c r="G3342" t="s">
        <v>208</v>
      </c>
    </row>
    <row r="3343" spans="1:7" x14ac:dyDescent="0.35">
      <c r="A3343" t="s">
        <v>107</v>
      </c>
      <c r="B3343" s="2">
        <v>43131</v>
      </c>
      <c r="C3343" t="s">
        <v>108</v>
      </c>
      <c r="D3343" t="s">
        <v>109</v>
      </c>
      <c r="E3343" t="s">
        <v>199</v>
      </c>
      <c r="F3343" t="s">
        <v>199</v>
      </c>
      <c r="G3343" t="s">
        <v>208</v>
      </c>
    </row>
    <row r="3344" spans="1:7" x14ac:dyDescent="0.35">
      <c r="A3344" t="s">
        <v>107</v>
      </c>
      <c r="B3344" s="2">
        <v>43159</v>
      </c>
      <c r="C3344" t="s">
        <v>108</v>
      </c>
      <c r="D3344" t="s">
        <v>109</v>
      </c>
      <c r="E3344" t="s">
        <v>199</v>
      </c>
      <c r="F3344" t="s">
        <v>199</v>
      </c>
      <c r="G3344" t="s">
        <v>208</v>
      </c>
    </row>
    <row r="3345" spans="1:7" x14ac:dyDescent="0.35">
      <c r="A3345" t="s">
        <v>107</v>
      </c>
      <c r="B3345" s="2">
        <v>43189</v>
      </c>
      <c r="C3345" t="s">
        <v>108</v>
      </c>
      <c r="D3345" t="s">
        <v>109</v>
      </c>
      <c r="E3345" t="s">
        <v>199</v>
      </c>
      <c r="F3345" t="s">
        <v>199</v>
      </c>
      <c r="G3345" t="s">
        <v>208</v>
      </c>
    </row>
    <row r="3346" spans="1:7" x14ac:dyDescent="0.35">
      <c r="A3346" t="s">
        <v>107</v>
      </c>
      <c r="B3346" s="2">
        <v>43220</v>
      </c>
      <c r="C3346" t="s">
        <v>108</v>
      </c>
      <c r="D3346" t="s">
        <v>109</v>
      </c>
      <c r="E3346" t="s">
        <v>199</v>
      </c>
      <c r="F3346" t="s">
        <v>199</v>
      </c>
      <c r="G3346" t="s">
        <v>208</v>
      </c>
    </row>
    <row r="3347" spans="1:7" x14ac:dyDescent="0.35">
      <c r="A3347" t="s">
        <v>107</v>
      </c>
      <c r="B3347" s="2">
        <v>43251</v>
      </c>
      <c r="C3347" t="s">
        <v>108</v>
      </c>
      <c r="D3347" t="s">
        <v>109</v>
      </c>
      <c r="E3347" t="s">
        <v>199</v>
      </c>
      <c r="F3347" t="s">
        <v>199</v>
      </c>
      <c r="G3347" t="s">
        <v>208</v>
      </c>
    </row>
    <row r="3348" spans="1:7" x14ac:dyDescent="0.35">
      <c r="A3348" t="s">
        <v>107</v>
      </c>
      <c r="B3348" s="2">
        <v>43280</v>
      </c>
      <c r="C3348" t="s">
        <v>108</v>
      </c>
      <c r="D3348" t="s">
        <v>109</v>
      </c>
      <c r="E3348" t="s">
        <v>199</v>
      </c>
      <c r="F3348" t="s">
        <v>199</v>
      </c>
      <c r="G3348" t="s">
        <v>208</v>
      </c>
    </row>
    <row r="3349" spans="1:7" x14ac:dyDescent="0.35">
      <c r="A3349" t="s">
        <v>107</v>
      </c>
      <c r="B3349" s="2">
        <v>43312</v>
      </c>
      <c r="C3349" t="s">
        <v>108</v>
      </c>
      <c r="D3349" t="s">
        <v>109</v>
      </c>
      <c r="E3349" t="s">
        <v>199</v>
      </c>
      <c r="F3349" t="s">
        <v>199</v>
      </c>
      <c r="G3349" t="s">
        <v>208</v>
      </c>
    </row>
    <row r="3350" spans="1:7" x14ac:dyDescent="0.35">
      <c r="A3350" t="s">
        <v>107</v>
      </c>
      <c r="B3350" s="2">
        <v>43343</v>
      </c>
      <c r="C3350" t="s">
        <v>108</v>
      </c>
      <c r="D3350" t="s">
        <v>109</v>
      </c>
      <c r="E3350" t="s">
        <v>199</v>
      </c>
      <c r="F3350" t="s">
        <v>199</v>
      </c>
      <c r="G3350" t="s">
        <v>200</v>
      </c>
    </row>
    <row r="3351" spans="1:7" x14ac:dyDescent="0.35">
      <c r="A3351" t="s">
        <v>107</v>
      </c>
      <c r="B3351" s="2">
        <v>43371</v>
      </c>
      <c r="C3351" t="s">
        <v>108</v>
      </c>
      <c r="D3351" t="s">
        <v>109</v>
      </c>
      <c r="E3351" t="s">
        <v>199</v>
      </c>
      <c r="F3351" t="s">
        <v>199</v>
      </c>
      <c r="G3351" t="s">
        <v>200</v>
      </c>
    </row>
    <row r="3352" spans="1:7" x14ac:dyDescent="0.35">
      <c r="A3352" t="s">
        <v>107</v>
      </c>
      <c r="B3352" s="2">
        <v>43404</v>
      </c>
      <c r="C3352" t="s">
        <v>108</v>
      </c>
      <c r="D3352" t="s">
        <v>109</v>
      </c>
      <c r="E3352" t="s">
        <v>199</v>
      </c>
      <c r="F3352" t="s">
        <v>199</v>
      </c>
      <c r="G3352" t="s">
        <v>200</v>
      </c>
    </row>
    <row r="3353" spans="1:7" x14ac:dyDescent="0.35">
      <c r="A3353" t="s">
        <v>107</v>
      </c>
      <c r="B3353" s="2">
        <v>43434</v>
      </c>
      <c r="C3353" t="s">
        <v>108</v>
      </c>
      <c r="D3353" t="s">
        <v>109</v>
      </c>
      <c r="E3353" t="s">
        <v>199</v>
      </c>
      <c r="F3353" t="s">
        <v>199</v>
      </c>
      <c r="G3353" t="s">
        <v>200</v>
      </c>
    </row>
    <row r="3354" spans="1:7" x14ac:dyDescent="0.35">
      <c r="A3354" t="s">
        <v>107</v>
      </c>
      <c r="B3354" s="2">
        <v>43465</v>
      </c>
      <c r="C3354" t="s">
        <v>108</v>
      </c>
      <c r="D3354" t="s">
        <v>109</v>
      </c>
      <c r="E3354" t="s">
        <v>199</v>
      </c>
      <c r="F3354" t="s">
        <v>199</v>
      </c>
      <c r="G3354" t="s">
        <v>200</v>
      </c>
    </row>
    <row r="3355" spans="1:7" x14ac:dyDescent="0.35">
      <c r="A3355" t="s">
        <v>107</v>
      </c>
      <c r="B3355" s="2">
        <v>43496</v>
      </c>
      <c r="C3355" t="s">
        <v>108</v>
      </c>
      <c r="D3355" t="s">
        <v>109</v>
      </c>
      <c r="E3355" t="s">
        <v>199</v>
      </c>
      <c r="F3355" t="s">
        <v>199</v>
      </c>
      <c r="G3355" t="s">
        <v>200</v>
      </c>
    </row>
    <row r="3356" spans="1:7" x14ac:dyDescent="0.35">
      <c r="A3356" t="s">
        <v>107</v>
      </c>
      <c r="B3356" s="2">
        <v>43524</v>
      </c>
      <c r="C3356" t="s">
        <v>108</v>
      </c>
      <c r="D3356" t="s">
        <v>109</v>
      </c>
      <c r="E3356" t="s">
        <v>199</v>
      </c>
      <c r="F3356" t="s">
        <v>199</v>
      </c>
      <c r="G3356" t="s">
        <v>200</v>
      </c>
    </row>
    <row r="3357" spans="1:7" x14ac:dyDescent="0.35">
      <c r="A3357" t="s">
        <v>107</v>
      </c>
      <c r="B3357" s="2">
        <v>43553</v>
      </c>
      <c r="C3357" t="s">
        <v>108</v>
      </c>
      <c r="D3357" t="s">
        <v>109</v>
      </c>
      <c r="E3357" t="s">
        <v>199</v>
      </c>
      <c r="F3357" t="s">
        <v>199</v>
      </c>
      <c r="G3357" t="s">
        <v>200</v>
      </c>
    </row>
    <row r="3358" spans="1:7" x14ac:dyDescent="0.35">
      <c r="A3358" t="s">
        <v>107</v>
      </c>
      <c r="B3358" s="2">
        <v>43585</v>
      </c>
      <c r="C3358" t="s">
        <v>108</v>
      </c>
      <c r="D3358" t="s">
        <v>109</v>
      </c>
      <c r="E3358" t="s">
        <v>199</v>
      </c>
      <c r="F3358" t="s">
        <v>199</v>
      </c>
      <c r="G3358" t="s">
        <v>200</v>
      </c>
    </row>
    <row r="3359" spans="1:7" x14ac:dyDescent="0.35">
      <c r="A3359" t="s">
        <v>107</v>
      </c>
      <c r="B3359" s="2">
        <v>43616</v>
      </c>
      <c r="C3359" t="s">
        <v>108</v>
      </c>
      <c r="D3359" t="s">
        <v>109</v>
      </c>
      <c r="E3359" t="s">
        <v>199</v>
      </c>
      <c r="F3359" t="s">
        <v>199</v>
      </c>
      <c r="G3359" t="s">
        <v>200</v>
      </c>
    </row>
    <row r="3360" spans="1:7" x14ac:dyDescent="0.35">
      <c r="A3360" t="s">
        <v>107</v>
      </c>
      <c r="B3360" s="2">
        <v>43644</v>
      </c>
      <c r="C3360" t="s">
        <v>108</v>
      </c>
      <c r="D3360" t="s">
        <v>109</v>
      </c>
      <c r="E3360" t="s">
        <v>199</v>
      </c>
      <c r="F3360" t="s">
        <v>199</v>
      </c>
      <c r="G3360" t="s">
        <v>200</v>
      </c>
    </row>
    <row r="3361" spans="1:7" x14ac:dyDescent="0.35">
      <c r="A3361" t="s">
        <v>107</v>
      </c>
      <c r="B3361" s="2">
        <v>43677</v>
      </c>
      <c r="C3361" t="s">
        <v>108</v>
      </c>
      <c r="D3361" t="s">
        <v>109</v>
      </c>
      <c r="E3361" t="s">
        <v>199</v>
      </c>
      <c r="F3361" t="s">
        <v>199</v>
      </c>
      <c r="G3361" t="s">
        <v>200</v>
      </c>
    </row>
    <row r="3362" spans="1:7" x14ac:dyDescent="0.35">
      <c r="A3362" t="s">
        <v>107</v>
      </c>
      <c r="B3362" s="2">
        <v>43707</v>
      </c>
      <c r="C3362" t="s">
        <v>108</v>
      </c>
      <c r="D3362" t="s">
        <v>109</v>
      </c>
      <c r="E3362" t="s">
        <v>199</v>
      </c>
      <c r="F3362" t="s">
        <v>199</v>
      </c>
      <c r="G3362" t="s">
        <v>200</v>
      </c>
    </row>
    <row r="3363" spans="1:7" x14ac:dyDescent="0.35">
      <c r="A3363" t="s">
        <v>107</v>
      </c>
      <c r="B3363" s="2">
        <v>43738</v>
      </c>
      <c r="C3363" t="s">
        <v>108</v>
      </c>
      <c r="D3363" t="s">
        <v>109</v>
      </c>
      <c r="E3363" t="s">
        <v>199</v>
      </c>
      <c r="F3363" t="s">
        <v>199</v>
      </c>
      <c r="G3363" t="s">
        <v>200</v>
      </c>
    </row>
    <row r="3364" spans="1:7" x14ac:dyDescent="0.35">
      <c r="A3364" t="s">
        <v>107</v>
      </c>
      <c r="B3364" s="2">
        <v>43769</v>
      </c>
      <c r="C3364" t="s">
        <v>108</v>
      </c>
      <c r="D3364" t="s">
        <v>109</v>
      </c>
      <c r="E3364" t="s">
        <v>199</v>
      </c>
      <c r="F3364" t="s">
        <v>199</v>
      </c>
      <c r="G3364" t="s">
        <v>200</v>
      </c>
    </row>
    <row r="3365" spans="1:7" x14ac:dyDescent="0.35">
      <c r="A3365" t="s">
        <v>107</v>
      </c>
      <c r="B3365" s="2">
        <v>43798</v>
      </c>
      <c r="C3365" t="s">
        <v>108</v>
      </c>
      <c r="D3365" t="s">
        <v>109</v>
      </c>
      <c r="E3365" t="s">
        <v>199</v>
      </c>
      <c r="F3365" t="s">
        <v>199</v>
      </c>
      <c r="G3365" t="s">
        <v>200</v>
      </c>
    </row>
    <row r="3366" spans="1:7" x14ac:dyDescent="0.35">
      <c r="A3366" t="s">
        <v>107</v>
      </c>
      <c r="B3366" s="2">
        <v>43830</v>
      </c>
      <c r="C3366" t="s">
        <v>108</v>
      </c>
      <c r="D3366" t="s">
        <v>109</v>
      </c>
      <c r="E3366" t="s">
        <v>199</v>
      </c>
      <c r="F3366" t="s">
        <v>199</v>
      </c>
      <c r="G3366" t="s">
        <v>200</v>
      </c>
    </row>
    <row r="3367" spans="1:7" x14ac:dyDescent="0.35">
      <c r="A3367" t="s">
        <v>107</v>
      </c>
      <c r="B3367" s="2">
        <v>43861</v>
      </c>
      <c r="C3367" t="s">
        <v>108</v>
      </c>
      <c r="D3367" t="s">
        <v>109</v>
      </c>
      <c r="E3367" t="s">
        <v>199</v>
      </c>
      <c r="F3367" t="s">
        <v>199</v>
      </c>
      <c r="G3367" t="s">
        <v>200</v>
      </c>
    </row>
    <row r="3368" spans="1:7" x14ac:dyDescent="0.35">
      <c r="A3368" t="s">
        <v>107</v>
      </c>
      <c r="B3368" s="2">
        <v>43889</v>
      </c>
      <c r="C3368" t="s">
        <v>108</v>
      </c>
      <c r="D3368" t="s">
        <v>109</v>
      </c>
      <c r="E3368" t="s">
        <v>199</v>
      </c>
      <c r="F3368" t="s">
        <v>199</v>
      </c>
      <c r="G3368" t="s">
        <v>200</v>
      </c>
    </row>
    <row r="3369" spans="1:7" x14ac:dyDescent="0.35">
      <c r="A3369" t="s">
        <v>107</v>
      </c>
      <c r="B3369" s="2">
        <v>43921</v>
      </c>
      <c r="C3369" t="s">
        <v>108</v>
      </c>
      <c r="D3369" t="s">
        <v>109</v>
      </c>
      <c r="E3369" t="s">
        <v>199</v>
      </c>
      <c r="F3369" t="s">
        <v>199</v>
      </c>
      <c r="G3369" t="s">
        <v>200</v>
      </c>
    </row>
    <row r="3370" spans="1:7" x14ac:dyDescent="0.35">
      <c r="A3370" t="s">
        <v>107</v>
      </c>
      <c r="B3370" s="2">
        <v>43951</v>
      </c>
      <c r="C3370" t="s">
        <v>108</v>
      </c>
      <c r="D3370" t="s">
        <v>109</v>
      </c>
      <c r="E3370" t="s">
        <v>199</v>
      </c>
      <c r="F3370" t="s">
        <v>199</v>
      </c>
      <c r="G3370" t="s">
        <v>200</v>
      </c>
    </row>
    <row r="3371" spans="1:7" x14ac:dyDescent="0.35">
      <c r="A3371" t="s">
        <v>107</v>
      </c>
      <c r="B3371" s="2">
        <v>43980</v>
      </c>
      <c r="C3371" t="s">
        <v>108</v>
      </c>
      <c r="D3371" t="s">
        <v>109</v>
      </c>
      <c r="E3371" t="s">
        <v>199</v>
      </c>
      <c r="F3371" t="s">
        <v>199</v>
      </c>
      <c r="G3371" t="s">
        <v>200</v>
      </c>
    </row>
    <row r="3372" spans="1:7" x14ac:dyDescent="0.35">
      <c r="A3372" t="s">
        <v>107</v>
      </c>
      <c r="B3372" s="2">
        <v>44043</v>
      </c>
      <c r="C3372" t="s">
        <v>108</v>
      </c>
      <c r="D3372" t="s">
        <v>109</v>
      </c>
      <c r="E3372" t="s">
        <v>199</v>
      </c>
      <c r="F3372" t="s">
        <v>199</v>
      </c>
      <c r="G3372" t="s">
        <v>200</v>
      </c>
    </row>
    <row r="3373" spans="1:7" x14ac:dyDescent="0.35">
      <c r="A3373" t="s">
        <v>107</v>
      </c>
      <c r="B3373" s="2">
        <v>44225</v>
      </c>
      <c r="C3373" t="s">
        <v>108</v>
      </c>
      <c r="D3373" t="s">
        <v>109</v>
      </c>
      <c r="E3373" t="s">
        <v>199</v>
      </c>
      <c r="F3373" t="s">
        <v>199</v>
      </c>
      <c r="G3373" t="s">
        <v>209</v>
      </c>
    </row>
    <row r="3374" spans="1:7" x14ac:dyDescent="0.35">
      <c r="A3374" t="s">
        <v>107</v>
      </c>
      <c r="B3374" s="2">
        <v>44253</v>
      </c>
      <c r="C3374" t="s">
        <v>108</v>
      </c>
      <c r="D3374" t="s">
        <v>109</v>
      </c>
      <c r="E3374" t="s">
        <v>199</v>
      </c>
      <c r="F3374" t="s">
        <v>199</v>
      </c>
      <c r="G3374" t="s">
        <v>209</v>
      </c>
    </row>
    <row r="3375" spans="1:7" x14ac:dyDescent="0.35">
      <c r="A3375" t="s">
        <v>107</v>
      </c>
      <c r="B3375" s="2">
        <v>44286</v>
      </c>
      <c r="C3375" t="s">
        <v>108</v>
      </c>
      <c r="D3375" t="s">
        <v>109</v>
      </c>
      <c r="E3375" t="s">
        <v>199</v>
      </c>
      <c r="F3375" t="s">
        <v>199</v>
      </c>
      <c r="G3375" t="s">
        <v>209</v>
      </c>
    </row>
    <row r="3376" spans="1:7" x14ac:dyDescent="0.35">
      <c r="A3376" t="s">
        <v>107</v>
      </c>
      <c r="B3376" s="2">
        <v>44316</v>
      </c>
      <c r="C3376" t="s">
        <v>108</v>
      </c>
      <c r="D3376" t="s">
        <v>109</v>
      </c>
      <c r="E3376" t="s">
        <v>199</v>
      </c>
      <c r="F3376" t="s">
        <v>199</v>
      </c>
      <c r="G3376" t="s">
        <v>209</v>
      </c>
    </row>
    <row r="3377" spans="1:7" x14ac:dyDescent="0.35">
      <c r="A3377" t="s">
        <v>107</v>
      </c>
      <c r="B3377" s="2">
        <v>44347</v>
      </c>
      <c r="C3377" t="s">
        <v>108</v>
      </c>
      <c r="D3377" t="s">
        <v>109</v>
      </c>
      <c r="E3377" t="s">
        <v>199</v>
      </c>
      <c r="F3377" t="s">
        <v>199</v>
      </c>
      <c r="G3377" t="s">
        <v>209</v>
      </c>
    </row>
    <row r="3378" spans="1:7" x14ac:dyDescent="0.35">
      <c r="A3378" t="s">
        <v>107</v>
      </c>
      <c r="B3378" s="2">
        <v>44377</v>
      </c>
      <c r="C3378" t="s">
        <v>108</v>
      </c>
      <c r="D3378" t="s">
        <v>109</v>
      </c>
      <c r="E3378" t="s">
        <v>199</v>
      </c>
      <c r="F3378" t="s">
        <v>199</v>
      </c>
      <c r="G3378" t="s">
        <v>209</v>
      </c>
    </row>
    <row r="3379" spans="1:7" x14ac:dyDescent="0.35">
      <c r="A3379" t="s">
        <v>107</v>
      </c>
      <c r="B3379" s="2">
        <v>44407</v>
      </c>
      <c r="C3379" t="s">
        <v>108</v>
      </c>
      <c r="D3379" t="s">
        <v>109</v>
      </c>
      <c r="E3379" t="s">
        <v>199</v>
      </c>
      <c r="F3379" t="s">
        <v>199</v>
      </c>
      <c r="G3379" t="s">
        <v>209</v>
      </c>
    </row>
    <row r="3380" spans="1:7" x14ac:dyDescent="0.35">
      <c r="A3380" t="s">
        <v>107</v>
      </c>
      <c r="B3380" s="2">
        <v>44439</v>
      </c>
      <c r="C3380" t="s">
        <v>108</v>
      </c>
      <c r="D3380" t="s">
        <v>109</v>
      </c>
      <c r="E3380" t="s">
        <v>199</v>
      </c>
      <c r="F3380" t="s">
        <v>199</v>
      </c>
      <c r="G3380" t="s">
        <v>209</v>
      </c>
    </row>
    <row r="3381" spans="1:7" x14ac:dyDescent="0.35">
      <c r="A3381" t="s">
        <v>107</v>
      </c>
      <c r="B3381" s="2">
        <v>44469</v>
      </c>
      <c r="C3381" t="s">
        <v>108</v>
      </c>
      <c r="D3381" t="s">
        <v>109</v>
      </c>
      <c r="E3381" t="s">
        <v>199</v>
      </c>
      <c r="F3381" t="s">
        <v>199</v>
      </c>
      <c r="G3381" t="s">
        <v>209</v>
      </c>
    </row>
    <row r="3382" spans="1:7" x14ac:dyDescent="0.35">
      <c r="A3382" t="s">
        <v>107</v>
      </c>
      <c r="B3382" s="2">
        <v>44498</v>
      </c>
      <c r="C3382" t="s">
        <v>108</v>
      </c>
      <c r="D3382" t="s">
        <v>109</v>
      </c>
      <c r="E3382" t="s">
        <v>199</v>
      </c>
      <c r="F3382" t="s">
        <v>199</v>
      </c>
      <c r="G3382" t="s">
        <v>209</v>
      </c>
    </row>
    <row r="3383" spans="1:7" x14ac:dyDescent="0.35">
      <c r="A3383" t="s">
        <v>107</v>
      </c>
      <c r="B3383" s="2">
        <v>44530</v>
      </c>
      <c r="C3383" t="s">
        <v>108</v>
      </c>
      <c r="D3383" t="s">
        <v>109</v>
      </c>
      <c r="E3383" t="s">
        <v>199</v>
      </c>
      <c r="F3383" t="s">
        <v>199</v>
      </c>
      <c r="G3383" t="s">
        <v>209</v>
      </c>
    </row>
    <row r="3384" spans="1:7" x14ac:dyDescent="0.35">
      <c r="A3384" t="s">
        <v>107</v>
      </c>
      <c r="B3384" s="2">
        <v>44561</v>
      </c>
      <c r="C3384" t="s">
        <v>108</v>
      </c>
      <c r="D3384" t="s">
        <v>109</v>
      </c>
      <c r="E3384" t="s">
        <v>199</v>
      </c>
      <c r="F3384" t="s">
        <v>199</v>
      </c>
      <c r="G3384" t="s">
        <v>209</v>
      </c>
    </row>
    <row r="3385" spans="1:7" x14ac:dyDescent="0.35">
      <c r="A3385" t="s">
        <v>107</v>
      </c>
      <c r="B3385" s="2">
        <v>44592</v>
      </c>
      <c r="C3385" t="s">
        <v>108</v>
      </c>
      <c r="D3385" t="s">
        <v>109</v>
      </c>
      <c r="E3385" t="s">
        <v>199</v>
      </c>
      <c r="F3385" t="s">
        <v>199</v>
      </c>
      <c r="G3385" t="s">
        <v>209</v>
      </c>
    </row>
    <row r="3386" spans="1:7" x14ac:dyDescent="0.35">
      <c r="A3386" t="s">
        <v>107</v>
      </c>
      <c r="B3386" s="2">
        <v>44620</v>
      </c>
      <c r="C3386" t="s">
        <v>108</v>
      </c>
      <c r="D3386" t="s">
        <v>109</v>
      </c>
      <c r="E3386" t="s">
        <v>199</v>
      </c>
      <c r="F3386" t="s">
        <v>199</v>
      </c>
      <c r="G3386" t="s">
        <v>209</v>
      </c>
    </row>
    <row r="3387" spans="1:7" x14ac:dyDescent="0.35">
      <c r="A3387" t="s">
        <v>107</v>
      </c>
      <c r="B3387" s="2">
        <v>44651</v>
      </c>
      <c r="C3387" t="s">
        <v>108</v>
      </c>
      <c r="D3387" t="s">
        <v>109</v>
      </c>
      <c r="E3387" t="s">
        <v>199</v>
      </c>
      <c r="F3387" t="s">
        <v>199</v>
      </c>
      <c r="G3387" t="s">
        <v>209</v>
      </c>
    </row>
    <row r="3388" spans="1:7" x14ac:dyDescent="0.35">
      <c r="A3388" t="s">
        <v>107</v>
      </c>
      <c r="B3388" s="2">
        <v>44680</v>
      </c>
      <c r="C3388" t="s">
        <v>108</v>
      </c>
      <c r="D3388" t="s">
        <v>109</v>
      </c>
      <c r="E3388" t="s">
        <v>199</v>
      </c>
      <c r="F3388" t="s">
        <v>199</v>
      </c>
      <c r="G3388" t="s">
        <v>209</v>
      </c>
    </row>
    <row r="3389" spans="1:7" x14ac:dyDescent="0.35">
      <c r="A3389" t="s">
        <v>107</v>
      </c>
      <c r="B3389" s="2">
        <v>44712</v>
      </c>
      <c r="C3389" t="s">
        <v>108</v>
      </c>
      <c r="D3389" t="s">
        <v>109</v>
      </c>
      <c r="E3389" t="s">
        <v>199</v>
      </c>
      <c r="F3389" t="s">
        <v>199</v>
      </c>
      <c r="G3389" t="s">
        <v>209</v>
      </c>
    </row>
    <row r="3390" spans="1:7" x14ac:dyDescent="0.35">
      <c r="A3390" t="s">
        <v>107</v>
      </c>
      <c r="B3390" s="2">
        <v>44742</v>
      </c>
      <c r="C3390" t="s">
        <v>108</v>
      </c>
      <c r="D3390" t="s">
        <v>109</v>
      </c>
      <c r="E3390" t="s">
        <v>199</v>
      </c>
      <c r="F3390" t="s">
        <v>199</v>
      </c>
      <c r="G3390" t="s">
        <v>209</v>
      </c>
    </row>
    <row r="3391" spans="1:7" x14ac:dyDescent="0.35">
      <c r="A3391" t="s">
        <v>107</v>
      </c>
      <c r="B3391" s="2">
        <v>44771</v>
      </c>
      <c r="C3391" t="s">
        <v>108</v>
      </c>
      <c r="D3391" t="s">
        <v>109</v>
      </c>
      <c r="E3391" t="s">
        <v>199</v>
      </c>
      <c r="F3391" t="s">
        <v>199</v>
      </c>
      <c r="G3391" t="s">
        <v>209</v>
      </c>
    </row>
    <row r="3392" spans="1:7" x14ac:dyDescent="0.35">
      <c r="A3392" t="s">
        <v>107</v>
      </c>
      <c r="B3392" s="2">
        <v>44804</v>
      </c>
      <c r="C3392" t="s">
        <v>108</v>
      </c>
      <c r="D3392" t="s">
        <v>109</v>
      </c>
      <c r="E3392" t="s">
        <v>199</v>
      </c>
      <c r="F3392" t="s">
        <v>199</v>
      </c>
      <c r="G3392" t="s">
        <v>209</v>
      </c>
    </row>
    <row r="3393" spans="1:7" x14ac:dyDescent="0.35">
      <c r="A3393" t="s">
        <v>107</v>
      </c>
      <c r="B3393" s="2">
        <v>44834</v>
      </c>
      <c r="C3393" t="s">
        <v>108</v>
      </c>
      <c r="D3393" t="s">
        <v>109</v>
      </c>
      <c r="E3393" t="s">
        <v>199</v>
      </c>
      <c r="F3393" t="s">
        <v>199</v>
      </c>
      <c r="G3393" t="s">
        <v>209</v>
      </c>
    </row>
    <row r="3394" spans="1:7" x14ac:dyDescent="0.35">
      <c r="A3394" t="s">
        <v>107</v>
      </c>
      <c r="B3394" s="2">
        <v>44865</v>
      </c>
      <c r="C3394" t="s">
        <v>108</v>
      </c>
      <c r="D3394" t="s">
        <v>109</v>
      </c>
      <c r="E3394" t="s">
        <v>199</v>
      </c>
      <c r="F3394" t="s">
        <v>199</v>
      </c>
      <c r="G3394" t="s">
        <v>209</v>
      </c>
    </row>
    <row r="3395" spans="1:7" x14ac:dyDescent="0.35">
      <c r="A3395" t="s">
        <v>107</v>
      </c>
      <c r="B3395" s="2">
        <v>44895</v>
      </c>
      <c r="C3395" t="s">
        <v>108</v>
      </c>
      <c r="D3395" t="s">
        <v>109</v>
      </c>
      <c r="E3395" t="s">
        <v>199</v>
      </c>
      <c r="F3395" t="s">
        <v>199</v>
      </c>
      <c r="G3395" t="s">
        <v>209</v>
      </c>
    </row>
    <row r="3396" spans="1:7" x14ac:dyDescent="0.35">
      <c r="A3396" t="s">
        <v>107</v>
      </c>
      <c r="B3396" s="2">
        <v>44925</v>
      </c>
      <c r="C3396" t="s">
        <v>108</v>
      </c>
      <c r="D3396" t="s">
        <v>109</v>
      </c>
      <c r="E3396" t="s">
        <v>199</v>
      </c>
      <c r="F3396" t="s">
        <v>199</v>
      </c>
      <c r="G3396" t="s">
        <v>209</v>
      </c>
    </row>
    <row r="3397" spans="1:7" x14ac:dyDescent="0.35">
      <c r="A3397" t="s">
        <v>107</v>
      </c>
      <c r="B3397" s="2">
        <v>44957</v>
      </c>
      <c r="C3397" t="s">
        <v>108</v>
      </c>
      <c r="D3397" t="s">
        <v>109</v>
      </c>
      <c r="E3397" t="s">
        <v>199</v>
      </c>
      <c r="F3397" t="s">
        <v>199</v>
      </c>
      <c r="G3397" t="s">
        <v>209</v>
      </c>
    </row>
    <row r="3398" spans="1:7" x14ac:dyDescent="0.35">
      <c r="A3398" t="s">
        <v>107</v>
      </c>
      <c r="B3398" s="2">
        <v>44985</v>
      </c>
      <c r="C3398" t="s">
        <v>108</v>
      </c>
      <c r="D3398" t="s">
        <v>109</v>
      </c>
      <c r="E3398" t="s">
        <v>199</v>
      </c>
      <c r="F3398" t="s">
        <v>199</v>
      </c>
      <c r="G3398" t="s">
        <v>209</v>
      </c>
    </row>
    <row r="3399" spans="1:7" x14ac:dyDescent="0.35">
      <c r="A3399" t="s">
        <v>107</v>
      </c>
      <c r="B3399" s="2">
        <v>45016</v>
      </c>
      <c r="C3399" t="s">
        <v>108</v>
      </c>
      <c r="D3399" t="s">
        <v>109</v>
      </c>
      <c r="E3399" t="s">
        <v>199</v>
      </c>
      <c r="F3399" t="s">
        <v>199</v>
      </c>
      <c r="G3399" t="s">
        <v>209</v>
      </c>
    </row>
    <row r="3400" spans="1:7" x14ac:dyDescent="0.35">
      <c r="A3400" t="s">
        <v>107</v>
      </c>
      <c r="B3400" s="2">
        <v>45044</v>
      </c>
      <c r="C3400" t="s">
        <v>108</v>
      </c>
      <c r="D3400" t="s">
        <v>109</v>
      </c>
      <c r="E3400" t="s">
        <v>199</v>
      </c>
      <c r="F3400" t="s">
        <v>199</v>
      </c>
      <c r="G3400" t="s">
        <v>209</v>
      </c>
    </row>
    <row r="3401" spans="1:7" x14ac:dyDescent="0.35">
      <c r="A3401" t="s">
        <v>107</v>
      </c>
      <c r="B3401" s="2">
        <v>45077</v>
      </c>
      <c r="C3401" t="s">
        <v>108</v>
      </c>
      <c r="D3401" t="s">
        <v>109</v>
      </c>
      <c r="E3401" t="s">
        <v>199</v>
      </c>
      <c r="F3401" t="s">
        <v>199</v>
      </c>
      <c r="G3401" t="s">
        <v>209</v>
      </c>
    </row>
    <row r="3402" spans="1:7" x14ac:dyDescent="0.35">
      <c r="A3402" t="s">
        <v>107</v>
      </c>
      <c r="B3402" s="2">
        <v>45107</v>
      </c>
      <c r="C3402" t="s">
        <v>108</v>
      </c>
      <c r="D3402" t="s">
        <v>109</v>
      </c>
      <c r="E3402" t="s">
        <v>199</v>
      </c>
      <c r="F3402" t="s">
        <v>199</v>
      </c>
      <c r="G3402" t="s">
        <v>209</v>
      </c>
    </row>
    <row r="3403" spans="1:7" x14ac:dyDescent="0.35">
      <c r="A3403" t="s">
        <v>107</v>
      </c>
      <c r="B3403" s="2">
        <v>45138</v>
      </c>
      <c r="C3403" t="s">
        <v>108</v>
      </c>
      <c r="D3403" t="s">
        <v>109</v>
      </c>
      <c r="E3403" t="s">
        <v>199</v>
      </c>
      <c r="F3403" t="s">
        <v>199</v>
      </c>
      <c r="G3403" t="s">
        <v>209</v>
      </c>
    </row>
    <row r="3404" spans="1:7" x14ac:dyDescent="0.35">
      <c r="A3404" t="s">
        <v>107</v>
      </c>
      <c r="B3404" s="2">
        <v>45169</v>
      </c>
      <c r="C3404" t="s">
        <v>108</v>
      </c>
      <c r="D3404" t="s">
        <v>109</v>
      </c>
      <c r="E3404" t="s">
        <v>199</v>
      </c>
      <c r="F3404" t="s">
        <v>199</v>
      </c>
      <c r="G3404" t="s">
        <v>209</v>
      </c>
    </row>
    <row r="3405" spans="1:7" x14ac:dyDescent="0.35">
      <c r="A3405" t="s">
        <v>107</v>
      </c>
      <c r="B3405" s="2">
        <v>45198</v>
      </c>
      <c r="C3405" t="s">
        <v>108</v>
      </c>
      <c r="D3405" t="s">
        <v>109</v>
      </c>
      <c r="E3405" t="s">
        <v>199</v>
      </c>
      <c r="F3405" t="s">
        <v>199</v>
      </c>
      <c r="G3405" t="s">
        <v>209</v>
      </c>
    </row>
    <row r="3406" spans="1:7" x14ac:dyDescent="0.35">
      <c r="A3406" t="s">
        <v>110</v>
      </c>
      <c r="B3406" s="2">
        <v>42307</v>
      </c>
      <c r="C3406" t="s">
        <v>87</v>
      </c>
      <c r="D3406" t="s">
        <v>88</v>
      </c>
      <c r="E3406" t="s">
        <v>206</v>
      </c>
      <c r="F3406" t="s">
        <v>247</v>
      </c>
      <c r="G3406" t="s">
        <v>210</v>
      </c>
    </row>
    <row r="3407" spans="1:7" x14ac:dyDescent="0.35">
      <c r="A3407" t="s">
        <v>110</v>
      </c>
      <c r="B3407" s="2">
        <v>42338</v>
      </c>
      <c r="C3407" t="s">
        <v>87</v>
      </c>
      <c r="D3407" t="s">
        <v>88</v>
      </c>
      <c r="E3407" t="s">
        <v>206</v>
      </c>
      <c r="F3407" t="s">
        <v>247</v>
      </c>
      <c r="G3407" t="s">
        <v>210</v>
      </c>
    </row>
    <row r="3408" spans="1:7" x14ac:dyDescent="0.35">
      <c r="A3408" t="s">
        <v>110</v>
      </c>
      <c r="B3408" s="2">
        <v>42369</v>
      </c>
      <c r="C3408" t="s">
        <v>87</v>
      </c>
      <c r="D3408" t="s">
        <v>88</v>
      </c>
      <c r="E3408" t="s">
        <v>206</v>
      </c>
      <c r="F3408" t="s">
        <v>213</v>
      </c>
      <c r="G3408" t="s">
        <v>221</v>
      </c>
    </row>
    <row r="3409" spans="1:7" x14ac:dyDescent="0.35">
      <c r="A3409" t="s">
        <v>110</v>
      </c>
      <c r="B3409" s="2">
        <v>42398</v>
      </c>
      <c r="C3409" t="s">
        <v>87</v>
      </c>
      <c r="D3409" t="s">
        <v>88</v>
      </c>
      <c r="E3409" t="s">
        <v>206</v>
      </c>
      <c r="F3409" t="s">
        <v>214</v>
      </c>
      <c r="G3409" t="s">
        <v>221</v>
      </c>
    </row>
    <row r="3410" spans="1:7" x14ac:dyDescent="0.35">
      <c r="A3410" t="s">
        <v>110</v>
      </c>
      <c r="B3410" s="2">
        <v>42429</v>
      </c>
      <c r="C3410" t="s">
        <v>87</v>
      </c>
      <c r="D3410" t="s">
        <v>88</v>
      </c>
      <c r="E3410" t="s">
        <v>206</v>
      </c>
      <c r="F3410" t="s">
        <v>203</v>
      </c>
      <c r="G3410" t="s">
        <v>221</v>
      </c>
    </row>
    <row r="3411" spans="1:7" x14ac:dyDescent="0.35">
      <c r="A3411" t="s">
        <v>110</v>
      </c>
      <c r="B3411" s="2">
        <v>42460</v>
      </c>
      <c r="C3411" t="s">
        <v>87</v>
      </c>
      <c r="D3411" t="s">
        <v>88</v>
      </c>
      <c r="E3411" t="s">
        <v>206</v>
      </c>
      <c r="F3411" t="s">
        <v>203</v>
      </c>
      <c r="G3411" t="s">
        <v>210</v>
      </c>
    </row>
    <row r="3412" spans="1:7" x14ac:dyDescent="0.35">
      <c r="A3412" t="s">
        <v>110</v>
      </c>
      <c r="B3412" s="2">
        <v>42489</v>
      </c>
      <c r="C3412" t="s">
        <v>87</v>
      </c>
      <c r="D3412" t="s">
        <v>88</v>
      </c>
      <c r="E3412" t="s">
        <v>206</v>
      </c>
      <c r="F3412" t="s">
        <v>203</v>
      </c>
      <c r="G3412" t="s">
        <v>210</v>
      </c>
    </row>
    <row r="3413" spans="1:7" x14ac:dyDescent="0.35">
      <c r="A3413" t="s">
        <v>110</v>
      </c>
      <c r="B3413" s="2">
        <v>42521</v>
      </c>
      <c r="C3413" t="s">
        <v>87</v>
      </c>
      <c r="D3413" t="s">
        <v>88</v>
      </c>
      <c r="E3413" t="s">
        <v>206</v>
      </c>
      <c r="F3413" t="s">
        <v>203</v>
      </c>
      <c r="G3413" t="s">
        <v>210</v>
      </c>
    </row>
    <row r="3414" spans="1:7" x14ac:dyDescent="0.35">
      <c r="A3414" t="s">
        <v>110</v>
      </c>
      <c r="B3414" s="2">
        <v>42551</v>
      </c>
      <c r="C3414" t="s">
        <v>87</v>
      </c>
      <c r="D3414" t="s">
        <v>88</v>
      </c>
      <c r="E3414" t="s">
        <v>206</v>
      </c>
      <c r="F3414" t="s">
        <v>203</v>
      </c>
      <c r="G3414" t="s">
        <v>210</v>
      </c>
    </row>
    <row r="3415" spans="1:7" x14ac:dyDescent="0.35">
      <c r="A3415" t="s">
        <v>110</v>
      </c>
      <c r="B3415" s="2">
        <v>42580</v>
      </c>
      <c r="C3415" t="s">
        <v>87</v>
      </c>
      <c r="D3415" t="s">
        <v>88</v>
      </c>
      <c r="E3415" t="s">
        <v>206</v>
      </c>
      <c r="F3415" t="s">
        <v>203</v>
      </c>
      <c r="G3415" t="s">
        <v>210</v>
      </c>
    </row>
    <row r="3416" spans="1:7" x14ac:dyDescent="0.35">
      <c r="A3416" t="s">
        <v>110</v>
      </c>
      <c r="B3416" s="2">
        <v>42613</v>
      </c>
      <c r="C3416" t="s">
        <v>87</v>
      </c>
      <c r="D3416" t="s">
        <v>88</v>
      </c>
      <c r="E3416" t="s">
        <v>206</v>
      </c>
      <c r="F3416" t="s">
        <v>203</v>
      </c>
      <c r="G3416" t="s">
        <v>210</v>
      </c>
    </row>
    <row r="3417" spans="1:7" x14ac:dyDescent="0.35">
      <c r="A3417" t="s">
        <v>110</v>
      </c>
      <c r="B3417" s="2">
        <v>42643</v>
      </c>
      <c r="C3417" t="s">
        <v>87</v>
      </c>
      <c r="D3417" t="s">
        <v>88</v>
      </c>
      <c r="E3417" t="s">
        <v>206</v>
      </c>
      <c r="F3417" t="s">
        <v>203</v>
      </c>
      <c r="G3417" t="s">
        <v>210</v>
      </c>
    </row>
    <row r="3418" spans="1:7" x14ac:dyDescent="0.35">
      <c r="A3418" t="s">
        <v>110</v>
      </c>
      <c r="B3418" s="2">
        <v>42674</v>
      </c>
      <c r="C3418" t="s">
        <v>87</v>
      </c>
      <c r="D3418" t="s">
        <v>88</v>
      </c>
      <c r="E3418" t="s">
        <v>206</v>
      </c>
      <c r="F3418" t="s">
        <v>203</v>
      </c>
      <c r="G3418" t="s">
        <v>210</v>
      </c>
    </row>
    <row r="3419" spans="1:7" x14ac:dyDescent="0.35">
      <c r="A3419" t="s">
        <v>110</v>
      </c>
      <c r="B3419" s="2">
        <v>42704</v>
      </c>
      <c r="C3419" t="s">
        <v>87</v>
      </c>
      <c r="D3419" t="s">
        <v>88</v>
      </c>
      <c r="E3419" t="s">
        <v>206</v>
      </c>
      <c r="F3419" t="s">
        <v>203</v>
      </c>
      <c r="G3419" t="s">
        <v>210</v>
      </c>
    </row>
    <row r="3420" spans="1:7" x14ac:dyDescent="0.35">
      <c r="A3420" t="s">
        <v>110</v>
      </c>
      <c r="B3420" s="2">
        <v>42734</v>
      </c>
      <c r="C3420" t="s">
        <v>87</v>
      </c>
      <c r="D3420" t="s">
        <v>88</v>
      </c>
      <c r="E3420" t="s">
        <v>206</v>
      </c>
      <c r="F3420" t="s">
        <v>203</v>
      </c>
      <c r="G3420" t="s">
        <v>210</v>
      </c>
    </row>
    <row r="3421" spans="1:7" x14ac:dyDescent="0.35">
      <c r="A3421" t="s">
        <v>110</v>
      </c>
      <c r="B3421" s="2">
        <v>42766</v>
      </c>
      <c r="C3421" t="s">
        <v>87</v>
      </c>
      <c r="D3421" t="s">
        <v>88</v>
      </c>
      <c r="E3421" t="s">
        <v>206</v>
      </c>
      <c r="F3421" t="s">
        <v>203</v>
      </c>
      <c r="G3421" t="s">
        <v>210</v>
      </c>
    </row>
    <row r="3422" spans="1:7" x14ac:dyDescent="0.35">
      <c r="A3422" t="s">
        <v>110</v>
      </c>
      <c r="B3422" s="2">
        <v>42794</v>
      </c>
      <c r="C3422" t="s">
        <v>87</v>
      </c>
      <c r="D3422" t="s">
        <v>88</v>
      </c>
      <c r="E3422" t="s">
        <v>206</v>
      </c>
      <c r="F3422" t="s">
        <v>203</v>
      </c>
      <c r="G3422" t="s">
        <v>210</v>
      </c>
    </row>
    <row r="3423" spans="1:7" x14ac:dyDescent="0.35">
      <c r="A3423" t="s">
        <v>110</v>
      </c>
      <c r="B3423" s="2">
        <v>42825</v>
      </c>
      <c r="C3423" t="s">
        <v>87</v>
      </c>
      <c r="D3423" t="s">
        <v>88</v>
      </c>
      <c r="E3423" t="s">
        <v>206</v>
      </c>
      <c r="F3423" t="s">
        <v>203</v>
      </c>
      <c r="G3423" t="s">
        <v>210</v>
      </c>
    </row>
    <row r="3424" spans="1:7" x14ac:dyDescent="0.35">
      <c r="A3424" t="s">
        <v>110</v>
      </c>
      <c r="B3424" s="2">
        <v>42853</v>
      </c>
      <c r="C3424" t="s">
        <v>87</v>
      </c>
      <c r="D3424" t="s">
        <v>88</v>
      </c>
      <c r="E3424" t="s">
        <v>206</v>
      </c>
      <c r="F3424" t="s">
        <v>203</v>
      </c>
      <c r="G3424" t="s">
        <v>210</v>
      </c>
    </row>
    <row r="3425" spans="1:7" x14ac:dyDescent="0.35">
      <c r="A3425" t="s">
        <v>110</v>
      </c>
      <c r="B3425" s="2">
        <v>42886</v>
      </c>
      <c r="C3425" t="s">
        <v>87</v>
      </c>
      <c r="D3425" t="s">
        <v>88</v>
      </c>
      <c r="E3425" t="s">
        <v>206</v>
      </c>
      <c r="F3425" t="s">
        <v>203</v>
      </c>
      <c r="G3425" t="s">
        <v>210</v>
      </c>
    </row>
    <row r="3426" spans="1:7" x14ac:dyDescent="0.35">
      <c r="A3426" t="s">
        <v>110</v>
      </c>
      <c r="B3426" s="2">
        <v>42916</v>
      </c>
      <c r="C3426" t="s">
        <v>87</v>
      </c>
      <c r="D3426" t="s">
        <v>88</v>
      </c>
      <c r="E3426" t="s">
        <v>206</v>
      </c>
      <c r="F3426" t="s">
        <v>203</v>
      </c>
      <c r="G3426" t="s">
        <v>210</v>
      </c>
    </row>
    <row r="3427" spans="1:7" x14ac:dyDescent="0.35">
      <c r="A3427" t="s">
        <v>110</v>
      </c>
      <c r="B3427" s="2">
        <v>42947</v>
      </c>
      <c r="C3427" t="s">
        <v>87</v>
      </c>
      <c r="D3427" t="s">
        <v>88</v>
      </c>
      <c r="E3427" t="s">
        <v>206</v>
      </c>
      <c r="F3427" t="s">
        <v>203</v>
      </c>
      <c r="G3427" t="s">
        <v>210</v>
      </c>
    </row>
    <row r="3428" spans="1:7" x14ac:dyDescent="0.35">
      <c r="A3428" t="s">
        <v>110</v>
      </c>
      <c r="B3428" s="2">
        <v>42978</v>
      </c>
      <c r="C3428" t="s">
        <v>87</v>
      </c>
      <c r="D3428" t="s">
        <v>88</v>
      </c>
      <c r="E3428" t="s">
        <v>206</v>
      </c>
      <c r="F3428" t="s">
        <v>203</v>
      </c>
      <c r="G3428" t="s">
        <v>210</v>
      </c>
    </row>
    <row r="3429" spans="1:7" x14ac:dyDescent="0.35">
      <c r="A3429" t="s">
        <v>110</v>
      </c>
      <c r="B3429" s="2">
        <v>43007</v>
      </c>
      <c r="C3429" t="s">
        <v>87</v>
      </c>
      <c r="D3429" t="s">
        <v>88</v>
      </c>
      <c r="E3429" t="s">
        <v>206</v>
      </c>
      <c r="F3429" t="s">
        <v>203</v>
      </c>
      <c r="G3429" t="s">
        <v>210</v>
      </c>
    </row>
    <row r="3430" spans="1:7" x14ac:dyDescent="0.35">
      <c r="A3430" t="s">
        <v>110</v>
      </c>
      <c r="B3430" s="2">
        <v>43039</v>
      </c>
      <c r="C3430" t="s">
        <v>87</v>
      </c>
      <c r="D3430" t="s">
        <v>88</v>
      </c>
      <c r="E3430" t="s">
        <v>206</v>
      </c>
      <c r="F3430" t="s">
        <v>203</v>
      </c>
      <c r="G3430" t="s">
        <v>210</v>
      </c>
    </row>
    <row r="3431" spans="1:7" x14ac:dyDescent="0.35">
      <c r="A3431" t="s">
        <v>110</v>
      </c>
      <c r="B3431" s="2">
        <v>43069</v>
      </c>
      <c r="C3431" t="s">
        <v>87</v>
      </c>
      <c r="D3431" t="s">
        <v>88</v>
      </c>
      <c r="E3431" t="s">
        <v>206</v>
      </c>
      <c r="F3431" t="s">
        <v>203</v>
      </c>
      <c r="G3431" t="s">
        <v>210</v>
      </c>
    </row>
    <row r="3432" spans="1:7" x14ac:dyDescent="0.35">
      <c r="A3432" t="s">
        <v>110</v>
      </c>
      <c r="B3432" s="2">
        <v>43098</v>
      </c>
      <c r="C3432" t="s">
        <v>87</v>
      </c>
      <c r="D3432" t="s">
        <v>88</v>
      </c>
      <c r="E3432" t="s">
        <v>206</v>
      </c>
      <c r="F3432" t="s">
        <v>203</v>
      </c>
      <c r="G3432" t="s">
        <v>210</v>
      </c>
    </row>
    <row r="3433" spans="1:7" x14ac:dyDescent="0.35">
      <c r="A3433" t="s">
        <v>110</v>
      </c>
      <c r="B3433" s="2">
        <v>43131</v>
      </c>
      <c r="C3433" t="s">
        <v>87</v>
      </c>
      <c r="D3433" t="s">
        <v>88</v>
      </c>
      <c r="E3433" t="s">
        <v>206</v>
      </c>
      <c r="F3433" t="s">
        <v>203</v>
      </c>
      <c r="G3433" t="s">
        <v>210</v>
      </c>
    </row>
    <row r="3434" spans="1:7" x14ac:dyDescent="0.35">
      <c r="A3434" t="s">
        <v>110</v>
      </c>
      <c r="B3434" s="2">
        <v>43159</v>
      </c>
      <c r="C3434" t="s">
        <v>87</v>
      </c>
      <c r="D3434" t="s">
        <v>88</v>
      </c>
      <c r="E3434" t="s">
        <v>206</v>
      </c>
      <c r="F3434" t="s">
        <v>203</v>
      </c>
      <c r="G3434" t="s">
        <v>210</v>
      </c>
    </row>
    <row r="3435" spans="1:7" x14ac:dyDescent="0.35">
      <c r="A3435" t="s">
        <v>110</v>
      </c>
      <c r="B3435" s="2">
        <v>43189</v>
      </c>
      <c r="C3435" t="s">
        <v>87</v>
      </c>
      <c r="D3435" t="s">
        <v>88</v>
      </c>
      <c r="E3435" t="s">
        <v>206</v>
      </c>
      <c r="F3435" t="s">
        <v>203</v>
      </c>
      <c r="G3435" t="s">
        <v>210</v>
      </c>
    </row>
    <row r="3436" spans="1:7" x14ac:dyDescent="0.35">
      <c r="A3436" t="s">
        <v>110</v>
      </c>
      <c r="B3436" s="2">
        <v>43220</v>
      </c>
      <c r="C3436" t="s">
        <v>87</v>
      </c>
      <c r="D3436" t="s">
        <v>88</v>
      </c>
      <c r="E3436" t="s">
        <v>206</v>
      </c>
      <c r="F3436" t="s">
        <v>203</v>
      </c>
      <c r="G3436" t="s">
        <v>210</v>
      </c>
    </row>
    <row r="3437" spans="1:7" x14ac:dyDescent="0.35">
      <c r="A3437" t="s">
        <v>110</v>
      </c>
      <c r="B3437" s="2">
        <v>43251</v>
      </c>
      <c r="C3437" t="s">
        <v>87</v>
      </c>
      <c r="D3437" t="s">
        <v>88</v>
      </c>
      <c r="E3437" t="s">
        <v>206</v>
      </c>
      <c r="F3437" t="s">
        <v>203</v>
      </c>
      <c r="G3437" t="s">
        <v>210</v>
      </c>
    </row>
    <row r="3438" spans="1:7" x14ac:dyDescent="0.35">
      <c r="A3438" t="s">
        <v>110</v>
      </c>
      <c r="B3438" s="2">
        <v>43280</v>
      </c>
      <c r="C3438" t="s">
        <v>87</v>
      </c>
      <c r="D3438" t="s">
        <v>88</v>
      </c>
      <c r="E3438" t="s">
        <v>206</v>
      </c>
      <c r="F3438" t="s">
        <v>203</v>
      </c>
      <c r="G3438" t="s">
        <v>210</v>
      </c>
    </row>
    <row r="3439" spans="1:7" x14ac:dyDescent="0.35">
      <c r="A3439" t="s">
        <v>110</v>
      </c>
      <c r="B3439" s="2">
        <v>43312</v>
      </c>
      <c r="C3439" t="s">
        <v>87</v>
      </c>
      <c r="D3439" t="s">
        <v>88</v>
      </c>
      <c r="E3439" t="s">
        <v>206</v>
      </c>
      <c r="F3439" t="s">
        <v>247</v>
      </c>
      <c r="G3439" t="s">
        <v>210</v>
      </c>
    </row>
    <row r="3440" spans="1:7" x14ac:dyDescent="0.35">
      <c r="A3440" t="s">
        <v>110</v>
      </c>
      <c r="B3440" s="2">
        <v>43343</v>
      </c>
      <c r="C3440" t="s">
        <v>87</v>
      </c>
      <c r="D3440" t="s">
        <v>88</v>
      </c>
      <c r="E3440" t="s">
        <v>206</v>
      </c>
      <c r="F3440" t="s">
        <v>247</v>
      </c>
      <c r="G3440" t="s">
        <v>210</v>
      </c>
    </row>
    <row r="3441" spans="1:7" x14ac:dyDescent="0.35">
      <c r="A3441" t="s">
        <v>110</v>
      </c>
      <c r="B3441" s="2">
        <v>43371</v>
      </c>
      <c r="C3441" t="s">
        <v>87</v>
      </c>
      <c r="D3441" t="s">
        <v>88</v>
      </c>
      <c r="E3441" t="s">
        <v>206</v>
      </c>
      <c r="F3441" t="s">
        <v>247</v>
      </c>
      <c r="G3441" t="s">
        <v>210</v>
      </c>
    </row>
    <row r="3442" spans="1:7" x14ac:dyDescent="0.35">
      <c r="A3442" t="s">
        <v>110</v>
      </c>
      <c r="B3442" s="2">
        <v>43404</v>
      </c>
      <c r="C3442" t="s">
        <v>87</v>
      </c>
      <c r="D3442" t="s">
        <v>88</v>
      </c>
      <c r="E3442" t="s">
        <v>206</v>
      </c>
      <c r="F3442" t="s">
        <v>247</v>
      </c>
      <c r="G3442" t="s">
        <v>210</v>
      </c>
    </row>
    <row r="3443" spans="1:7" x14ac:dyDescent="0.35">
      <c r="A3443" t="s">
        <v>110</v>
      </c>
      <c r="B3443" s="2">
        <v>43434</v>
      </c>
      <c r="C3443" t="s">
        <v>87</v>
      </c>
      <c r="D3443" t="s">
        <v>88</v>
      </c>
      <c r="E3443" t="s">
        <v>206</v>
      </c>
      <c r="F3443" t="s">
        <v>247</v>
      </c>
      <c r="G3443" t="s">
        <v>210</v>
      </c>
    </row>
    <row r="3444" spans="1:7" x14ac:dyDescent="0.35">
      <c r="A3444" t="s">
        <v>110</v>
      </c>
      <c r="B3444" s="2">
        <v>43465</v>
      </c>
      <c r="C3444" t="s">
        <v>87</v>
      </c>
      <c r="D3444" t="s">
        <v>88</v>
      </c>
      <c r="E3444" t="s">
        <v>206</v>
      </c>
      <c r="F3444" t="s">
        <v>247</v>
      </c>
      <c r="G3444" t="s">
        <v>210</v>
      </c>
    </row>
    <row r="3445" spans="1:7" x14ac:dyDescent="0.35">
      <c r="A3445" t="s">
        <v>110</v>
      </c>
      <c r="B3445" s="2">
        <v>43496</v>
      </c>
      <c r="C3445" t="s">
        <v>87</v>
      </c>
      <c r="D3445" t="s">
        <v>88</v>
      </c>
      <c r="E3445" t="s">
        <v>248</v>
      </c>
      <c r="F3445" t="s">
        <v>249</v>
      </c>
      <c r="G3445" t="s">
        <v>221</v>
      </c>
    </row>
    <row r="3446" spans="1:7" x14ac:dyDescent="0.35">
      <c r="A3446" t="s">
        <v>110</v>
      </c>
      <c r="B3446" s="2">
        <v>43524</v>
      </c>
      <c r="C3446" t="s">
        <v>87</v>
      </c>
      <c r="D3446" t="s">
        <v>88</v>
      </c>
      <c r="E3446" t="s">
        <v>248</v>
      </c>
      <c r="F3446" t="s">
        <v>203</v>
      </c>
      <c r="G3446" t="s">
        <v>221</v>
      </c>
    </row>
    <row r="3447" spans="1:7" x14ac:dyDescent="0.35">
      <c r="A3447" t="s">
        <v>110</v>
      </c>
      <c r="B3447" s="2">
        <v>43553</v>
      </c>
      <c r="C3447" t="s">
        <v>87</v>
      </c>
      <c r="D3447" t="s">
        <v>88</v>
      </c>
      <c r="E3447" t="s">
        <v>206</v>
      </c>
      <c r="F3447" t="s">
        <v>203</v>
      </c>
      <c r="G3447" t="s">
        <v>221</v>
      </c>
    </row>
    <row r="3448" spans="1:7" x14ac:dyDescent="0.35">
      <c r="A3448" t="s">
        <v>110</v>
      </c>
      <c r="B3448" s="2">
        <v>43585</v>
      </c>
      <c r="C3448" t="s">
        <v>87</v>
      </c>
      <c r="D3448" t="s">
        <v>88</v>
      </c>
      <c r="E3448" t="s">
        <v>206</v>
      </c>
      <c r="F3448" t="s">
        <v>203</v>
      </c>
      <c r="G3448" t="s">
        <v>221</v>
      </c>
    </row>
    <row r="3449" spans="1:7" x14ac:dyDescent="0.35">
      <c r="A3449" t="s">
        <v>110</v>
      </c>
      <c r="B3449" s="2">
        <v>43616</v>
      </c>
      <c r="C3449" t="s">
        <v>87</v>
      </c>
      <c r="D3449" t="s">
        <v>88</v>
      </c>
      <c r="E3449" t="s">
        <v>206</v>
      </c>
      <c r="F3449" t="s">
        <v>203</v>
      </c>
      <c r="G3449" t="s">
        <v>221</v>
      </c>
    </row>
    <row r="3450" spans="1:7" x14ac:dyDescent="0.35">
      <c r="A3450" t="s">
        <v>110</v>
      </c>
      <c r="B3450" s="2">
        <v>43644</v>
      </c>
      <c r="C3450" t="s">
        <v>87</v>
      </c>
      <c r="D3450" t="s">
        <v>88</v>
      </c>
      <c r="E3450" t="s">
        <v>206</v>
      </c>
      <c r="F3450" t="s">
        <v>203</v>
      </c>
      <c r="G3450" t="s">
        <v>221</v>
      </c>
    </row>
    <row r="3451" spans="1:7" x14ac:dyDescent="0.35">
      <c r="A3451" t="s">
        <v>110</v>
      </c>
      <c r="B3451" s="2">
        <v>43677</v>
      </c>
      <c r="C3451" t="s">
        <v>87</v>
      </c>
      <c r="D3451" t="s">
        <v>88</v>
      </c>
      <c r="E3451" t="s">
        <v>206</v>
      </c>
      <c r="F3451" t="s">
        <v>203</v>
      </c>
      <c r="G3451" t="s">
        <v>221</v>
      </c>
    </row>
    <row r="3452" spans="1:7" x14ac:dyDescent="0.35">
      <c r="A3452" t="s">
        <v>110</v>
      </c>
      <c r="B3452" s="2">
        <v>43707</v>
      </c>
      <c r="C3452" t="s">
        <v>87</v>
      </c>
      <c r="D3452" t="s">
        <v>88</v>
      </c>
      <c r="E3452" t="s">
        <v>206</v>
      </c>
      <c r="F3452" t="s">
        <v>203</v>
      </c>
      <c r="G3452" t="s">
        <v>221</v>
      </c>
    </row>
    <row r="3453" spans="1:7" x14ac:dyDescent="0.35">
      <c r="A3453" t="s">
        <v>110</v>
      </c>
      <c r="B3453" s="2">
        <v>43738</v>
      </c>
      <c r="C3453" t="s">
        <v>87</v>
      </c>
      <c r="D3453" t="s">
        <v>88</v>
      </c>
      <c r="E3453" t="s">
        <v>206</v>
      </c>
      <c r="F3453" t="s">
        <v>203</v>
      </c>
      <c r="G3453" t="s">
        <v>210</v>
      </c>
    </row>
    <row r="3454" spans="1:7" x14ac:dyDescent="0.35">
      <c r="A3454" t="s">
        <v>110</v>
      </c>
      <c r="B3454" s="2">
        <v>43769</v>
      </c>
      <c r="C3454" t="s">
        <v>87</v>
      </c>
      <c r="D3454" t="s">
        <v>88</v>
      </c>
      <c r="E3454" t="s">
        <v>206</v>
      </c>
      <c r="F3454" t="s">
        <v>203</v>
      </c>
      <c r="G3454" t="s">
        <v>210</v>
      </c>
    </row>
    <row r="3455" spans="1:7" x14ac:dyDescent="0.35">
      <c r="A3455" t="s">
        <v>110</v>
      </c>
      <c r="B3455" s="2">
        <v>43798</v>
      </c>
      <c r="C3455" t="s">
        <v>87</v>
      </c>
      <c r="D3455" t="s">
        <v>88</v>
      </c>
      <c r="E3455" t="s">
        <v>206</v>
      </c>
      <c r="F3455" t="s">
        <v>203</v>
      </c>
      <c r="G3455" t="s">
        <v>210</v>
      </c>
    </row>
    <row r="3456" spans="1:7" x14ac:dyDescent="0.35">
      <c r="A3456" t="s">
        <v>110</v>
      </c>
      <c r="B3456" s="2">
        <v>43830</v>
      </c>
      <c r="C3456" t="s">
        <v>87</v>
      </c>
      <c r="D3456" t="s">
        <v>88</v>
      </c>
      <c r="E3456" t="s">
        <v>206</v>
      </c>
      <c r="F3456" t="s">
        <v>203</v>
      </c>
      <c r="G3456" t="s">
        <v>210</v>
      </c>
    </row>
    <row r="3457" spans="1:7" x14ac:dyDescent="0.35">
      <c r="A3457" t="s">
        <v>110</v>
      </c>
      <c r="B3457" s="2">
        <v>43861</v>
      </c>
      <c r="C3457" t="s">
        <v>87</v>
      </c>
      <c r="D3457" t="s">
        <v>88</v>
      </c>
      <c r="E3457" t="s">
        <v>206</v>
      </c>
      <c r="F3457" t="s">
        <v>203</v>
      </c>
      <c r="G3457" t="s">
        <v>210</v>
      </c>
    </row>
    <row r="3458" spans="1:7" x14ac:dyDescent="0.35">
      <c r="A3458" t="s">
        <v>110</v>
      </c>
      <c r="B3458" s="2">
        <v>43889</v>
      </c>
      <c r="C3458" t="s">
        <v>87</v>
      </c>
      <c r="D3458" t="s">
        <v>88</v>
      </c>
      <c r="E3458" t="s">
        <v>206</v>
      </c>
      <c r="F3458" t="s">
        <v>203</v>
      </c>
      <c r="G3458" t="s">
        <v>210</v>
      </c>
    </row>
    <row r="3459" spans="1:7" x14ac:dyDescent="0.35">
      <c r="A3459" t="s">
        <v>110</v>
      </c>
      <c r="B3459" s="2">
        <v>43921</v>
      </c>
      <c r="C3459" t="s">
        <v>87</v>
      </c>
      <c r="D3459" t="s">
        <v>88</v>
      </c>
      <c r="E3459" t="s">
        <v>206</v>
      </c>
      <c r="F3459" t="s">
        <v>203</v>
      </c>
      <c r="G3459" t="s">
        <v>210</v>
      </c>
    </row>
    <row r="3460" spans="1:7" x14ac:dyDescent="0.35">
      <c r="A3460" t="s">
        <v>110</v>
      </c>
      <c r="B3460" s="2">
        <v>43951</v>
      </c>
      <c r="C3460" t="s">
        <v>87</v>
      </c>
      <c r="D3460" t="s">
        <v>88</v>
      </c>
      <c r="E3460" t="s">
        <v>206</v>
      </c>
      <c r="F3460" t="s">
        <v>203</v>
      </c>
      <c r="G3460" t="s">
        <v>210</v>
      </c>
    </row>
    <row r="3461" spans="1:7" x14ac:dyDescent="0.35">
      <c r="A3461" t="s">
        <v>110</v>
      </c>
      <c r="B3461" s="2">
        <v>43980</v>
      </c>
      <c r="C3461" t="s">
        <v>87</v>
      </c>
      <c r="D3461" t="s">
        <v>88</v>
      </c>
      <c r="E3461" t="s">
        <v>206</v>
      </c>
      <c r="F3461" t="s">
        <v>203</v>
      </c>
      <c r="G3461" t="s">
        <v>210</v>
      </c>
    </row>
    <row r="3462" spans="1:7" x14ac:dyDescent="0.35">
      <c r="A3462" t="s">
        <v>110</v>
      </c>
      <c r="B3462" s="2">
        <v>44043</v>
      </c>
      <c r="C3462" t="s">
        <v>87</v>
      </c>
      <c r="D3462" t="s">
        <v>88</v>
      </c>
      <c r="E3462" t="s">
        <v>206</v>
      </c>
      <c r="F3462" t="s">
        <v>203</v>
      </c>
      <c r="G3462" t="s">
        <v>210</v>
      </c>
    </row>
    <row r="3463" spans="1:7" x14ac:dyDescent="0.35">
      <c r="A3463" t="s">
        <v>110</v>
      </c>
      <c r="B3463" s="2">
        <v>44225</v>
      </c>
      <c r="C3463" t="s">
        <v>87</v>
      </c>
      <c r="D3463" t="s">
        <v>88</v>
      </c>
      <c r="E3463" t="s">
        <v>206</v>
      </c>
      <c r="F3463" t="s">
        <v>203</v>
      </c>
      <c r="G3463" t="s">
        <v>210</v>
      </c>
    </row>
    <row r="3464" spans="1:7" x14ac:dyDescent="0.35">
      <c r="A3464" t="s">
        <v>110</v>
      </c>
      <c r="B3464" s="2">
        <v>44253</v>
      </c>
      <c r="C3464" t="s">
        <v>87</v>
      </c>
      <c r="D3464" t="s">
        <v>88</v>
      </c>
      <c r="E3464" t="s">
        <v>206</v>
      </c>
      <c r="F3464" t="s">
        <v>203</v>
      </c>
      <c r="G3464" t="s">
        <v>210</v>
      </c>
    </row>
    <row r="3465" spans="1:7" x14ac:dyDescent="0.35">
      <c r="A3465" t="s">
        <v>110</v>
      </c>
      <c r="B3465" s="2">
        <v>44286</v>
      </c>
      <c r="C3465" t="s">
        <v>87</v>
      </c>
      <c r="D3465" t="s">
        <v>88</v>
      </c>
      <c r="E3465" t="s">
        <v>206</v>
      </c>
      <c r="F3465" t="s">
        <v>203</v>
      </c>
      <c r="G3465" t="s">
        <v>210</v>
      </c>
    </row>
    <row r="3466" spans="1:7" x14ac:dyDescent="0.35">
      <c r="A3466" t="s">
        <v>110</v>
      </c>
      <c r="B3466" s="2">
        <v>44316</v>
      </c>
      <c r="C3466" t="s">
        <v>87</v>
      </c>
      <c r="D3466" t="s">
        <v>88</v>
      </c>
      <c r="E3466" t="s">
        <v>206</v>
      </c>
      <c r="F3466" t="s">
        <v>203</v>
      </c>
      <c r="G3466" t="s">
        <v>210</v>
      </c>
    </row>
    <row r="3467" spans="1:7" x14ac:dyDescent="0.35">
      <c r="A3467" t="s">
        <v>110</v>
      </c>
      <c r="B3467" s="2">
        <v>44347</v>
      </c>
      <c r="C3467" t="s">
        <v>87</v>
      </c>
      <c r="D3467" t="s">
        <v>88</v>
      </c>
      <c r="E3467" t="s">
        <v>206</v>
      </c>
      <c r="F3467" t="s">
        <v>203</v>
      </c>
      <c r="G3467" t="s">
        <v>210</v>
      </c>
    </row>
    <row r="3468" spans="1:7" x14ac:dyDescent="0.35">
      <c r="A3468" t="s">
        <v>110</v>
      </c>
      <c r="B3468" s="2">
        <v>44377</v>
      </c>
      <c r="C3468" t="s">
        <v>87</v>
      </c>
      <c r="D3468" t="s">
        <v>88</v>
      </c>
      <c r="E3468" t="s">
        <v>206</v>
      </c>
      <c r="F3468" t="s">
        <v>203</v>
      </c>
      <c r="G3468" t="s">
        <v>210</v>
      </c>
    </row>
    <row r="3469" spans="1:7" x14ac:dyDescent="0.35">
      <c r="A3469" t="s">
        <v>110</v>
      </c>
      <c r="B3469" s="2">
        <v>44407</v>
      </c>
      <c r="C3469" t="s">
        <v>87</v>
      </c>
      <c r="D3469" t="s">
        <v>88</v>
      </c>
      <c r="E3469" t="s">
        <v>206</v>
      </c>
      <c r="F3469" t="s">
        <v>203</v>
      </c>
      <c r="G3469" t="s">
        <v>210</v>
      </c>
    </row>
    <row r="3470" spans="1:7" x14ac:dyDescent="0.35">
      <c r="A3470" t="s">
        <v>110</v>
      </c>
      <c r="B3470" s="2">
        <v>44439</v>
      </c>
      <c r="C3470" t="s">
        <v>87</v>
      </c>
      <c r="D3470" t="s">
        <v>88</v>
      </c>
      <c r="E3470" t="s">
        <v>206</v>
      </c>
      <c r="F3470" t="s">
        <v>203</v>
      </c>
      <c r="G3470" t="s">
        <v>210</v>
      </c>
    </row>
    <row r="3471" spans="1:7" x14ac:dyDescent="0.35">
      <c r="A3471" t="s">
        <v>110</v>
      </c>
      <c r="B3471" s="2">
        <v>44469</v>
      </c>
      <c r="C3471" t="s">
        <v>87</v>
      </c>
      <c r="D3471" t="s">
        <v>88</v>
      </c>
      <c r="E3471" t="s">
        <v>206</v>
      </c>
      <c r="F3471" t="s">
        <v>203</v>
      </c>
      <c r="G3471" t="s">
        <v>210</v>
      </c>
    </row>
    <row r="3472" spans="1:7" x14ac:dyDescent="0.35">
      <c r="A3472" t="s">
        <v>110</v>
      </c>
      <c r="B3472" s="2">
        <v>44498</v>
      </c>
      <c r="C3472" t="s">
        <v>87</v>
      </c>
      <c r="D3472" t="s">
        <v>88</v>
      </c>
      <c r="E3472" t="s">
        <v>206</v>
      </c>
      <c r="F3472" t="s">
        <v>203</v>
      </c>
      <c r="G3472" t="s">
        <v>210</v>
      </c>
    </row>
    <row r="3473" spans="1:7" x14ac:dyDescent="0.35">
      <c r="A3473" t="s">
        <v>110</v>
      </c>
      <c r="B3473" s="2">
        <v>44530</v>
      </c>
      <c r="C3473" t="s">
        <v>87</v>
      </c>
      <c r="D3473" t="s">
        <v>88</v>
      </c>
      <c r="E3473" t="s">
        <v>206</v>
      </c>
      <c r="F3473" t="s">
        <v>203</v>
      </c>
      <c r="G3473" t="s">
        <v>210</v>
      </c>
    </row>
    <row r="3474" spans="1:7" x14ac:dyDescent="0.35">
      <c r="A3474" t="s">
        <v>110</v>
      </c>
      <c r="B3474" s="2">
        <v>44561</v>
      </c>
      <c r="C3474" t="s">
        <v>87</v>
      </c>
      <c r="D3474" t="s">
        <v>88</v>
      </c>
      <c r="E3474" t="s">
        <v>206</v>
      </c>
      <c r="F3474" t="s">
        <v>203</v>
      </c>
      <c r="G3474" t="s">
        <v>210</v>
      </c>
    </row>
    <row r="3475" spans="1:7" x14ac:dyDescent="0.35">
      <c r="A3475" t="s">
        <v>110</v>
      </c>
      <c r="B3475" s="2">
        <v>44592</v>
      </c>
      <c r="C3475" t="s">
        <v>87</v>
      </c>
      <c r="D3475" t="s">
        <v>88</v>
      </c>
      <c r="E3475" t="s">
        <v>206</v>
      </c>
      <c r="F3475" t="s">
        <v>203</v>
      </c>
      <c r="G3475" t="s">
        <v>210</v>
      </c>
    </row>
    <row r="3476" spans="1:7" x14ac:dyDescent="0.35">
      <c r="A3476" t="s">
        <v>110</v>
      </c>
      <c r="B3476" s="2">
        <v>44620</v>
      </c>
      <c r="C3476" t="s">
        <v>87</v>
      </c>
      <c r="D3476" t="s">
        <v>88</v>
      </c>
      <c r="E3476" t="s">
        <v>206</v>
      </c>
      <c r="F3476" t="s">
        <v>203</v>
      </c>
      <c r="G3476" t="s">
        <v>210</v>
      </c>
    </row>
    <row r="3477" spans="1:7" x14ac:dyDescent="0.35">
      <c r="A3477" t="s">
        <v>110</v>
      </c>
      <c r="B3477" s="2">
        <v>44651</v>
      </c>
      <c r="C3477" t="s">
        <v>87</v>
      </c>
      <c r="D3477" t="s">
        <v>88</v>
      </c>
      <c r="E3477" t="s">
        <v>206</v>
      </c>
      <c r="F3477" t="s">
        <v>203</v>
      </c>
      <c r="G3477" t="s">
        <v>210</v>
      </c>
    </row>
    <row r="3478" spans="1:7" x14ac:dyDescent="0.35">
      <c r="A3478" t="s">
        <v>110</v>
      </c>
      <c r="B3478" s="2">
        <v>44680</v>
      </c>
      <c r="C3478" t="s">
        <v>87</v>
      </c>
      <c r="D3478" t="s">
        <v>88</v>
      </c>
      <c r="E3478" t="s">
        <v>206</v>
      </c>
      <c r="F3478" t="s">
        <v>203</v>
      </c>
      <c r="G3478" t="s">
        <v>210</v>
      </c>
    </row>
    <row r="3479" spans="1:7" x14ac:dyDescent="0.35">
      <c r="A3479" t="s">
        <v>110</v>
      </c>
      <c r="B3479" s="2">
        <v>44712</v>
      </c>
      <c r="C3479" t="s">
        <v>87</v>
      </c>
      <c r="D3479" t="s">
        <v>88</v>
      </c>
      <c r="E3479" t="s">
        <v>206</v>
      </c>
      <c r="F3479" t="s">
        <v>203</v>
      </c>
      <c r="G3479" t="s">
        <v>210</v>
      </c>
    </row>
    <row r="3480" spans="1:7" x14ac:dyDescent="0.35">
      <c r="A3480" t="s">
        <v>110</v>
      </c>
      <c r="B3480" s="2">
        <v>44742</v>
      </c>
      <c r="C3480" t="s">
        <v>87</v>
      </c>
      <c r="D3480" t="s">
        <v>88</v>
      </c>
      <c r="E3480" t="s">
        <v>206</v>
      </c>
      <c r="F3480" t="s">
        <v>203</v>
      </c>
      <c r="G3480" t="s">
        <v>210</v>
      </c>
    </row>
    <row r="3481" spans="1:7" x14ac:dyDescent="0.35">
      <c r="A3481" t="s">
        <v>110</v>
      </c>
      <c r="B3481" s="2">
        <v>44771</v>
      </c>
      <c r="C3481" t="s">
        <v>87</v>
      </c>
      <c r="D3481" t="s">
        <v>88</v>
      </c>
      <c r="E3481" t="s">
        <v>206</v>
      </c>
      <c r="F3481" t="s">
        <v>203</v>
      </c>
      <c r="G3481" t="s">
        <v>210</v>
      </c>
    </row>
    <row r="3482" spans="1:7" x14ac:dyDescent="0.35">
      <c r="A3482" t="s">
        <v>111</v>
      </c>
      <c r="B3482" s="2">
        <v>45838</v>
      </c>
      <c r="C3482" t="s">
        <v>87</v>
      </c>
      <c r="D3482" t="s">
        <v>88</v>
      </c>
      <c r="E3482" t="s">
        <v>206</v>
      </c>
      <c r="F3482" t="s">
        <v>203</v>
      </c>
      <c r="G3482" t="s">
        <v>210</v>
      </c>
    </row>
    <row r="3483" spans="1:7" x14ac:dyDescent="0.35">
      <c r="A3483" t="s">
        <v>112</v>
      </c>
      <c r="B3483" s="2">
        <v>45807</v>
      </c>
      <c r="C3483" t="s">
        <v>113</v>
      </c>
      <c r="D3483" t="s">
        <v>114</v>
      </c>
      <c r="E3483" t="s">
        <v>206</v>
      </c>
      <c r="F3483" t="s">
        <v>199</v>
      </c>
      <c r="G3483" t="s">
        <v>209</v>
      </c>
    </row>
    <row r="3484" spans="1:7" x14ac:dyDescent="0.35">
      <c r="A3484" t="s">
        <v>112</v>
      </c>
      <c r="B3484" s="2">
        <v>45838</v>
      </c>
      <c r="C3484" t="s">
        <v>113</v>
      </c>
      <c r="D3484" t="s">
        <v>114</v>
      </c>
      <c r="E3484" t="s">
        <v>206</v>
      </c>
      <c r="F3484" t="s">
        <v>199</v>
      </c>
      <c r="G3484" t="s">
        <v>209</v>
      </c>
    </row>
    <row r="3485" spans="1:7" x14ac:dyDescent="0.35">
      <c r="A3485" t="s">
        <v>115</v>
      </c>
      <c r="B3485" s="2">
        <v>45777</v>
      </c>
      <c r="C3485" t="s">
        <v>116</v>
      </c>
      <c r="D3485" t="s">
        <v>15</v>
      </c>
      <c r="E3485" t="s">
        <v>199</v>
      </c>
      <c r="F3485" t="s">
        <v>199</v>
      </c>
      <c r="G3485" t="s">
        <v>199</v>
      </c>
    </row>
    <row r="3486" spans="1:7" x14ac:dyDescent="0.35">
      <c r="A3486" t="s">
        <v>115</v>
      </c>
      <c r="B3486" s="2">
        <v>45807</v>
      </c>
      <c r="C3486" t="s">
        <v>116</v>
      </c>
      <c r="D3486" t="s">
        <v>15</v>
      </c>
      <c r="E3486" t="s">
        <v>199</v>
      </c>
      <c r="F3486" t="s">
        <v>199</v>
      </c>
      <c r="G3486" t="s">
        <v>199</v>
      </c>
    </row>
    <row r="3487" spans="1:7" x14ac:dyDescent="0.35">
      <c r="A3487" t="s">
        <v>115</v>
      </c>
      <c r="B3487" s="2">
        <v>45838</v>
      </c>
      <c r="C3487" t="s">
        <v>116</v>
      </c>
      <c r="D3487" t="s">
        <v>15</v>
      </c>
      <c r="E3487" t="s">
        <v>199</v>
      </c>
      <c r="F3487" t="s">
        <v>199</v>
      </c>
      <c r="G3487" t="s">
        <v>199</v>
      </c>
    </row>
    <row r="3488" spans="1:7" x14ac:dyDescent="0.35">
      <c r="A3488" t="s">
        <v>117</v>
      </c>
      <c r="B3488" s="2">
        <v>45747</v>
      </c>
      <c r="C3488" t="s">
        <v>118</v>
      </c>
      <c r="D3488" t="s">
        <v>32</v>
      </c>
      <c r="E3488" t="s">
        <v>199</v>
      </c>
      <c r="F3488" t="s">
        <v>199</v>
      </c>
      <c r="G3488" t="s">
        <v>251</v>
      </c>
    </row>
    <row r="3489" spans="1:7" x14ac:dyDescent="0.35">
      <c r="A3489" t="s">
        <v>117</v>
      </c>
      <c r="B3489" s="2">
        <v>45777</v>
      </c>
      <c r="C3489" t="s">
        <v>118</v>
      </c>
      <c r="D3489" t="s">
        <v>32</v>
      </c>
      <c r="E3489" t="s">
        <v>199</v>
      </c>
      <c r="F3489" t="s">
        <v>199</v>
      </c>
      <c r="G3489" t="s">
        <v>251</v>
      </c>
    </row>
    <row r="3490" spans="1:7" x14ac:dyDescent="0.35">
      <c r="A3490" t="s">
        <v>117</v>
      </c>
      <c r="B3490" s="2">
        <v>45807</v>
      </c>
      <c r="C3490" t="s">
        <v>118</v>
      </c>
      <c r="D3490" t="s">
        <v>32</v>
      </c>
      <c r="E3490" t="s">
        <v>199</v>
      </c>
      <c r="F3490" t="s">
        <v>199</v>
      </c>
      <c r="G3490" t="s">
        <v>251</v>
      </c>
    </row>
    <row r="3491" spans="1:7" x14ac:dyDescent="0.35">
      <c r="A3491" t="s">
        <v>117</v>
      </c>
      <c r="B3491" s="2">
        <v>45838</v>
      </c>
      <c r="C3491" t="s">
        <v>118</v>
      </c>
      <c r="D3491" t="s">
        <v>32</v>
      </c>
      <c r="E3491" t="s">
        <v>199</v>
      </c>
      <c r="F3491" t="s">
        <v>199</v>
      </c>
      <c r="G3491" t="s">
        <v>251</v>
      </c>
    </row>
    <row r="3492" spans="1:7" x14ac:dyDescent="0.35">
      <c r="A3492" t="s">
        <v>119</v>
      </c>
      <c r="B3492" s="2">
        <v>45747</v>
      </c>
      <c r="C3492" t="s">
        <v>118</v>
      </c>
      <c r="D3492" t="s">
        <v>32</v>
      </c>
      <c r="E3492" t="s">
        <v>199</v>
      </c>
      <c r="F3492" t="s">
        <v>199</v>
      </c>
      <c r="G3492" t="s">
        <v>251</v>
      </c>
    </row>
    <row r="3493" spans="1:7" x14ac:dyDescent="0.35">
      <c r="A3493" t="s">
        <v>119</v>
      </c>
      <c r="B3493" s="2">
        <v>45777</v>
      </c>
      <c r="C3493" t="s">
        <v>118</v>
      </c>
      <c r="D3493" t="s">
        <v>32</v>
      </c>
      <c r="E3493" t="s">
        <v>199</v>
      </c>
      <c r="F3493" t="s">
        <v>199</v>
      </c>
      <c r="G3493" t="s">
        <v>251</v>
      </c>
    </row>
    <row r="3494" spans="1:7" x14ac:dyDescent="0.35">
      <c r="A3494" t="s">
        <v>119</v>
      </c>
      <c r="B3494" s="2">
        <v>45807</v>
      </c>
      <c r="C3494" t="s">
        <v>118</v>
      </c>
      <c r="D3494" t="s">
        <v>32</v>
      </c>
      <c r="E3494" t="s">
        <v>199</v>
      </c>
      <c r="F3494" t="s">
        <v>199</v>
      </c>
      <c r="G3494" t="s">
        <v>251</v>
      </c>
    </row>
    <row r="3495" spans="1:7" x14ac:dyDescent="0.35">
      <c r="A3495" t="s">
        <v>119</v>
      </c>
      <c r="B3495" s="2">
        <v>45838</v>
      </c>
      <c r="C3495" t="s">
        <v>118</v>
      </c>
      <c r="D3495" t="s">
        <v>32</v>
      </c>
      <c r="E3495" t="s">
        <v>199</v>
      </c>
      <c r="F3495" t="s">
        <v>199</v>
      </c>
      <c r="G3495" t="s">
        <v>251</v>
      </c>
    </row>
    <row r="3496" spans="1:7" x14ac:dyDescent="0.35">
      <c r="A3496" t="s">
        <v>120</v>
      </c>
      <c r="B3496" s="2">
        <v>45777</v>
      </c>
      <c r="C3496" t="s">
        <v>36</v>
      </c>
      <c r="D3496" t="s">
        <v>28</v>
      </c>
      <c r="E3496" t="s">
        <v>199</v>
      </c>
      <c r="F3496" t="s">
        <v>199</v>
      </c>
      <c r="G3496" t="s">
        <v>210</v>
      </c>
    </row>
    <row r="3497" spans="1:7" x14ac:dyDescent="0.35">
      <c r="A3497" t="s">
        <v>120</v>
      </c>
      <c r="B3497" s="2">
        <v>45807</v>
      </c>
      <c r="C3497" t="s">
        <v>36</v>
      </c>
      <c r="D3497" t="s">
        <v>28</v>
      </c>
      <c r="E3497" t="s">
        <v>199</v>
      </c>
      <c r="F3497" t="s">
        <v>199</v>
      </c>
      <c r="G3497" t="s">
        <v>210</v>
      </c>
    </row>
    <row r="3498" spans="1:7" x14ac:dyDescent="0.35">
      <c r="A3498" t="s">
        <v>120</v>
      </c>
      <c r="B3498" s="2">
        <v>45838</v>
      </c>
      <c r="C3498" t="s">
        <v>36</v>
      </c>
      <c r="D3498" t="s">
        <v>28</v>
      </c>
      <c r="E3498" t="s">
        <v>199</v>
      </c>
      <c r="F3498" t="s">
        <v>199</v>
      </c>
      <c r="G3498" t="s">
        <v>210</v>
      </c>
    </row>
    <row r="3499" spans="1:7" x14ac:dyDescent="0.35">
      <c r="A3499" t="s">
        <v>121</v>
      </c>
      <c r="B3499" s="2">
        <v>45777</v>
      </c>
      <c r="C3499" t="s">
        <v>36</v>
      </c>
      <c r="D3499" t="s">
        <v>28</v>
      </c>
      <c r="E3499" t="s">
        <v>199</v>
      </c>
      <c r="F3499" t="s">
        <v>199</v>
      </c>
      <c r="G3499" t="s">
        <v>210</v>
      </c>
    </row>
    <row r="3500" spans="1:7" x14ac:dyDescent="0.35">
      <c r="A3500" t="s">
        <v>121</v>
      </c>
      <c r="B3500" s="2">
        <v>45807</v>
      </c>
      <c r="C3500" t="s">
        <v>36</v>
      </c>
      <c r="D3500" t="s">
        <v>28</v>
      </c>
      <c r="E3500" t="s">
        <v>199</v>
      </c>
      <c r="F3500" t="s">
        <v>199</v>
      </c>
      <c r="G3500" t="s">
        <v>210</v>
      </c>
    </row>
    <row r="3501" spans="1:7" x14ac:dyDescent="0.35">
      <c r="A3501" t="s">
        <v>121</v>
      </c>
      <c r="B3501" s="2">
        <v>45838</v>
      </c>
      <c r="C3501" t="s">
        <v>36</v>
      </c>
      <c r="D3501" t="s">
        <v>28</v>
      </c>
      <c r="E3501" t="s">
        <v>199</v>
      </c>
      <c r="F3501" t="s">
        <v>199</v>
      </c>
      <c r="G3501" t="s">
        <v>210</v>
      </c>
    </row>
    <row r="3502" spans="1:7" x14ac:dyDescent="0.35">
      <c r="A3502" t="s">
        <v>122</v>
      </c>
      <c r="B3502" s="2">
        <v>45688</v>
      </c>
      <c r="C3502" t="s">
        <v>57</v>
      </c>
      <c r="D3502" t="s">
        <v>51</v>
      </c>
      <c r="E3502" t="s">
        <v>199</v>
      </c>
      <c r="F3502" t="s">
        <v>203</v>
      </c>
      <c r="G3502" t="s">
        <v>210</v>
      </c>
    </row>
    <row r="3503" spans="1:7" x14ac:dyDescent="0.35">
      <c r="A3503" t="s">
        <v>122</v>
      </c>
      <c r="B3503" s="2">
        <v>45716</v>
      </c>
      <c r="C3503" t="s">
        <v>57</v>
      </c>
      <c r="D3503" t="s">
        <v>51</v>
      </c>
      <c r="E3503" t="s">
        <v>199</v>
      </c>
      <c r="F3503" t="s">
        <v>203</v>
      </c>
      <c r="G3503" t="s">
        <v>210</v>
      </c>
    </row>
    <row r="3504" spans="1:7" x14ac:dyDescent="0.35">
      <c r="A3504" t="s">
        <v>122</v>
      </c>
      <c r="B3504" s="2">
        <v>45747</v>
      </c>
      <c r="C3504" t="s">
        <v>57</v>
      </c>
      <c r="D3504" t="s">
        <v>51</v>
      </c>
      <c r="E3504" t="s">
        <v>199</v>
      </c>
      <c r="F3504" t="s">
        <v>203</v>
      </c>
      <c r="G3504" t="s">
        <v>210</v>
      </c>
    </row>
    <row r="3505" spans="1:7" x14ac:dyDescent="0.35">
      <c r="A3505" t="s">
        <v>122</v>
      </c>
      <c r="B3505" s="2">
        <v>45777</v>
      </c>
      <c r="C3505" t="s">
        <v>57</v>
      </c>
      <c r="D3505" t="s">
        <v>51</v>
      </c>
      <c r="E3505" t="s">
        <v>199</v>
      </c>
      <c r="F3505" t="s">
        <v>203</v>
      </c>
      <c r="G3505" t="s">
        <v>210</v>
      </c>
    </row>
    <row r="3506" spans="1:7" x14ac:dyDescent="0.35">
      <c r="A3506" t="s">
        <v>122</v>
      </c>
      <c r="B3506" s="2">
        <v>45807</v>
      </c>
      <c r="C3506" t="s">
        <v>57</v>
      </c>
      <c r="D3506" t="s">
        <v>51</v>
      </c>
      <c r="E3506" t="s">
        <v>199</v>
      </c>
      <c r="F3506" t="s">
        <v>203</v>
      </c>
      <c r="G3506" t="s">
        <v>210</v>
      </c>
    </row>
    <row r="3507" spans="1:7" x14ac:dyDescent="0.35">
      <c r="A3507" t="s">
        <v>122</v>
      </c>
      <c r="B3507" s="2">
        <v>45838</v>
      </c>
      <c r="C3507" t="s">
        <v>57</v>
      </c>
      <c r="D3507" t="s">
        <v>51</v>
      </c>
      <c r="E3507" t="s">
        <v>199</v>
      </c>
      <c r="F3507" t="s">
        <v>203</v>
      </c>
      <c r="G3507" t="s">
        <v>210</v>
      </c>
    </row>
    <row r="3508" spans="1:7" x14ac:dyDescent="0.35">
      <c r="A3508" t="s">
        <v>123</v>
      </c>
      <c r="B3508" s="2">
        <v>45688</v>
      </c>
      <c r="C3508" t="s">
        <v>124</v>
      </c>
      <c r="D3508" t="s">
        <v>109</v>
      </c>
      <c r="E3508" t="s">
        <v>199</v>
      </c>
      <c r="F3508" t="s">
        <v>199</v>
      </c>
      <c r="G3508" t="s">
        <v>199</v>
      </c>
    </row>
    <row r="3509" spans="1:7" x14ac:dyDescent="0.35">
      <c r="A3509" t="s">
        <v>123</v>
      </c>
      <c r="B3509" s="2">
        <v>45716</v>
      </c>
      <c r="C3509" t="s">
        <v>124</v>
      </c>
      <c r="D3509" t="s">
        <v>109</v>
      </c>
      <c r="E3509" t="s">
        <v>199</v>
      </c>
      <c r="F3509" t="s">
        <v>199</v>
      </c>
      <c r="G3509" t="s">
        <v>199</v>
      </c>
    </row>
    <row r="3510" spans="1:7" x14ac:dyDescent="0.35">
      <c r="A3510" t="s">
        <v>123</v>
      </c>
      <c r="B3510" s="2">
        <v>45747</v>
      </c>
      <c r="C3510" t="s">
        <v>124</v>
      </c>
      <c r="D3510" t="s">
        <v>109</v>
      </c>
      <c r="E3510" t="s">
        <v>199</v>
      </c>
      <c r="F3510" t="s">
        <v>199</v>
      </c>
      <c r="G3510" t="s">
        <v>199</v>
      </c>
    </row>
    <row r="3511" spans="1:7" x14ac:dyDescent="0.35">
      <c r="A3511" t="s">
        <v>123</v>
      </c>
      <c r="B3511" s="2">
        <v>45777</v>
      </c>
      <c r="C3511" t="s">
        <v>124</v>
      </c>
      <c r="D3511" t="s">
        <v>109</v>
      </c>
      <c r="E3511" t="s">
        <v>199</v>
      </c>
      <c r="F3511" t="s">
        <v>199</v>
      </c>
      <c r="G3511" t="s">
        <v>199</v>
      </c>
    </row>
    <row r="3512" spans="1:7" x14ac:dyDescent="0.35">
      <c r="A3512" t="s">
        <v>123</v>
      </c>
      <c r="B3512" s="2">
        <v>45807</v>
      </c>
      <c r="C3512" t="s">
        <v>124</v>
      </c>
      <c r="D3512" t="s">
        <v>109</v>
      </c>
      <c r="E3512" t="s">
        <v>199</v>
      </c>
      <c r="F3512" t="s">
        <v>199</v>
      </c>
      <c r="G3512" t="s">
        <v>199</v>
      </c>
    </row>
    <row r="3513" spans="1:7" x14ac:dyDescent="0.35">
      <c r="A3513" t="s">
        <v>123</v>
      </c>
      <c r="B3513" s="2">
        <v>45838</v>
      </c>
      <c r="C3513" t="s">
        <v>124</v>
      </c>
      <c r="D3513" t="s">
        <v>109</v>
      </c>
      <c r="E3513" t="s">
        <v>199</v>
      </c>
      <c r="F3513" t="s">
        <v>199</v>
      </c>
      <c r="G3513" t="s">
        <v>199</v>
      </c>
    </row>
    <row r="3514" spans="1:7" x14ac:dyDescent="0.35">
      <c r="A3514" t="s">
        <v>125</v>
      </c>
      <c r="B3514" s="2">
        <v>45688</v>
      </c>
      <c r="C3514" t="s">
        <v>126</v>
      </c>
      <c r="D3514" t="s">
        <v>109</v>
      </c>
      <c r="E3514" t="s">
        <v>206</v>
      </c>
      <c r="F3514" t="s">
        <v>203</v>
      </c>
      <c r="G3514" t="s">
        <v>208</v>
      </c>
    </row>
    <row r="3515" spans="1:7" x14ac:dyDescent="0.35">
      <c r="A3515" t="s">
        <v>125</v>
      </c>
      <c r="B3515" s="2">
        <v>45716</v>
      </c>
      <c r="C3515" t="s">
        <v>126</v>
      </c>
      <c r="D3515" t="s">
        <v>109</v>
      </c>
      <c r="E3515" t="s">
        <v>206</v>
      </c>
      <c r="F3515" t="s">
        <v>203</v>
      </c>
      <c r="G3515" t="s">
        <v>208</v>
      </c>
    </row>
    <row r="3516" spans="1:7" x14ac:dyDescent="0.35">
      <c r="A3516" t="s">
        <v>125</v>
      </c>
      <c r="B3516" s="2">
        <v>45747</v>
      </c>
      <c r="C3516" t="s">
        <v>126</v>
      </c>
      <c r="D3516" t="s">
        <v>109</v>
      </c>
      <c r="E3516" t="s">
        <v>206</v>
      </c>
      <c r="F3516" t="s">
        <v>203</v>
      </c>
      <c r="G3516" t="s">
        <v>208</v>
      </c>
    </row>
    <row r="3517" spans="1:7" x14ac:dyDescent="0.35">
      <c r="A3517" t="s">
        <v>125</v>
      </c>
      <c r="B3517" s="2">
        <v>45777</v>
      </c>
      <c r="C3517" t="s">
        <v>126</v>
      </c>
      <c r="D3517" t="s">
        <v>109</v>
      </c>
      <c r="E3517" t="s">
        <v>206</v>
      </c>
      <c r="F3517" t="s">
        <v>203</v>
      </c>
      <c r="G3517" t="s">
        <v>208</v>
      </c>
    </row>
    <row r="3518" spans="1:7" x14ac:dyDescent="0.35">
      <c r="A3518" t="s">
        <v>125</v>
      </c>
      <c r="B3518" s="2">
        <v>45807</v>
      </c>
      <c r="C3518" t="s">
        <v>126</v>
      </c>
      <c r="D3518" t="s">
        <v>109</v>
      </c>
      <c r="E3518" t="s">
        <v>206</v>
      </c>
      <c r="F3518" t="s">
        <v>203</v>
      </c>
      <c r="G3518" t="s">
        <v>208</v>
      </c>
    </row>
    <row r="3519" spans="1:7" x14ac:dyDescent="0.35">
      <c r="A3519" t="s">
        <v>125</v>
      </c>
      <c r="B3519" s="2">
        <v>45838</v>
      </c>
      <c r="C3519" t="s">
        <v>126</v>
      </c>
      <c r="D3519" t="s">
        <v>109</v>
      </c>
      <c r="E3519" t="s">
        <v>206</v>
      </c>
      <c r="F3519" t="s">
        <v>203</v>
      </c>
      <c r="G3519" t="s">
        <v>208</v>
      </c>
    </row>
    <row r="3520" spans="1:7" x14ac:dyDescent="0.35">
      <c r="A3520" t="s">
        <v>127</v>
      </c>
      <c r="B3520" s="2">
        <v>45688</v>
      </c>
      <c r="C3520" t="s">
        <v>54</v>
      </c>
      <c r="D3520" t="s">
        <v>55</v>
      </c>
      <c r="E3520" t="s">
        <v>202</v>
      </c>
      <c r="F3520" t="s">
        <v>203</v>
      </c>
      <c r="G3520" t="s">
        <v>210</v>
      </c>
    </row>
    <row r="3521" spans="1:7" x14ac:dyDescent="0.35">
      <c r="A3521" t="s">
        <v>127</v>
      </c>
      <c r="B3521" s="2">
        <v>45716</v>
      </c>
      <c r="C3521" t="s">
        <v>54</v>
      </c>
      <c r="D3521" t="s">
        <v>55</v>
      </c>
      <c r="E3521" t="s">
        <v>202</v>
      </c>
      <c r="F3521" t="s">
        <v>203</v>
      </c>
      <c r="G3521" t="s">
        <v>210</v>
      </c>
    </row>
    <row r="3522" spans="1:7" x14ac:dyDescent="0.35">
      <c r="A3522" t="s">
        <v>127</v>
      </c>
      <c r="B3522" s="2">
        <v>45747</v>
      </c>
      <c r="C3522" t="s">
        <v>54</v>
      </c>
      <c r="D3522" t="s">
        <v>55</v>
      </c>
      <c r="E3522" t="s">
        <v>202</v>
      </c>
      <c r="F3522" t="s">
        <v>203</v>
      </c>
      <c r="G3522" t="s">
        <v>210</v>
      </c>
    </row>
    <row r="3523" spans="1:7" x14ac:dyDescent="0.35">
      <c r="A3523" t="s">
        <v>127</v>
      </c>
      <c r="B3523" s="2">
        <v>45777</v>
      </c>
      <c r="C3523" t="s">
        <v>54</v>
      </c>
      <c r="D3523" t="s">
        <v>55</v>
      </c>
      <c r="E3523" t="s">
        <v>202</v>
      </c>
      <c r="F3523" t="s">
        <v>203</v>
      </c>
      <c r="G3523" t="s">
        <v>210</v>
      </c>
    </row>
    <row r="3524" spans="1:7" x14ac:dyDescent="0.35">
      <c r="A3524" t="s">
        <v>127</v>
      </c>
      <c r="B3524" s="2">
        <v>45807</v>
      </c>
      <c r="C3524" t="s">
        <v>54</v>
      </c>
      <c r="D3524" t="s">
        <v>55</v>
      </c>
      <c r="E3524" t="s">
        <v>202</v>
      </c>
      <c r="F3524" t="s">
        <v>203</v>
      </c>
      <c r="G3524" t="s">
        <v>210</v>
      </c>
    </row>
    <row r="3525" spans="1:7" x14ac:dyDescent="0.35">
      <c r="A3525" t="s">
        <v>127</v>
      </c>
      <c r="B3525" s="2">
        <v>45838</v>
      </c>
      <c r="C3525" t="s">
        <v>54</v>
      </c>
      <c r="D3525" t="s">
        <v>55</v>
      </c>
      <c r="E3525" t="s">
        <v>202</v>
      </c>
      <c r="F3525" t="s">
        <v>203</v>
      </c>
      <c r="G3525" t="s">
        <v>210</v>
      </c>
    </row>
    <row r="3526" spans="1:7" x14ac:dyDescent="0.35">
      <c r="A3526" t="s">
        <v>128</v>
      </c>
      <c r="B3526" s="2">
        <v>45657</v>
      </c>
      <c r="C3526" t="s">
        <v>129</v>
      </c>
      <c r="D3526" t="s">
        <v>32</v>
      </c>
      <c r="E3526" t="s">
        <v>211</v>
      </c>
      <c r="F3526" t="s">
        <v>199</v>
      </c>
      <c r="G3526" t="s">
        <v>210</v>
      </c>
    </row>
    <row r="3527" spans="1:7" x14ac:dyDescent="0.35">
      <c r="A3527" t="s">
        <v>128</v>
      </c>
      <c r="B3527" s="2">
        <v>45688</v>
      </c>
      <c r="C3527" t="s">
        <v>129</v>
      </c>
      <c r="D3527" t="s">
        <v>32</v>
      </c>
      <c r="E3527" t="s">
        <v>211</v>
      </c>
      <c r="F3527" t="s">
        <v>199</v>
      </c>
      <c r="G3527" t="s">
        <v>210</v>
      </c>
    </row>
    <row r="3528" spans="1:7" x14ac:dyDescent="0.35">
      <c r="A3528" t="s">
        <v>128</v>
      </c>
      <c r="B3528" s="2">
        <v>45716</v>
      </c>
      <c r="C3528" t="s">
        <v>129</v>
      </c>
      <c r="D3528" t="s">
        <v>32</v>
      </c>
      <c r="E3528" t="s">
        <v>211</v>
      </c>
      <c r="F3528" t="s">
        <v>199</v>
      </c>
      <c r="G3528" t="s">
        <v>210</v>
      </c>
    </row>
    <row r="3529" spans="1:7" x14ac:dyDescent="0.35">
      <c r="A3529" t="s">
        <v>128</v>
      </c>
      <c r="B3529" s="2">
        <v>45747</v>
      </c>
      <c r="C3529" t="s">
        <v>129</v>
      </c>
      <c r="D3529" t="s">
        <v>32</v>
      </c>
      <c r="E3529" t="s">
        <v>211</v>
      </c>
      <c r="F3529" t="s">
        <v>199</v>
      </c>
      <c r="G3529" t="s">
        <v>210</v>
      </c>
    </row>
    <row r="3530" spans="1:7" x14ac:dyDescent="0.35">
      <c r="A3530" t="s">
        <v>128</v>
      </c>
      <c r="B3530" s="2">
        <v>45777</v>
      </c>
      <c r="C3530" t="s">
        <v>129</v>
      </c>
      <c r="D3530" t="s">
        <v>32</v>
      </c>
      <c r="E3530" t="s">
        <v>211</v>
      </c>
      <c r="F3530" t="s">
        <v>199</v>
      </c>
      <c r="G3530" t="s">
        <v>210</v>
      </c>
    </row>
    <row r="3531" spans="1:7" x14ac:dyDescent="0.35">
      <c r="A3531" t="s">
        <v>128</v>
      </c>
      <c r="B3531" s="2">
        <v>45807</v>
      </c>
      <c r="C3531" t="s">
        <v>129</v>
      </c>
      <c r="D3531" t="s">
        <v>32</v>
      </c>
      <c r="E3531" t="s">
        <v>211</v>
      </c>
      <c r="F3531" t="s">
        <v>199</v>
      </c>
      <c r="G3531" t="s">
        <v>210</v>
      </c>
    </row>
    <row r="3532" spans="1:7" x14ac:dyDescent="0.35">
      <c r="A3532" t="s">
        <v>128</v>
      </c>
      <c r="B3532" s="2">
        <v>45838</v>
      </c>
      <c r="C3532" t="s">
        <v>129</v>
      </c>
      <c r="D3532" t="s">
        <v>32</v>
      </c>
      <c r="E3532" t="s">
        <v>211</v>
      </c>
      <c r="F3532" t="s">
        <v>199</v>
      </c>
      <c r="G3532" t="s">
        <v>210</v>
      </c>
    </row>
    <row r="3533" spans="1:7" x14ac:dyDescent="0.35">
      <c r="A3533" t="s">
        <v>130</v>
      </c>
      <c r="B3533" s="2">
        <v>45596</v>
      </c>
      <c r="C3533" t="s">
        <v>103</v>
      </c>
      <c r="D3533" t="s">
        <v>104</v>
      </c>
      <c r="E3533" t="s">
        <v>206</v>
      </c>
      <c r="F3533" t="s">
        <v>199</v>
      </c>
      <c r="G3533" t="s">
        <v>210</v>
      </c>
    </row>
    <row r="3534" spans="1:7" x14ac:dyDescent="0.35">
      <c r="A3534" t="s">
        <v>130</v>
      </c>
      <c r="B3534" s="2">
        <v>45625</v>
      </c>
      <c r="C3534" t="s">
        <v>103</v>
      </c>
      <c r="D3534" t="s">
        <v>104</v>
      </c>
      <c r="E3534" t="s">
        <v>206</v>
      </c>
      <c r="F3534" t="s">
        <v>199</v>
      </c>
      <c r="G3534" t="s">
        <v>210</v>
      </c>
    </row>
    <row r="3535" spans="1:7" x14ac:dyDescent="0.35">
      <c r="A3535" t="s">
        <v>130</v>
      </c>
      <c r="B3535" s="2">
        <v>45657</v>
      </c>
      <c r="C3535" t="s">
        <v>103</v>
      </c>
      <c r="D3535" t="s">
        <v>104</v>
      </c>
      <c r="E3535" t="s">
        <v>206</v>
      </c>
      <c r="F3535" t="s">
        <v>199</v>
      </c>
      <c r="G3535" t="s">
        <v>210</v>
      </c>
    </row>
    <row r="3536" spans="1:7" x14ac:dyDescent="0.35">
      <c r="A3536" t="s">
        <v>130</v>
      </c>
      <c r="B3536" s="2">
        <v>45688</v>
      </c>
      <c r="C3536" t="s">
        <v>103</v>
      </c>
      <c r="D3536" t="s">
        <v>104</v>
      </c>
      <c r="E3536" t="s">
        <v>206</v>
      </c>
      <c r="F3536" t="s">
        <v>199</v>
      </c>
      <c r="G3536" t="s">
        <v>210</v>
      </c>
    </row>
    <row r="3537" spans="1:7" x14ac:dyDescent="0.35">
      <c r="A3537" t="s">
        <v>130</v>
      </c>
      <c r="B3537" s="2">
        <v>45716</v>
      </c>
      <c r="C3537" t="s">
        <v>103</v>
      </c>
      <c r="D3537" t="s">
        <v>104</v>
      </c>
      <c r="E3537" t="s">
        <v>206</v>
      </c>
      <c r="F3537" t="s">
        <v>199</v>
      </c>
      <c r="G3537" t="s">
        <v>210</v>
      </c>
    </row>
    <row r="3538" spans="1:7" x14ac:dyDescent="0.35">
      <c r="A3538" t="s">
        <v>130</v>
      </c>
      <c r="B3538" s="2">
        <v>45747</v>
      </c>
      <c r="C3538" t="s">
        <v>103</v>
      </c>
      <c r="D3538" t="s">
        <v>104</v>
      </c>
      <c r="E3538" t="s">
        <v>206</v>
      </c>
      <c r="F3538" t="s">
        <v>199</v>
      </c>
      <c r="G3538" t="s">
        <v>210</v>
      </c>
    </row>
    <row r="3539" spans="1:7" x14ac:dyDescent="0.35">
      <c r="A3539" t="s">
        <v>131</v>
      </c>
      <c r="B3539" s="2">
        <v>45596</v>
      </c>
      <c r="C3539" t="s">
        <v>103</v>
      </c>
      <c r="D3539" t="s">
        <v>104</v>
      </c>
      <c r="E3539" t="s">
        <v>206</v>
      </c>
      <c r="F3539" t="s">
        <v>199</v>
      </c>
      <c r="G3539" t="s">
        <v>210</v>
      </c>
    </row>
    <row r="3540" spans="1:7" x14ac:dyDescent="0.35">
      <c r="A3540" t="s">
        <v>131</v>
      </c>
      <c r="B3540" s="2">
        <v>45625</v>
      </c>
      <c r="C3540" t="s">
        <v>103</v>
      </c>
      <c r="D3540" t="s">
        <v>104</v>
      </c>
      <c r="E3540" t="s">
        <v>206</v>
      </c>
      <c r="F3540" t="s">
        <v>199</v>
      </c>
      <c r="G3540" t="s">
        <v>210</v>
      </c>
    </row>
    <row r="3541" spans="1:7" x14ac:dyDescent="0.35">
      <c r="A3541" t="s">
        <v>131</v>
      </c>
      <c r="B3541" s="2">
        <v>45657</v>
      </c>
      <c r="C3541" t="s">
        <v>103</v>
      </c>
      <c r="D3541" t="s">
        <v>104</v>
      </c>
      <c r="E3541" t="s">
        <v>206</v>
      </c>
      <c r="F3541" t="s">
        <v>199</v>
      </c>
      <c r="G3541" t="s">
        <v>210</v>
      </c>
    </row>
    <row r="3542" spans="1:7" x14ac:dyDescent="0.35">
      <c r="A3542" t="s">
        <v>131</v>
      </c>
      <c r="B3542" s="2">
        <v>45688</v>
      </c>
      <c r="C3542" t="s">
        <v>103</v>
      </c>
      <c r="D3542" t="s">
        <v>104</v>
      </c>
      <c r="E3542" t="s">
        <v>206</v>
      </c>
      <c r="F3542" t="s">
        <v>199</v>
      </c>
      <c r="G3542" t="s">
        <v>210</v>
      </c>
    </row>
    <row r="3543" spans="1:7" x14ac:dyDescent="0.35">
      <c r="A3543" t="s">
        <v>131</v>
      </c>
      <c r="B3543" s="2">
        <v>45716</v>
      </c>
      <c r="C3543" t="s">
        <v>103</v>
      </c>
      <c r="D3543" t="s">
        <v>104</v>
      </c>
      <c r="E3543" t="s">
        <v>206</v>
      </c>
      <c r="F3543" t="s">
        <v>199</v>
      </c>
      <c r="G3543" t="s">
        <v>210</v>
      </c>
    </row>
    <row r="3544" spans="1:7" x14ac:dyDescent="0.35">
      <c r="A3544" t="s">
        <v>131</v>
      </c>
      <c r="B3544" s="2">
        <v>45747</v>
      </c>
      <c r="C3544" t="s">
        <v>103</v>
      </c>
      <c r="D3544" t="s">
        <v>104</v>
      </c>
      <c r="E3544" t="s">
        <v>206</v>
      </c>
      <c r="F3544" t="s">
        <v>199</v>
      </c>
      <c r="G3544" t="s">
        <v>210</v>
      </c>
    </row>
    <row r="3545" spans="1:7" x14ac:dyDescent="0.35">
      <c r="A3545" t="s">
        <v>132</v>
      </c>
      <c r="B3545" s="2">
        <v>45625</v>
      </c>
      <c r="C3545" t="s">
        <v>103</v>
      </c>
      <c r="D3545" t="s">
        <v>104</v>
      </c>
      <c r="E3545" t="s">
        <v>206</v>
      </c>
      <c r="F3545" t="s">
        <v>199</v>
      </c>
      <c r="G3545" t="s">
        <v>210</v>
      </c>
    </row>
    <row r="3546" spans="1:7" x14ac:dyDescent="0.35">
      <c r="A3546" t="s">
        <v>132</v>
      </c>
      <c r="B3546" s="2">
        <v>45657</v>
      </c>
      <c r="C3546" t="s">
        <v>103</v>
      </c>
      <c r="D3546" t="s">
        <v>104</v>
      </c>
      <c r="E3546" t="s">
        <v>206</v>
      </c>
      <c r="F3546" t="s">
        <v>199</v>
      </c>
      <c r="G3546" t="s">
        <v>210</v>
      </c>
    </row>
    <row r="3547" spans="1:7" x14ac:dyDescent="0.35">
      <c r="A3547" t="s">
        <v>132</v>
      </c>
      <c r="B3547" s="2">
        <v>45688</v>
      </c>
      <c r="C3547" t="s">
        <v>103</v>
      </c>
      <c r="D3547" t="s">
        <v>104</v>
      </c>
      <c r="E3547" t="s">
        <v>206</v>
      </c>
      <c r="F3547" t="s">
        <v>199</v>
      </c>
      <c r="G3547" t="s">
        <v>210</v>
      </c>
    </row>
    <row r="3548" spans="1:7" x14ac:dyDescent="0.35">
      <c r="A3548" t="s">
        <v>132</v>
      </c>
      <c r="B3548" s="2">
        <v>45716</v>
      </c>
      <c r="C3548" t="s">
        <v>103</v>
      </c>
      <c r="D3548" t="s">
        <v>104</v>
      </c>
      <c r="E3548" t="s">
        <v>206</v>
      </c>
      <c r="F3548" t="s">
        <v>199</v>
      </c>
      <c r="G3548" t="s">
        <v>210</v>
      </c>
    </row>
    <row r="3549" spans="1:7" x14ac:dyDescent="0.35">
      <c r="A3549" t="s">
        <v>132</v>
      </c>
      <c r="B3549" s="2">
        <v>45747</v>
      </c>
      <c r="C3549" t="s">
        <v>103</v>
      </c>
      <c r="D3549" t="s">
        <v>104</v>
      </c>
      <c r="E3549" t="s">
        <v>206</v>
      </c>
      <c r="F3549" t="s">
        <v>199</v>
      </c>
      <c r="G3549" t="s">
        <v>210</v>
      </c>
    </row>
    <row r="3550" spans="1:7" x14ac:dyDescent="0.35">
      <c r="A3550" t="s">
        <v>133</v>
      </c>
      <c r="B3550" s="2">
        <v>45596</v>
      </c>
      <c r="C3550" t="s">
        <v>134</v>
      </c>
      <c r="D3550" t="s">
        <v>109</v>
      </c>
      <c r="E3550" t="s">
        <v>199</v>
      </c>
      <c r="F3550" t="s">
        <v>199</v>
      </c>
      <c r="G3550" t="s">
        <v>199</v>
      </c>
    </row>
    <row r="3551" spans="1:7" x14ac:dyDescent="0.35">
      <c r="A3551" t="s">
        <v>133</v>
      </c>
      <c r="B3551" s="2">
        <v>45625</v>
      </c>
      <c r="C3551" t="s">
        <v>134</v>
      </c>
      <c r="D3551" t="s">
        <v>109</v>
      </c>
      <c r="E3551" t="s">
        <v>199</v>
      </c>
      <c r="F3551" t="s">
        <v>199</v>
      </c>
      <c r="G3551" t="s">
        <v>199</v>
      </c>
    </row>
    <row r="3552" spans="1:7" x14ac:dyDescent="0.35">
      <c r="A3552" t="s">
        <v>133</v>
      </c>
      <c r="B3552" s="2">
        <v>45657</v>
      </c>
      <c r="C3552" t="s">
        <v>134</v>
      </c>
      <c r="D3552" t="s">
        <v>109</v>
      </c>
      <c r="E3552" t="s">
        <v>199</v>
      </c>
      <c r="F3552" t="s">
        <v>199</v>
      </c>
      <c r="G3552" t="s">
        <v>199</v>
      </c>
    </row>
    <row r="3553" spans="1:7" x14ac:dyDescent="0.35">
      <c r="A3553" t="s">
        <v>133</v>
      </c>
      <c r="B3553" s="2">
        <v>45688</v>
      </c>
      <c r="C3553" t="s">
        <v>134</v>
      </c>
      <c r="D3553" t="s">
        <v>109</v>
      </c>
      <c r="E3553" t="s">
        <v>199</v>
      </c>
      <c r="F3553" t="s">
        <v>199</v>
      </c>
      <c r="G3553" t="s">
        <v>199</v>
      </c>
    </row>
    <row r="3554" spans="1:7" x14ac:dyDescent="0.35">
      <c r="A3554" t="s">
        <v>133</v>
      </c>
      <c r="B3554" s="2">
        <v>45716</v>
      </c>
      <c r="C3554" t="s">
        <v>134</v>
      </c>
      <c r="D3554" t="s">
        <v>109</v>
      </c>
      <c r="E3554" t="s">
        <v>199</v>
      </c>
      <c r="F3554" t="s">
        <v>199</v>
      </c>
      <c r="G3554" t="s">
        <v>199</v>
      </c>
    </row>
    <row r="3555" spans="1:7" x14ac:dyDescent="0.35">
      <c r="A3555" t="s">
        <v>133</v>
      </c>
      <c r="B3555" s="2">
        <v>45747</v>
      </c>
      <c r="C3555" t="s">
        <v>134</v>
      </c>
      <c r="D3555" t="s">
        <v>109</v>
      </c>
      <c r="E3555" t="s">
        <v>199</v>
      </c>
      <c r="F3555" t="s">
        <v>199</v>
      </c>
      <c r="G3555" t="s">
        <v>199</v>
      </c>
    </row>
    <row r="3556" spans="1:7" x14ac:dyDescent="0.35">
      <c r="A3556" t="s">
        <v>133</v>
      </c>
      <c r="B3556" s="2">
        <v>45777</v>
      </c>
      <c r="C3556" t="s">
        <v>134</v>
      </c>
      <c r="D3556" t="s">
        <v>109</v>
      </c>
      <c r="E3556" t="s">
        <v>199</v>
      </c>
      <c r="F3556" t="s">
        <v>199</v>
      </c>
      <c r="G3556" t="s">
        <v>199</v>
      </c>
    </row>
    <row r="3557" spans="1:7" x14ac:dyDescent="0.35">
      <c r="A3557" t="s">
        <v>133</v>
      </c>
      <c r="B3557" s="2">
        <v>45807</v>
      </c>
      <c r="C3557" t="s">
        <v>134</v>
      </c>
      <c r="D3557" t="s">
        <v>109</v>
      </c>
      <c r="E3557" t="s">
        <v>199</v>
      </c>
      <c r="F3557" t="s">
        <v>199</v>
      </c>
      <c r="G3557" t="s">
        <v>199</v>
      </c>
    </row>
    <row r="3558" spans="1:7" x14ac:dyDescent="0.35">
      <c r="A3558" t="s">
        <v>133</v>
      </c>
      <c r="B3558" s="2">
        <v>45838</v>
      </c>
      <c r="C3558" t="s">
        <v>134</v>
      </c>
      <c r="D3558" t="s">
        <v>109</v>
      </c>
      <c r="E3558" t="s">
        <v>199</v>
      </c>
      <c r="F3558" t="s">
        <v>199</v>
      </c>
      <c r="G3558" t="s">
        <v>199</v>
      </c>
    </row>
    <row r="3559" spans="1:7" x14ac:dyDescent="0.35">
      <c r="A3559" t="s">
        <v>135</v>
      </c>
      <c r="B3559" s="2">
        <v>45596</v>
      </c>
      <c r="C3559" t="s">
        <v>41</v>
      </c>
      <c r="D3559" t="s">
        <v>42</v>
      </c>
      <c r="E3559" t="s">
        <v>199</v>
      </c>
      <c r="F3559" t="s">
        <v>199</v>
      </c>
      <c r="G3559" t="s">
        <v>210</v>
      </c>
    </row>
    <row r="3560" spans="1:7" x14ac:dyDescent="0.35">
      <c r="A3560" t="s">
        <v>135</v>
      </c>
      <c r="B3560" s="2">
        <v>45625</v>
      </c>
      <c r="C3560" t="s">
        <v>41</v>
      </c>
      <c r="D3560" t="s">
        <v>42</v>
      </c>
      <c r="E3560" t="s">
        <v>199</v>
      </c>
      <c r="F3560" t="s">
        <v>199</v>
      </c>
      <c r="G3560" t="s">
        <v>210</v>
      </c>
    </row>
    <row r="3561" spans="1:7" x14ac:dyDescent="0.35">
      <c r="A3561" t="s">
        <v>135</v>
      </c>
      <c r="B3561" s="2">
        <v>45657</v>
      </c>
      <c r="C3561" t="s">
        <v>41</v>
      </c>
      <c r="D3561" t="s">
        <v>42</v>
      </c>
      <c r="E3561" t="s">
        <v>199</v>
      </c>
      <c r="F3561" t="s">
        <v>199</v>
      </c>
      <c r="G3561" t="s">
        <v>210</v>
      </c>
    </row>
    <row r="3562" spans="1:7" x14ac:dyDescent="0.35">
      <c r="A3562" t="s">
        <v>135</v>
      </c>
      <c r="B3562" s="2">
        <v>45688</v>
      </c>
      <c r="C3562" t="s">
        <v>41</v>
      </c>
      <c r="D3562" t="s">
        <v>42</v>
      </c>
      <c r="E3562" t="s">
        <v>199</v>
      </c>
      <c r="F3562" t="s">
        <v>199</v>
      </c>
      <c r="G3562" t="s">
        <v>210</v>
      </c>
    </row>
    <row r="3563" spans="1:7" x14ac:dyDescent="0.35">
      <c r="A3563" t="s">
        <v>135</v>
      </c>
      <c r="B3563" s="2">
        <v>45716</v>
      </c>
      <c r="C3563" t="s">
        <v>41</v>
      </c>
      <c r="D3563" t="s">
        <v>42</v>
      </c>
      <c r="E3563" t="s">
        <v>199</v>
      </c>
      <c r="F3563" t="s">
        <v>199</v>
      </c>
      <c r="G3563" t="s">
        <v>210</v>
      </c>
    </row>
    <row r="3564" spans="1:7" x14ac:dyDescent="0.35">
      <c r="A3564" t="s">
        <v>135</v>
      </c>
      <c r="B3564" s="2">
        <v>45747</v>
      </c>
      <c r="C3564" t="s">
        <v>41</v>
      </c>
      <c r="D3564" t="s">
        <v>42</v>
      </c>
      <c r="E3564" t="s">
        <v>199</v>
      </c>
      <c r="F3564" t="s">
        <v>199</v>
      </c>
      <c r="G3564" t="s">
        <v>210</v>
      </c>
    </row>
    <row r="3565" spans="1:7" x14ac:dyDescent="0.35">
      <c r="A3565" t="s">
        <v>135</v>
      </c>
      <c r="B3565" s="2">
        <v>45777</v>
      </c>
      <c r="C3565" t="s">
        <v>41</v>
      </c>
      <c r="D3565" t="s">
        <v>42</v>
      </c>
      <c r="E3565" t="s">
        <v>199</v>
      </c>
      <c r="F3565" t="s">
        <v>199</v>
      </c>
      <c r="G3565" t="s">
        <v>210</v>
      </c>
    </row>
    <row r="3566" spans="1:7" x14ac:dyDescent="0.35">
      <c r="A3566" t="s">
        <v>135</v>
      </c>
      <c r="B3566" s="2">
        <v>45807</v>
      </c>
      <c r="C3566" t="s">
        <v>41</v>
      </c>
      <c r="D3566" t="s">
        <v>42</v>
      </c>
      <c r="E3566" t="s">
        <v>199</v>
      </c>
      <c r="F3566" t="s">
        <v>199</v>
      </c>
      <c r="G3566" t="s">
        <v>210</v>
      </c>
    </row>
    <row r="3567" spans="1:7" x14ac:dyDescent="0.35">
      <c r="A3567" t="s">
        <v>135</v>
      </c>
      <c r="B3567" s="2">
        <v>45838</v>
      </c>
      <c r="C3567" t="s">
        <v>41</v>
      </c>
      <c r="D3567" t="s">
        <v>42</v>
      </c>
      <c r="E3567" t="s">
        <v>199</v>
      </c>
      <c r="F3567" t="s">
        <v>199</v>
      </c>
      <c r="G3567" t="s">
        <v>210</v>
      </c>
    </row>
    <row r="3568" spans="1:7" x14ac:dyDescent="0.35">
      <c r="A3568" t="s">
        <v>136</v>
      </c>
      <c r="B3568" s="2">
        <v>45596</v>
      </c>
      <c r="C3568" t="s">
        <v>41</v>
      </c>
      <c r="D3568" t="s">
        <v>42</v>
      </c>
      <c r="E3568" t="s">
        <v>199</v>
      </c>
      <c r="F3568" t="s">
        <v>199</v>
      </c>
      <c r="G3568" t="s">
        <v>210</v>
      </c>
    </row>
    <row r="3569" spans="1:7" x14ac:dyDescent="0.35">
      <c r="A3569" t="s">
        <v>136</v>
      </c>
      <c r="B3569" s="2">
        <v>45625</v>
      </c>
      <c r="C3569" t="s">
        <v>41</v>
      </c>
      <c r="D3569" t="s">
        <v>42</v>
      </c>
      <c r="E3569" t="s">
        <v>199</v>
      </c>
      <c r="F3569" t="s">
        <v>199</v>
      </c>
      <c r="G3569" t="s">
        <v>210</v>
      </c>
    </row>
    <row r="3570" spans="1:7" x14ac:dyDescent="0.35">
      <c r="A3570" t="s">
        <v>136</v>
      </c>
      <c r="B3570" s="2">
        <v>45657</v>
      </c>
      <c r="C3570" t="s">
        <v>41</v>
      </c>
      <c r="D3570" t="s">
        <v>42</v>
      </c>
      <c r="E3570" t="s">
        <v>199</v>
      </c>
      <c r="F3570" t="s">
        <v>199</v>
      </c>
      <c r="G3570" t="s">
        <v>210</v>
      </c>
    </row>
    <row r="3571" spans="1:7" x14ac:dyDescent="0.35">
      <c r="A3571" t="s">
        <v>136</v>
      </c>
      <c r="B3571" s="2">
        <v>45688</v>
      </c>
      <c r="C3571" t="s">
        <v>41</v>
      </c>
      <c r="D3571" t="s">
        <v>42</v>
      </c>
      <c r="E3571" t="s">
        <v>199</v>
      </c>
      <c r="F3571" t="s">
        <v>199</v>
      </c>
      <c r="G3571" t="s">
        <v>210</v>
      </c>
    </row>
    <row r="3572" spans="1:7" x14ac:dyDescent="0.35">
      <c r="A3572" t="s">
        <v>136</v>
      </c>
      <c r="B3572" s="2">
        <v>45716</v>
      </c>
      <c r="C3572" t="s">
        <v>41</v>
      </c>
      <c r="D3572" t="s">
        <v>42</v>
      </c>
      <c r="E3572" t="s">
        <v>199</v>
      </c>
      <c r="F3572" t="s">
        <v>199</v>
      </c>
      <c r="G3572" t="s">
        <v>210</v>
      </c>
    </row>
    <row r="3573" spans="1:7" x14ac:dyDescent="0.35">
      <c r="A3573" t="s">
        <v>136</v>
      </c>
      <c r="B3573" s="2">
        <v>45747</v>
      </c>
      <c r="C3573" t="s">
        <v>41</v>
      </c>
      <c r="D3573" t="s">
        <v>42</v>
      </c>
      <c r="E3573" t="s">
        <v>199</v>
      </c>
      <c r="F3573" t="s">
        <v>199</v>
      </c>
      <c r="G3573" t="s">
        <v>210</v>
      </c>
    </row>
    <row r="3574" spans="1:7" x14ac:dyDescent="0.35">
      <c r="A3574" t="s">
        <v>136</v>
      </c>
      <c r="B3574" s="2">
        <v>45777</v>
      </c>
      <c r="C3574" t="s">
        <v>41</v>
      </c>
      <c r="D3574" t="s">
        <v>42</v>
      </c>
      <c r="E3574" t="s">
        <v>199</v>
      </c>
      <c r="F3574" t="s">
        <v>199</v>
      </c>
      <c r="G3574" t="s">
        <v>210</v>
      </c>
    </row>
    <row r="3575" spans="1:7" x14ac:dyDescent="0.35">
      <c r="A3575" t="s">
        <v>136</v>
      </c>
      <c r="B3575" s="2">
        <v>45807</v>
      </c>
      <c r="C3575" t="s">
        <v>41</v>
      </c>
      <c r="D3575" t="s">
        <v>42</v>
      </c>
      <c r="E3575" t="s">
        <v>199</v>
      </c>
      <c r="F3575" t="s">
        <v>199</v>
      </c>
      <c r="G3575" t="s">
        <v>210</v>
      </c>
    </row>
    <row r="3576" spans="1:7" x14ac:dyDescent="0.35">
      <c r="A3576" t="s">
        <v>136</v>
      </c>
      <c r="B3576" s="2">
        <v>45838</v>
      </c>
      <c r="C3576" t="s">
        <v>41</v>
      </c>
      <c r="D3576" t="s">
        <v>42</v>
      </c>
      <c r="E3576" t="s">
        <v>199</v>
      </c>
      <c r="F3576" t="s">
        <v>199</v>
      </c>
      <c r="G3576" t="s">
        <v>210</v>
      </c>
    </row>
    <row r="3577" spans="1:7" x14ac:dyDescent="0.35">
      <c r="A3577" t="s">
        <v>137</v>
      </c>
      <c r="B3577" s="2">
        <v>45534</v>
      </c>
      <c r="C3577" t="s">
        <v>138</v>
      </c>
      <c r="D3577" t="s">
        <v>139</v>
      </c>
      <c r="E3577" t="s">
        <v>206</v>
      </c>
      <c r="F3577" t="s">
        <v>199</v>
      </c>
      <c r="G3577" t="s">
        <v>210</v>
      </c>
    </row>
    <row r="3578" spans="1:7" x14ac:dyDescent="0.35">
      <c r="A3578" t="s">
        <v>137</v>
      </c>
      <c r="B3578" s="2">
        <v>45565</v>
      </c>
      <c r="C3578" t="s">
        <v>138</v>
      </c>
      <c r="D3578" t="s">
        <v>139</v>
      </c>
      <c r="E3578" t="s">
        <v>206</v>
      </c>
      <c r="F3578" t="s">
        <v>199</v>
      </c>
      <c r="G3578" t="s">
        <v>210</v>
      </c>
    </row>
    <row r="3579" spans="1:7" x14ac:dyDescent="0.35">
      <c r="A3579" t="s">
        <v>137</v>
      </c>
      <c r="B3579" s="2">
        <v>45596</v>
      </c>
      <c r="C3579" t="s">
        <v>138</v>
      </c>
      <c r="D3579" t="s">
        <v>139</v>
      </c>
      <c r="E3579" t="s">
        <v>206</v>
      </c>
      <c r="F3579" t="s">
        <v>199</v>
      </c>
      <c r="G3579" t="s">
        <v>210</v>
      </c>
    </row>
    <row r="3580" spans="1:7" x14ac:dyDescent="0.35">
      <c r="A3580" t="s">
        <v>137</v>
      </c>
      <c r="B3580" s="2">
        <v>45625</v>
      </c>
      <c r="C3580" t="s">
        <v>138</v>
      </c>
      <c r="D3580" t="s">
        <v>139</v>
      </c>
      <c r="E3580" t="s">
        <v>206</v>
      </c>
      <c r="F3580" t="s">
        <v>199</v>
      </c>
      <c r="G3580" t="s">
        <v>210</v>
      </c>
    </row>
    <row r="3581" spans="1:7" x14ac:dyDescent="0.35">
      <c r="A3581" t="s">
        <v>137</v>
      </c>
      <c r="B3581" s="2">
        <v>45657</v>
      </c>
      <c r="C3581" t="s">
        <v>138</v>
      </c>
      <c r="D3581" t="s">
        <v>139</v>
      </c>
      <c r="E3581" t="s">
        <v>206</v>
      </c>
      <c r="F3581" t="s">
        <v>199</v>
      </c>
      <c r="G3581" t="s">
        <v>210</v>
      </c>
    </row>
    <row r="3582" spans="1:7" x14ac:dyDescent="0.35">
      <c r="A3582" t="s">
        <v>137</v>
      </c>
      <c r="B3582" s="2">
        <v>45688</v>
      </c>
      <c r="C3582" t="s">
        <v>138</v>
      </c>
      <c r="D3582" t="s">
        <v>139</v>
      </c>
      <c r="E3582" t="s">
        <v>206</v>
      </c>
      <c r="F3582" t="s">
        <v>199</v>
      </c>
      <c r="G3582" t="s">
        <v>210</v>
      </c>
    </row>
    <row r="3583" spans="1:7" x14ac:dyDescent="0.35">
      <c r="A3583" t="s">
        <v>137</v>
      </c>
      <c r="B3583" s="2">
        <v>45716</v>
      </c>
      <c r="C3583" t="s">
        <v>138</v>
      </c>
      <c r="D3583" t="s">
        <v>139</v>
      </c>
      <c r="E3583" t="s">
        <v>206</v>
      </c>
      <c r="F3583" t="s">
        <v>199</v>
      </c>
      <c r="G3583" t="s">
        <v>210</v>
      </c>
    </row>
    <row r="3584" spans="1:7" x14ac:dyDescent="0.35">
      <c r="A3584" t="s">
        <v>137</v>
      </c>
      <c r="B3584" s="2">
        <v>45747</v>
      </c>
      <c r="C3584" t="s">
        <v>138</v>
      </c>
      <c r="D3584" t="s">
        <v>139</v>
      </c>
      <c r="E3584" t="s">
        <v>206</v>
      </c>
      <c r="F3584" t="s">
        <v>199</v>
      </c>
      <c r="G3584" t="s">
        <v>210</v>
      </c>
    </row>
    <row r="3585" spans="1:7" x14ac:dyDescent="0.35">
      <c r="A3585" t="s">
        <v>137</v>
      </c>
      <c r="B3585" s="2">
        <v>45777</v>
      </c>
      <c r="C3585" t="s">
        <v>138</v>
      </c>
      <c r="D3585" t="s">
        <v>139</v>
      </c>
      <c r="E3585" t="s">
        <v>206</v>
      </c>
      <c r="F3585" t="s">
        <v>199</v>
      </c>
      <c r="G3585" t="s">
        <v>210</v>
      </c>
    </row>
    <row r="3586" spans="1:7" x14ac:dyDescent="0.35">
      <c r="A3586" t="s">
        <v>137</v>
      </c>
      <c r="B3586" s="2">
        <v>45807</v>
      </c>
      <c r="C3586" t="s">
        <v>138</v>
      </c>
      <c r="D3586" t="s">
        <v>139</v>
      </c>
      <c r="E3586" t="s">
        <v>206</v>
      </c>
      <c r="F3586" t="s">
        <v>199</v>
      </c>
      <c r="G3586" t="s">
        <v>210</v>
      </c>
    </row>
    <row r="3587" spans="1:7" x14ac:dyDescent="0.35">
      <c r="A3587" t="s">
        <v>137</v>
      </c>
      <c r="B3587" s="2">
        <v>45838</v>
      </c>
      <c r="C3587" t="s">
        <v>138</v>
      </c>
      <c r="D3587" t="s">
        <v>139</v>
      </c>
      <c r="E3587" t="s">
        <v>206</v>
      </c>
      <c r="F3587" t="s">
        <v>199</v>
      </c>
      <c r="G3587" t="s">
        <v>210</v>
      </c>
    </row>
    <row r="3588" spans="1:7" x14ac:dyDescent="0.35">
      <c r="A3588" t="s">
        <v>140</v>
      </c>
      <c r="B3588" s="2">
        <v>45565</v>
      </c>
      <c r="C3588" t="s">
        <v>36</v>
      </c>
      <c r="D3588" t="s">
        <v>28</v>
      </c>
      <c r="E3588" t="s">
        <v>199</v>
      </c>
      <c r="F3588" t="s">
        <v>199</v>
      </c>
      <c r="G3588" t="s">
        <v>210</v>
      </c>
    </row>
    <row r="3589" spans="1:7" x14ac:dyDescent="0.35">
      <c r="A3589" t="s">
        <v>140</v>
      </c>
      <c r="B3589" s="2">
        <v>45596</v>
      </c>
      <c r="C3589" t="s">
        <v>36</v>
      </c>
      <c r="D3589" t="s">
        <v>28</v>
      </c>
      <c r="E3589" t="s">
        <v>199</v>
      </c>
      <c r="F3589" t="s">
        <v>199</v>
      </c>
      <c r="G3589" t="s">
        <v>210</v>
      </c>
    </row>
    <row r="3590" spans="1:7" x14ac:dyDescent="0.35">
      <c r="A3590" t="s">
        <v>140</v>
      </c>
      <c r="B3590" s="2">
        <v>45625</v>
      </c>
      <c r="C3590" t="s">
        <v>36</v>
      </c>
      <c r="D3590" t="s">
        <v>28</v>
      </c>
      <c r="E3590" t="s">
        <v>199</v>
      </c>
      <c r="F3590" t="s">
        <v>199</v>
      </c>
      <c r="G3590" t="s">
        <v>210</v>
      </c>
    </row>
    <row r="3591" spans="1:7" x14ac:dyDescent="0.35">
      <c r="A3591" t="s">
        <v>140</v>
      </c>
      <c r="B3591" s="2">
        <v>45657</v>
      </c>
      <c r="C3591" t="s">
        <v>36</v>
      </c>
      <c r="D3591" t="s">
        <v>28</v>
      </c>
      <c r="E3591" t="s">
        <v>199</v>
      </c>
      <c r="F3591" t="s">
        <v>199</v>
      </c>
      <c r="G3591" t="s">
        <v>210</v>
      </c>
    </row>
    <row r="3592" spans="1:7" x14ac:dyDescent="0.35">
      <c r="A3592" t="s">
        <v>140</v>
      </c>
      <c r="B3592" s="2">
        <v>45688</v>
      </c>
      <c r="C3592" t="s">
        <v>36</v>
      </c>
      <c r="D3592" t="s">
        <v>28</v>
      </c>
      <c r="E3592" t="s">
        <v>199</v>
      </c>
      <c r="F3592" t="s">
        <v>199</v>
      </c>
      <c r="G3592" t="s">
        <v>210</v>
      </c>
    </row>
    <row r="3593" spans="1:7" x14ac:dyDescent="0.35">
      <c r="A3593" t="s">
        <v>140</v>
      </c>
      <c r="B3593" s="2">
        <v>45716</v>
      </c>
      <c r="C3593" t="s">
        <v>36</v>
      </c>
      <c r="D3593" t="s">
        <v>28</v>
      </c>
      <c r="E3593" t="s">
        <v>199</v>
      </c>
      <c r="F3593" t="s">
        <v>199</v>
      </c>
      <c r="G3593" t="s">
        <v>210</v>
      </c>
    </row>
    <row r="3594" spans="1:7" x14ac:dyDescent="0.35">
      <c r="A3594" t="s">
        <v>140</v>
      </c>
      <c r="B3594" s="2">
        <v>45747</v>
      </c>
      <c r="C3594" t="s">
        <v>36</v>
      </c>
      <c r="D3594" t="s">
        <v>28</v>
      </c>
      <c r="E3594" t="s">
        <v>199</v>
      </c>
      <c r="F3594" t="s">
        <v>199</v>
      </c>
      <c r="G3594" t="s">
        <v>210</v>
      </c>
    </row>
    <row r="3595" spans="1:7" x14ac:dyDescent="0.35">
      <c r="A3595" t="s">
        <v>140</v>
      </c>
      <c r="B3595" s="2">
        <v>45777</v>
      </c>
      <c r="C3595" t="s">
        <v>36</v>
      </c>
      <c r="D3595" t="s">
        <v>28</v>
      </c>
      <c r="E3595" t="s">
        <v>199</v>
      </c>
      <c r="F3595" t="s">
        <v>199</v>
      </c>
      <c r="G3595" t="s">
        <v>210</v>
      </c>
    </row>
    <row r="3596" spans="1:7" x14ac:dyDescent="0.35">
      <c r="A3596" t="s">
        <v>140</v>
      </c>
      <c r="B3596" s="2">
        <v>45807</v>
      </c>
      <c r="C3596" t="s">
        <v>36</v>
      </c>
      <c r="D3596" t="s">
        <v>28</v>
      </c>
      <c r="E3596" t="s">
        <v>199</v>
      </c>
      <c r="F3596" t="s">
        <v>199</v>
      </c>
      <c r="G3596" t="s">
        <v>210</v>
      </c>
    </row>
    <row r="3597" spans="1:7" x14ac:dyDescent="0.35">
      <c r="A3597" t="s">
        <v>140</v>
      </c>
      <c r="B3597" s="2">
        <v>45838</v>
      </c>
      <c r="C3597" t="s">
        <v>36</v>
      </c>
      <c r="D3597" t="s">
        <v>28</v>
      </c>
      <c r="E3597" t="s">
        <v>199</v>
      </c>
      <c r="F3597" t="s">
        <v>199</v>
      </c>
      <c r="G3597" t="s">
        <v>210</v>
      </c>
    </row>
    <row r="3598" spans="1:7" x14ac:dyDescent="0.35">
      <c r="A3598" t="s">
        <v>141</v>
      </c>
      <c r="B3598" s="2">
        <v>45565</v>
      </c>
      <c r="C3598" t="s">
        <v>36</v>
      </c>
      <c r="D3598" t="s">
        <v>28</v>
      </c>
      <c r="E3598" t="s">
        <v>199</v>
      </c>
      <c r="F3598" t="s">
        <v>199</v>
      </c>
      <c r="G3598" t="s">
        <v>210</v>
      </c>
    </row>
    <row r="3599" spans="1:7" x14ac:dyDescent="0.35">
      <c r="A3599" t="s">
        <v>141</v>
      </c>
      <c r="B3599" s="2">
        <v>45596</v>
      </c>
      <c r="C3599" t="s">
        <v>36</v>
      </c>
      <c r="D3599" t="s">
        <v>28</v>
      </c>
      <c r="E3599" t="s">
        <v>199</v>
      </c>
      <c r="F3599" t="s">
        <v>199</v>
      </c>
      <c r="G3599" t="s">
        <v>210</v>
      </c>
    </row>
    <row r="3600" spans="1:7" x14ac:dyDescent="0.35">
      <c r="A3600" t="s">
        <v>141</v>
      </c>
      <c r="B3600" s="2">
        <v>45625</v>
      </c>
      <c r="C3600" t="s">
        <v>36</v>
      </c>
      <c r="D3600" t="s">
        <v>28</v>
      </c>
      <c r="E3600" t="s">
        <v>199</v>
      </c>
      <c r="F3600" t="s">
        <v>199</v>
      </c>
      <c r="G3600" t="s">
        <v>210</v>
      </c>
    </row>
    <row r="3601" spans="1:7" x14ac:dyDescent="0.35">
      <c r="A3601" t="s">
        <v>141</v>
      </c>
      <c r="B3601" s="2">
        <v>45657</v>
      </c>
      <c r="C3601" t="s">
        <v>36</v>
      </c>
      <c r="D3601" t="s">
        <v>28</v>
      </c>
      <c r="E3601" t="s">
        <v>199</v>
      </c>
      <c r="F3601" t="s">
        <v>199</v>
      </c>
      <c r="G3601" t="s">
        <v>210</v>
      </c>
    </row>
    <row r="3602" spans="1:7" x14ac:dyDescent="0.35">
      <c r="A3602" t="s">
        <v>141</v>
      </c>
      <c r="B3602" s="2">
        <v>45688</v>
      </c>
      <c r="C3602" t="s">
        <v>36</v>
      </c>
      <c r="D3602" t="s">
        <v>28</v>
      </c>
      <c r="E3602" t="s">
        <v>199</v>
      </c>
      <c r="F3602" t="s">
        <v>199</v>
      </c>
      <c r="G3602" t="s">
        <v>210</v>
      </c>
    </row>
    <row r="3603" spans="1:7" x14ac:dyDescent="0.35">
      <c r="A3603" t="s">
        <v>141</v>
      </c>
      <c r="B3603" s="2">
        <v>45716</v>
      </c>
      <c r="C3603" t="s">
        <v>36</v>
      </c>
      <c r="D3603" t="s">
        <v>28</v>
      </c>
      <c r="E3603" t="s">
        <v>199</v>
      </c>
      <c r="F3603" t="s">
        <v>199</v>
      </c>
      <c r="G3603" t="s">
        <v>210</v>
      </c>
    </row>
    <row r="3604" spans="1:7" x14ac:dyDescent="0.35">
      <c r="A3604" t="s">
        <v>141</v>
      </c>
      <c r="B3604" s="2">
        <v>45747</v>
      </c>
      <c r="C3604" t="s">
        <v>36</v>
      </c>
      <c r="D3604" t="s">
        <v>28</v>
      </c>
      <c r="E3604" t="s">
        <v>199</v>
      </c>
      <c r="F3604" t="s">
        <v>199</v>
      </c>
      <c r="G3604" t="s">
        <v>210</v>
      </c>
    </row>
    <row r="3605" spans="1:7" x14ac:dyDescent="0.35">
      <c r="A3605" t="s">
        <v>141</v>
      </c>
      <c r="B3605" s="2">
        <v>45777</v>
      </c>
      <c r="C3605" t="s">
        <v>36</v>
      </c>
      <c r="D3605" t="s">
        <v>28</v>
      </c>
      <c r="E3605" t="s">
        <v>199</v>
      </c>
      <c r="F3605" t="s">
        <v>199</v>
      </c>
      <c r="G3605" t="s">
        <v>210</v>
      </c>
    </row>
    <row r="3606" spans="1:7" x14ac:dyDescent="0.35">
      <c r="A3606" t="s">
        <v>141</v>
      </c>
      <c r="B3606" s="2">
        <v>45807</v>
      </c>
      <c r="C3606" t="s">
        <v>36</v>
      </c>
      <c r="D3606" t="s">
        <v>28</v>
      </c>
      <c r="E3606" t="s">
        <v>199</v>
      </c>
      <c r="F3606" t="s">
        <v>199</v>
      </c>
      <c r="G3606" t="s">
        <v>210</v>
      </c>
    </row>
    <row r="3607" spans="1:7" x14ac:dyDescent="0.35">
      <c r="A3607" t="s">
        <v>141</v>
      </c>
      <c r="B3607" s="2">
        <v>45838</v>
      </c>
      <c r="C3607" t="s">
        <v>36</v>
      </c>
      <c r="D3607" t="s">
        <v>28</v>
      </c>
      <c r="E3607" t="s">
        <v>199</v>
      </c>
      <c r="F3607" t="s">
        <v>199</v>
      </c>
      <c r="G3607" t="s">
        <v>210</v>
      </c>
    </row>
    <row r="3608" spans="1:7" x14ac:dyDescent="0.35">
      <c r="A3608" t="s">
        <v>142</v>
      </c>
      <c r="B3608" s="2">
        <v>45565</v>
      </c>
      <c r="C3608" t="s">
        <v>143</v>
      </c>
      <c r="D3608" t="s">
        <v>144</v>
      </c>
      <c r="E3608" t="s">
        <v>206</v>
      </c>
      <c r="F3608" t="s">
        <v>199</v>
      </c>
      <c r="G3608" t="s">
        <v>199</v>
      </c>
    </row>
    <row r="3609" spans="1:7" x14ac:dyDescent="0.35">
      <c r="A3609" t="s">
        <v>142</v>
      </c>
      <c r="B3609" s="2">
        <v>45596</v>
      </c>
      <c r="C3609" t="s">
        <v>143</v>
      </c>
      <c r="D3609" t="s">
        <v>144</v>
      </c>
      <c r="E3609" t="s">
        <v>206</v>
      </c>
      <c r="F3609" t="s">
        <v>199</v>
      </c>
      <c r="G3609" t="s">
        <v>199</v>
      </c>
    </row>
    <row r="3610" spans="1:7" x14ac:dyDescent="0.35">
      <c r="A3610" t="s">
        <v>142</v>
      </c>
      <c r="B3610" s="2">
        <v>45625</v>
      </c>
      <c r="C3610" t="s">
        <v>143</v>
      </c>
      <c r="D3610" t="s">
        <v>144</v>
      </c>
      <c r="E3610" t="s">
        <v>206</v>
      </c>
      <c r="F3610" t="s">
        <v>199</v>
      </c>
      <c r="G3610" t="s">
        <v>199</v>
      </c>
    </row>
    <row r="3611" spans="1:7" x14ac:dyDescent="0.35">
      <c r="A3611" t="s">
        <v>142</v>
      </c>
      <c r="B3611" s="2">
        <v>45657</v>
      </c>
      <c r="C3611" t="s">
        <v>143</v>
      </c>
      <c r="D3611" t="s">
        <v>144</v>
      </c>
      <c r="E3611" t="s">
        <v>206</v>
      </c>
      <c r="F3611" t="s">
        <v>199</v>
      </c>
      <c r="G3611" t="s">
        <v>199</v>
      </c>
    </row>
    <row r="3612" spans="1:7" x14ac:dyDescent="0.35">
      <c r="A3612" t="s">
        <v>142</v>
      </c>
      <c r="B3612" s="2">
        <v>45688</v>
      </c>
      <c r="C3612" t="s">
        <v>143</v>
      </c>
      <c r="D3612" t="s">
        <v>144</v>
      </c>
      <c r="E3612" t="s">
        <v>206</v>
      </c>
      <c r="F3612" t="s">
        <v>199</v>
      </c>
      <c r="G3612" t="s">
        <v>199</v>
      </c>
    </row>
    <row r="3613" spans="1:7" x14ac:dyDescent="0.35">
      <c r="A3613" t="s">
        <v>142</v>
      </c>
      <c r="B3613" s="2">
        <v>45716</v>
      </c>
      <c r="C3613" t="s">
        <v>143</v>
      </c>
      <c r="D3613" t="s">
        <v>144</v>
      </c>
      <c r="E3613" t="s">
        <v>206</v>
      </c>
      <c r="F3613" t="s">
        <v>199</v>
      </c>
      <c r="G3613" t="s">
        <v>199</v>
      </c>
    </row>
    <row r="3614" spans="1:7" x14ac:dyDescent="0.35">
      <c r="A3614" t="s">
        <v>142</v>
      </c>
      <c r="B3614" s="2">
        <v>45747</v>
      </c>
      <c r="C3614" t="s">
        <v>143</v>
      </c>
      <c r="D3614" t="s">
        <v>144</v>
      </c>
      <c r="E3614" t="s">
        <v>206</v>
      </c>
      <c r="F3614" t="s">
        <v>199</v>
      </c>
      <c r="G3614" t="s">
        <v>199</v>
      </c>
    </row>
    <row r="3615" spans="1:7" x14ac:dyDescent="0.35">
      <c r="A3615" t="s">
        <v>142</v>
      </c>
      <c r="B3615" s="2">
        <v>45777</v>
      </c>
      <c r="C3615" t="s">
        <v>143</v>
      </c>
      <c r="D3615" t="s">
        <v>144</v>
      </c>
      <c r="E3615" t="s">
        <v>206</v>
      </c>
      <c r="F3615" t="s">
        <v>199</v>
      </c>
      <c r="G3615" t="s">
        <v>199</v>
      </c>
    </row>
    <row r="3616" spans="1:7" x14ac:dyDescent="0.35">
      <c r="A3616" t="s">
        <v>142</v>
      </c>
      <c r="B3616" s="2">
        <v>45807</v>
      </c>
      <c r="C3616" t="s">
        <v>143</v>
      </c>
      <c r="D3616" t="s">
        <v>144</v>
      </c>
      <c r="E3616" t="s">
        <v>206</v>
      </c>
      <c r="F3616" t="s">
        <v>199</v>
      </c>
      <c r="G3616" t="s">
        <v>199</v>
      </c>
    </row>
    <row r="3617" spans="1:7" x14ac:dyDescent="0.35">
      <c r="A3617" t="s">
        <v>142</v>
      </c>
      <c r="B3617" s="2">
        <v>45838</v>
      </c>
      <c r="C3617" t="s">
        <v>143</v>
      </c>
      <c r="D3617" t="s">
        <v>144</v>
      </c>
      <c r="E3617" t="s">
        <v>206</v>
      </c>
      <c r="F3617" t="s">
        <v>199</v>
      </c>
      <c r="G3617" t="s">
        <v>199</v>
      </c>
    </row>
    <row r="3618" spans="1:7" x14ac:dyDescent="0.35">
      <c r="A3618" t="s">
        <v>145</v>
      </c>
      <c r="B3618" s="2">
        <v>45565</v>
      </c>
      <c r="C3618" t="s">
        <v>143</v>
      </c>
      <c r="D3618" t="s">
        <v>144</v>
      </c>
      <c r="E3618" t="s">
        <v>206</v>
      </c>
      <c r="F3618" t="s">
        <v>199</v>
      </c>
      <c r="G3618" t="s">
        <v>199</v>
      </c>
    </row>
    <row r="3619" spans="1:7" x14ac:dyDescent="0.35">
      <c r="A3619" t="s">
        <v>145</v>
      </c>
      <c r="B3619" s="2">
        <v>45596</v>
      </c>
      <c r="C3619" t="s">
        <v>143</v>
      </c>
      <c r="D3619" t="s">
        <v>144</v>
      </c>
      <c r="E3619" t="s">
        <v>206</v>
      </c>
      <c r="F3619" t="s">
        <v>199</v>
      </c>
      <c r="G3619" t="s">
        <v>199</v>
      </c>
    </row>
    <row r="3620" spans="1:7" x14ac:dyDescent="0.35">
      <c r="A3620" t="s">
        <v>145</v>
      </c>
      <c r="B3620" s="2">
        <v>45625</v>
      </c>
      <c r="C3620" t="s">
        <v>143</v>
      </c>
      <c r="D3620" t="s">
        <v>144</v>
      </c>
      <c r="E3620" t="s">
        <v>206</v>
      </c>
      <c r="F3620" t="s">
        <v>199</v>
      </c>
      <c r="G3620" t="s">
        <v>199</v>
      </c>
    </row>
    <row r="3621" spans="1:7" x14ac:dyDescent="0.35">
      <c r="A3621" t="s">
        <v>145</v>
      </c>
      <c r="B3621" s="2">
        <v>45657</v>
      </c>
      <c r="C3621" t="s">
        <v>143</v>
      </c>
      <c r="D3621" t="s">
        <v>144</v>
      </c>
      <c r="E3621" t="s">
        <v>206</v>
      </c>
      <c r="F3621" t="s">
        <v>199</v>
      </c>
      <c r="G3621" t="s">
        <v>199</v>
      </c>
    </row>
    <row r="3622" spans="1:7" x14ac:dyDescent="0.35">
      <c r="A3622" t="s">
        <v>145</v>
      </c>
      <c r="B3622" s="2">
        <v>45688</v>
      </c>
      <c r="C3622" t="s">
        <v>143</v>
      </c>
      <c r="D3622" t="s">
        <v>144</v>
      </c>
      <c r="E3622" t="s">
        <v>206</v>
      </c>
      <c r="F3622" t="s">
        <v>199</v>
      </c>
      <c r="G3622" t="s">
        <v>199</v>
      </c>
    </row>
    <row r="3623" spans="1:7" x14ac:dyDescent="0.35">
      <c r="A3623" t="s">
        <v>145</v>
      </c>
      <c r="B3623" s="2">
        <v>45716</v>
      </c>
      <c r="C3623" t="s">
        <v>143</v>
      </c>
      <c r="D3623" t="s">
        <v>144</v>
      </c>
      <c r="E3623" t="s">
        <v>206</v>
      </c>
      <c r="F3623" t="s">
        <v>199</v>
      </c>
      <c r="G3623" t="s">
        <v>199</v>
      </c>
    </row>
    <row r="3624" spans="1:7" x14ac:dyDescent="0.35">
      <c r="A3624" t="s">
        <v>145</v>
      </c>
      <c r="B3624" s="2">
        <v>45747</v>
      </c>
      <c r="C3624" t="s">
        <v>143</v>
      </c>
      <c r="D3624" t="s">
        <v>144</v>
      </c>
      <c r="E3624" t="s">
        <v>206</v>
      </c>
      <c r="F3624" t="s">
        <v>199</v>
      </c>
      <c r="G3624" t="s">
        <v>199</v>
      </c>
    </row>
    <row r="3625" spans="1:7" x14ac:dyDescent="0.35">
      <c r="A3625" t="s">
        <v>145</v>
      </c>
      <c r="B3625" s="2">
        <v>45777</v>
      </c>
      <c r="C3625" t="s">
        <v>143</v>
      </c>
      <c r="D3625" t="s">
        <v>144</v>
      </c>
      <c r="E3625" t="s">
        <v>206</v>
      </c>
      <c r="F3625" t="s">
        <v>199</v>
      </c>
      <c r="G3625" t="s">
        <v>199</v>
      </c>
    </row>
    <row r="3626" spans="1:7" x14ac:dyDescent="0.35">
      <c r="A3626" t="s">
        <v>145</v>
      </c>
      <c r="B3626" s="2">
        <v>45807</v>
      </c>
      <c r="C3626" t="s">
        <v>143</v>
      </c>
      <c r="D3626" t="s">
        <v>144</v>
      </c>
      <c r="E3626" t="s">
        <v>206</v>
      </c>
      <c r="F3626" t="s">
        <v>199</v>
      </c>
      <c r="G3626" t="s">
        <v>199</v>
      </c>
    </row>
    <row r="3627" spans="1:7" x14ac:dyDescent="0.35">
      <c r="A3627" t="s">
        <v>145</v>
      </c>
      <c r="B3627" s="2">
        <v>45838</v>
      </c>
      <c r="C3627" t="s">
        <v>143</v>
      </c>
      <c r="D3627" t="s">
        <v>144</v>
      </c>
      <c r="E3627" t="s">
        <v>206</v>
      </c>
      <c r="F3627" t="s">
        <v>199</v>
      </c>
      <c r="G3627" t="s">
        <v>199</v>
      </c>
    </row>
    <row r="3628" spans="1:7" x14ac:dyDescent="0.35">
      <c r="A3628" t="s">
        <v>146</v>
      </c>
      <c r="B3628" s="2">
        <v>45504</v>
      </c>
      <c r="C3628" t="s">
        <v>147</v>
      </c>
      <c r="D3628" t="s">
        <v>148</v>
      </c>
      <c r="E3628" t="s">
        <v>252</v>
      </c>
      <c r="F3628" t="s">
        <v>199</v>
      </c>
      <c r="G3628" t="s">
        <v>253</v>
      </c>
    </row>
    <row r="3629" spans="1:7" x14ac:dyDescent="0.35">
      <c r="A3629" t="s">
        <v>146</v>
      </c>
      <c r="B3629" s="2">
        <v>45534</v>
      </c>
      <c r="C3629" t="s">
        <v>147</v>
      </c>
      <c r="D3629" t="s">
        <v>148</v>
      </c>
      <c r="E3629" t="s">
        <v>201</v>
      </c>
      <c r="F3629" t="s">
        <v>199</v>
      </c>
      <c r="G3629" t="s">
        <v>200</v>
      </c>
    </row>
    <row r="3630" spans="1:7" x14ac:dyDescent="0.35">
      <c r="A3630" t="s">
        <v>146</v>
      </c>
      <c r="B3630" s="2">
        <v>45565</v>
      </c>
      <c r="C3630" t="s">
        <v>147</v>
      </c>
      <c r="D3630" t="s">
        <v>148</v>
      </c>
      <c r="E3630" t="s">
        <v>201</v>
      </c>
      <c r="F3630" t="s">
        <v>199</v>
      </c>
      <c r="G3630" t="s">
        <v>200</v>
      </c>
    </row>
    <row r="3631" spans="1:7" x14ac:dyDescent="0.35">
      <c r="A3631" t="s">
        <v>146</v>
      </c>
      <c r="B3631" s="2">
        <v>45596</v>
      </c>
      <c r="C3631" t="s">
        <v>147</v>
      </c>
      <c r="D3631" t="s">
        <v>148</v>
      </c>
      <c r="E3631" t="s">
        <v>201</v>
      </c>
      <c r="F3631" t="s">
        <v>199</v>
      </c>
      <c r="G3631" t="s">
        <v>200</v>
      </c>
    </row>
    <row r="3632" spans="1:7" x14ac:dyDescent="0.35">
      <c r="A3632" t="s">
        <v>146</v>
      </c>
      <c r="B3632" s="2">
        <v>45625</v>
      </c>
      <c r="C3632" t="s">
        <v>147</v>
      </c>
      <c r="D3632" t="s">
        <v>148</v>
      </c>
      <c r="E3632" t="s">
        <v>201</v>
      </c>
      <c r="F3632" t="s">
        <v>199</v>
      </c>
      <c r="G3632" t="s">
        <v>200</v>
      </c>
    </row>
    <row r="3633" spans="1:7" x14ac:dyDescent="0.35">
      <c r="A3633" t="s">
        <v>146</v>
      </c>
      <c r="B3633" s="2">
        <v>45657</v>
      </c>
      <c r="C3633" t="s">
        <v>147</v>
      </c>
      <c r="D3633" t="s">
        <v>148</v>
      </c>
      <c r="E3633" t="s">
        <v>201</v>
      </c>
      <c r="F3633" t="s">
        <v>199</v>
      </c>
      <c r="G3633" t="s">
        <v>200</v>
      </c>
    </row>
    <row r="3634" spans="1:7" x14ac:dyDescent="0.35">
      <c r="A3634" t="s">
        <v>146</v>
      </c>
      <c r="B3634" s="2">
        <v>45688</v>
      </c>
      <c r="C3634" t="s">
        <v>147</v>
      </c>
      <c r="D3634" t="s">
        <v>148</v>
      </c>
      <c r="E3634" t="s">
        <v>201</v>
      </c>
      <c r="F3634" t="s">
        <v>199</v>
      </c>
      <c r="G3634" t="s">
        <v>200</v>
      </c>
    </row>
    <row r="3635" spans="1:7" x14ac:dyDescent="0.35">
      <c r="A3635" t="s">
        <v>146</v>
      </c>
      <c r="B3635" s="2">
        <v>45716</v>
      </c>
      <c r="C3635" t="s">
        <v>147</v>
      </c>
      <c r="D3635" t="s">
        <v>148</v>
      </c>
      <c r="E3635" t="s">
        <v>201</v>
      </c>
      <c r="F3635" t="s">
        <v>199</v>
      </c>
      <c r="G3635" t="s">
        <v>200</v>
      </c>
    </row>
    <row r="3636" spans="1:7" x14ac:dyDescent="0.35">
      <c r="A3636" t="s">
        <v>146</v>
      </c>
      <c r="B3636" s="2">
        <v>45747</v>
      </c>
      <c r="C3636" t="s">
        <v>147</v>
      </c>
      <c r="D3636" t="s">
        <v>148</v>
      </c>
      <c r="E3636" t="s">
        <v>201</v>
      </c>
      <c r="F3636" t="s">
        <v>199</v>
      </c>
      <c r="G3636" t="s">
        <v>200</v>
      </c>
    </row>
    <row r="3637" spans="1:7" x14ac:dyDescent="0.35">
      <c r="A3637" t="s">
        <v>146</v>
      </c>
      <c r="B3637" s="2">
        <v>45777</v>
      </c>
      <c r="C3637" t="s">
        <v>147</v>
      </c>
      <c r="D3637" t="s">
        <v>148</v>
      </c>
      <c r="E3637" t="s">
        <v>201</v>
      </c>
      <c r="F3637" t="s">
        <v>199</v>
      </c>
      <c r="G3637" t="s">
        <v>200</v>
      </c>
    </row>
    <row r="3638" spans="1:7" x14ac:dyDescent="0.35">
      <c r="A3638" t="s">
        <v>146</v>
      </c>
      <c r="B3638" s="2">
        <v>45807</v>
      </c>
      <c r="C3638" t="s">
        <v>147</v>
      </c>
      <c r="D3638" t="s">
        <v>148</v>
      </c>
      <c r="E3638" t="s">
        <v>201</v>
      </c>
      <c r="F3638" t="s">
        <v>199</v>
      </c>
      <c r="G3638" t="s">
        <v>200</v>
      </c>
    </row>
    <row r="3639" spans="1:7" x14ac:dyDescent="0.35">
      <c r="A3639" t="s">
        <v>146</v>
      </c>
      <c r="B3639" s="2">
        <v>45838</v>
      </c>
      <c r="C3639" t="s">
        <v>147</v>
      </c>
      <c r="D3639" t="s">
        <v>148</v>
      </c>
      <c r="E3639" t="s">
        <v>201</v>
      </c>
      <c r="F3639" t="s">
        <v>199</v>
      </c>
      <c r="G3639" t="s">
        <v>200</v>
      </c>
    </row>
    <row r="3640" spans="1:7" x14ac:dyDescent="0.35">
      <c r="A3640" t="s">
        <v>149</v>
      </c>
      <c r="B3640" s="2">
        <v>45534</v>
      </c>
      <c r="C3640" t="s">
        <v>150</v>
      </c>
      <c r="D3640" t="s">
        <v>151</v>
      </c>
      <c r="E3640" t="s">
        <v>202</v>
      </c>
      <c r="F3640" t="s">
        <v>203</v>
      </c>
      <c r="G3640" t="s">
        <v>210</v>
      </c>
    </row>
    <row r="3641" spans="1:7" x14ac:dyDescent="0.35">
      <c r="A3641" t="s">
        <v>149</v>
      </c>
      <c r="B3641" s="2">
        <v>45565</v>
      </c>
      <c r="C3641" t="s">
        <v>150</v>
      </c>
      <c r="D3641" t="s">
        <v>151</v>
      </c>
      <c r="E3641" t="s">
        <v>202</v>
      </c>
      <c r="F3641" t="s">
        <v>203</v>
      </c>
      <c r="G3641" t="s">
        <v>210</v>
      </c>
    </row>
    <row r="3642" spans="1:7" x14ac:dyDescent="0.35">
      <c r="A3642" t="s">
        <v>149</v>
      </c>
      <c r="B3642" s="2">
        <v>45596</v>
      </c>
      <c r="C3642" t="s">
        <v>150</v>
      </c>
      <c r="D3642" t="s">
        <v>151</v>
      </c>
      <c r="E3642" t="s">
        <v>202</v>
      </c>
      <c r="F3642" t="s">
        <v>203</v>
      </c>
      <c r="G3642" t="s">
        <v>210</v>
      </c>
    </row>
    <row r="3643" spans="1:7" x14ac:dyDescent="0.35">
      <c r="A3643" t="s">
        <v>149</v>
      </c>
      <c r="B3643" s="2">
        <v>45625</v>
      </c>
      <c r="C3643" t="s">
        <v>150</v>
      </c>
      <c r="D3643" t="s">
        <v>151</v>
      </c>
      <c r="E3643" t="s">
        <v>202</v>
      </c>
      <c r="F3643" t="s">
        <v>203</v>
      </c>
      <c r="G3643" t="s">
        <v>210</v>
      </c>
    </row>
    <row r="3644" spans="1:7" x14ac:dyDescent="0.35">
      <c r="A3644" t="s">
        <v>149</v>
      </c>
      <c r="B3644" s="2">
        <v>45657</v>
      </c>
      <c r="C3644" t="s">
        <v>150</v>
      </c>
      <c r="D3644" t="s">
        <v>151</v>
      </c>
      <c r="E3644" t="s">
        <v>202</v>
      </c>
      <c r="F3644" t="s">
        <v>203</v>
      </c>
      <c r="G3644" t="s">
        <v>210</v>
      </c>
    </row>
    <row r="3645" spans="1:7" x14ac:dyDescent="0.35">
      <c r="A3645" t="s">
        <v>149</v>
      </c>
      <c r="B3645" s="2">
        <v>45688</v>
      </c>
      <c r="C3645" t="s">
        <v>150</v>
      </c>
      <c r="D3645" t="s">
        <v>151</v>
      </c>
      <c r="E3645" t="s">
        <v>202</v>
      </c>
      <c r="F3645" t="s">
        <v>203</v>
      </c>
      <c r="G3645" t="s">
        <v>210</v>
      </c>
    </row>
    <row r="3646" spans="1:7" x14ac:dyDescent="0.35">
      <c r="A3646" t="s">
        <v>149</v>
      </c>
      <c r="B3646" s="2">
        <v>45716</v>
      </c>
      <c r="C3646" t="s">
        <v>150</v>
      </c>
      <c r="D3646" t="s">
        <v>151</v>
      </c>
      <c r="E3646" t="s">
        <v>202</v>
      </c>
      <c r="F3646" t="s">
        <v>203</v>
      </c>
      <c r="G3646" t="s">
        <v>210</v>
      </c>
    </row>
    <row r="3647" spans="1:7" x14ac:dyDescent="0.35">
      <c r="A3647" t="s">
        <v>149</v>
      </c>
      <c r="B3647" s="2">
        <v>45747</v>
      </c>
      <c r="C3647" t="s">
        <v>150</v>
      </c>
      <c r="D3647" t="s">
        <v>151</v>
      </c>
      <c r="E3647" t="s">
        <v>202</v>
      </c>
      <c r="F3647" t="s">
        <v>203</v>
      </c>
      <c r="G3647" t="s">
        <v>210</v>
      </c>
    </row>
    <row r="3648" spans="1:7" x14ac:dyDescent="0.35">
      <c r="A3648" t="s">
        <v>149</v>
      </c>
      <c r="B3648" s="2">
        <v>45777</v>
      </c>
      <c r="C3648" t="s">
        <v>150</v>
      </c>
      <c r="D3648" t="s">
        <v>151</v>
      </c>
      <c r="E3648" t="s">
        <v>202</v>
      </c>
      <c r="F3648" t="s">
        <v>203</v>
      </c>
      <c r="G3648" t="s">
        <v>210</v>
      </c>
    </row>
    <row r="3649" spans="1:7" x14ac:dyDescent="0.35">
      <c r="A3649" t="s">
        <v>149</v>
      </c>
      <c r="B3649" s="2">
        <v>45807</v>
      </c>
      <c r="C3649" t="s">
        <v>150</v>
      </c>
      <c r="D3649" t="s">
        <v>151</v>
      </c>
      <c r="E3649" t="s">
        <v>202</v>
      </c>
      <c r="F3649" t="s">
        <v>203</v>
      </c>
      <c r="G3649" t="s">
        <v>210</v>
      </c>
    </row>
    <row r="3650" spans="1:7" x14ac:dyDescent="0.35">
      <c r="A3650" t="s">
        <v>149</v>
      </c>
      <c r="B3650" s="2">
        <v>45838</v>
      </c>
      <c r="C3650" t="s">
        <v>150</v>
      </c>
      <c r="D3650" t="s">
        <v>151</v>
      </c>
      <c r="E3650" t="s">
        <v>202</v>
      </c>
      <c r="F3650" t="s">
        <v>203</v>
      </c>
      <c r="G3650" t="s">
        <v>210</v>
      </c>
    </row>
    <row r="3651" spans="1:7" x14ac:dyDescent="0.35">
      <c r="A3651" t="s">
        <v>152</v>
      </c>
      <c r="B3651" s="2">
        <v>45443</v>
      </c>
      <c r="C3651" t="s">
        <v>24</v>
      </c>
      <c r="D3651" t="s">
        <v>25</v>
      </c>
      <c r="E3651" t="s">
        <v>206</v>
      </c>
      <c r="F3651" t="s">
        <v>199</v>
      </c>
      <c r="G3651" t="s">
        <v>208</v>
      </c>
    </row>
    <row r="3652" spans="1:7" x14ac:dyDescent="0.35">
      <c r="A3652" t="s">
        <v>152</v>
      </c>
      <c r="B3652" s="2">
        <v>45471</v>
      </c>
      <c r="C3652" t="s">
        <v>24</v>
      </c>
      <c r="D3652" t="s">
        <v>25</v>
      </c>
      <c r="E3652" t="s">
        <v>206</v>
      </c>
      <c r="F3652" t="s">
        <v>199</v>
      </c>
      <c r="G3652" t="s">
        <v>208</v>
      </c>
    </row>
    <row r="3653" spans="1:7" x14ac:dyDescent="0.35">
      <c r="A3653" t="s">
        <v>152</v>
      </c>
      <c r="B3653" s="2">
        <v>45504</v>
      </c>
      <c r="C3653" t="s">
        <v>24</v>
      </c>
      <c r="D3653" t="s">
        <v>25</v>
      </c>
      <c r="E3653" t="s">
        <v>206</v>
      </c>
      <c r="F3653" t="s">
        <v>199</v>
      </c>
      <c r="G3653" t="s">
        <v>208</v>
      </c>
    </row>
    <row r="3654" spans="1:7" x14ac:dyDescent="0.35">
      <c r="A3654" t="s">
        <v>152</v>
      </c>
      <c r="B3654" s="2">
        <v>45534</v>
      </c>
      <c r="C3654" t="s">
        <v>24</v>
      </c>
      <c r="D3654" t="s">
        <v>25</v>
      </c>
      <c r="E3654" t="s">
        <v>206</v>
      </c>
      <c r="F3654" t="s">
        <v>199</v>
      </c>
      <c r="G3654" t="s">
        <v>208</v>
      </c>
    </row>
    <row r="3655" spans="1:7" x14ac:dyDescent="0.35">
      <c r="A3655" t="s">
        <v>152</v>
      </c>
      <c r="B3655" s="2">
        <v>45565</v>
      </c>
      <c r="C3655" t="s">
        <v>24</v>
      </c>
      <c r="D3655" t="s">
        <v>25</v>
      </c>
      <c r="E3655" t="s">
        <v>206</v>
      </c>
      <c r="F3655" t="s">
        <v>199</v>
      </c>
      <c r="G3655" t="s">
        <v>208</v>
      </c>
    </row>
    <row r="3656" spans="1:7" x14ac:dyDescent="0.35">
      <c r="A3656" t="s">
        <v>152</v>
      </c>
      <c r="B3656" s="2">
        <v>45596</v>
      </c>
      <c r="C3656" t="s">
        <v>24</v>
      </c>
      <c r="D3656" t="s">
        <v>25</v>
      </c>
      <c r="E3656" t="s">
        <v>206</v>
      </c>
      <c r="F3656" t="s">
        <v>199</v>
      </c>
      <c r="G3656" t="s">
        <v>208</v>
      </c>
    </row>
    <row r="3657" spans="1:7" x14ac:dyDescent="0.35">
      <c r="A3657" t="s">
        <v>152</v>
      </c>
      <c r="B3657" s="2">
        <v>45625</v>
      </c>
      <c r="C3657" t="s">
        <v>24</v>
      </c>
      <c r="D3657" t="s">
        <v>25</v>
      </c>
      <c r="E3657" t="s">
        <v>206</v>
      </c>
      <c r="F3657" t="s">
        <v>199</v>
      </c>
      <c r="G3657" t="s">
        <v>208</v>
      </c>
    </row>
    <row r="3658" spans="1:7" x14ac:dyDescent="0.35">
      <c r="A3658" t="s">
        <v>152</v>
      </c>
      <c r="B3658" s="2">
        <v>45657</v>
      </c>
      <c r="C3658" t="s">
        <v>24</v>
      </c>
      <c r="D3658" t="s">
        <v>25</v>
      </c>
      <c r="E3658" t="s">
        <v>206</v>
      </c>
      <c r="F3658" t="s">
        <v>199</v>
      </c>
      <c r="G3658" t="s">
        <v>208</v>
      </c>
    </row>
    <row r="3659" spans="1:7" x14ac:dyDescent="0.35">
      <c r="A3659" t="s">
        <v>152</v>
      </c>
      <c r="B3659" s="2">
        <v>45688</v>
      </c>
      <c r="C3659" t="s">
        <v>24</v>
      </c>
      <c r="D3659" t="s">
        <v>25</v>
      </c>
      <c r="E3659" t="s">
        <v>206</v>
      </c>
      <c r="F3659" t="s">
        <v>199</v>
      </c>
      <c r="G3659" t="s">
        <v>208</v>
      </c>
    </row>
    <row r="3660" spans="1:7" x14ac:dyDescent="0.35">
      <c r="A3660" t="s">
        <v>152</v>
      </c>
      <c r="B3660" s="2">
        <v>45716</v>
      </c>
      <c r="C3660" t="s">
        <v>24</v>
      </c>
      <c r="D3660" t="s">
        <v>25</v>
      </c>
      <c r="E3660" t="s">
        <v>206</v>
      </c>
      <c r="F3660" t="s">
        <v>199</v>
      </c>
      <c r="G3660" t="s">
        <v>208</v>
      </c>
    </row>
    <row r="3661" spans="1:7" x14ac:dyDescent="0.35">
      <c r="A3661" t="s">
        <v>152</v>
      </c>
      <c r="B3661" s="2">
        <v>45747</v>
      </c>
      <c r="C3661" t="s">
        <v>24</v>
      </c>
      <c r="D3661" t="s">
        <v>25</v>
      </c>
      <c r="E3661" t="s">
        <v>206</v>
      </c>
      <c r="F3661" t="s">
        <v>199</v>
      </c>
      <c r="G3661" t="s">
        <v>208</v>
      </c>
    </row>
    <row r="3662" spans="1:7" x14ac:dyDescent="0.35">
      <c r="A3662" t="s">
        <v>152</v>
      </c>
      <c r="B3662" s="2">
        <v>45777</v>
      </c>
      <c r="C3662" t="s">
        <v>24</v>
      </c>
      <c r="D3662" t="s">
        <v>25</v>
      </c>
      <c r="E3662" t="s">
        <v>206</v>
      </c>
      <c r="F3662" t="s">
        <v>199</v>
      </c>
      <c r="G3662" t="s">
        <v>208</v>
      </c>
    </row>
    <row r="3663" spans="1:7" x14ac:dyDescent="0.35">
      <c r="A3663" t="s">
        <v>152</v>
      </c>
      <c r="B3663" s="2">
        <v>45807</v>
      </c>
      <c r="C3663" t="s">
        <v>24</v>
      </c>
      <c r="D3663" t="s">
        <v>25</v>
      </c>
      <c r="E3663" t="s">
        <v>206</v>
      </c>
      <c r="F3663" t="s">
        <v>199</v>
      </c>
      <c r="G3663" t="s">
        <v>208</v>
      </c>
    </row>
    <row r="3664" spans="1:7" x14ac:dyDescent="0.35">
      <c r="A3664" t="s">
        <v>152</v>
      </c>
      <c r="B3664" s="2">
        <v>45838</v>
      </c>
      <c r="C3664" t="s">
        <v>24</v>
      </c>
      <c r="D3664" t="s">
        <v>25</v>
      </c>
      <c r="E3664" t="s">
        <v>206</v>
      </c>
      <c r="F3664" t="s">
        <v>199</v>
      </c>
      <c r="G3664" t="s">
        <v>208</v>
      </c>
    </row>
    <row r="3665" spans="1:7" x14ac:dyDescent="0.35">
      <c r="A3665" t="s">
        <v>153</v>
      </c>
      <c r="B3665" s="2">
        <v>45443</v>
      </c>
      <c r="C3665" t="s">
        <v>24</v>
      </c>
      <c r="D3665" t="s">
        <v>25</v>
      </c>
      <c r="E3665" t="s">
        <v>206</v>
      </c>
      <c r="F3665" t="s">
        <v>199</v>
      </c>
      <c r="G3665" t="s">
        <v>208</v>
      </c>
    </row>
    <row r="3666" spans="1:7" x14ac:dyDescent="0.35">
      <c r="A3666" t="s">
        <v>153</v>
      </c>
      <c r="B3666" s="2">
        <v>45471</v>
      </c>
      <c r="C3666" t="s">
        <v>24</v>
      </c>
      <c r="D3666" t="s">
        <v>25</v>
      </c>
      <c r="E3666" t="s">
        <v>206</v>
      </c>
      <c r="F3666" t="s">
        <v>199</v>
      </c>
      <c r="G3666" t="s">
        <v>208</v>
      </c>
    </row>
    <row r="3667" spans="1:7" x14ac:dyDescent="0.35">
      <c r="A3667" t="s">
        <v>153</v>
      </c>
      <c r="B3667" s="2">
        <v>45504</v>
      </c>
      <c r="C3667" t="s">
        <v>24</v>
      </c>
      <c r="D3667" t="s">
        <v>25</v>
      </c>
      <c r="E3667" t="s">
        <v>206</v>
      </c>
      <c r="F3667" t="s">
        <v>199</v>
      </c>
      <c r="G3667" t="s">
        <v>208</v>
      </c>
    </row>
    <row r="3668" spans="1:7" x14ac:dyDescent="0.35">
      <c r="A3668" t="s">
        <v>153</v>
      </c>
      <c r="B3668" s="2">
        <v>45534</v>
      </c>
      <c r="C3668" t="s">
        <v>24</v>
      </c>
      <c r="D3668" t="s">
        <v>25</v>
      </c>
      <c r="E3668" t="s">
        <v>206</v>
      </c>
      <c r="F3668" t="s">
        <v>199</v>
      </c>
      <c r="G3668" t="s">
        <v>208</v>
      </c>
    </row>
    <row r="3669" spans="1:7" x14ac:dyDescent="0.35">
      <c r="A3669" t="s">
        <v>153</v>
      </c>
      <c r="B3669" s="2">
        <v>45565</v>
      </c>
      <c r="C3669" t="s">
        <v>24</v>
      </c>
      <c r="D3669" t="s">
        <v>25</v>
      </c>
      <c r="E3669" t="s">
        <v>206</v>
      </c>
      <c r="F3669" t="s">
        <v>199</v>
      </c>
      <c r="G3669" t="s">
        <v>208</v>
      </c>
    </row>
    <row r="3670" spans="1:7" x14ac:dyDescent="0.35">
      <c r="A3670" t="s">
        <v>153</v>
      </c>
      <c r="B3670" s="2">
        <v>45596</v>
      </c>
      <c r="C3670" t="s">
        <v>24</v>
      </c>
      <c r="D3670" t="s">
        <v>25</v>
      </c>
      <c r="E3670" t="s">
        <v>206</v>
      </c>
      <c r="F3670" t="s">
        <v>199</v>
      </c>
      <c r="G3670" t="s">
        <v>208</v>
      </c>
    </row>
    <row r="3671" spans="1:7" x14ac:dyDescent="0.35">
      <c r="A3671" t="s">
        <v>153</v>
      </c>
      <c r="B3671" s="2">
        <v>45625</v>
      </c>
      <c r="C3671" t="s">
        <v>24</v>
      </c>
      <c r="D3671" t="s">
        <v>25</v>
      </c>
      <c r="E3671" t="s">
        <v>206</v>
      </c>
      <c r="F3671" t="s">
        <v>199</v>
      </c>
      <c r="G3671" t="s">
        <v>208</v>
      </c>
    </row>
    <row r="3672" spans="1:7" x14ac:dyDescent="0.35">
      <c r="A3672" t="s">
        <v>153</v>
      </c>
      <c r="B3672" s="2">
        <v>45657</v>
      </c>
      <c r="C3672" t="s">
        <v>24</v>
      </c>
      <c r="D3672" t="s">
        <v>25</v>
      </c>
      <c r="E3672" t="s">
        <v>206</v>
      </c>
      <c r="F3672" t="s">
        <v>199</v>
      </c>
      <c r="G3672" t="s">
        <v>208</v>
      </c>
    </row>
    <row r="3673" spans="1:7" x14ac:dyDescent="0.35">
      <c r="A3673" t="s">
        <v>153</v>
      </c>
      <c r="B3673" s="2">
        <v>45688</v>
      </c>
      <c r="C3673" t="s">
        <v>24</v>
      </c>
      <c r="D3673" t="s">
        <v>25</v>
      </c>
      <c r="E3673" t="s">
        <v>206</v>
      </c>
      <c r="F3673" t="s">
        <v>199</v>
      </c>
      <c r="G3673" t="s">
        <v>208</v>
      </c>
    </row>
    <row r="3674" spans="1:7" x14ac:dyDescent="0.35">
      <c r="A3674" t="s">
        <v>153</v>
      </c>
      <c r="B3674" s="2">
        <v>45716</v>
      </c>
      <c r="C3674" t="s">
        <v>24</v>
      </c>
      <c r="D3674" t="s">
        <v>25</v>
      </c>
      <c r="E3674" t="s">
        <v>206</v>
      </c>
      <c r="F3674" t="s">
        <v>199</v>
      </c>
      <c r="G3674" t="s">
        <v>208</v>
      </c>
    </row>
    <row r="3675" spans="1:7" x14ac:dyDescent="0.35">
      <c r="A3675" t="s">
        <v>153</v>
      </c>
      <c r="B3675" s="2">
        <v>45747</v>
      </c>
      <c r="C3675" t="s">
        <v>24</v>
      </c>
      <c r="D3675" t="s">
        <v>25</v>
      </c>
      <c r="E3675" t="s">
        <v>206</v>
      </c>
      <c r="F3675" t="s">
        <v>199</v>
      </c>
      <c r="G3675" t="s">
        <v>208</v>
      </c>
    </row>
    <row r="3676" spans="1:7" x14ac:dyDescent="0.35">
      <c r="A3676" t="s">
        <v>153</v>
      </c>
      <c r="B3676" s="2">
        <v>45777</v>
      </c>
      <c r="C3676" t="s">
        <v>24</v>
      </c>
      <c r="D3676" t="s">
        <v>25</v>
      </c>
      <c r="E3676" t="s">
        <v>206</v>
      </c>
      <c r="F3676" t="s">
        <v>199</v>
      </c>
      <c r="G3676" t="s">
        <v>208</v>
      </c>
    </row>
    <row r="3677" spans="1:7" x14ac:dyDescent="0.35">
      <c r="A3677" t="s">
        <v>153</v>
      </c>
      <c r="B3677" s="2">
        <v>45807</v>
      </c>
      <c r="C3677" t="s">
        <v>24</v>
      </c>
      <c r="D3677" t="s">
        <v>25</v>
      </c>
      <c r="E3677" t="s">
        <v>206</v>
      </c>
      <c r="F3677" t="s">
        <v>199</v>
      </c>
      <c r="G3677" t="s">
        <v>208</v>
      </c>
    </row>
    <row r="3678" spans="1:7" x14ac:dyDescent="0.35">
      <c r="A3678" t="s">
        <v>153</v>
      </c>
      <c r="B3678" s="2">
        <v>45838</v>
      </c>
      <c r="C3678" t="s">
        <v>24</v>
      </c>
      <c r="D3678" t="s">
        <v>25</v>
      </c>
      <c r="E3678" t="s">
        <v>206</v>
      </c>
      <c r="F3678" t="s">
        <v>199</v>
      </c>
      <c r="G3678" t="s">
        <v>208</v>
      </c>
    </row>
    <row r="3679" spans="1:7" x14ac:dyDescent="0.35">
      <c r="A3679" t="s">
        <v>154</v>
      </c>
      <c r="B3679" s="2">
        <v>45471</v>
      </c>
      <c r="C3679" t="s">
        <v>60</v>
      </c>
      <c r="D3679" t="s">
        <v>12</v>
      </c>
      <c r="E3679" t="s">
        <v>199</v>
      </c>
      <c r="F3679" t="s">
        <v>199</v>
      </c>
      <c r="G3679" t="s">
        <v>210</v>
      </c>
    </row>
    <row r="3680" spans="1:7" x14ac:dyDescent="0.35">
      <c r="A3680" t="s">
        <v>154</v>
      </c>
      <c r="B3680" s="2">
        <v>45504</v>
      </c>
      <c r="C3680" t="s">
        <v>60</v>
      </c>
      <c r="D3680" t="s">
        <v>12</v>
      </c>
      <c r="E3680" t="s">
        <v>199</v>
      </c>
      <c r="F3680" t="s">
        <v>199</v>
      </c>
      <c r="G3680" t="s">
        <v>210</v>
      </c>
    </row>
    <row r="3681" spans="1:7" x14ac:dyDescent="0.35">
      <c r="A3681" t="s">
        <v>154</v>
      </c>
      <c r="B3681" s="2">
        <v>45534</v>
      </c>
      <c r="C3681" t="s">
        <v>60</v>
      </c>
      <c r="D3681" t="s">
        <v>12</v>
      </c>
      <c r="E3681" t="s">
        <v>199</v>
      </c>
      <c r="F3681" t="s">
        <v>199</v>
      </c>
      <c r="G3681" t="s">
        <v>210</v>
      </c>
    </row>
    <row r="3682" spans="1:7" x14ac:dyDescent="0.35">
      <c r="A3682" t="s">
        <v>154</v>
      </c>
      <c r="B3682" s="2">
        <v>45565</v>
      </c>
      <c r="C3682" t="s">
        <v>60</v>
      </c>
      <c r="D3682" t="s">
        <v>12</v>
      </c>
      <c r="E3682" t="s">
        <v>199</v>
      </c>
      <c r="F3682" t="s">
        <v>199</v>
      </c>
      <c r="G3682" t="s">
        <v>210</v>
      </c>
    </row>
    <row r="3683" spans="1:7" x14ac:dyDescent="0.35">
      <c r="A3683" t="s">
        <v>154</v>
      </c>
      <c r="B3683" s="2">
        <v>45596</v>
      </c>
      <c r="C3683" t="s">
        <v>60</v>
      </c>
      <c r="D3683" t="s">
        <v>12</v>
      </c>
      <c r="E3683" t="s">
        <v>199</v>
      </c>
      <c r="F3683" t="s">
        <v>199</v>
      </c>
      <c r="G3683" t="s">
        <v>210</v>
      </c>
    </row>
    <row r="3684" spans="1:7" x14ac:dyDescent="0.35">
      <c r="A3684" t="s">
        <v>154</v>
      </c>
      <c r="B3684" s="2">
        <v>45625</v>
      </c>
      <c r="C3684" t="s">
        <v>60</v>
      </c>
      <c r="D3684" t="s">
        <v>12</v>
      </c>
      <c r="E3684" t="s">
        <v>199</v>
      </c>
      <c r="F3684" t="s">
        <v>199</v>
      </c>
      <c r="G3684" t="s">
        <v>210</v>
      </c>
    </row>
    <row r="3685" spans="1:7" x14ac:dyDescent="0.35">
      <c r="A3685" t="s">
        <v>154</v>
      </c>
      <c r="B3685" s="2">
        <v>45657</v>
      </c>
      <c r="C3685" t="s">
        <v>60</v>
      </c>
      <c r="D3685" t="s">
        <v>12</v>
      </c>
      <c r="E3685" t="s">
        <v>199</v>
      </c>
      <c r="F3685" t="s">
        <v>199</v>
      </c>
      <c r="G3685" t="s">
        <v>210</v>
      </c>
    </row>
    <row r="3686" spans="1:7" x14ac:dyDescent="0.35">
      <c r="A3686" t="s">
        <v>154</v>
      </c>
      <c r="B3686" s="2">
        <v>45688</v>
      </c>
      <c r="C3686" t="s">
        <v>60</v>
      </c>
      <c r="D3686" t="s">
        <v>12</v>
      </c>
      <c r="E3686" t="s">
        <v>199</v>
      </c>
      <c r="F3686" t="s">
        <v>199</v>
      </c>
      <c r="G3686" t="s">
        <v>210</v>
      </c>
    </row>
    <row r="3687" spans="1:7" x14ac:dyDescent="0.35">
      <c r="A3687" t="s">
        <v>154</v>
      </c>
      <c r="B3687" s="2">
        <v>45716</v>
      </c>
      <c r="C3687" t="s">
        <v>60</v>
      </c>
      <c r="D3687" t="s">
        <v>12</v>
      </c>
      <c r="E3687" t="s">
        <v>199</v>
      </c>
      <c r="F3687" t="s">
        <v>199</v>
      </c>
      <c r="G3687" t="s">
        <v>210</v>
      </c>
    </row>
    <row r="3688" spans="1:7" x14ac:dyDescent="0.35">
      <c r="A3688" t="s">
        <v>154</v>
      </c>
      <c r="B3688" s="2">
        <v>45747</v>
      </c>
      <c r="C3688" t="s">
        <v>60</v>
      </c>
      <c r="D3688" t="s">
        <v>12</v>
      </c>
      <c r="E3688" t="s">
        <v>199</v>
      </c>
      <c r="F3688" t="s">
        <v>199</v>
      </c>
      <c r="G3688" t="s">
        <v>210</v>
      </c>
    </row>
    <row r="3689" spans="1:7" x14ac:dyDescent="0.35">
      <c r="A3689" t="s">
        <v>154</v>
      </c>
      <c r="B3689" s="2">
        <v>45777</v>
      </c>
      <c r="C3689" t="s">
        <v>60</v>
      </c>
      <c r="D3689" t="s">
        <v>12</v>
      </c>
      <c r="E3689" t="s">
        <v>199</v>
      </c>
      <c r="F3689" t="s">
        <v>199</v>
      </c>
      <c r="G3689" t="s">
        <v>210</v>
      </c>
    </row>
    <row r="3690" spans="1:7" x14ac:dyDescent="0.35">
      <c r="A3690" t="s">
        <v>154</v>
      </c>
      <c r="B3690" s="2">
        <v>45807</v>
      </c>
      <c r="C3690" t="s">
        <v>60</v>
      </c>
      <c r="D3690" t="s">
        <v>12</v>
      </c>
      <c r="E3690" t="s">
        <v>199</v>
      </c>
      <c r="F3690" t="s">
        <v>199</v>
      </c>
      <c r="G3690" t="s">
        <v>210</v>
      </c>
    </row>
    <row r="3691" spans="1:7" x14ac:dyDescent="0.35">
      <c r="A3691" t="s">
        <v>154</v>
      </c>
      <c r="B3691" s="2">
        <v>45838</v>
      </c>
      <c r="C3691" t="s">
        <v>60</v>
      </c>
      <c r="D3691" t="s">
        <v>12</v>
      </c>
      <c r="E3691" t="s">
        <v>199</v>
      </c>
      <c r="F3691" t="s">
        <v>199</v>
      </c>
      <c r="G3691" t="s">
        <v>210</v>
      </c>
    </row>
    <row r="3692" spans="1:7" x14ac:dyDescent="0.35">
      <c r="A3692" t="s">
        <v>155</v>
      </c>
      <c r="B3692" s="2">
        <v>45471</v>
      </c>
      <c r="C3692" t="s">
        <v>113</v>
      </c>
      <c r="D3692" t="s">
        <v>114</v>
      </c>
      <c r="E3692" t="s">
        <v>206</v>
      </c>
      <c r="F3692" t="s">
        <v>199</v>
      </c>
      <c r="G3692" t="s">
        <v>209</v>
      </c>
    </row>
    <row r="3693" spans="1:7" x14ac:dyDescent="0.35">
      <c r="A3693" t="s">
        <v>155</v>
      </c>
      <c r="B3693" s="2">
        <v>45504</v>
      </c>
      <c r="C3693" t="s">
        <v>113</v>
      </c>
      <c r="D3693" t="s">
        <v>114</v>
      </c>
      <c r="E3693" t="s">
        <v>206</v>
      </c>
      <c r="F3693" t="s">
        <v>199</v>
      </c>
      <c r="G3693" t="s">
        <v>209</v>
      </c>
    </row>
    <row r="3694" spans="1:7" x14ac:dyDescent="0.35">
      <c r="A3694" t="s">
        <v>155</v>
      </c>
      <c r="B3694" s="2">
        <v>45534</v>
      </c>
      <c r="C3694" t="s">
        <v>113</v>
      </c>
      <c r="D3694" t="s">
        <v>114</v>
      </c>
      <c r="E3694" t="s">
        <v>206</v>
      </c>
      <c r="F3694" t="s">
        <v>199</v>
      </c>
      <c r="G3694" t="s">
        <v>209</v>
      </c>
    </row>
    <row r="3695" spans="1:7" x14ac:dyDescent="0.35">
      <c r="A3695" t="s">
        <v>155</v>
      </c>
      <c r="B3695" s="2">
        <v>45565</v>
      </c>
      <c r="C3695" t="s">
        <v>113</v>
      </c>
      <c r="D3695" t="s">
        <v>114</v>
      </c>
      <c r="E3695" t="s">
        <v>206</v>
      </c>
      <c r="F3695" t="s">
        <v>199</v>
      </c>
      <c r="G3695" t="s">
        <v>209</v>
      </c>
    </row>
    <row r="3696" spans="1:7" x14ac:dyDescent="0.35">
      <c r="A3696" t="s">
        <v>155</v>
      </c>
      <c r="B3696" s="2">
        <v>45596</v>
      </c>
      <c r="C3696" t="s">
        <v>113</v>
      </c>
      <c r="D3696" t="s">
        <v>114</v>
      </c>
      <c r="E3696" t="s">
        <v>206</v>
      </c>
      <c r="F3696" t="s">
        <v>199</v>
      </c>
      <c r="G3696" t="s">
        <v>209</v>
      </c>
    </row>
    <row r="3697" spans="1:7" x14ac:dyDescent="0.35">
      <c r="A3697" t="s">
        <v>155</v>
      </c>
      <c r="B3697" s="2">
        <v>45625</v>
      </c>
      <c r="C3697" t="s">
        <v>113</v>
      </c>
      <c r="D3697" t="s">
        <v>114</v>
      </c>
      <c r="E3697" t="s">
        <v>206</v>
      </c>
      <c r="F3697" t="s">
        <v>199</v>
      </c>
      <c r="G3697" t="s">
        <v>209</v>
      </c>
    </row>
    <row r="3698" spans="1:7" x14ac:dyDescent="0.35">
      <c r="A3698" t="s">
        <v>155</v>
      </c>
      <c r="B3698" s="2">
        <v>45657</v>
      </c>
      <c r="C3698" t="s">
        <v>113</v>
      </c>
      <c r="D3698" t="s">
        <v>114</v>
      </c>
      <c r="E3698" t="s">
        <v>206</v>
      </c>
      <c r="F3698" t="s">
        <v>199</v>
      </c>
      <c r="G3698" t="s">
        <v>209</v>
      </c>
    </row>
    <row r="3699" spans="1:7" x14ac:dyDescent="0.35">
      <c r="A3699" t="s">
        <v>155</v>
      </c>
      <c r="B3699" s="2">
        <v>45688</v>
      </c>
      <c r="C3699" t="s">
        <v>113</v>
      </c>
      <c r="D3699" t="s">
        <v>114</v>
      </c>
      <c r="E3699" t="s">
        <v>206</v>
      </c>
      <c r="F3699" t="s">
        <v>199</v>
      </c>
      <c r="G3699" t="s">
        <v>209</v>
      </c>
    </row>
    <row r="3700" spans="1:7" x14ac:dyDescent="0.35">
      <c r="A3700" t="s">
        <v>155</v>
      </c>
      <c r="B3700" s="2">
        <v>45716</v>
      </c>
      <c r="C3700" t="s">
        <v>113</v>
      </c>
      <c r="D3700" t="s">
        <v>114</v>
      </c>
      <c r="E3700" t="s">
        <v>206</v>
      </c>
      <c r="F3700" t="s">
        <v>199</v>
      </c>
      <c r="G3700" t="s">
        <v>209</v>
      </c>
    </row>
    <row r="3701" spans="1:7" x14ac:dyDescent="0.35">
      <c r="A3701" t="s">
        <v>155</v>
      </c>
      <c r="B3701" s="2">
        <v>45747</v>
      </c>
      <c r="C3701" t="s">
        <v>113</v>
      </c>
      <c r="D3701" t="s">
        <v>114</v>
      </c>
      <c r="E3701" t="s">
        <v>206</v>
      </c>
      <c r="F3701" t="s">
        <v>199</v>
      </c>
      <c r="G3701" t="s">
        <v>209</v>
      </c>
    </row>
    <row r="3702" spans="1:7" x14ac:dyDescent="0.35">
      <c r="A3702" t="s">
        <v>155</v>
      </c>
      <c r="B3702" s="2">
        <v>45777</v>
      </c>
      <c r="C3702" t="s">
        <v>113</v>
      </c>
      <c r="D3702" t="s">
        <v>114</v>
      </c>
      <c r="E3702" t="s">
        <v>206</v>
      </c>
      <c r="F3702" t="s">
        <v>199</v>
      </c>
      <c r="G3702" t="s">
        <v>209</v>
      </c>
    </row>
    <row r="3703" spans="1:7" x14ac:dyDescent="0.35">
      <c r="A3703" t="s">
        <v>155</v>
      </c>
      <c r="B3703" s="2">
        <v>45807</v>
      </c>
      <c r="C3703" t="s">
        <v>113</v>
      </c>
      <c r="D3703" t="s">
        <v>114</v>
      </c>
      <c r="E3703" t="s">
        <v>206</v>
      </c>
      <c r="F3703" t="s">
        <v>199</v>
      </c>
      <c r="G3703" t="s">
        <v>209</v>
      </c>
    </row>
    <row r="3704" spans="1:7" x14ac:dyDescent="0.35">
      <c r="A3704" t="s">
        <v>155</v>
      </c>
      <c r="B3704" s="2">
        <v>45838</v>
      </c>
      <c r="C3704" t="s">
        <v>113</v>
      </c>
      <c r="D3704" t="s">
        <v>114</v>
      </c>
      <c r="E3704" t="s">
        <v>206</v>
      </c>
      <c r="F3704" t="s">
        <v>199</v>
      </c>
      <c r="G3704" t="s">
        <v>209</v>
      </c>
    </row>
    <row r="3705" spans="1:7" x14ac:dyDescent="0.35">
      <c r="A3705" t="s">
        <v>156</v>
      </c>
      <c r="B3705" s="2">
        <v>45412</v>
      </c>
      <c r="C3705" t="s">
        <v>36</v>
      </c>
      <c r="D3705" t="s">
        <v>28</v>
      </c>
      <c r="E3705" t="s">
        <v>199</v>
      </c>
      <c r="F3705" t="s">
        <v>199</v>
      </c>
      <c r="G3705" t="s">
        <v>210</v>
      </c>
    </row>
    <row r="3706" spans="1:7" x14ac:dyDescent="0.35">
      <c r="A3706" t="s">
        <v>156</v>
      </c>
      <c r="B3706" s="2">
        <v>45443</v>
      </c>
      <c r="C3706" t="s">
        <v>36</v>
      </c>
      <c r="D3706" t="s">
        <v>28</v>
      </c>
      <c r="E3706" t="s">
        <v>199</v>
      </c>
      <c r="F3706" t="s">
        <v>199</v>
      </c>
      <c r="G3706" t="s">
        <v>210</v>
      </c>
    </row>
    <row r="3707" spans="1:7" x14ac:dyDescent="0.35">
      <c r="A3707" t="s">
        <v>156</v>
      </c>
      <c r="B3707" s="2">
        <v>45471</v>
      </c>
      <c r="C3707" t="s">
        <v>36</v>
      </c>
      <c r="D3707" t="s">
        <v>28</v>
      </c>
      <c r="E3707" t="s">
        <v>199</v>
      </c>
      <c r="F3707" t="s">
        <v>199</v>
      </c>
      <c r="G3707" t="s">
        <v>210</v>
      </c>
    </row>
    <row r="3708" spans="1:7" x14ac:dyDescent="0.35">
      <c r="A3708" t="s">
        <v>156</v>
      </c>
      <c r="B3708" s="2">
        <v>45504</v>
      </c>
      <c r="C3708" t="s">
        <v>36</v>
      </c>
      <c r="D3708" t="s">
        <v>28</v>
      </c>
      <c r="E3708" t="s">
        <v>199</v>
      </c>
      <c r="F3708" t="s">
        <v>199</v>
      </c>
      <c r="G3708" t="s">
        <v>210</v>
      </c>
    </row>
    <row r="3709" spans="1:7" x14ac:dyDescent="0.35">
      <c r="A3709" t="s">
        <v>156</v>
      </c>
      <c r="B3709" s="2">
        <v>45534</v>
      </c>
      <c r="C3709" t="s">
        <v>36</v>
      </c>
      <c r="D3709" t="s">
        <v>28</v>
      </c>
      <c r="E3709" t="s">
        <v>199</v>
      </c>
      <c r="F3709" t="s">
        <v>199</v>
      </c>
      <c r="G3709" t="s">
        <v>210</v>
      </c>
    </row>
    <row r="3710" spans="1:7" x14ac:dyDescent="0.35">
      <c r="A3710" t="s">
        <v>156</v>
      </c>
      <c r="B3710" s="2">
        <v>45565</v>
      </c>
      <c r="C3710" t="s">
        <v>36</v>
      </c>
      <c r="D3710" t="s">
        <v>28</v>
      </c>
      <c r="E3710" t="s">
        <v>199</v>
      </c>
      <c r="F3710" t="s">
        <v>199</v>
      </c>
      <c r="G3710" t="s">
        <v>210</v>
      </c>
    </row>
    <row r="3711" spans="1:7" x14ac:dyDescent="0.35">
      <c r="A3711" t="s">
        <v>156</v>
      </c>
      <c r="B3711" s="2">
        <v>45596</v>
      </c>
      <c r="C3711" t="s">
        <v>36</v>
      </c>
      <c r="D3711" t="s">
        <v>28</v>
      </c>
      <c r="E3711" t="s">
        <v>199</v>
      </c>
      <c r="F3711" t="s">
        <v>199</v>
      </c>
      <c r="G3711" t="s">
        <v>210</v>
      </c>
    </row>
    <row r="3712" spans="1:7" x14ac:dyDescent="0.35">
      <c r="A3712" t="s">
        <v>156</v>
      </c>
      <c r="B3712" s="2">
        <v>45625</v>
      </c>
      <c r="C3712" t="s">
        <v>36</v>
      </c>
      <c r="D3712" t="s">
        <v>28</v>
      </c>
      <c r="E3712" t="s">
        <v>199</v>
      </c>
      <c r="F3712" t="s">
        <v>199</v>
      </c>
      <c r="G3712" t="s">
        <v>210</v>
      </c>
    </row>
    <row r="3713" spans="1:7" x14ac:dyDescent="0.35">
      <c r="A3713" t="s">
        <v>156</v>
      </c>
      <c r="B3713" s="2">
        <v>45657</v>
      </c>
      <c r="C3713" t="s">
        <v>36</v>
      </c>
      <c r="D3713" t="s">
        <v>28</v>
      </c>
      <c r="E3713" t="s">
        <v>199</v>
      </c>
      <c r="F3713" t="s">
        <v>199</v>
      </c>
      <c r="G3713" t="s">
        <v>210</v>
      </c>
    </row>
    <row r="3714" spans="1:7" x14ac:dyDescent="0.35">
      <c r="A3714" t="s">
        <v>156</v>
      </c>
      <c r="B3714" s="2">
        <v>45688</v>
      </c>
      <c r="C3714" t="s">
        <v>36</v>
      </c>
      <c r="D3714" t="s">
        <v>28</v>
      </c>
      <c r="E3714" t="s">
        <v>199</v>
      </c>
      <c r="F3714" t="s">
        <v>199</v>
      </c>
      <c r="G3714" t="s">
        <v>210</v>
      </c>
    </row>
    <row r="3715" spans="1:7" x14ac:dyDescent="0.35">
      <c r="A3715" t="s">
        <v>156</v>
      </c>
      <c r="B3715" s="2">
        <v>45716</v>
      </c>
      <c r="C3715" t="s">
        <v>36</v>
      </c>
      <c r="D3715" t="s">
        <v>28</v>
      </c>
      <c r="E3715" t="s">
        <v>199</v>
      </c>
      <c r="F3715" t="s">
        <v>199</v>
      </c>
      <c r="G3715" t="s">
        <v>210</v>
      </c>
    </row>
    <row r="3716" spans="1:7" x14ac:dyDescent="0.35">
      <c r="A3716" t="s">
        <v>156</v>
      </c>
      <c r="B3716" s="2">
        <v>45747</v>
      </c>
      <c r="C3716" t="s">
        <v>36</v>
      </c>
      <c r="D3716" t="s">
        <v>28</v>
      </c>
      <c r="E3716" t="s">
        <v>199</v>
      </c>
      <c r="F3716" t="s">
        <v>199</v>
      </c>
      <c r="G3716" t="s">
        <v>210</v>
      </c>
    </row>
    <row r="3717" spans="1:7" x14ac:dyDescent="0.35">
      <c r="A3717" t="s">
        <v>156</v>
      </c>
      <c r="B3717" s="2">
        <v>45777</v>
      </c>
      <c r="C3717" t="s">
        <v>36</v>
      </c>
      <c r="D3717" t="s">
        <v>28</v>
      </c>
      <c r="E3717" t="s">
        <v>199</v>
      </c>
      <c r="F3717" t="s">
        <v>199</v>
      </c>
      <c r="G3717" t="s">
        <v>210</v>
      </c>
    </row>
    <row r="3718" spans="1:7" x14ac:dyDescent="0.35">
      <c r="A3718" t="s">
        <v>156</v>
      </c>
      <c r="B3718" s="2">
        <v>45807</v>
      </c>
      <c r="C3718" t="s">
        <v>36</v>
      </c>
      <c r="D3718" t="s">
        <v>28</v>
      </c>
      <c r="E3718" t="s">
        <v>199</v>
      </c>
      <c r="F3718" t="s">
        <v>199</v>
      </c>
      <c r="G3718" t="s">
        <v>210</v>
      </c>
    </row>
    <row r="3719" spans="1:7" x14ac:dyDescent="0.35">
      <c r="A3719" t="s">
        <v>156</v>
      </c>
      <c r="B3719" s="2">
        <v>45838</v>
      </c>
      <c r="C3719" t="s">
        <v>36</v>
      </c>
      <c r="D3719" t="s">
        <v>28</v>
      </c>
      <c r="E3719" t="s">
        <v>199</v>
      </c>
      <c r="F3719" t="s">
        <v>199</v>
      </c>
      <c r="G3719" t="s">
        <v>210</v>
      </c>
    </row>
    <row r="3720" spans="1:7" x14ac:dyDescent="0.35">
      <c r="A3720" t="s">
        <v>157</v>
      </c>
      <c r="B3720" s="2">
        <v>45443</v>
      </c>
      <c r="C3720" t="s">
        <v>158</v>
      </c>
      <c r="D3720" t="s">
        <v>51</v>
      </c>
      <c r="E3720" t="s">
        <v>206</v>
      </c>
      <c r="F3720" t="s">
        <v>199</v>
      </c>
      <c r="G3720" t="s">
        <v>210</v>
      </c>
    </row>
    <row r="3721" spans="1:7" x14ac:dyDescent="0.35">
      <c r="A3721" t="s">
        <v>157</v>
      </c>
      <c r="B3721" s="2">
        <v>45471</v>
      </c>
      <c r="C3721" t="s">
        <v>158</v>
      </c>
      <c r="D3721" t="s">
        <v>51</v>
      </c>
      <c r="E3721" t="s">
        <v>206</v>
      </c>
      <c r="F3721" t="s">
        <v>199</v>
      </c>
      <c r="G3721" t="s">
        <v>210</v>
      </c>
    </row>
    <row r="3722" spans="1:7" x14ac:dyDescent="0.35">
      <c r="A3722" t="s">
        <v>157</v>
      </c>
      <c r="B3722" s="2">
        <v>45504</v>
      </c>
      <c r="C3722" t="s">
        <v>158</v>
      </c>
      <c r="D3722" t="s">
        <v>51</v>
      </c>
      <c r="E3722" t="s">
        <v>206</v>
      </c>
      <c r="F3722" t="s">
        <v>199</v>
      </c>
      <c r="G3722" t="s">
        <v>210</v>
      </c>
    </row>
    <row r="3723" spans="1:7" x14ac:dyDescent="0.35">
      <c r="A3723" t="s">
        <v>157</v>
      </c>
      <c r="B3723" s="2">
        <v>45534</v>
      </c>
      <c r="C3723" t="s">
        <v>158</v>
      </c>
      <c r="D3723" t="s">
        <v>51</v>
      </c>
      <c r="E3723" t="s">
        <v>206</v>
      </c>
      <c r="F3723" t="s">
        <v>199</v>
      </c>
      <c r="G3723" t="s">
        <v>210</v>
      </c>
    </row>
    <row r="3724" spans="1:7" x14ac:dyDescent="0.35">
      <c r="A3724" t="s">
        <v>157</v>
      </c>
      <c r="B3724" s="2">
        <v>45565</v>
      </c>
      <c r="C3724" t="s">
        <v>158</v>
      </c>
      <c r="D3724" t="s">
        <v>51</v>
      </c>
      <c r="E3724" t="s">
        <v>206</v>
      </c>
      <c r="F3724" t="s">
        <v>199</v>
      </c>
      <c r="G3724" t="s">
        <v>210</v>
      </c>
    </row>
    <row r="3725" spans="1:7" x14ac:dyDescent="0.35">
      <c r="A3725" t="s">
        <v>157</v>
      </c>
      <c r="B3725" s="2">
        <v>45596</v>
      </c>
      <c r="C3725" t="s">
        <v>158</v>
      </c>
      <c r="D3725" t="s">
        <v>51</v>
      </c>
      <c r="E3725" t="s">
        <v>206</v>
      </c>
      <c r="F3725" t="s">
        <v>199</v>
      </c>
      <c r="G3725" t="s">
        <v>210</v>
      </c>
    </row>
    <row r="3726" spans="1:7" x14ac:dyDescent="0.35">
      <c r="A3726" t="s">
        <v>157</v>
      </c>
      <c r="B3726" s="2">
        <v>45625</v>
      </c>
      <c r="C3726" t="s">
        <v>158</v>
      </c>
      <c r="D3726" t="s">
        <v>51</v>
      </c>
      <c r="E3726" t="s">
        <v>206</v>
      </c>
      <c r="F3726" t="s">
        <v>199</v>
      </c>
      <c r="G3726" t="s">
        <v>210</v>
      </c>
    </row>
    <row r="3727" spans="1:7" x14ac:dyDescent="0.35">
      <c r="A3727" t="s">
        <v>157</v>
      </c>
      <c r="B3727" s="2">
        <v>45657</v>
      </c>
      <c r="C3727" t="s">
        <v>158</v>
      </c>
      <c r="D3727" t="s">
        <v>51</v>
      </c>
      <c r="E3727" t="s">
        <v>206</v>
      </c>
      <c r="F3727" t="s">
        <v>199</v>
      </c>
      <c r="G3727" t="s">
        <v>210</v>
      </c>
    </row>
    <row r="3728" spans="1:7" x14ac:dyDescent="0.35">
      <c r="A3728" t="s">
        <v>157</v>
      </c>
      <c r="B3728" s="2">
        <v>45688</v>
      </c>
      <c r="C3728" t="s">
        <v>158</v>
      </c>
      <c r="D3728" t="s">
        <v>51</v>
      </c>
      <c r="E3728" t="s">
        <v>206</v>
      </c>
      <c r="F3728" t="s">
        <v>199</v>
      </c>
      <c r="G3728" t="s">
        <v>210</v>
      </c>
    </row>
    <row r="3729" spans="1:7" x14ac:dyDescent="0.35">
      <c r="A3729" t="s">
        <v>157</v>
      </c>
      <c r="B3729" s="2">
        <v>45716</v>
      </c>
      <c r="C3729" t="s">
        <v>158</v>
      </c>
      <c r="D3729" t="s">
        <v>51</v>
      </c>
      <c r="E3729" t="s">
        <v>206</v>
      </c>
      <c r="F3729" t="s">
        <v>199</v>
      </c>
      <c r="G3729" t="s">
        <v>210</v>
      </c>
    </row>
    <row r="3730" spans="1:7" x14ac:dyDescent="0.35">
      <c r="A3730" t="s">
        <v>157</v>
      </c>
      <c r="B3730" s="2">
        <v>45747</v>
      </c>
      <c r="C3730" t="s">
        <v>158</v>
      </c>
      <c r="D3730" t="s">
        <v>51</v>
      </c>
      <c r="E3730" t="s">
        <v>206</v>
      </c>
      <c r="F3730" t="s">
        <v>199</v>
      </c>
      <c r="G3730" t="s">
        <v>210</v>
      </c>
    </row>
    <row r="3731" spans="1:7" x14ac:dyDescent="0.35">
      <c r="A3731" t="s">
        <v>157</v>
      </c>
      <c r="B3731" s="2">
        <v>45777</v>
      </c>
      <c r="C3731" t="s">
        <v>158</v>
      </c>
      <c r="D3731" t="s">
        <v>51</v>
      </c>
      <c r="E3731" t="s">
        <v>206</v>
      </c>
      <c r="F3731" t="s">
        <v>199</v>
      </c>
      <c r="G3731" t="s">
        <v>210</v>
      </c>
    </row>
    <row r="3732" spans="1:7" x14ac:dyDescent="0.35">
      <c r="A3732" t="s">
        <v>157</v>
      </c>
      <c r="B3732" s="2">
        <v>45807</v>
      </c>
      <c r="C3732" t="s">
        <v>158</v>
      </c>
      <c r="D3732" t="s">
        <v>51</v>
      </c>
      <c r="E3732" t="s">
        <v>206</v>
      </c>
      <c r="F3732" t="s">
        <v>199</v>
      </c>
      <c r="G3732" t="s">
        <v>210</v>
      </c>
    </row>
    <row r="3733" spans="1:7" x14ac:dyDescent="0.35">
      <c r="A3733" t="s">
        <v>157</v>
      </c>
      <c r="B3733" s="2">
        <v>45838</v>
      </c>
      <c r="C3733" t="s">
        <v>158</v>
      </c>
      <c r="D3733" t="s">
        <v>51</v>
      </c>
      <c r="E3733" t="s">
        <v>206</v>
      </c>
      <c r="F3733" t="s">
        <v>199</v>
      </c>
      <c r="G3733" t="s">
        <v>210</v>
      </c>
    </row>
    <row r="3734" spans="1:7" x14ac:dyDescent="0.35">
      <c r="A3734" t="s">
        <v>159</v>
      </c>
      <c r="B3734" s="2">
        <v>45412</v>
      </c>
      <c r="C3734" t="s">
        <v>160</v>
      </c>
      <c r="D3734" t="s">
        <v>22</v>
      </c>
      <c r="E3734" t="s">
        <v>206</v>
      </c>
      <c r="F3734" t="s">
        <v>199</v>
      </c>
      <c r="G3734" t="s">
        <v>205</v>
      </c>
    </row>
    <row r="3735" spans="1:7" x14ac:dyDescent="0.35">
      <c r="A3735" t="s">
        <v>159</v>
      </c>
      <c r="B3735" s="2">
        <v>45443</v>
      </c>
      <c r="C3735" t="s">
        <v>160</v>
      </c>
      <c r="D3735" t="s">
        <v>22</v>
      </c>
      <c r="E3735" t="s">
        <v>206</v>
      </c>
      <c r="F3735" t="s">
        <v>199</v>
      </c>
      <c r="G3735" t="s">
        <v>205</v>
      </c>
    </row>
    <row r="3736" spans="1:7" x14ac:dyDescent="0.35">
      <c r="A3736" t="s">
        <v>159</v>
      </c>
      <c r="B3736" s="2">
        <v>45471</v>
      </c>
      <c r="C3736" t="s">
        <v>160</v>
      </c>
      <c r="D3736" t="s">
        <v>22</v>
      </c>
      <c r="E3736" t="s">
        <v>206</v>
      </c>
      <c r="F3736" t="s">
        <v>199</v>
      </c>
      <c r="G3736" t="s">
        <v>205</v>
      </c>
    </row>
    <row r="3737" spans="1:7" x14ac:dyDescent="0.35">
      <c r="A3737" t="s">
        <v>159</v>
      </c>
      <c r="B3737" s="2">
        <v>45504</v>
      </c>
      <c r="C3737" t="s">
        <v>160</v>
      </c>
      <c r="D3737" t="s">
        <v>22</v>
      </c>
      <c r="E3737" t="s">
        <v>206</v>
      </c>
      <c r="F3737" t="s">
        <v>199</v>
      </c>
      <c r="G3737" t="s">
        <v>205</v>
      </c>
    </row>
    <row r="3738" spans="1:7" x14ac:dyDescent="0.35">
      <c r="A3738" t="s">
        <v>159</v>
      </c>
      <c r="B3738" s="2">
        <v>45534</v>
      </c>
      <c r="C3738" t="s">
        <v>160</v>
      </c>
      <c r="D3738" t="s">
        <v>22</v>
      </c>
      <c r="E3738" t="s">
        <v>206</v>
      </c>
      <c r="F3738" t="s">
        <v>199</v>
      </c>
      <c r="G3738" t="s">
        <v>205</v>
      </c>
    </row>
    <row r="3739" spans="1:7" x14ac:dyDescent="0.35">
      <c r="A3739" t="s">
        <v>159</v>
      </c>
      <c r="B3739" s="2">
        <v>45565</v>
      </c>
      <c r="C3739" t="s">
        <v>160</v>
      </c>
      <c r="D3739" t="s">
        <v>22</v>
      </c>
      <c r="E3739" t="s">
        <v>206</v>
      </c>
      <c r="F3739" t="s">
        <v>199</v>
      </c>
      <c r="G3739" t="s">
        <v>205</v>
      </c>
    </row>
    <row r="3740" spans="1:7" x14ac:dyDescent="0.35">
      <c r="A3740" t="s">
        <v>159</v>
      </c>
      <c r="B3740" s="2">
        <v>45596</v>
      </c>
      <c r="C3740" t="s">
        <v>160</v>
      </c>
      <c r="D3740" t="s">
        <v>22</v>
      </c>
      <c r="E3740" t="s">
        <v>206</v>
      </c>
      <c r="F3740" t="s">
        <v>199</v>
      </c>
      <c r="G3740" t="s">
        <v>205</v>
      </c>
    </row>
    <row r="3741" spans="1:7" x14ac:dyDescent="0.35">
      <c r="A3741" t="s">
        <v>159</v>
      </c>
      <c r="B3741" s="2">
        <v>45625</v>
      </c>
      <c r="C3741" t="s">
        <v>160</v>
      </c>
      <c r="D3741" t="s">
        <v>22</v>
      </c>
      <c r="E3741" t="s">
        <v>206</v>
      </c>
      <c r="F3741" t="s">
        <v>199</v>
      </c>
      <c r="G3741" t="s">
        <v>205</v>
      </c>
    </row>
    <row r="3742" spans="1:7" x14ac:dyDescent="0.35">
      <c r="A3742" t="s">
        <v>159</v>
      </c>
      <c r="B3742" s="2">
        <v>45657</v>
      </c>
      <c r="C3742" t="s">
        <v>160</v>
      </c>
      <c r="D3742" t="s">
        <v>22</v>
      </c>
      <c r="E3742" t="s">
        <v>206</v>
      </c>
      <c r="F3742" t="s">
        <v>199</v>
      </c>
      <c r="G3742" t="s">
        <v>205</v>
      </c>
    </row>
    <row r="3743" spans="1:7" x14ac:dyDescent="0.35">
      <c r="A3743" t="s">
        <v>159</v>
      </c>
      <c r="B3743" s="2">
        <v>45688</v>
      </c>
      <c r="C3743" t="s">
        <v>160</v>
      </c>
      <c r="D3743" t="s">
        <v>22</v>
      </c>
      <c r="E3743" t="s">
        <v>206</v>
      </c>
      <c r="F3743" t="s">
        <v>199</v>
      </c>
      <c r="G3743" t="s">
        <v>205</v>
      </c>
    </row>
    <row r="3744" spans="1:7" x14ac:dyDescent="0.35">
      <c r="A3744" t="s">
        <v>159</v>
      </c>
      <c r="B3744" s="2">
        <v>45716</v>
      </c>
      <c r="C3744" t="s">
        <v>160</v>
      </c>
      <c r="D3744" t="s">
        <v>22</v>
      </c>
      <c r="E3744" t="s">
        <v>206</v>
      </c>
      <c r="F3744" t="s">
        <v>199</v>
      </c>
      <c r="G3744" t="s">
        <v>205</v>
      </c>
    </row>
    <row r="3745" spans="1:7" x14ac:dyDescent="0.35">
      <c r="A3745" t="s">
        <v>159</v>
      </c>
      <c r="B3745" s="2">
        <v>45747</v>
      </c>
      <c r="C3745" t="s">
        <v>160</v>
      </c>
      <c r="D3745" t="s">
        <v>22</v>
      </c>
      <c r="E3745" t="s">
        <v>206</v>
      </c>
      <c r="F3745" t="s">
        <v>199</v>
      </c>
      <c r="G3745" t="s">
        <v>205</v>
      </c>
    </row>
    <row r="3746" spans="1:7" x14ac:dyDescent="0.35">
      <c r="A3746" t="s">
        <v>159</v>
      </c>
      <c r="B3746" s="2">
        <v>45777</v>
      </c>
      <c r="C3746" t="s">
        <v>160</v>
      </c>
      <c r="D3746" t="s">
        <v>22</v>
      </c>
      <c r="E3746" t="s">
        <v>206</v>
      </c>
      <c r="F3746" t="s">
        <v>199</v>
      </c>
      <c r="G3746" t="s">
        <v>205</v>
      </c>
    </row>
    <row r="3747" spans="1:7" x14ac:dyDescent="0.35">
      <c r="A3747" t="s">
        <v>159</v>
      </c>
      <c r="B3747" s="2">
        <v>45807</v>
      </c>
      <c r="C3747" t="s">
        <v>160</v>
      </c>
      <c r="D3747" t="s">
        <v>22</v>
      </c>
      <c r="E3747" t="s">
        <v>206</v>
      </c>
      <c r="F3747" t="s">
        <v>199</v>
      </c>
      <c r="G3747" t="s">
        <v>205</v>
      </c>
    </row>
    <row r="3748" spans="1:7" x14ac:dyDescent="0.35">
      <c r="A3748" t="s">
        <v>159</v>
      </c>
      <c r="B3748" s="2">
        <v>45838</v>
      </c>
      <c r="C3748" t="s">
        <v>160</v>
      </c>
      <c r="D3748" t="s">
        <v>22</v>
      </c>
      <c r="E3748" t="s">
        <v>206</v>
      </c>
      <c r="F3748" t="s">
        <v>199</v>
      </c>
      <c r="G3748" t="s">
        <v>205</v>
      </c>
    </row>
    <row r="3749" spans="1:7" x14ac:dyDescent="0.35">
      <c r="A3749" t="s">
        <v>161</v>
      </c>
      <c r="B3749" s="2">
        <v>45443</v>
      </c>
      <c r="C3749" t="s">
        <v>50</v>
      </c>
      <c r="D3749" t="s">
        <v>51</v>
      </c>
      <c r="E3749" t="s">
        <v>206</v>
      </c>
      <c r="F3749" t="s">
        <v>199</v>
      </c>
      <c r="G3749" t="s">
        <v>210</v>
      </c>
    </row>
    <row r="3750" spans="1:7" x14ac:dyDescent="0.35">
      <c r="A3750" t="s">
        <v>161</v>
      </c>
      <c r="B3750" s="2">
        <v>45471</v>
      </c>
      <c r="C3750" t="s">
        <v>50</v>
      </c>
      <c r="D3750" t="s">
        <v>51</v>
      </c>
      <c r="E3750" t="s">
        <v>206</v>
      </c>
      <c r="F3750" t="s">
        <v>199</v>
      </c>
      <c r="G3750" t="s">
        <v>210</v>
      </c>
    </row>
    <row r="3751" spans="1:7" x14ac:dyDescent="0.35">
      <c r="A3751" t="s">
        <v>161</v>
      </c>
      <c r="B3751" s="2">
        <v>45504</v>
      </c>
      <c r="C3751" t="s">
        <v>50</v>
      </c>
      <c r="D3751" t="s">
        <v>51</v>
      </c>
      <c r="E3751" t="s">
        <v>206</v>
      </c>
      <c r="F3751" t="s">
        <v>199</v>
      </c>
      <c r="G3751" t="s">
        <v>210</v>
      </c>
    </row>
    <row r="3752" spans="1:7" x14ac:dyDescent="0.35">
      <c r="A3752" t="s">
        <v>161</v>
      </c>
      <c r="B3752" s="2">
        <v>45534</v>
      </c>
      <c r="C3752" t="s">
        <v>50</v>
      </c>
      <c r="D3752" t="s">
        <v>51</v>
      </c>
      <c r="E3752" t="s">
        <v>206</v>
      </c>
      <c r="F3752" t="s">
        <v>199</v>
      </c>
      <c r="G3752" t="s">
        <v>210</v>
      </c>
    </row>
    <row r="3753" spans="1:7" x14ac:dyDescent="0.35">
      <c r="A3753" t="s">
        <v>161</v>
      </c>
      <c r="B3753" s="2">
        <v>45565</v>
      </c>
      <c r="C3753" t="s">
        <v>50</v>
      </c>
      <c r="D3753" t="s">
        <v>51</v>
      </c>
      <c r="E3753" t="s">
        <v>206</v>
      </c>
      <c r="F3753" t="s">
        <v>199</v>
      </c>
      <c r="G3753" t="s">
        <v>210</v>
      </c>
    </row>
    <row r="3754" spans="1:7" x14ac:dyDescent="0.35">
      <c r="A3754" t="s">
        <v>161</v>
      </c>
      <c r="B3754" s="2">
        <v>45596</v>
      </c>
      <c r="C3754" t="s">
        <v>50</v>
      </c>
      <c r="D3754" t="s">
        <v>51</v>
      </c>
      <c r="E3754" t="s">
        <v>206</v>
      </c>
      <c r="F3754" t="s">
        <v>199</v>
      </c>
      <c r="G3754" t="s">
        <v>210</v>
      </c>
    </row>
    <row r="3755" spans="1:7" x14ac:dyDescent="0.35">
      <c r="A3755" t="s">
        <v>161</v>
      </c>
      <c r="B3755" s="2">
        <v>45625</v>
      </c>
      <c r="C3755" t="s">
        <v>50</v>
      </c>
      <c r="D3755" t="s">
        <v>51</v>
      </c>
      <c r="E3755" t="s">
        <v>206</v>
      </c>
      <c r="F3755" t="s">
        <v>199</v>
      </c>
      <c r="G3755" t="s">
        <v>210</v>
      </c>
    </row>
    <row r="3756" spans="1:7" x14ac:dyDescent="0.35">
      <c r="A3756" t="s">
        <v>161</v>
      </c>
      <c r="B3756" s="2">
        <v>45657</v>
      </c>
      <c r="C3756" t="s">
        <v>50</v>
      </c>
      <c r="D3756" t="s">
        <v>51</v>
      </c>
      <c r="E3756" t="s">
        <v>206</v>
      </c>
      <c r="F3756" t="s">
        <v>199</v>
      </c>
      <c r="G3756" t="s">
        <v>210</v>
      </c>
    </row>
    <row r="3757" spans="1:7" x14ac:dyDescent="0.35">
      <c r="A3757" t="s">
        <v>161</v>
      </c>
      <c r="B3757" s="2">
        <v>45688</v>
      </c>
      <c r="C3757" t="s">
        <v>50</v>
      </c>
      <c r="D3757" t="s">
        <v>51</v>
      </c>
      <c r="E3757" t="s">
        <v>206</v>
      </c>
      <c r="F3757" t="s">
        <v>199</v>
      </c>
      <c r="G3757" t="s">
        <v>210</v>
      </c>
    </row>
    <row r="3758" spans="1:7" x14ac:dyDescent="0.35">
      <c r="A3758" t="s">
        <v>161</v>
      </c>
      <c r="B3758" s="2">
        <v>45716</v>
      </c>
      <c r="C3758" t="s">
        <v>50</v>
      </c>
      <c r="D3758" t="s">
        <v>51</v>
      </c>
      <c r="E3758" t="s">
        <v>206</v>
      </c>
      <c r="F3758" t="s">
        <v>199</v>
      </c>
      <c r="G3758" t="s">
        <v>210</v>
      </c>
    </row>
    <row r="3759" spans="1:7" x14ac:dyDescent="0.35">
      <c r="A3759" t="s">
        <v>161</v>
      </c>
      <c r="B3759" s="2">
        <v>45747</v>
      </c>
      <c r="C3759" t="s">
        <v>50</v>
      </c>
      <c r="D3759" t="s">
        <v>51</v>
      </c>
      <c r="E3759" t="s">
        <v>206</v>
      </c>
      <c r="F3759" t="s">
        <v>199</v>
      </c>
      <c r="G3759" t="s">
        <v>210</v>
      </c>
    </row>
    <row r="3760" spans="1:7" x14ac:dyDescent="0.35">
      <c r="A3760" t="s">
        <v>161</v>
      </c>
      <c r="B3760" s="2">
        <v>45777</v>
      </c>
      <c r="C3760" t="s">
        <v>50</v>
      </c>
      <c r="D3760" t="s">
        <v>51</v>
      </c>
      <c r="E3760" t="s">
        <v>206</v>
      </c>
      <c r="F3760" t="s">
        <v>199</v>
      </c>
      <c r="G3760" t="s">
        <v>210</v>
      </c>
    </row>
    <row r="3761" spans="1:7" x14ac:dyDescent="0.35">
      <c r="A3761" t="s">
        <v>161</v>
      </c>
      <c r="B3761" s="2">
        <v>45807</v>
      </c>
      <c r="C3761" t="s">
        <v>50</v>
      </c>
      <c r="D3761" t="s">
        <v>51</v>
      </c>
      <c r="E3761" t="s">
        <v>206</v>
      </c>
      <c r="F3761" t="s">
        <v>199</v>
      </c>
      <c r="G3761" t="s">
        <v>210</v>
      </c>
    </row>
    <row r="3762" spans="1:7" x14ac:dyDescent="0.35">
      <c r="A3762" t="s">
        <v>161</v>
      </c>
      <c r="B3762" s="2">
        <v>45838</v>
      </c>
      <c r="C3762" t="s">
        <v>50</v>
      </c>
      <c r="D3762" t="s">
        <v>51</v>
      </c>
      <c r="E3762" t="s">
        <v>206</v>
      </c>
      <c r="F3762" t="s">
        <v>199</v>
      </c>
      <c r="G3762" t="s">
        <v>210</v>
      </c>
    </row>
    <row r="3763" spans="1:7" x14ac:dyDescent="0.35">
      <c r="A3763" t="s">
        <v>162</v>
      </c>
      <c r="B3763" s="2">
        <v>45380</v>
      </c>
      <c r="C3763" t="s">
        <v>84</v>
      </c>
      <c r="D3763" t="s">
        <v>68</v>
      </c>
      <c r="E3763" t="s">
        <v>211</v>
      </c>
      <c r="F3763" t="s">
        <v>203</v>
      </c>
      <c r="G3763" t="s">
        <v>208</v>
      </c>
    </row>
    <row r="3764" spans="1:7" x14ac:dyDescent="0.35">
      <c r="A3764" t="s">
        <v>162</v>
      </c>
      <c r="B3764" s="2">
        <v>45412</v>
      </c>
      <c r="C3764" t="s">
        <v>84</v>
      </c>
      <c r="D3764" t="s">
        <v>68</v>
      </c>
      <c r="E3764" t="s">
        <v>211</v>
      </c>
      <c r="F3764" t="s">
        <v>203</v>
      </c>
      <c r="G3764" t="s">
        <v>208</v>
      </c>
    </row>
    <row r="3765" spans="1:7" x14ac:dyDescent="0.35">
      <c r="A3765" t="s">
        <v>162</v>
      </c>
      <c r="B3765" s="2">
        <v>45443</v>
      </c>
      <c r="C3765" t="s">
        <v>84</v>
      </c>
      <c r="D3765" t="s">
        <v>68</v>
      </c>
      <c r="E3765" t="s">
        <v>211</v>
      </c>
      <c r="F3765" t="s">
        <v>203</v>
      </c>
      <c r="G3765" t="s">
        <v>208</v>
      </c>
    </row>
    <row r="3766" spans="1:7" x14ac:dyDescent="0.35">
      <c r="A3766" t="s">
        <v>162</v>
      </c>
      <c r="B3766" s="2">
        <v>45471</v>
      </c>
      <c r="C3766" t="s">
        <v>84</v>
      </c>
      <c r="D3766" t="s">
        <v>68</v>
      </c>
      <c r="E3766" t="s">
        <v>211</v>
      </c>
      <c r="F3766" t="s">
        <v>203</v>
      </c>
      <c r="G3766" t="s">
        <v>208</v>
      </c>
    </row>
    <row r="3767" spans="1:7" x14ac:dyDescent="0.35">
      <c r="A3767" t="s">
        <v>162</v>
      </c>
      <c r="B3767" s="2">
        <v>45504</v>
      </c>
      <c r="C3767" t="s">
        <v>84</v>
      </c>
      <c r="D3767" t="s">
        <v>68</v>
      </c>
      <c r="E3767" t="s">
        <v>211</v>
      </c>
      <c r="F3767" t="s">
        <v>203</v>
      </c>
      <c r="G3767" t="s">
        <v>208</v>
      </c>
    </row>
    <row r="3768" spans="1:7" x14ac:dyDescent="0.35">
      <c r="A3768" t="s">
        <v>162</v>
      </c>
      <c r="B3768" s="2">
        <v>45534</v>
      </c>
      <c r="C3768" t="s">
        <v>84</v>
      </c>
      <c r="D3768" t="s">
        <v>68</v>
      </c>
      <c r="E3768" t="s">
        <v>211</v>
      </c>
      <c r="F3768" t="s">
        <v>203</v>
      </c>
      <c r="G3768" t="s">
        <v>208</v>
      </c>
    </row>
    <row r="3769" spans="1:7" x14ac:dyDescent="0.35">
      <c r="A3769" t="s">
        <v>162</v>
      </c>
      <c r="B3769" s="2">
        <v>45565</v>
      </c>
      <c r="C3769" t="s">
        <v>84</v>
      </c>
      <c r="D3769" t="s">
        <v>68</v>
      </c>
      <c r="E3769" t="s">
        <v>211</v>
      </c>
      <c r="F3769" t="s">
        <v>203</v>
      </c>
      <c r="G3769" t="s">
        <v>208</v>
      </c>
    </row>
    <row r="3770" spans="1:7" x14ac:dyDescent="0.35">
      <c r="A3770" t="s">
        <v>162</v>
      </c>
      <c r="B3770" s="2">
        <v>45596</v>
      </c>
      <c r="C3770" t="s">
        <v>84</v>
      </c>
      <c r="D3770" t="s">
        <v>68</v>
      </c>
      <c r="E3770" t="s">
        <v>211</v>
      </c>
      <c r="F3770" t="s">
        <v>203</v>
      </c>
      <c r="G3770" t="s">
        <v>210</v>
      </c>
    </row>
    <row r="3771" spans="1:7" x14ac:dyDescent="0.35">
      <c r="A3771" t="s">
        <v>162</v>
      </c>
      <c r="B3771" s="2">
        <v>45625</v>
      </c>
      <c r="C3771" t="s">
        <v>84</v>
      </c>
      <c r="D3771" t="s">
        <v>68</v>
      </c>
      <c r="E3771" t="s">
        <v>211</v>
      </c>
      <c r="F3771" t="s">
        <v>203</v>
      </c>
      <c r="G3771" t="s">
        <v>210</v>
      </c>
    </row>
    <row r="3772" spans="1:7" x14ac:dyDescent="0.35">
      <c r="A3772" t="s">
        <v>162</v>
      </c>
      <c r="B3772" s="2">
        <v>45657</v>
      </c>
      <c r="C3772" t="s">
        <v>84</v>
      </c>
      <c r="D3772" t="s">
        <v>68</v>
      </c>
      <c r="E3772" t="s">
        <v>211</v>
      </c>
      <c r="F3772" t="s">
        <v>203</v>
      </c>
      <c r="G3772" t="s">
        <v>210</v>
      </c>
    </row>
    <row r="3773" spans="1:7" x14ac:dyDescent="0.35">
      <c r="A3773" t="s">
        <v>162</v>
      </c>
      <c r="B3773" s="2">
        <v>45688</v>
      </c>
      <c r="C3773" t="s">
        <v>84</v>
      </c>
      <c r="D3773" t="s">
        <v>68</v>
      </c>
      <c r="E3773" t="s">
        <v>211</v>
      </c>
      <c r="F3773" t="s">
        <v>203</v>
      </c>
      <c r="G3773" t="s">
        <v>210</v>
      </c>
    </row>
    <row r="3774" spans="1:7" x14ac:dyDescent="0.35">
      <c r="A3774" t="s">
        <v>162</v>
      </c>
      <c r="B3774" s="2">
        <v>45716</v>
      </c>
      <c r="C3774" t="s">
        <v>84</v>
      </c>
      <c r="D3774" t="s">
        <v>68</v>
      </c>
      <c r="E3774" t="s">
        <v>211</v>
      </c>
      <c r="F3774" t="s">
        <v>203</v>
      </c>
      <c r="G3774" t="s">
        <v>210</v>
      </c>
    </row>
    <row r="3775" spans="1:7" x14ac:dyDescent="0.35">
      <c r="A3775" t="s">
        <v>162</v>
      </c>
      <c r="B3775" s="2">
        <v>45747</v>
      </c>
      <c r="C3775" t="s">
        <v>84</v>
      </c>
      <c r="D3775" t="s">
        <v>68</v>
      </c>
      <c r="E3775" t="s">
        <v>211</v>
      </c>
      <c r="F3775" t="s">
        <v>203</v>
      </c>
      <c r="G3775" t="s">
        <v>210</v>
      </c>
    </row>
    <row r="3776" spans="1:7" x14ac:dyDescent="0.35">
      <c r="A3776" t="s">
        <v>162</v>
      </c>
      <c r="B3776" s="2">
        <v>45777</v>
      </c>
      <c r="C3776" t="s">
        <v>84</v>
      </c>
      <c r="D3776" t="s">
        <v>68</v>
      </c>
      <c r="E3776" t="s">
        <v>211</v>
      </c>
      <c r="F3776" t="s">
        <v>203</v>
      </c>
      <c r="G3776" t="s">
        <v>210</v>
      </c>
    </row>
    <row r="3777" spans="1:7" x14ac:dyDescent="0.35">
      <c r="A3777" t="s">
        <v>162</v>
      </c>
      <c r="B3777" s="2">
        <v>45807</v>
      </c>
      <c r="C3777" t="s">
        <v>84</v>
      </c>
      <c r="D3777" t="s">
        <v>68</v>
      </c>
      <c r="E3777" t="s">
        <v>211</v>
      </c>
      <c r="F3777" t="s">
        <v>203</v>
      </c>
      <c r="G3777" t="s">
        <v>210</v>
      </c>
    </row>
    <row r="3778" spans="1:7" x14ac:dyDescent="0.35">
      <c r="A3778" t="s">
        <v>162</v>
      </c>
      <c r="B3778" s="2">
        <v>45838</v>
      </c>
      <c r="C3778" t="s">
        <v>84</v>
      </c>
      <c r="D3778" t="s">
        <v>68</v>
      </c>
      <c r="E3778" t="s">
        <v>211</v>
      </c>
      <c r="F3778" t="s">
        <v>203</v>
      </c>
      <c r="G3778" t="s">
        <v>210</v>
      </c>
    </row>
    <row r="3779" spans="1:7" x14ac:dyDescent="0.35">
      <c r="A3779" t="s">
        <v>163</v>
      </c>
      <c r="B3779" s="2">
        <v>45351</v>
      </c>
      <c r="C3779" t="s">
        <v>57</v>
      </c>
      <c r="D3779" t="s">
        <v>51</v>
      </c>
      <c r="E3779" t="s">
        <v>199</v>
      </c>
      <c r="F3779" t="s">
        <v>203</v>
      </c>
      <c r="G3779" t="s">
        <v>210</v>
      </c>
    </row>
    <row r="3780" spans="1:7" x14ac:dyDescent="0.35">
      <c r="A3780" t="s">
        <v>163</v>
      </c>
      <c r="B3780" s="2">
        <v>45380</v>
      </c>
      <c r="C3780" t="s">
        <v>57</v>
      </c>
      <c r="D3780" t="s">
        <v>51</v>
      </c>
      <c r="E3780" t="s">
        <v>199</v>
      </c>
      <c r="F3780" t="s">
        <v>203</v>
      </c>
      <c r="G3780" t="s">
        <v>210</v>
      </c>
    </row>
    <row r="3781" spans="1:7" x14ac:dyDescent="0.35">
      <c r="A3781" t="s">
        <v>163</v>
      </c>
      <c r="B3781" s="2">
        <v>45412</v>
      </c>
      <c r="C3781" t="s">
        <v>57</v>
      </c>
      <c r="D3781" t="s">
        <v>51</v>
      </c>
      <c r="E3781" t="s">
        <v>199</v>
      </c>
      <c r="F3781" t="s">
        <v>203</v>
      </c>
      <c r="G3781" t="s">
        <v>210</v>
      </c>
    </row>
    <row r="3782" spans="1:7" x14ac:dyDescent="0.35">
      <c r="A3782" t="s">
        <v>163</v>
      </c>
      <c r="B3782" s="2">
        <v>45443</v>
      </c>
      <c r="C3782" t="s">
        <v>57</v>
      </c>
      <c r="D3782" t="s">
        <v>51</v>
      </c>
      <c r="E3782" t="s">
        <v>199</v>
      </c>
      <c r="F3782" t="s">
        <v>203</v>
      </c>
      <c r="G3782" t="s">
        <v>210</v>
      </c>
    </row>
    <row r="3783" spans="1:7" x14ac:dyDescent="0.35">
      <c r="A3783" t="s">
        <v>163</v>
      </c>
      <c r="B3783" s="2">
        <v>45471</v>
      </c>
      <c r="C3783" t="s">
        <v>57</v>
      </c>
      <c r="D3783" t="s">
        <v>51</v>
      </c>
      <c r="E3783" t="s">
        <v>199</v>
      </c>
      <c r="F3783" t="s">
        <v>203</v>
      </c>
      <c r="G3783" t="s">
        <v>210</v>
      </c>
    </row>
    <row r="3784" spans="1:7" x14ac:dyDescent="0.35">
      <c r="A3784" t="s">
        <v>163</v>
      </c>
      <c r="B3784" s="2">
        <v>45504</v>
      </c>
      <c r="C3784" t="s">
        <v>57</v>
      </c>
      <c r="D3784" t="s">
        <v>51</v>
      </c>
      <c r="E3784" t="s">
        <v>199</v>
      </c>
      <c r="F3784" t="s">
        <v>203</v>
      </c>
      <c r="G3784" t="s">
        <v>210</v>
      </c>
    </row>
    <row r="3785" spans="1:7" x14ac:dyDescent="0.35">
      <c r="A3785" t="s">
        <v>163</v>
      </c>
      <c r="B3785" s="2">
        <v>45534</v>
      </c>
      <c r="C3785" t="s">
        <v>57</v>
      </c>
      <c r="D3785" t="s">
        <v>51</v>
      </c>
      <c r="E3785" t="s">
        <v>199</v>
      </c>
      <c r="F3785" t="s">
        <v>203</v>
      </c>
      <c r="G3785" t="s">
        <v>210</v>
      </c>
    </row>
    <row r="3786" spans="1:7" x14ac:dyDescent="0.35">
      <c r="A3786" t="s">
        <v>163</v>
      </c>
      <c r="B3786" s="2">
        <v>45565</v>
      </c>
      <c r="C3786" t="s">
        <v>57</v>
      </c>
      <c r="D3786" t="s">
        <v>51</v>
      </c>
      <c r="E3786" t="s">
        <v>199</v>
      </c>
      <c r="F3786" t="s">
        <v>203</v>
      </c>
      <c r="G3786" t="s">
        <v>210</v>
      </c>
    </row>
    <row r="3787" spans="1:7" x14ac:dyDescent="0.35">
      <c r="A3787" t="s">
        <v>163</v>
      </c>
      <c r="B3787" s="2">
        <v>45596</v>
      </c>
      <c r="C3787" t="s">
        <v>57</v>
      </c>
      <c r="D3787" t="s">
        <v>51</v>
      </c>
      <c r="E3787" t="s">
        <v>199</v>
      </c>
      <c r="F3787" t="s">
        <v>203</v>
      </c>
      <c r="G3787" t="s">
        <v>210</v>
      </c>
    </row>
    <row r="3788" spans="1:7" x14ac:dyDescent="0.35">
      <c r="A3788" t="s">
        <v>163</v>
      </c>
      <c r="B3788" s="2">
        <v>45625</v>
      </c>
      <c r="C3788" t="s">
        <v>57</v>
      </c>
      <c r="D3788" t="s">
        <v>51</v>
      </c>
      <c r="E3788" t="s">
        <v>199</v>
      </c>
      <c r="F3788" t="s">
        <v>203</v>
      </c>
      <c r="G3788" t="s">
        <v>210</v>
      </c>
    </row>
    <row r="3789" spans="1:7" x14ac:dyDescent="0.35">
      <c r="A3789" t="s">
        <v>163</v>
      </c>
      <c r="B3789" s="2">
        <v>45657</v>
      </c>
      <c r="C3789" t="s">
        <v>57</v>
      </c>
      <c r="D3789" t="s">
        <v>51</v>
      </c>
      <c r="E3789" t="s">
        <v>199</v>
      </c>
      <c r="F3789" t="s">
        <v>203</v>
      </c>
      <c r="G3789" t="s">
        <v>210</v>
      </c>
    </row>
    <row r="3790" spans="1:7" x14ac:dyDescent="0.35">
      <c r="A3790" t="s">
        <v>163</v>
      </c>
      <c r="B3790" s="2">
        <v>45688</v>
      </c>
      <c r="C3790" t="s">
        <v>57</v>
      </c>
      <c r="D3790" t="s">
        <v>51</v>
      </c>
      <c r="E3790" t="s">
        <v>199</v>
      </c>
      <c r="F3790" t="s">
        <v>203</v>
      </c>
      <c r="G3790" t="s">
        <v>210</v>
      </c>
    </row>
    <row r="3791" spans="1:7" x14ac:dyDescent="0.35">
      <c r="A3791" t="s">
        <v>163</v>
      </c>
      <c r="B3791" s="2">
        <v>45716</v>
      </c>
      <c r="C3791" t="s">
        <v>57</v>
      </c>
      <c r="D3791" t="s">
        <v>51</v>
      </c>
      <c r="E3791" t="s">
        <v>199</v>
      </c>
      <c r="F3791" t="s">
        <v>203</v>
      </c>
      <c r="G3791" t="s">
        <v>210</v>
      </c>
    </row>
    <row r="3792" spans="1:7" x14ac:dyDescent="0.35">
      <c r="A3792" t="s">
        <v>163</v>
      </c>
      <c r="B3792" s="2">
        <v>45747</v>
      </c>
      <c r="C3792" t="s">
        <v>57</v>
      </c>
      <c r="D3792" t="s">
        <v>51</v>
      </c>
      <c r="E3792" t="s">
        <v>199</v>
      </c>
      <c r="F3792" t="s">
        <v>203</v>
      </c>
      <c r="G3792" t="s">
        <v>210</v>
      </c>
    </row>
    <row r="3793" spans="1:7" x14ac:dyDescent="0.35">
      <c r="A3793" t="s">
        <v>163</v>
      </c>
      <c r="B3793" s="2">
        <v>45777</v>
      </c>
      <c r="C3793" t="s">
        <v>57</v>
      </c>
      <c r="D3793" t="s">
        <v>51</v>
      </c>
      <c r="E3793" t="s">
        <v>199</v>
      </c>
      <c r="F3793" t="s">
        <v>203</v>
      </c>
      <c r="G3793" t="s">
        <v>210</v>
      </c>
    </row>
    <row r="3794" spans="1:7" x14ac:dyDescent="0.35">
      <c r="A3794" t="s">
        <v>163</v>
      </c>
      <c r="B3794" s="2">
        <v>45807</v>
      </c>
      <c r="C3794" t="s">
        <v>57</v>
      </c>
      <c r="D3794" t="s">
        <v>51</v>
      </c>
      <c r="E3794" t="s">
        <v>199</v>
      </c>
      <c r="F3794" t="s">
        <v>203</v>
      </c>
      <c r="G3794" t="s">
        <v>210</v>
      </c>
    </row>
    <row r="3795" spans="1:7" x14ac:dyDescent="0.35">
      <c r="A3795" t="s">
        <v>163</v>
      </c>
      <c r="B3795" s="2">
        <v>45838</v>
      </c>
      <c r="C3795" t="s">
        <v>57</v>
      </c>
      <c r="D3795" t="s">
        <v>51</v>
      </c>
      <c r="E3795" t="s">
        <v>199</v>
      </c>
      <c r="F3795" t="s">
        <v>203</v>
      </c>
      <c r="G3795" t="s">
        <v>210</v>
      </c>
    </row>
    <row r="3796" spans="1:7" x14ac:dyDescent="0.35">
      <c r="A3796" t="s">
        <v>164</v>
      </c>
      <c r="B3796" s="2">
        <v>45260</v>
      </c>
      <c r="C3796" t="s">
        <v>113</v>
      </c>
      <c r="D3796" t="s">
        <v>114</v>
      </c>
      <c r="E3796" t="s">
        <v>206</v>
      </c>
      <c r="F3796" t="s">
        <v>199</v>
      </c>
      <c r="G3796" t="s">
        <v>209</v>
      </c>
    </row>
    <row r="3797" spans="1:7" x14ac:dyDescent="0.35">
      <c r="A3797" t="s">
        <v>164</v>
      </c>
      <c r="B3797" s="2">
        <v>45289</v>
      </c>
      <c r="C3797" t="s">
        <v>113</v>
      </c>
      <c r="D3797" t="s">
        <v>114</v>
      </c>
      <c r="E3797" t="s">
        <v>206</v>
      </c>
      <c r="F3797" t="s">
        <v>199</v>
      </c>
      <c r="G3797" t="s">
        <v>209</v>
      </c>
    </row>
    <row r="3798" spans="1:7" x14ac:dyDescent="0.35">
      <c r="A3798" t="s">
        <v>164</v>
      </c>
      <c r="B3798" s="2">
        <v>45322</v>
      </c>
      <c r="C3798" t="s">
        <v>113</v>
      </c>
      <c r="D3798" t="s">
        <v>114</v>
      </c>
      <c r="E3798" t="s">
        <v>206</v>
      </c>
      <c r="F3798" t="s">
        <v>199</v>
      </c>
      <c r="G3798" t="s">
        <v>209</v>
      </c>
    </row>
    <row r="3799" spans="1:7" x14ac:dyDescent="0.35">
      <c r="A3799" t="s">
        <v>164</v>
      </c>
      <c r="B3799" s="2">
        <v>45351</v>
      </c>
      <c r="C3799" t="s">
        <v>113</v>
      </c>
      <c r="D3799" t="s">
        <v>114</v>
      </c>
      <c r="E3799" t="s">
        <v>206</v>
      </c>
      <c r="F3799" t="s">
        <v>199</v>
      </c>
      <c r="G3799" t="s">
        <v>209</v>
      </c>
    </row>
    <row r="3800" spans="1:7" x14ac:dyDescent="0.35">
      <c r="A3800" t="s">
        <v>164</v>
      </c>
      <c r="B3800" s="2">
        <v>45380</v>
      </c>
      <c r="C3800" t="s">
        <v>113</v>
      </c>
      <c r="D3800" t="s">
        <v>114</v>
      </c>
      <c r="E3800" t="s">
        <v>206</v>
      </c>
      <c r="F3800" t="s">
        <v>199</v>
      </c>
      <c r="G3800" t="s">
        <v>209</v>
      </c>
    </row>
    <row r="3801" spans="1:7" x14ac:dyDescent="0.35">
      <c r="A3801" t="s">
        <v>164</v>
      </c>
      <c r="B3801" s="2">
        <v>45412</v>
      </c>
      <c r="C3801" t="s">
        <v>113</v>
      </c>
      <c r="D3801" t="s">
        <v>114</v>
      </c>
      <c r="E3801" t="s">
        <v>206</v>
      </c>
      <c r="F3801" t="s">
        <v>199</v>
      </c>
      <c r="G3801" t="s">
        <v>209</v>
      </c>
    </row>
    <row r="3802" spans="1:7" x14ac:dyDescent="0.35">
      <c r="A3802" t="s">
        <v>164</v>
      </c>
      <c r="B3802" s="2">
        <v>45443</v>
      </c>
      <c r="C3802" t="s">
        <v>113</v>
      </c>
      <c r="D3802" t="s">
        <v>114</v>
      </c>
      <c r="E3802" t="s">
        <v>206</v>
      </c>
      <c r="F3802" t="s">
        <v>199</v>
      </c>
      <c r="G3802" t="s">
        <v>209</v>
      </c>
    </row>
    <row r="3803" spans="1:7" x14ac:dyDescent="0.35">
      <c r="A3803" t="s">
        <v>164</v>
      </c>
      <c r="B3803" s="2">
        <v>45471</v>
      </c>
      <c r="C3803" t="s">
        <v>113</v>
      </c>
      <c r="D3803" t="s">
        <v>114</v>
      </c>
      <c r="E3803" t="s">
        <v>206</v>
      </c>
      <c r="F3803" t="s">
        <v>199</v>
      </c>
      <c r="G3803" t="s">
        <v>209</v>
      </c>
    </row>
    <row r="3804" spans="1:7" x14ac:dyDescent="0.35">
      <c r="A3804" t="s">
        <v>164</v>
      </c>
      <c r="B3804" s="2">
        <v>45504</v>
      </c>
      <c r="C3804" t="s">
        <v>113</v>
      </c>
      <c r="D3804" t="s">
        <v>114</v>
      </c>
      <c r="E3804" t="s">
        <v>206</v>
      </c>
      <c r="F3804" t="s">
        <v>199</v>
      </c>
      <c r="G3804" t="s">
        <v>209</v>
      </c>
    </row>
    <row r="3805" spans="1:7" x14ac:dyDescent="0.35">
      <c r="A3805" t="s">
        <v>164</v>
      </c>
      <c r="B3805" s="2">
        <v>45534</v>
      </c>
      <c r="C3805" t="s">
        <v>113</v>
      </c>
      <c r="D3805" t="s">
        <v>114</v>
      </c>
      <c r="E3805" t="s">
        <v>206</v>
      </c>
      <c r="F3805" t="s">
        <v>199</v>
      </c>
      <c r="G3805" t="s">
        <v>209</v>
      </c>
    </row>
    <row r="3806" spans="1:7" x14ac:dyDescent="0.35">
      <c r="A3806" t="s">
        <v>164</v>
      </c>
      <c r="B3806" s="2">
        <v>45565</v>
      </c>
      <c r="C3806" t="s">
        <v>113</v>
      </c>
      <c r="D3806" t="s">
        <v>114</v>
      </c>
      <c r="E3806" t="s">
        <v>206</v>
      </c>
      <c r="F3806" t="s">
        <v>199</v>
      </c>
      <c r="G3806" t="s">
        <v>209</v>
      </c>
    </row>
    <row r="3807" spans="1:7" x14ac:dyDescent="0.35">
      <c r="A3807" t="s">
        <v>164</v>
      </c>
      <c r="B3807" s="2">
        <v>45596</v>
      </c>
      <c r="C3807" t="s">
        <v>113</v>
      </c>
      <c r="D3807" t="s">
        <v>114</v>
      </c>
      <c r="E3807" t="s">
        <v>206</v>
      </c>
      <c r="F3807" t="s">
        <v>199</v>
      </c>
      <c r="G3807" t="s">
        <v>209</v>
      </c>
    </row>
    <row r="3808" spans="1:7" x14ac:dyDescent="0.35">
      <c r="A3808" t="s">
        <v>164</v>
      </c>
      <c r="B3808" s="2">
        <v>45625</v>
      </c>
      <c r="C3808" t="s">
        <v>113</v>
      </c>
      <c r="D3808" t="s">
        <v>114</v>
      </c>
      <c r="E3808" t="s">
        <v>206</v>
      </c>
      <c r="F3808" t="s">
        <v>199</v>
      </c>
      <c r="G3808" t="s">
        <v>209</v>
      </c>
    </row>
    <row r="3809" spans="1:7" x14ac:dyDescent="0.35">
      <c r="A3809" t="s">
        <v>164</v>
      </c>
      <c r="B3809" s="2">
        <v>45657</v>
      </c>
      <c r="C3809" t="s">
        <v>113</v>
      </c>
      <c r="D3809" t="s">
        <v>114</v>
      </c>
      <c r="E3809" t="s">
        <v>206</v>
      </c>
      <c r="F3809" t="s">
        <v>199</v>
      </c>
      <c r="G3809" t="s">
        <v>209</v>
      </c>
    </row>
    <row r="3810" spans="1:7" x14ac:dyDescent="0.35">
      <c r="A3810" t="s">
        <v>164</v>
      </c>
      <c r="B3810" s="2">
        <v>45688</v>
      </c>
      <c r="C3810" t="s">
        <v>113</v>
      </c>
      <c r="D3810" t="s">
        <v>114</v>
      </c>
      <c r="E3810" t="s">
        <v>206</v>
      </c>
      <c r="F3810" t="s">
        <v>199</v>
      </c>
      <c r="G3810" t="s">
        <v>209</v>
      </c>
    </row>
    <row r="3811" spans="1:7" x14ac:dyDescent="0.35">
      <c r="A3811" t="s">
        <v>164</v>
      </c>
      <c r="B3811" s="2">
        <v>45716</v>
      </c>
      <c r="C3811" t="s">
        <v>113</v>
      </c>
      <c r="D3811" t="s">
        <v>114</v>
      </c>
      <c r="E3811" t="s">
        <v>206</v>
      </c>
      <c r="F3811" t="s">
        <v>199</v>
      </c>
      <c r="G3811" t="s">
        <v>209</v>
      </c>
    </row>
    <row r="3812" spans="1:7" x14ac:dyDescent="0.35">
      <c r="A3812" t="s">
        <v>164</v>
      </c>
      <c r="B3812" s="2">
        <v>45747</v>
      </c>
      <c r="C3812" t="s">
        <v>113</v>
      </c>
      <c r="D3812" t="s">
        <v>114</v>
      </c>
      <c r="E3812" t="s">
        <v>206</v>
      </c>
      <c r="F3812" t="s">
        <v>199</v>
      </c>
      <c r="G3812" t="s">
        <v>209</v>
      </c>
    </row>
    <row r="3813" spans="1:7" x14ac:dyDescent="0.35">
      <c r="A3813" t="s">
        <v>164</v>
      </c>
      <c r="B3813" s="2">
        <v>45777</v>
      </c>
      <c r="C3813" t="s">
        <v>113</v>
      </c>
      <c r="D3813" t="s">
        <v>114</v>
      </c>
      <c r="E3813" t="s">
        <v>206</v>
      </c>
      <c r="F3813" t="s">
        <v>199</v>
      </c>
      <c r="G3813" t="s">
        <v>209</v>
      </c>
    </row>
    <row r="3814" spans="1:7" x14ac:dyDescent="0.35">
      <c r="A3814" t="s">
        <v>164</v>
      </c>
      <c r="B3814" s="2">
        <v>45807</v>
      </c>
      <c r="C3814" t="s">
        <v>113</v>
      </c>
      <c r="D3814" t="s">
        <v>114</v>
      </c>
      <c r="E3814" t="s">
        <v>206</v>
      </c>
      <c r="F3814" t="s">
        <v>199</v>
      </c>
      <c r="G3814" t="s">
        <v>209</v>
      </c>
    </row>
    <row r="3815" spans="1:7" x14ac:dyDescent="0.35">
      <c r="A3815" t="s">
        <v>164</v>
      </c>
      <c r="B3815" s="2">
        <v>45838</v>
      </c>
      <c r="C3815" t="s">
        <v>113</v>
      </c>
      <c r="D3815" t="s">
        <v>114</v>
      </c>
      <c r="E3815" t="s">
        <v>206</v>
      </c>
      <c r="F3815" t="s">
        <v>199</v>
      </c>
      <c r="G3815" t="s">
        <v>209</v>
      </c>
    </row>
    <row r="3816" spans="1:7" x14ac:dyDescent="0.35">
      <c r="A3816" t="s">
        <v>165</v>
      </c>
      <c r="B3816" s="2">
        <v>45322</v>
      </c>
      <c r="C3816" t="s">
        <v>108</v>
      </c>
      <c r="D3816" t="s">
        <v>109</v>
      </c>
      <c r="E3816" t="s">
        <v>199</v>
      </c>
      <c r="F3816" t="s">
        <v>199</v>
      </c>
      <c r="G3816" t="s">
        <v>209</v>
      </c>
    </row>
    <row r="3817" spans="1:7" x14ac:dyDescent="0.35">
      <c r="A3817" t="s">
        <v>165</v>
      </c>
      <c r="B3817" s="2">
        <v>45351</v>
      </c>
      <c r="C3817" t="s">
        <v>108</v>
      </c>
      <c r="D3817" t="s">
        <v>109</v>
      </c>
      <c r="E3817" t="s">
        <v>199</v>
      </c>
      <c r="F3817" t="s">
        <v>199</v>
      </c>
      <c r="G3817" t="s">
        <v>209</v>
      </c>
    </row>
    <row r="3818" spans="1:7" x14ac:dyDescent="0.35">
      <c r="A3818" t="s">
        <v>165</v>
      </c>
      <c r="B3818" s="2">
        <v>45380</v>
      </c>
      <c r="C3818" t="s">
        <v>108</v>
      </c>
      <c r="D3818" t="s">
        <v>109</v>
      </c>
      <c r="E3818" t="s">
        <v>199</v>
      </c>
      <c r="F3818" t="s">
        <v>199</v>
      </c>
      <c r="G3818" t="s">
        <v>209</v>
      </c>
    </row>
    <row r="3819" spans="1:7" x14ac:dyDescent="0.35">
      <c r="A3819" t="s">
        <v>165</v>
      </c>
      <c r="B3819" s="2">
        <v>45412</v>
      </c>
      <c r="C3819" t="s">
        <v>108</v>
      </c>
      <c r="D3819" t="s">
        <v>109</v>
      </c>
      <c r="E3819" t="s">
        <v>199</v>
      </c>
      <c r="F3819" t="s">
        <v>199</v>
      </c>
      <c r="G3819" t="s">
        <v>209</v>
      </c>
    </row>
    <row r="3820" spans="1:7" x14ac:dyDescent="0.35">
      <c r="A3820" t="s">
        <v>165</v>
      </c>
      <c r="B3820" s="2">
        <v>45443</v>
      </c>
      <c r="C3820" t="s">
        <v>108</v>
      </c>
      <c r="D3820" t="s">
        <v>109</v>
      </c>
      <c r="E3820" t="s">
        <v>199</v>
      </c>
      <c r="F3820" t="s">
        <v>199</v>
      </c>
      <c r="G3820" t="s">
        <v>209</v>
      </c>
    </row>
    <row r="3821" spans="1:7" x14ac:dyDescent="0.35">
      <c r="A3821" t="s">
        <v>165</v>
      </c>
      <c r="B3821" s="2">
        <v>45471</v>
      </c>
      <c r="C3821" t="s">
        <v>108</v>
      </c>
      <c r="D3821" t="s">
        <v>109</v>
      </c>
      <c r="E3821" t="s">
        <v>199</v>
      </c>
      <c r="F3821" t="s">
        <v>199</v>
      </c>
      <c r="G3821" t="s">
        <v>209</v>
      </c>
    </row>
    <row r="3822" spans="1:7" x14ac:dyDescent="0.35">
      <c r="A3822" t="s">
        <v>165</v>
      </c>
      <c r="B3822" s="2">
        <v>45504</v>
      </c>
      <c r="C3822" t="s">
        <v>108</v>
      </c>
      <c r="D3822" t="s">
        <v>109</v>
      </c>
      <c r="E3822" t="s">
        <v>199</v>
      </c>
      <c r="F3822" t="s">
        <v>199</v>
      </c>
      <c r="G3822" t="s">
        <v>209</v>
      </c>
    </row>
    <row r="3823" spans="1:7" x14ac:dyDescent="0.35">
      <c r="A3823" t="s">
        <v>165</v>
      </c>
      <c r="B3823" s="2">
        <v>45534</v>
      </c>
      <c r="C3823" t="s">
        <v>108</v>
      </c>
      <c r="D3823" t="s">
        <v>109</v>
      </c>
      <c r="E3823" t="s">
        <v>199</v>
      </c>
      <c r="F3823" t="s">
        <v>199</v>
      </c>
      <c r="G3823" t="s">
        <v>209</v>
      </c>
    </row>
    <row r="3824" spans="1:7" x14ac:dyDescent="0.35">
      <c r="A3824" t="s">
        <v>165</v>
      </c>
      <c r="B3824" s="2">
        <v>45565</v>
      </c>
      <c r="C3824" t="s">
        <v>108</v>
      </c>
      <c r="D3824" t="s">
        <v>109</v>
      </c>
      <c r="E3824" t="s">
        <v>199</v>
      </c>
      <c r="F3824" t="s">
        <v>199</v>
      </c>
      <c r="G3824" t="s">
        <v>209</v>
      </c>
    </row>
    <row r="3825" spans="1:7" x14ac:dyDescent="0.35">
      <c r="A3825" t="s">
        <v>165</v>
      </c>
      <c r="B3825" s="2">
        <v>45596</v>
      </c>
      <c r="C3825" t="s">
        <v>108</v>
      </c>
      <c r="D3825" t="s">
        <v>109</v>
      </c>
      <c r="E3825" t="s">
        <v>199</v>
      </c>
      <c r="F3825" t="s">
        <v>199</v>
      </c>
      <c r="G3825" t="s">
        <v>209</v>
      </c>
    </row>
    <row r="3826" spans="1:7" x14ac:dyDescent="0.35">
      <c r="A3826" t="s">
        <v>165</v>
      </c>
      <c r="B3826" s="2">
        <v>45625</v>
      </c>
      <c r="C3826" t="s">
        <v>108</v>
      </c>
      <c r="D3826" t="s">
        <v>109</v>
      </c>
      <c r="E3826" t="s">
        <v>199</v>
      </c>
      <c r="F3826" t="s">
        <v>199</v>
      </c>
      <c r="G3826" t="s">
        <v>209</v>
      </c>
    </row>
    <row r="3827" spans="1:7" x14ac:dyDescent="0.35">
      <c r="A3827" t="s">
        <v>165</v>
      </c>
      <c r="B3827" s="2">
        <v>45657</v>
      </c>
      <c r="C3827" t="s">
        <v>108</v>
      </c>
      <c r="D3827" t="s">
        <v>109</v>
      </c>
      <c r="E3827" t="s">
        <v>199</v>
      </c>
      <c r="F3827" t="s">
        <v>199</v>
      </c>
      <c r="G3827" t="s">
        <v>209</v>
      </c>
    </row>
    <row r="3828" spans="1:7" x14ac:dyDescent="0.35">
      <c r="A3828" t="s">
        <v>165</v>
      </c>
      <c r="B3828" s="2">
        <v>45688</v>
      </c>
      <c r="C3828" t="s">
        <v>108</v>
      </c>
      <c r="D3828" t="s">
        <v>109</v>
      </c>
      <c r="E3828" t="s">
        <v>199</v>
      </c>
      <c r="F3828" t="s">
        <v>199</v>
      </c>
      <c r="G3828" t="s">
        <v>209</v>
      </c>
    </row>
    <row r="3829" spans="1:7" x14ac:dyDescent="0.35">
      <c r="A3829" t="s">
        <v>165</v>
      </c>
      <c r="B3829" s="2">
        <v>45716</v>
      </c>
      <c r="C3829" t="s">
        <v>108</v>
      </c>
      <c r="D3829" t="s">
        <v>109</v>
      </c>
      <c r="E3829" t="s">
        <v>199</v>
      </c>
      <c r="F3829" t="s">
        <v>199</v>
      </c>
      <c r="G3829" t="s">
        <v>209</v>
      </c>
    </row>
    <row r="3830" spans="1:7" x14ac:dyDescent="0.35">
      <c r="A3830" t="s">
        <v>165</v>
      </c>
      <c r="B3830" s="2">
        <v>45747</v>
      </c>
      <c r="C3830" t="s">
        <v>108</v>
      </c>
      <c r="D3830" t="s">
        <v>109</v>
      </c>
      <c r="E3830" t="s">
        <v>199</v>
      </c>
      <c r="F3830" t="s">
        <v>199</v>
      </c>
      <c r="G3830" t="s">
        <v>209</v>
      </c>
    </row>
    <row r="3831" spans="1:7" x14ac:dyDescent="0.35">
      <c r="A3831" t="s">
        <v>165</v>
      </c>
      <c r="B3831" s="2">
        <v>45777</v>
      </c>
      <c r="C3831" t="s">
        <v>108</v>
      </c>
      <c r="D3831" t="s">
        <v>109</v>
      </c>
      <c r="E3831" t="s">
        <v>199</v>
      </c>
      <c r="F3831" t="s">
        <v>199</v>
      </c>
      <c r="G3831" t="s">
        <v>209</v>
      </c>
    </row>
    <row r="3832" spans="1:7" x14ac:dyDescent="0.35">
      <c r="A3832" t="s">
        <v>165</v>
      </c>
      <c r="B3832" s="2">
        <v>45807</v>
      </c>
      <c r="C3832" t="s">
        <v>108</v>
      </c>
      <c r="D3832" t="s">
        <v>109</v>
      </c>
      <c r="E3832" t="s">
        <v>199</v>
      </c>
      <c r="F3832" t="s">
        <v>199</v>
      </c>
      <c r="G3832" t="s">
        <v>209</v>
      </c>
    </row>
    <row r="3833" spans="1:7" x14ac:dyDescent="0.35">
      <c r="A3833" t="s">
        <v>165</v>
      </c>
      <c r="B3833" s="2">
        <v>45838</v>
      </c>
      <c r="C3833" t="s">
        <v>108</v>
      </c>
      <c r="D3833" t="s">
        <v>109</v>
      </c>
      <c r="E3833" t="s">
        <v>199</v>
      </c>
      <c r="F3833" t="s">
        <v>199</v>
      </c>
      <c r="G3833" t="s">
        <v>209</v>
      </c>
    </row>
    <row r="3834" spans="1:7" x14ac:dyDescent="0.35">
      <c r="A3834" t="s">
        <v>166</v>
      </c>
      <c r="B3834" s="2">
        <v>45198</v>
      </c>
      <c r="C3834" t="s">
        <v>160</v>
      </c>
      <c r="D3834" t="s">
        <v>22</v>
      </c>
      <c r="E3834" t="s">
        <v>206</v>
      </c>
      <c r="F3834" t="s">
        <v>199</v>
      </c>
      <c r="G3834" t="s">
        <v>205</v>
      </c>
    </row>
    <row r="3835" spans="1:7" x14ac:dyDescent="0.35">
      <c r="A3835" t="s">
        <v>166</v>
      </c>
      <c r="B3835" s="2">
        <v>45230</v>
      </c>
      <c r="C3835" t="s">
        <v>160</v>
      </c>
      <c r="D3835" t="s">
        <v>22</v>
      </c>
      <c r="E3835" t="s">
        <v>206</v>
      </c>
      <c r="F3835" t="s">
        <v>199</v>
      </c>
      <c r="G3835" t="s">
        <v>205</v>
      </c>
    </row>
    <row r="3836" spans="1:7" x14ac:dyDescent="0.35">
      <c r="A3836" t="s">
        <v>166</v>
      </c>
      <c r="B3836" s="2">
        <v>45260</v>
      </c>
      <c r="C3836" t="s">
        <v>160</v>
      </c>
      <c r="D3836" t="s">
        <v>22</v>
      </c>
      <c r="E3836" t="s">
        <v>206</v>
      </c>
      <c r="F3836" t="s">
        <v>199</v>
      </c>
      <c r="G3836" t="s">
        <v>205</v>
      </c>
    </row>
    <row r="3837" spans="1:7" x14ac:dyDescent="0.35">
      <c r="A3837" t="s">
        <v>166</v>
      </c>
      <c r="B3837" s="2">
        <v>45289</v>
      </c>
      <c r="C3837" t="s">
        <v>160</v>
      </c>
      <c r="D3837" t="s">
        <v>22</v>
      </c>
      <c r="E3837" t="s">
        <v>206</v>
      </c>
      <c r="F3837" t="s">
        <v>199</v>
      </c>
      <c r="G3837" t="s">
        <v>205</v>
      </c>
    </row>
    <row r="3838" spans="1:7" x14ac:dyDescent="0.35">
      <c r="A3838" t="s">
        <v>166</v>
      </c>
      <c r="B3838" s="2">
        <v>45322</v>
      </c>
      <c r="C3838" t="s">
        <v>160</v>
      </c>
      <c r="D3838" t="s">
        <v>22</v>
      </c>
      <c r="E3838" t="s">
        <v>206</v>
      </c>
      <c r="F3838" t="s">
        <v>199</v>
      </c>
      <c r="G3838" t="s">
        <v>205</v>
      </c>
    </row>
    <row r="3839" spans="1:7" x14ac:dyDescent="0.35">
      <c r="A3839" t="s">
        <v>166</v>
      </c>
      <c r="B3839" s="2">
        <v>45351</v>
      </c>
      <c r="C3839" t="s">
        <v>160</v>
      </c>
      <c r="D3839" t="s">
        <v>22</v>
      </c>
      <c r="E3839" t="s">
        <v>206</v>
      </c>
      <c r="F3839" t="s">
        <v>199</v>
      </c>
      <c r="G3839" t="s">
        <v>205</v>
      </c>
    </row>
    <row r="3840" spans="1:7" x14ac:dyDescent="0.35">
      <c r="A3840" t="s">
        <v>166</v>
      </c>
      <c r="B3840" s="2">
        <v>45380</v>
      </c>
      <c r="C3840" t="s">
        <v>160</v>
      </c>
      <c r="D3840" t="s">
        <v>22</v>
      </c>
      <c r="E3840" t="s">
        <v>206</v>
      </c>
      <c r="F3840" t="s">
        <v>199</v>
      </c>
      <c r="G3840" t="s">
        <v>205</v>
      </c>
    </row>
    <row r="3841" spans="1:7" x14ac:dyDescent="0.35">
      <c r="A3841" t="s">
        <v>166</v>
      </c>
      <c r="B3841" s="2">
        <v>45412</v>
      </c>
      <c r="C3841" t="s">
        <v>160</v>
      </c>
      <c r="D3841" t="s">
        <v>22</v>
      </c>
      <c r="E3841" t="s">
        <v>206</v>
      </c>
      <c r="F3841" t="s">
        <v>199</v>
      </c>
      <c r="G3841" t="s">
        <v>205</v>
      </c>
    </row>
    <row r="3842" spans="1:7" x14ac:dyDescent="0.35">
      <c r="A3842" t="s">
        <v>166</v>
      </c>
      <c r="B3842" s="2">
        <v>45443</v>
      </c>
      <c r="C3842" t="s">
        <v>160</v>
      </c>
      <c r="D3842" t="s">
        <v>22</v>
      </c>
      <c r="E3842" t="s">
        <v>206</v>
      </c>
      <c r="F3842" t="s">
        <v>199</v>
      </c>
      <c r="G3842" t="s">
        <v>205</v>
      </c>
    </row>
    <row r="3843" spans="1:7" x14ac:dyDescent="0.35">
      <c r="A3843" t="s">
        <v>166</v>
      </c>
      <c r="B3843" s="2">
        <v>45471</v>
      </c>
      <c r="C3843" t="s">
        <v>160</v>
      </c>
      <c r="D3843" t="s">
        <v>22</v>
      </c>
      <c r="E3843" t="s">
        <v>206</v>
      </c>
      <c r="F3843" t="s">
        <v>199</v>
      </c>
      <c r="G3843" t="s">
        <v>205</v>
      </c>
    </row>
    <row r="3844" spans="1:7" x14ac:dyDescent="0.35">
      <c r="A3844" t="s">
        <v>166</v>
      </c>
      <c r="B3844" s="2">
        <v>45504</v>
      </c>
      <c r="C3844" t="s">
        <v>160</v>
      </c>
      <c r="D3844" t="s">
        <v>22</v>
      </c>
      <c r="E3844" t="s">
        <v>206</v>
      </c>
      <c r="F3844" t="s">
        <v>199</v>
      </c>
      <c r="G3844" t="s">
        <v>205</v>
      </c>
    </row>
    <row r="3845" spans="1:7" x14ac:dyDescent="0.35">
      <c r="A3845" t="s">
        <v>166</v>
      </c>
      <c r="B3845" s="2">
        <v>45534</v>
      </c>
      <c r="C3845" t="s">
        <v>160</v>
      </c>
      <c r="D3845" t="s">
        <v>22</v>
      </c>
      <c r="E3845" t="s">
        <v>206</v>
      </c>
      <c r="F3845" t="s">
        <v>199</v>
      </c>
      <c r="G3845" t="s">
        <v>205</v>
      </c>
    </row>
    <row r="3846" spans="1:7" x14ac:dyDescent="0.35">
      <c r="A3846" t="s">
        <v>166</v>
      </c>
      <c r="B3846" s="2">
        <v>45565</v>
      </c>
      <c r="C3846" t="s">
        <v>160</v>
      </c>
      <c r="D3846" t="s">
        <v>22</v>
      </c>
      <c r="E3846" t="s">
        <v>206</v>
      </c>
      <c r="F3846" t="s">
        <v>199</v>
      </c>
      <c r="G3846" t="s">
        <v>205</v>
      </c>
    </row>
    <row r="3847" spans="1:7" x14ac:dyDescent="0.35">
      <c r="A3847" t="s">
        <v>166</v>
      </c>
      <c r="B3847" s="2">
        <v>45596</v>
      </c>
      <c r="C3847" t="s">
        <v>160</v>
      </c>
      <c r="D3847" t="s">
        <v>22</v>
      </c>
      <c r="E3847" t="s">
        <v>206</v>
      </c>
      <c r="F3847" t="s">
        <v>199</v>
      </c>
      <c r="G3847" t="s">
        <v>205</v>
      </c>
    </row>
    <row r="3848" spans="1:7" x14ac:dyDescent="0.35">
      <c r="A3848" t="s">
        <v>166</v>
      </c>
      <c r="B3848" s="2">
        <v>45625</v>
      </c>
      <c r="C3848" t="s">
        <v>160</v>
      </c>
      <c r="D3848" t="s">
        <v>22</v>
      </c>
      <c r="E3848" t="s">
        <v>206</v>
      </c>
      <c r="F3848" t="s">
        <v>199</v>
      </c>
      <c r="G3848" t="s">
        <v>205</v>
      </c>
    </row>
    <row r="3849" spans="1:7" x14ac:dyDescent="0.35">
      <c r="A3849" t="s">
        <v>166</v>
      </c>
      <c r="B3849" s="2">
        <v>45657</v>
      </c>
      <c r="C3849" t="s">
        <v>160</v>
      </c>
      <c r="D3849" t="s">
        <v>22</v>
      </c>
      <c r="E3849" t="s">
        <v>206</v>
      </c>
      <c r="F3849" t="s">
        <v>199</v>
      </c>
      <c r="G3849" t="s">
        <v>205</v>
      </c>
    </row>
    <row r="3850" spans="1:7" x14ac:dyDescent="0.35">
      <c r="A3850" t="s">
        <v>166</v>
      </c>
      <c r="B3850" s="2">
        <v>45688</v>
      </c>
      <c r="C3850" t="s">
        <v>160</v>
      </c>
      <c r="D3850" t="s">
        <v>22</v>
      </c>
      <c r="E3850" t="s">
        <v>206</v>
      </c>
      <c r="F3850" t="s">
        <v>199</v>
      </c>
      <c r="G3850" t="s">
        <v>205</v>
      </c>
    </row>
    <row r="3851" spans="1:7" x14ac:dyDescent="0.35">
      <c r="A3851" t="s">
        <v>166</v>
      </c>
      <c r="B3851" s="2">
        <v>45716</v>
      </c>
      <c r="C3851" t="s">
        <v>160</v>
      </c>
      <c r="D3851" t="s">
        <v>22</v>
      </c>
      <c r="E3851" t="s">
        <v>206</v>
      </c>
      <c r="F3851" t="s">
        <v>199</v>
      </c>
      <c r="G3851" t="s">
        <v>205</v>
      </c>
    </row>
    <row r="3852" spans="1:7" x14ac:dyDescent="0.35">
      <c r="A3852" t="s">
        <v>166</v>
      </c>
      <c r="B3852" s="2">
        <v>45747</v>
      </c>
      <c r="C3852" t="s">
        <v>160</v>
      </c>
      <c r="D3852" t="s">
        <v>22</v>
      </c>
      <c r="E3852" t="s">
        <v>206</v>
      </c>
      <c r="F3852" t="s">
        <v>199</v>
      </c>
      <c r="G3852" t="s">
        <v>205</v>
      </c>
    </row>
    <row r="3853" spans="1:7" x14ac:dyDescent="0.35">
      <c r="A3853" t="s">
        <v>166</v>
      </c>
      <c r="B3853" s="2">
        <v>45777</v>
      </c>
      <c r="C3853" t="s">
        <v>160</v>
      </c>
      <c r="D3853" t="s">
        <v>22</v>
      </c>
      <c r="E3853" t="s">
        <v>206</v>
      </c>
      <c r="F3853" t="s">
        <v>199</v>
      </c>
      <c r="G3853" t="s">
        <v>205</v>
      </c>
    </row>
    <row r="3854" spans="1:7" x14ac:dyDescent="0.35">
      <c r="A3854" t="s">
        <v>166</v>
      </c>
      <c r="B3854" s="2">
        <v>45807</v>
      </c>
      <c r="C3854" t="s">
        <v>160</v>
      </c>
      <c r="D3854" t="s">
        <v>22</v>
      </c>
      <c r="E3854" t="s">
        <v>206</v>
      </c>
      <c r="F3854" t="s">
        <v>199</v>
      </c>
      <c r="G3854" t="s">
        <v>205</v>
      </c>
    </row>
    <row r="3855" spans="1:7" x14ac:dyDescent="0.35">
      <c r="A3855" t="s">
        <v>166</v>
      </c>
      <c r="B3855" s="2">
        <v>45838</v>
      </c>
      <c r="C3855" t="s">
        <v>160</v>
      </c>
      <c r="D3855" t="s">
        <v>22</v>
      </c>
      <c r="E3855" t="s">
        <v>206</v>
      </c>
      <c r="F3855" t="s">
        <v>199</v>
      </c>
      <c r="G3855" t="s">
        <v>205</v>
      </c>
    </row>
    <row r="3856" spans="1:7" x14ac:dyDescent="0.35">
      <c r="A3856" t="s">
        <v>167</v>
      </c>
      <c r="B3856" s="2">
        <v>45230</v>
      </c>
      <c r="C3856" t="s">
        <v>54</v>
      </c>
      <c r="D3856" t="s">
        <v>55</v>
      </c>
      <c r="E3856" t="s">
        <v>202</v>
      </c>
      <c r="F3856" t="s">
        <v>203</v>
      </c>
      <c r="G3856" t="s">
        <v>210</v>
      </c>
    </row>
    <row r="3857" spans="1:7" x14ac:dyDescent="0.35">
      <c r="A3857" t="s">
        <v>167</v>
      </c>
      <c r="B3857" s="2">
        <v>45260</v>
      </c>
      <c r="C3857" t="s">
        <v>54</v>
      </c>
      <c r="D3857" t="s">
        <v>55</v>
      </c>
      <c r="E3857" t="s">
        <v>202</v>
      </c>
      <c r="F3857" t="s">
        <v>203</v>
      </c>
      <c r="G3857" t="s">
        <v>210</v>
      </c>
    </row>
    <row r="3858" spans="1:7" x14ac:dyDescent="0.35">
      <c r="A3858" t="s">
        <v>167</v>
      </c>
      <c r="B3858" s="2">
        <v>45289</v>
      </c>
      <c r="C3858" t="s">
        <v>54</v>
      </c>
      <c r="D3858" t="s">
        <v>55</v>
      </c>
      <c r="E3858" t="s">
        <v>202</v>
      </c>
      <c r="F3858" t="s">
        <v>203</v>
      </c>
      <c r="G3858" t="s">
        <v>210</v>
      </c>
    </row>
    <row r="3859" spans="1:7" x14ac:dyDescent="0.35">
      <c r="A3859" t="s">
        <v>167</v>
      </c>
      <c r="B3859" s="2">
        <v>45322</v>
      </c>
      <c r="C3859" t="s">
        <v>54</v>
      </c>
      <c r="D3859" t="s">
        <v>55</v>
      </c>
      <c r="E3859" t="s">
        <v>202</v>
      </c>
      <c r="F3859" t="s">
        <v>203</v>
      </c>
      <c r="G3859" t="s">
        <v>210</v>
      </c>
    </row>
    <row r="3860" spans="1:7" x14ac:dyDescent="0.35">
      <c r="A3860" t="s">
        <v>167</v>
      </c>
      <c r="B3860" s="2">
        <v>45351</v>
      </c>
      <c r="C3860" t="s">
        <v>54</v>
      </c>
      <c r="D3860" t="s">
        <v>55</v>
      </c>
      <c r="E3860" t="s">
        <v>202</v>
      </c>
      <c r="F3860" t="s">
        <v>203</v>
      </c>
      <c r="G3860" t="s">
        <v>210</v>
      </c>
    </row>
    <row r="3861" spans="1:7" x14ac:dyDescent="0.35">
      <c r="A3861" t="s">
        <v>167</v>
      </c>
      <c r="B3861" s="2">
        <v>45380</v>
      </c>
      <c r="C3861" t="s">
        <v>54</v>
      </c>
      <c r="D3861" t="s">
        <v>55</v>
      </c>
      <c r="E3861" t="s">
        <v>202</v>
      </c>
      <c r="F3861" t="s">
        <v>203</v>
      </c>
      <c r="G3861" t="s">
        <v>210</v>
      </c>
    </row>
    <row r="3862" spans="1:7" x14ac:dyDescent="0.35">
      <c r="A3862" t="s">
        <v>167</v>
      </c>
      <c r="B3862" s="2">
        <v>45412</v>
      </c>
      <c r="C3862" t="s">
        <v>54</v>
      </c>
      <c r="D3862" t="s">
        <v>55</v>
      </c>
      <c r="E3862" t="s">
        <v>202</v>
      </c>
      <c r="F3862" t="s">
        <v>203</v>
      </c>
      <c r="G3862" t="s">
        <v>210</v>
      </c>
    </row>
    <row r="3863" spans="1:7" x14ac:dyDescent="0.35">
      <c r="A3863" t="s">
        <v>167</v>
      </c>
      <c r="B3863" s="2">
        <v>45443</v>
      </c>
      <c r="C3863" t="s">
        <v>54</v>
      </c>
      <c r="D3863" t="s">
        <v>55</v>
      </c>
      <c r="E3863" t="s">
        <v>202</v>
      </c>
      <c r="F3863" t="s">
        <v>203</v>
      </c>
      <c r="G3863" t="s">
        <v>210</v>
      </c>
    </row>
    <row r="3864" spans="1:7" x14ac:dyDescent="0.35">
      <c r="A3864" t="s">
        <v>167</v>
      </c>
      <c r="B3864" s="2">
        <v>45471</v>
      </c>
      <c r="C3864" t="s">
        <v>54</v>
      </c>
      <c r="D3864" t="s">
        <v>55</v>
      </c>
      <c r="E3864" t="s">
        <v>202</v>
      </c>
      <c r="F3864" t="s">
        <v>203</v>
      </c>
      <c r="G3864" t="s">
        <v>210</v>
      </c>
    </row>
    <row r="3865" spans="1:7" x14ac:dyDescent="0.35">
      <c r="A3865" t="s">
        <v>167</v>
      </c>
      <c r="B3865" s="2">
        <v>45504</v>
      </c>
      <c r="C3865" t="s">
        <v>54</v>
      </c>
      <c r="D3865" t="s">
        <v>55</v>
      </c>
      <c r="E3865" t="s">
        <v>202</v>
      </c>
      <c r="F3865" t="s">
        <v>203</v>
      </c>
      <c r="G3865" t="s">
        <v>210</v>
      </c>
    </row>
    <row r="3866" spans="1:7" x14ac:dyDescent="0.35">
      <c r="A3866" t="s">
        <v>167</v>
      </c>
      <c r="B3866" s="2">
        <v>45534</v>
      </c>
      <c r="C3866" t="s">
        <v>54</v>
      </c>
      <c r="D3866" t="s">
        <v>55</v>
      </c>
      <c r="E3866" t="s">
        <v>202</v>
      </c>
      <c r="F3866" t="s">
        <v>203</v>
      </c>
      <c r="G3866" t="s">
        <v>210</v>
      </c>
    </row>
    <row r="3867" spans="1:7" x14ac:dyDescent="0.35">
      <c r="A3867" t="s">
        <v>167</v>
      </c>
      <c r="B3867" s="2">
        <v>45565</v>
      </c>
      <c r="C3867" t="s">
        <v>54</v>
      </c>
      <c r="D3867" t="s">
        <v>55</v>
      </c>
      <c r="E3867" t="s">
        <v>202</v>
      </c>
      <c r="F3867" t="s">
        <v>203</v>
      </c>
      <c r="G3867" t="s">
        <v>210</v>
      </c>
    </row>
    <row r="3868" spans="1:7" x14ac:dyDescent="0.35">
      <c r="A3868" t="s">
        <v>167</v>
      </c>
      <c r="B3868" s="2">
        <v>45596</v>
      </c>
      <c r="C3868" t="s">
        <v>54</v>
      </c>
      <c r="D3868" t="s">
        <v>55</v>
      </c>
      <c r="E3868" t="s">
        <v>202</v>
      </c>
      <c r="F3868" t="s">
        <v>203</v>
      </c>
      <c r="G3868" t="s">
        <v>210</v>
      </c>
    </row>
    <row r="3869" spans="1:7" x14ac:dyDescent="0.35">
      <c r="A3869" t="s">
        <v>167</v>
      </c>
      <c r="B3869" s="2">
        <v>45625</v>
      </c>
      <c r="C3869" t="s">
        <v>54</v>
      </c>
      <c r="D3869" t="s">
        <v>55</v>
      </c>
      <c r="E3869" t="s">
        <v>202</v>
      </c>
      <c r="F3869" t="s">
        <v>203</v>
      </c>
      <c r="G3869" t="s">
        <v>210</v>
      </c>
    </row>
    <row r="3870" spans="1:7" x14ac:dyDescent="0.35">
      <c r="A3870" t="s">
        <v>167</v>
      </c>
      <c r="B3870" s="2">
        <v>45657</v>
      </c>
      <c r="C3870" t="s">
        <v>54</v>
      </c>
      <c r="D3870" t="s">
        <v>55</v>
      </c>
      <c r="E3870" t="s">
        <v>202</v>
      </c>
      <c r="F3870" t="s">
        <v>203</v>
      </c>
      <c r="G3870" t="s">
        <v>210</v>
      </c>
    </row>
    <row r="3871" spans="1:7" x14ac:dyDescent="0.35">
      <c r="A3871" t="s">
        <v>167</v>
      </c>
      <c r="B3871" s="2">
        <v>45688</v>
      </c>
      <c r="C3871" t="s">
        <v>54</v>
      </c>
      <c r="D3871" t="s">
        <v>55</v>
      </c>
      <c r="E3871" t="s">
        <v>202</v>
      </c>
      <c r="F3871" t="s">
        <v>203</v>
      </c>
      <c r="G3871" t="s">
        <v>210</v>
      </c>
    </row>
    <row r="3872" spans="1:7" x14ac:dyDescent="0.35">
      <c r="A3872" t="s">
        <v>167</v>
      </c>
      <c r="B3872" s="2">
        <v>45716</v>
      </c>
      <c r="C3872" t="s">
        <v>54</v>
      </c>
      <c r="D3872" t="s">
        <v>55</v>
      </c>
      <c r="E3872" t="s">
        <v>202</v>
      </c>
      <c r="F3872" t="s">
        <v>203</v>
      </c>
      <c r="G3872" t="s">
        <v>210</v>
      </c>
    </row>
    <row r="3873" spans="1:7" x14ac:dyDescent="0.35">
      <c r="A3873" t="s">
        <v>167</v>
      </c>
      <c r="B3873" s="2">
        <v>45747</v>
      </c>
      <c r="C3873" t="s">
        <v>54</v>
      </c>
      <c r="D3873" t="s">
        <v>55</v>
      </c>
      <c r="E3873" t="s">
        <v>202</v>
      </c>
      <c r="F3873" t="s">
        <v>203</v>
      </c>
      <c r="G3873" t="s">
        <v>210</v>
      </c>
    </row>
    <row r="3874" spans="1:7" x14ac:dyDescent="0.35">
      <c r="A3874" t="s">
        <v>167</v>
      </c>
      <c r="B3874" s="2">
        <v>45777</v>
      </c>
      <c r="C3874" t="s">
        <v>54</v>
      </c>
      <c r="D3874" t="s">
        <v>55</v>
      </c>
      <c r="E3874" t="s">
        <v>202</v>
      </c>
      <c r="F3874" t="s">
        <v>203</v>
      </c>
      <c r="G3874" t="s">
        <v>210</v>
      </c>
    </row>
    <row r="3875" spans="1:7" x14ac:dyDescent="0.35">
      <c r="A3875" t="s">
        <v>167</v>
      </c>
      <c r="B3875" s="2">
        <v>45807</v>
      </c>
      <c r="C3875" t="s">
        <v>54</v>
      </c>
      <c r="D3875" t="s">
        <v>55</v>
      </c>
      <c r="E3875" t="s">
        <v>202</v>
      </c>
      <c r="F3875" t="s">
        <v>203</v>
      </c>
      <c r="G3875" t="s">
        <v>210</v>
      </c>
    </row>
    <row r="3876" spans="1:7" x14ac:dyDescent="0.35">
      <c r="A3876" t="s">
        <v>167</v>
      </c>
      <c r="B3876" s="2">
        <v>45838</v>
      </c>
      <c r="C3876" t="s">
        <v>54</v>
      </c>
      <c r="D3876" t="s">
        <v>55</v>
      </c>
      <c r="E3876" t="s">
        <v>202</v>
      </c>
      <c r="F3876" t="s">
        <v>203</v>
      </c>
      <c r="G3876" t="s">
        <v>210</v>
      </c>
    </row>
    <row r="3877" spans="1:7" x14ac:dyDescent="0.35">
      <c r="A3877" t="s">
        <v>168</v>
      </c>
      <c r="B3877" s="2">
        <v>45198</v>
      </c>
      <c r="C3877" t="s">
        <v>24</v>
      </c>
      <c r="D3877" t="s">
        <v>25</v>
      </c>
      <c r="E3877" t="s">
        <v>206</v>
      </c>
      <c r="F3877" t="s">
        <v>199</v>
      </c>
      <c r="G3877" t="s">
        <v>208</v>
      </c>
    </row>
    <row r="3878" spans="1:7" x14ac:dyDescent="0.35">
      <c r="A3878" t="s">
        <v>168</v>
      </c>
      <c r="B3878" s="2">
        <v>45230</v>
      </c>
      <c r="C3878" t="s">
        <v>24</v>
      </c>
      <c r="D3878" t="s">
        <v>25</v>
      </c>
      <c r="E3878" t="s">
        <v>206</v>
      </c>
      <c r="F3878" t="s">
        <v>199</v>
      </c>
      <c r="G3878" t="s">
        <v>208</v>
      </c>
    </row>
    <row r="3879" spans="1:7" x14ac:dyDescent="0.35">
      <c r="A3879" t="s">
        <v>168</v>
      </c>
      <c r="B3879" s="2">
        <v>45260</v>
      </c>
      <c r="C3879" t="s">
        <v>24</v>
      </c>
      <c r="D3879" t="s">
        <v>25</v>
      </c>
      <c r="E3879" t="s">
        <v>206</v>
      </c>
      <c r="F3879" t="s">
        <v>199</v>
      </c>
      <c r="G3879" t="s">
        <v>208</v>
      </c>
    </row>
    <row r="3880" spans="1:7" x14ac:dyDescent="0.35">
      <c r="A3880" t="s">
        <v>168</v>
      </c>
      <c r="B3880" s="2">
        <v>45289</v>
      </c>
      <c r="C3880" t="s">
        <v>24</v>
      </c>
      <c r="D3880" t="s">
        <v>25</v>
      </c>
      <c r="E3880" t="s">
        <v>206</v>
      </c>
      <c r="F3880" t="s">
        <v>199</v>
      </c>
      <c r="G3880" t="s">
        <v>208</v>
      </c>
    </row>
    <row r="3881" spans="1:7" x14ac:dyDescent="0.35">
      <c r="A3881" t="s">
        <v>168</v>
      </c>
      <c r="B3881" s="2">
        <v>45322</v>
      </c>
      <c r="C3881" t="s">
        <v>24</v>
      </c>
      <c r="D3881" t="s">
        <v>25</v>
      </c>
      <c r="E3881" t="s">
        <v>206</v>
      </c>
      <c r="F3881" t="s">
        <v>199</v>
      </c>
      <c r="G3881" t="s">
        <v>208</v>
      </c>
    </row>
    <row r="3882" spans="1:7" x14ac:dyDescent="0.35">
      <c r="A3882" t="s">
        <v>168</v>
      </c>
      <c r="B3882" s="2">
        <v>45351</v>
      </c>
      <c r="C3882" t="s">
        <v>24</v>
      </c>
      <c r="D3882" t="s">
        <v>25</v>
      </c>
      <c r="E3882" t="s">
        <v>206</v>
      </c>
      <c r="F3882" t="s">
        <v>199</v>
      </c>
      <c r="G3882" t="s">
        <v>208</v>
      </c>
    </row>
    <row r="3883" spans="1:7" x14ac:dyDescent="0.35">
      <c r="A3883" t="s">
        <v>168</v>
      </c>
      <c r="B3883" s="2">
        <v>45380</v>
      </c>
      <c r="C3883" t="s">
        <v>24</v>
      </c>
      <c r="D3883" t="s">
        <v>25</v>
      </c>
      <c r="E3883" t="s">
        <v>206</v>
      </c>
      <c r="F3883" t="s">
        <v>199</v>
      </c>
      <c r="G3883" t="s">
        <v>208</v>
      </c>
    </row>
    <row r="3884" spans="1:7" x14ac:dyDescent="0.35">
      <c r="A3884" t="s">
        <v>168</v>
      </c>
      <c r="B3884" s="2">
        <v>45412</v>
      </c>
      <c r="C3884" t="s">
        <v>24</v>
      </c>
      <c r="D3884" t="s">
        <v>25</v>
      </c>
      <c r="E3884" t="s">
        <v>206</v>
      </c>
      <c r="F3884" t="s">
        <v>199</v>
      </c>
      <c r="G3884" t="s">
        <v>208</v>
      </c>
    </row>
    <row r="3885" spans="1:7" x14ac:dyDescent="0.35">
      <c r="A3885" t="s">
        <v>168</v>
      </c>
      <c r="B3885" s="2">
        <v>45443</v>
      </c>
      <c r="C3885" t="s">
        <v>24</v>
      </c>
      <c r="D3885" t="s">
        <v>25</v>
      </c>
      <c r="E3885" t="s">
        <v>206</v>
      </c>
      <c r="F3885" t="s">
        <v>199</v>
      </c>
      <c r="G3885" t="s">
        <v>208</v>
      </c>
    </row>
    <row r="3886" spans="1:7" x14ac:dyDescent="0.35">
      <c r="A3886" t="s">
        <v>168</v>
      </c>
      <c r="B3886" s="2">
        <v>45471</v>
      </c>
      <c r="C3886" t="s">
        <v>24</v>
      </c>
      <c r="D3886" t="s">
        <v>25</v>
      </c>
      <c r="E3886" t="s">
        <v>206</v>
      </c>
      <c r="F3886" t="s">
        <v>199</v>
      </c>
      <c r="G3886" t="s">
        <v>208</v>
      </c>
    </row>
    <row r="3887" spans="1:7" x14ac:dyDescent="0.35">
      <c r="A3887" t="s">
        <v>168</v>
      </c>
      <c r="B3887" s="2">
        <v>45504</v>
      </c>
      <c r="C3887" t="s">
        <v>24</v>
      </c>
      <c r="D3887" t="s">
        <v>25</v>
      </c>
      <c r="E3887" t="s">
        <v>206</v>
      </c>
      <c r="F3887" t="s">
        <v>199</v>
      </c>
      <c r="G3887" t="s">
        <v>208</v>
      </c>
    </row>
    <row r="3888" spans="1:7" x14ac:dyDescent="0.35">
      <c r="A3888" t="s">
        <v>168</v>
      </c>
      <c r="B3888" s="2">
        <v>45534</v>
      </c>
      <c r="C3888" t="s">
        <v>24</v>
      </c>
      <c r="D3888" t="s">
        <v>25</v>
      </c>
      <c r="E3888" t="s">
        <v>206</v>
      </c>
      <c r="F3888" t="s">
        <v>199</v>
      </c>
      <c r="G3888" t="s">
        <v>208</v>
      </c>
    </row>
    <row r="3889" spans="1:7" x14ac:dyDescent="0.35">
      <c r="A3889" t="s">
        <v>168</v>
      </c>
      <c r="B3889" s="2">
        <v>45565</v>
      </c>
      <c r="C3889" t="s">
        <v>24</v>
      </c>
      <c r="D3889" t="s">
        <v>25</v>
      </c>
      <c r="E3889" t="s">
        <v>206</v>
      </c>
      <c r="F3889" t="s">
        <v>199</v>
      </c>
      <c r="G3889" t="s">
        <v>208</v>
      </c>
    </row>
    <row r="3890" spans="1:7" x14ac:dyDescent="0.35">
      <c r="A3890" t="s">
        <v>168</v>
      </c>
      <c r="B3890" s="2">
        <v>45596</v>
      </c>
      <c r="C3890" t="s">
        <v>24</v>
      </c>
      <c r="D3890" t="s">
        <v>25</v>
      </c>
      <c r="E3890" t="s">
        <v>206</v>
      </c>
      <c r="F3890" t="s">
        <v>199</v>
      </c>
      <c r="G3890" t="s">
        <v>208</v>
      </c>
    </row>
    <row r="3891" spans="1:7" x14ac:dyDescent="0.35">
      <c r="A3891" t="s">
        <v>168</v>
      </c>
      <c r="B3891" s="2">
        <v>45625</v>
      </c>
      <c r="C3891" t="s">
        <v>24</v>
      </c>
      <c r="D3891" t="s">
        <v>25</v>
      </c>
      <c r="E3891" t="s">
        <v>206</v>
      </c>
      <c r="F3891" t="s">
        <v>199</v>
      </c>
      <c r="G3891" t="s">
        <v>208</v>
      </c>
    </row>
    <row r="3892" spans="1:7" x14ac:dyDescent="0.35">
      <c r="A3892" t="s">
        <v>168</v>
      </c>
      <c r="B3892" s="2">
        <v>45657</v>
      </c>
      <c r="C3892" t="s">
        <v>24</v>
      </c>
      <c r="D3892" t="s">
        <v>25</v>
      </c>
      <c r="E3892" t="s">
        <v>206</v>
      </c>
      <c r="F3892" t="s">
        <v>199</v>
      </c>
      <c r="G3892" t="s">
        <v>208</v>
      </c>
    </row>
    <row r="3893" spans="1:7" x14ac:dyDescent="0.35">
      <c r="A3893" t="s">
        <v>168</v>
      </c>
      <c r="B3893" s="2">
        <v>45688</v>
      </c>
      <c r="C3893" t="s">
        <v>24</v>
      </c>
      <c r="D3893" t="s">
        <v>25</v>
      </c>
      <c r="E3893" t="s">
        <v>206</v>
      </c>
      <c r="F3893" t="s">
        <v>199</v>
      </c>
      <c r="G3893" t="s">
        <v>208</v>
      </c>
    </row>
    <row r="3894" spans="1:7" x14ac:dyDescent="0.35">
      <c r="A3894" t="s">
        <v>168</v>
      </c>
      <c r="B3894" s="2">
        <v>45716</v>
      </c>
      <c r="C3894" t="s">
        <v>24</v>
      </c>
      <c r="D3894" t="s">
        <v>25</v>
      </c>
      <c r="E3894" t="s">
        <v>206</v>
      </c>
      <c r="F3894" t="s">
        <v>199</v>
      </c>
      <c r="G3894" t="s">
        <v>208</v>
      </c>
    </row>
    <row r="3895" spans="1:7" x14ac:dyDescent="0.35">
      <c r="A3895" t="s">
        <v>168</v>
      </c>
      <c r="B3895" s="2">
        <v>45747</v>
      </c>
      <c r="C3895" t="s">
        <v>24</v>
      </c>
      <c r="D3895" t="s">
        <v>25</v>
      </c>
      <c r="E3895" t="s">
        <v>206</v>
      </c>
      <c r="F3895" t="s">
        <v>199</v>
      </c>
      <c r="G3895" t="s">
        <v>208</v>
      </c>
    </row>
    <row r="3896" spans="1:7" x14ac:dyDescent="0.35">
      <c r="A3896" t="s">
        <v>168</v>
      </c>
      <c r="B3896" s="2">
        <v>45777</v>
      </c>
      <c r="C3896" t="s">
        <v>24</v>
      </c>
      <c r="D3896" t="s">
        <v>25</v>
      </c>
      <c r="E3896" t="s">
        <v>206</v>
      </c>
      <c r="F3896" t="s">
        <v>199</v>
      </c>
      <c r="G3896" t="s">
        <v>208</v>
      </c>
    </row>
    <row r="3897" spans="1:7" x14ac:dyDescent="0.35">
      <c r="A3897" t="s">
        <v>168</v>
      </c>
      <c r="B3897" s="2">
        <v>45807</v>
      </c>
      <c r="C3897" t="s">
        <v>24</v>
      </c>
      <c r="D3897" t="s">
        <v>25</v>
      </c>
      <c r="E3897" t="s">
        <v>206</v>
      </c>
      <c r="F3897" t="s">
        <v>199</v>
      </c>
      <c r="G3897" t="s">
        <v>208</v>
      </c>
    </row>
    <row r="3898" spans="1:7" x14ac:dyDescent="0.35">
      <c r="A3898" t="s">
        <v>168</v>
      </c>
      <c r="B3898" s="2">
        <v>45838</v>
      </c>
      <c r="C3898" t="s">
        <v>24</v>
      </c>
      <c r="D3898" t="s">
        <v>25</v>
      </c>
      <c r="E3898" t="s">
        <v>206</v>
      </c>
      <c r="F3898" t="s">
        <v>199</v>
      </c>
      <c r="G3898" t="s">
        <v>208</v>
      </c>
    </row>
    <row r="3899" spans="1:7" x14ac:dyDescent="0.35">
      <c r="A3899" t="s">
        <v>169</v>
      </c>
      <c r="B3899" s="2">
        <v>45230</v>
      </c>
      <c r="C3899" t="s">
        <v>50</v>
      </c>
      <c r="D3899" t="s">
        <v>51</v>
      </c>
      <c r="E3899" t="s">
        <v>206</v>
      </c>
      <c r="F3899" t="s">
        <v>199</v>
      </c>
      <c r="G3899" t="s">
        <v>210</v>
      </c>
    </row>
    <row r="3900" spans="1:7" x14ac:dyDescent="0.35">
      <c r="A3900" t="s">
        <v>169</v>
      </c>
      <c r="B3900" s="2">
        <v>45260</v>
      </c>
      <c r="C3900" t="s">
        <v>50</v>
      </c>
      <c r="D3900" t="s">
        <v>51</v>
      </c>
      <c r="E3900" t="s">
        <v>206</v>
      </c>
      <c r="F3900" t="s">
        <v>199</v>
      </c>
      <c r="G3900" t="s">
        <v>210</v>
      </c>
    </row>
    <row r="3901" spans="1:7" x14ac:dyDescent="0.35">
      <c r="A3901" t="s">
        <v>169</v>
      </c>
      <c r="B3901" s="2">
        <v>45289</v>
      </c>
      <c r="C3901" t="s">
        <v>50</v>
      </c>
      <c r="D3901" t="s">
        <v>51</v>
      </c>
      <c r="E3901" t="s">
        <v>206</v>
      </c>
      <c r="F3901" t="s">
        <v>199</v>
      </c>
      <c r="G3901" t="s">
        <v>210</v>
      </c>
    </row>
    <row r="3902" spans="1:7" x14ac:dyDescent="0.35">
      <c r="A3902" t="s">
        <v>169</v>
      </c>
      <c r="B3902" s="2">
        <v>45322</v>
      </c>
      <c r="C3902" t="s">
        <v>50</v>
      </c>
      <c r="D3902" t="s">
        <v>51</v>
      </c>
      <c r="E3902" t="s">
        <v>206</v>
      </c>
      <c r="F3902" t="s">
        <v>199</v>
      </c>
      <c r="G3902" t="s">
        <v>210</v>
      </c>
    </row>
    <row r="3903" spans="1:7" x14ac:dyDescent="0.35">
      <c r="A3903" t="s">
        <v>169</v>
      </c>
      <c r="B3903" s="2">
        <v>45351</v>
      </c>
      <c r="C3903" t="s">
        <v>50</v>
      </c>
      <c r="D3903" t="s">
        <v>51</v>
      </c>
      <c r="E3903" t="s">
        <v>206</v>
      </c>
      <c r="F3903" t="s">
        <v>199</v>
      </c>
      <c r="G3903" t="s">
        <v>210</v>
      </c>
    </row>
    <row r="3904" spans="1:7" x14ac:dyDescent="0.35">
      <c r="A3904" t="s">
        <v>169</v>
      </c>
      <c r="B3904" s="2">
        <v>45380</v>
      </c>
      <c r="C3904" t="s">
        <v>50</v>
      </c>
      <c r="D3904" t="s">
        <v>51</v>
      </c>
      <c r="E3904" t="s">
        <v>206</v>
      </c>
      <c r="F3904" t="s">
        <v>199</v>
      </c>
      <c r="G3904" t="s">
        <v>210</v>
      </c>
    </row>
    <row r="3905" spans="1:7" x14ac:dyDescent="0.35">
      <c r="A3905" t="s">
        <v>169</v>
      </c>
      <c r="B3905" s="2">
        <v>45412</v>
      </c>
      <c r="C3905" t="s">
        <v>50</v>
      </c>
      <c r="D3905" t="s">
        <v>51</v>
      </c>
      <c r="E3905" t="s">
        <v>206</v>
      </c>
      <c r="F3905" t="s">
        <v>199</v>
      </c>
      <c r="G3905" t="s">
        <v>210</v>
      </c>
    </row>
    <row r="3906" spans="1:7" x14ac:dyDescent="0.35">
      <c r="A3906" t="s">
        <v>169</v>
      </c>
      <c r="B3906" s="2">
        <v>45443</v>
      </c>
      <c r="C3906" t="s">
        <v>50</v>
      </c>
      <c r="D3906" t="s">
        <v>51</v>
      </c>
      <c r="E3906" t="s">
        <v>206</v>
      </c>
      <c r="F3906" t="s">
        <v>199</v>
      </c>
      <c r="G3906" t="s">
        <v>210</v>
      </c>
    </row>
    <row r="3907" spans="1:7" x14ac:dyDescent="0.35">
      <c r="A3907" t="s">
        <v>169</v>
      </c>
      <c r="B3907" s="2">
        <v>45471</v>
      </c>
      <c r="C3907" t="s">
        <v>50</v>
      </c>
      <c r="D3907" t="s">
        <v>51</v>
      </c>
      <c r="E3907" t="s">
        <v>206</v>
      </c>
      <c r="F3907" t="s">
        <v>199</v>
      </c>
      <c r="G3907" t="s">
        <v>210</v>
      </c>
    </row>
    <row r="3908" spans="1:7" x14ac:dyDescent="0.35">
      <c r="A3908" t="s">
        <v>169</v>
      </c>
      <c r="B3908" s="2">
        <v>45504</v>
      </c>
      <c r="C3908" t="s">
        <v>50</v>
      </c>
      <c r="D3908" t="s">
        <v>51</v>
      </c>
      <c r="E3908" t="s">
        <v>206</v>
      </c>
      <c r="F3908" t="s">
        <v>199</v>
      </c>
      <c r="G3908" t="s">
        <v>210</v>
      </c>
    </row>
    <row r="3909" spans="1:7" x14ac:dyDescent="0.35">
      <c r="A3909" t="s">
        <v>169</v>
      </c>
      <c r="B3909" s="2">
        <v>45534</v>
      </c>
      <c r="C3909" t="s">
        <v>50</v>
      </c>
      <c r="D3909" t="s">
        <v>51</v>
      </c>
      <c r="E3909" t="s">
        <v>206</v>
      </c>
      <c r="F3909" t="s">
        <v>199</v>
      </c>
      <c r="G3909" t="s">
        <v>210</v>
      </c>
    </row>
    <row r="3910" spans="1:7" x14ac:dyDescent="0.35">
      <c r="A3910" t="s">
        <v>169</v>
      </c>
      <c r="B3910" s="2">
        <v>45565</v>
      </c>
      <c r="C3910" t="s">
        <v>50</v>
      </c>
      <c r="D3910" t="s">
        <v>51</v>
      </c>
      <c r="E3910" t="s">
        <v>206</v>
      </c>
      <c r="F3910" t="s">
        <v>199</v>
      </c>
      <c r="G3910" t="s">
        <v>210</v>
      </c>
    </row>
    <row r="3911" spans="1:7" x14ac:dyDescent="0.35">
      <c r="A3911" t="s">
        <v>169</v>
      </c>
      <c r="B3911" s="2">
        <v>45596</v>
      </c>
      <c r="C3911" t="s">
        <v>50</v>
      </c>
      <c r="D3911" t="s">
        <v>51</v>
      </c>
      <c r="E3911" t="s">
        <v>206</v>
      </c>
      <c r="F3911" t="s">
        <v>199</v>
      </c>
      <c r="G3911" t="s">
        <v>210</v>
      </c>
    </row>
    <row r="3912" spans="1:7" x14ac:dyDescent="0.35">
      <c r="A3912" t="s">
        <v>169</v>
      </c>
      <c r="B3912" s="2">
        <v>45625</v>
      </c>
      <c r="C3912" t="s">
        <v>50</v>
      </c>
      <c r="D3912" t="s">
        <v>51</v>
      </c>
      <c r="E3912" t="s">
        <v>206</v>
      </c>
      <c r="F3912" t="s">
        <v>199</v>
      </c>
      <c r="G3912" t="s">
        <v>210</v>
      </c>
    </row>
    <row r="3913" spans="1:7" x14ac:dyDescent="0.35">
      <c r="A3913" t="s">
        <v>169</v>
      </c>
      <c r="B3913" s="2">
        <v>45657</v>
      </c>
      <c r="C3913" t="s">
        <v>50</v>
      </c>
      <c r="D3913" t="s">
        <v>51</v>
      </c>
      <c r="E3913" t="s">
        <v>206</v>
      </c>
      <c r="F3913" t="s">
        <v>199</v>
      </c>
      <c r="G3913" t="s">
        <v>210</v>
      </c>
    </row>
    <row r="3914" spans="1:7" x14ac:dyDescent="0.35">
      <c r="A3914" t="s">
        <v>169</v>
      </c>
      <c r="B3914" s="2">
        <v>45688</v>
      </c>
      <c r="C3914" t="s">
        <v>50</v>
      </c>
      <c r="D3914" t="s">
        <v>51</v>
      </c>
      <c r="E3914" t="s">
        <v>206</v>
      </c>
      <c r="F3914" t="s">
        <v>199</v>
      </c>
      <c r="G3914" t="s">
        <v>210</v>
      </c>
    </row>
    <row r="3915" spans="1:7" x14ac:dyDescent="0.35">
      <c r="A3915" t="s">
        <v>169</v>
      </c>
      <c r="B3915" s="2">
        <v>45716</v>
      </c>
      <c r="C3915" t="s">
        <v>50</v>
      </c>
      <c r="D3915" t="s">
        <v>51</v>
      </c>
      <c r="E3915" t="s">
        <v>206</v>
      </c>
      <c r="F3915" t="s">
        <v>199</v>
      </c>
      <c r="G3915" t="s">
        <v>210</v>
      </c>
    </row>
    <row r="3916" spans="1:7" x14ac:dyDescent="0.35">
      <c r="A3916" t="s">
        <v>169</v>
      </c>
      <c r="B3916" s="2">
        <v>45747</v>
      </c>
      <c r="C3916" t="s">
        <v>50</v>
      </c>
      <c r="D3916" t="s">
        <v>51</v>
      </c>
      <c r="E3916" t="s">
        <v>206</v>
      </c>
      <c r="F3916" t="s">
        <v>199</v>
      </c>
      <c r="G3916" t="s">
        <v>210</v>
      </c>
    </row>
    <row r="3917" spans="1:7" x14ac:dyDescent="0.35">
      <c r="A3917" t="s">
        <v>169</v>
      </c>
      <c r="B3917" s="2">
        <v>45777</v>
      </c>
      <c r="C3917" t="s">
        <v>50</v>
      </c>
      <c r="D3917" t="s">
        <v>51</v>
      </c>
      <c r="E3917" t="s">
        <v>206</v>
      </c>
      <c r="F3917" t="s">
        <v>199</v>
      </c>
      <c r="G3917" t="s">
        <v>210</v>
      </c>
    </row>
    <row r="3918" spans="1:7" x14ac:dyDescent="0.35">
      <c r="A3918" t="s">
        <v>169</v>
      </c>
      <c r="B3918" s="2">
        <v>45807</v>
      </c>
      <c r="C3918" t="s">
        <v>50</v>
      </c>
      <c r="D3918" t="s">
        <v>51</v>
      </c>
      <c r="E3918" t="s">
        <v>206</v>
      </c>
      <c r="F3918" t="s">
        <v>199</v>
      </c>
      <c r="G3918" t="s">
        <v>210</v>
      </c>
    </row>
    <row r="3919" spans="1:7" x14ac:dyDescent="0.35">
      <c r="A3919" t="s">
        <v>169</v>
      </c>
      <c r="B3919" s="2">
        <v>45838</v>
      </c>
      <c r="C3919" t="s">
        <v>50</v>
      </c>
      <c r="D3919" t="s">
        <v>51</v>
      </c>
      <c r="E3919" t="s">
        <v>206</v>
      </c>
      <c r="F3919" t="s">
        <v>199</v>
      </c>
      <c r="G3919" t="s">
        <v>210</v>
      </c>
    </row>
    <row r="3920" spans="1:7" x14ac:dyDescent="0.35">
      <c r="A3920" t="s">
        <v>170</v>
      </c>
      <c r="B3920" s="2">
        <v>45230</v>
      </c>
      <c r="C3920" t="s">
        <v>41</v>
      </c>
      <c r="D3920" t="s">
        <v>42</v>
      </c>
      <c r="E3920" t="s">
        <v>199</v>
      </c>
      <c r="F3920" t="s">
        <v>199</v>
      </c>
      <c r="G3920" t="s">
        <v>210</v>
      </c>
    </row>
    <row r="3921" spans="1:7" x14ac:dyDescent="0.35">
      <c r="A3921" t="s">
        <v>170</v>
      </c>
      <c r="B3921" s="2">
        <v>45260</v>
      </c>
      <c r="C3921" t="s">
        <v>41</v>
      </c>
      <c r="D3921" t="s">
        <v>42</v>
      </c>
      <c r="E3921" t="s">
        <v>199</v>
      </c>
      <c r="F3921" t="s">
        <v>199</v>
      </c>
      <c r="G3921" t="s">
        <v>210</v>
      </c>
    </row>
    <row r="3922" spans="1:7" x14ac:dyDescent="0.35">
      <c r="A3922" t="s">
        <v>170</v>
      </c>
      <c r="B3922" s="2">
        <v>45289</v>
      </c>
      <c r="C3922" t="s">
        <v>41</v>
      </c>
      <c r="D3922" t="s">
        <v>42</v>
      </c>
      <c r="E3922" t="s">
        <v>199</v>
      </c>
      <c r="F3922" t="s">
        <v>199</v>
      </c>
      <c r="G3922" t="s">
        <v>210</v>
      </c>
    </row>
    <row r="3923" spans="1:7" x14ac:dyDescent="0.35">
      <c r="A3923" t="s">
        <v>170</v>
      </c>
      <c r="B3923" s="2">
        <v>45322</v>
      </c>
      <c r="C3923" t="s">
        <v>41</v>
      </c>
      <c r="D3923" t="s">
        <v>42</v>
      </c>
      <c r="E3923" t="s">
        <v>199</v>
      </c>
      <c r="F3923" t="s">
        <v>199</v>
      </c>
      <c r="G3923" t="s">
        <v>210</v>
      </c>
    </row>
    <row r="3924" spans="1:7" x14ac:dyDescent="0.35">
      <c r="A3924" t="s">
        <v>170</v>
      </c>
      <c r="B3924" s="2">
        <v>45351</v>
      </c>
      <c r="C3924" t="s">
        <v>41</v>
      </c>
      <c r="D3924" t="s">
        <v>42</v>
      </c>
      <c r="E3924" t="s">
        <v>199</v>
      </c>
      <c r="F3924" t="s">
        <v>199</v>
      </c>
      <c r="G3924" t="s">
        <v>210</v>
      </c>
    </row>
    <row r="3925" spans="1:7" x14ac:dyDescent="0.35">
      <c r="A3925" t="s">
        <v>170</v>
      </c>
      <c r="B3925" s="2">
        <v>45380</v>
      </c>
      <c r="C3925" t="s">
        <v>41</v>
      </c>
      <c r="D3925" t="s">
        <v>42</v>
      </c>
      <c r="E3925" t="s">
        <v>199</v>
      </c>
      <c r="F3925" t="s">
        <v>199</v>
      </c>
      <c r="G3925" t="s">
        <v>210</v>
      </c>
    </row>
    <row r="3926" spans="1:7" x14ac:dyDescent="0.35">
      <c r="A3926" t="s">
        <v>170</v>
      </c>
      <c r="B3926" s="2">
        <v>45412</v>
      </c>
      <c r="C3926" t="s">
        <v>41</v>
      </c>
      <c r="D3926" t="s">
        <v>42</v>
      </c>
      <c r="E3926" t="s">
        <v>199</v>
      </c>
      <c r="F3926" t="s">
        <v>199</v>
      </c>
      <c r="G3926" t="s">
        <v>210</v>
      </c>
    </row>
    <row r="3927" spans="1:7" x14ac:dyDescent="0.35">
      <c r="A3927" t="s">
        <v>170</v>
      </c>
      <c r="B3927" s="2">
        <v>45443</v>
      </c>
      <c r="C3927" t="s">
        <v>41</v>
      </c>
      <c r="D3927" t="s">
        <v>42</v>
      </c>
      <c r="E3927" t="s">
        <v>199</v>
      </c>
      <c r="F3927" t="s">
        <v>199</v>
      </c>
      <c r="G3927" t="s">
        <v>210</v>
      </c>
    </row>
    <row r="3928" spans="1:7" x14ac:dyDescent="0.35">
      <c r="A3928" t="s">
        <v>170</v>
      </c>
      <c r="B3928" s="2">
        <v>45471</v>
      </c>
      <c r="C3928" t="s">
        <v>41</v>
      </c>
      <c r="D3928" t="s">
        <v>42</v>
      </c>
      <c r="E3928" t="s">
        <v>199</v>
      </c>
      <c r="F3928" t="s">
        <v>199</v>
      </c>
      <c r="G3928" t="s">
        <v>210</v>
      </c>
    </row>
    <row r="3929" spans="1:7" x14ac:dyDescent="0.35">
      <c r="A3929" t="s">
        <v>170</v>
      </c>
      <c r="B3929" s="2">
        <v>45504</v>
      </c>
      <c r="C3929" t="s">
        <v>41</v>
      </c>
      <c r="D3929" t="s">
        <v>42</v>
      </c>
      <c r="E3929" t="s">
        <v>199</v>
      </c>
      <c r="F3929" t="s">
        <v>199</v>
      </c>
      <c r="G3929" t="s">
        <v>210</v>
      </c>
    </row>
    <row r="3930" spans="1:7" x14ac:dyDescent="0.35">
      <c r="A3930" t="s">
        <v>170</v>
      </c>
      <c r="B3930" s="2">
        <v>45534</v>
      </c>
      <c r="C3930" t="s">
        <v>41</v>
      </c>
      <c r="D3930" t="s">
        <v>42</v>
      </c>
      <c r="E3930" t="s">
        <v>199</v>
      </c>
      <c r="F3930" t="s">
        <v>199</v>
      </c>
      <c r="G3930" t="s">
        <v>210</v>
      </c>
    </row>
    <row r="3931" spans="1:7" x14ac:dyDescent="0.35">
      <c r="A3931" t="s">
        <v>170</v>
      </c>
      <c r="B3931" s="2">
        <v>45565</v>
      </c>
      <c r="C3931" t="s">
        <v>41</v>
      </c>
      <c r="D3931" t="s">
        <v>42</v>
      </c>
      <c r="E3931" t="s">
        <v>199</v>
      </c>
      <c r="F3931" t="s">
        <v>199</v>
      </c>
      <c r="G3931" t="s">
        <v>210</v>
      </c>
    </row>
    <row r="3932" spans="1:7" x14ac:dyDescent="0.35">
      <c r="A3932" t="s">
        <v>170</v>
      </c>
      <c r="B3932" s="2">
        <v>45596</v>
      </c>
      <c r="C3932" t="s">
        <v>41</v>
      </c>
      <c r="D3932" t="s">
        <v>42</v>
      </c>
      <c r="E3932" t="s">
        <v>199</v>
      </c>
      <c r="F3932" t="s">
        <v>199</v>
      </c>
      <c r="G3932" t="s">
        <v>210</v>
      </c>
    </row>
    <row r="3933" spans="1:7" x14ac:dyDescent="0.35">
      <c r="A3933" t="s">
        <v>170</v>
      </c>
      <c r="B3933" s="2">
        <v>45625</v>
      </c>
      <c r="C3933" t="s">
        <v>41</v>
      </c>
      <c r="D3933" t="s">
        <v>42</v>
      </c>
      <c r="E3933" t="s">
        <v>199</v>
      </c>
      <c r="F3933" t="s">
        <v>199</v>
      </c>
      <c r="G3933" t="s">
        <v>210</v>
      </c>
    </row>
    <row r="3934" spans="1:7" x14ac:dyDescent="0.35">
      <c r="A3934" t="s">
        <v>170</v>
      </c>
      <c r="B3934" s="2">
        <v>45657</v>
      </c>
      <c r="C3934" t="s">
        <v>41</v>
      </c>
      <c r="D3934" t="s">
        <v>42</v>
      </c>
      <c r="E3934" t="s">
        <v>199</v>
      </c>
      <c r="F3934" t="s">
        <v>199</v>
      </c>
      <c r="G3934" t="s">
        <v>210</v>
      </c>
    </row>
    <row r="3935" spans="1:7" x14ac:dyDescent="0.35">
      <c r="A3935" t="s">
        <v>170</v>
      </c>
      <c r="B3935" s="2">
        <v>45688</v>
      </c>
      <c r="C3935" t="s">
        <v>41</v>
      </c>
      <c r="D3935" t="s">
        <v>42</v>
      </c>
      <c r="E3935" t="s">
        <v>199</v>
      </c>
      <c r="F3935" t="s">
        <v>199</v>
      </c>
      <c r="G3935" t="s">
        <v>210</v>
      </c>
    </row>
    <row r="3936" spans="1:7" x14ac:dyDescent="0.35">
      <c r="A3936" t="s">
        <v>170</v>
      </c>
      <c r="B3936" s="2">
        <v>45716</v>
      </c>
      <c r="C3936" t="s">
        <v>41</v>
      </c>
      <c r="D3936" t="s">
        <v>42</v>
      </c>
      <c r="E3936" t="s">
        <v>199</v>
      </c>
      <c r="F3936" t="s">
        <v>199</v>
      </c>
      <c r="G3936" t="s">
        <v>210</v>
      </c>
    </row>
    <row r="3937" spans="1:7" x14ac:dyDescent="0.35">
      <c r="A3937" t="s">
        <v>170</v>
      </c>
      <c r="B3937" s="2">
        <v>45747</v>
      </c>
      <c r="C3937" t="s">
        <v>41</v>
      </c>
      <c r="D3937" t="s">
        <v>42</v>
      </c>
      <c r="E3937" t="s">
        <v>199</v>
      </c>
      <c r="F3937" t="s">
        <v>199</v>
      </c>
      <c r="G3937" t="s">
        <v>210</v>
      </c>
    </row>
    <row r="3938" spans="1:7" x14ac:dyDescent="0.35">
      <c r="A3938" t="s">
        <v>170</v>
      </c>
      <c r="B3938" s="2">
        <v>45777</v>
      </c>
      <c r="C3938" t="s">
        <v>41</v>
      </c>
      <c r="D3938" t="s">
        <v>42</v>
      </c>
      <c r="E3938" t="s">
        <v>199</v>
      </c>
      <c r="F3938" t="s">
        <v>199</v>
      </c>
      <c r="G3938" t="s">
        <v>210</v>
      </c>
    </row>
    <row r="3939" spans="1:7" x14ac:dyDescent="0.35">
      <c r="A3939" t="s">
        <v>170</v>
      </c>
      <c r="B3939" s="2">
        <v>45807</v>
      </c>
      <c r="C3939" t="s">
        <v>41</v>
      </c>
      <c r="D3939" t="s">
        <v>42</v>
      </c>
      <c r="E3939" t="s">
        <v>199</v>
      </c>
      <c r="F3939" t="s">
        <v>199</v>
      </c>
      <c r="G3939" t="s">
        <v>210</v>
      </c>
    </row>
    <row r="3940" spans="1:7" x14ac:dyDescent="0.35">
      <c r="A3940" t="s">
        <v>170</v>
      </c>
      <c r="B3940" s="2">
        <v>45838</v>
      </c>
      <c r="C3940" t="s">
        <v>41</v>
      </c>
      <c r="D3940" t="s">
        <v>42</v>
      </c>
      <c r="E3940" t="s">
        <v>199</v>
      </c>
      <c r="F3940" t="s">
        <v>199</v>
      </c>
      <c r="G3940" t="s">
        <v>210</v>
      </c>
    </row>
    <row r="3941" spans="1:7" x14ac:dyDescent="0.35">
      <c r="A3941" t="s">
        <v>171</v>
      </c>
      <c r="B3941" s="2">
        <v>45230</v>
      </c>
      <c r="C3941" t="s">
        <v>41</v>
      </c>
      <c r="D3941" t="s">
        <v>42</v>
      </c>
      <c r="E3941" t="s">
        <v>199</v>
      </c>
      <c r="F3941" t="s">
        <v>199</v>
      </c>
      <c r="G3941" t="s">
        <v>210</v>
      </c>
    </row>
    <row r="3942" spans="1:7" x14ac:dyDescent="0.35">
      <c r="A3942" t="s">
        <v>171</v>
      </c>
      <c r="B3942" s="2">
        <v>45260</v>
      </c>
      <c r="C3942" t="s">
        <v>41</v>
      </c>
      <c r="D3942" t="s">
        <v>42</v>
      </c>
      <c r="E3942" t="s">
        <v>199</v>
      </c>
      <c r="F3942" t="s">
        <v>199</v>
      </c>
      <c r="G3942" t="s">
        <v>210</v>
      </c>
    </row>
    <row r="3943" spans="1:7" x14ac:dyDescent="0.35">
      <c r="A3943" t="s">
        <v>171</v>
      </c>
      <c r="B3943" s="2">
        <v>45289</v>
      </c>
      <c r="C3943" t="s">
        <v>41</v>
      </c>
      <c r="D3943" t="s">
        <v>42</v>
      </c>
      <c r="E3943" t="s">
        <v>199</v>
      </c>
      <c r="F3943" t="s">
        <v>199</v>
      </c>
      <c r="G3943" t="s">
        <v>210</v>
      </c>
    </row>
    <row r="3944" spans="1:7" x14ac:dyDescent="0.35">
      <c r="A3944" t="s">
        <v>171</v>
      </c>
      <c r="B3944" s="2">
        <v>45322</v>
      </c>
      <c r="C3944" t="s">
        <v>41</v>
      </c>
      <c r="D3944" t="s">
        <v>42</v>
      </c>
      <c r="E3944" t="s">
        <v>199</v>
      </c>
      <c r="F3944" t="s">
        <v>199</v>
      </c>
      <c r="G3944" t="s">
        <v>210</v>
      </c>
    </row>
    <row r="3945" spans="1:7" x14ac:dyDescent="0.35">
      <c r="A3945" t="s">
        <v>171</v>
      </c>
      <c r="B3945" s="2">
        <v>45351</v>
      </c>
      <c r="C3945" t="s">
        <v>41</v>
      </c>
      <c r="D3945" t="s">
        <v>42</v>
      </c>
      <c r="E3945" t="s">
        <v>199</v>
      </c>
      <c r="F3945" t="s">
        <v>199</v>
      </c>
      <c r="G3945" t="s">
        <v>210</v>
      </c>
    </row>
    <row r="3946" spans="1:7" x14ac:dyDescent="0.35">
      <c r="A3946" t="s">
        <v>171</v>
      </c>
      <c r="B3946" s="2">
        <v>45380</v>
      </c>
      <c r="C3946" t="s">
        <v>41</v>
      </c>
      <c r="D3946" t="s">
        <v>42</v>
      </c>
      <c r="E3946" t="s">
        <v>199</v>
      </c>
      <c r="F3946" t="s">
        <v>199</v>
      </c>
      <c r="G3946" t="s">
        <v>210</v>
      </c>
    </row>
    <row r="3947" spans="1:7" x14ac:dyDescent="0.35">
      <c r="A3947" t="s">
        <v>171</v>
      </c>
      <c r="B3947" s="2">
        <v>45412</v>
      </c>
      <c r="C3947" t="s">
        <v>41</v>
      </c>
      <c r="D3947" t="s">
        <v>42</v>
      </c>
      <c r="E3947" t="s">
        <v>199</v>
      </c>
      <c r="F3947" t="s">
        <v>199</v>
      </c>
      <c r="G3947" t="s">
        <v>210</v>
      </c>
    </row>
    <row r="3948" spans="1:7" x14ac:dyDescent="0.35">
      <c r="A3948" t="s">
        <v>171</v>
      </c>
      <c r="B3948" s="2">
        <v>45443</v>
      </c>
      <c r="C3948" t="s">
        <v>41</v>
      </c>
      <c r="D3948" t="s">
        <v>42</v>
      </c>
      <c r="E3948" t="s">
        <v>199</v>
      </c>
      <c r="F3948" t="s">
        <v>199</v>
      </c>
      <c r="G3948" t="s">
        <v>210</v>
      </c>
    </row>
    <row r="3949" spans="1:7" x14ac:dyDescent="0.35">
      <c r="A3949" t="s">
        <v>171</v>
      </c>
      <c r="B3949" s="2">
        <v>45471</v>
      </c>
      <c r="C3949" t="s">
        <v>41</v>
      </c>
      <c r="D3949" t="s">
        <v>42</v>
      </c>
      <c r="E3949" t="s">
        <v>199</v>
      </c>
      <c r="F3949" t="s">
        <v>199</v>
      </c>
      <c r="G3949" t="s">
        <v>210</v>
      </c>
    </row>
    <row r="3950" spans="1:7" x14ac:dyDescent="0.35">
      <c r="A3950" t="s">
        <v>171</v>
      </c>
      <c r="B3950" s="2">
        <v>45504</v>
      </c>
      <c r="C3950" t="s">
        <v>41</v>
      </c>
      <c r="D3950" t="s">
        <v>42</v>
      </c>
      <c r="E3950" t="s">
        <v>199</v>
      </c>
      <c r="F3950" t="s">
        <v>199</v>
      </c>
      <c r="G3950" t="s">
        <v>210</v>
      </c>
    </row>
    <row r="3951" spans="1:7" x14ac:dyDescent="0.35">
      <c r="A3951" t="s">
        <v>171</v>
      </c>
      <c r="B3951" s="2">
        <v>45534</v>
      </c>
      <c r="C3951" t="s">
        <v>41</v>
      </c>
      <c r="D3951" t="s">
        <v>42</v>
      </c>
      <c r="E3951" t="s">
        <v>199</v>
      </c>
      <c r="F3951" t="s">
        <v>199</v>
      </c>
      <c r="G3951" t="s">
        <v>210</v>
      </c>
    </row>
    <row r="3952" spans="1:7" x14ac:dyDescent="0.35">
      <c r="A3952" t="s">
        <v>171</v>
      </c>
      <c r="B3952" s="2">
        <v>45565</v>
      </c>
      <c r="C3952" t="s">
        <v>41</v>
      </c>
      <c r="D3952" t="s">
        <v>42</v>
      </c>
      <c r="E3952" t="s">
        <v>199</v>
      </c>
      <c r="F3952" t="s">
        <v>199</v>
      </c>
      <c r="G3952" t="s">
        <v>210</v>
      </c>
    </row>
    <row r="3953" spans="1:7" x14ac:dyDescent="0.35">
      <c r="A3953" t="s">
        <v>171</v>
      </c>
      <c r="B3953" s="2">
        <v>45596</v>
      </c>
      <c r="C3953" t="s">
        <v>41</v>
      </c>
      <c r="D3953" t="s">
        <v>42</v>
      </c>
      <c r="E3953" t="s">
        <v>199</v>
      </c>
      <c r="F3953" t="s">
        <v>199</v>
      </c>
      <c r="G3953" t="s">
        <v>210</v>
      </c>
    </row>
    <row r="3954" spans="1:7" x14ac:dyDescent="0.35">
      <c r="A3954" t="s">
        <v>171</v>
      </c>
      <c r="B3954" s="2">
        <v>45625</v>
      </c>
      <c r="C3954" t="s">
        <v>41</v>
      </c>
      <c r="D3954" t="s">
        <v>42</v>
      </c>
      <c r="E3954" t="s">
        <v>199</v>
      </c>
      <c r="F3954" t="s">
        <v>199</v>
      </c>
      <c r="G3954" t="s">
        <v>210</v>
      </c>
    </row>
    <row r="3955" spans="1:7" x14ac:dyDescent="0.35">
      <c r="A3955" t="s">
        <v>171</v>
      </c>
      <c r="B3955" s="2">
        <v>45657</v>
      </c>
      <c r="C3955" t="s">
        <v>41</v>
      </c>
      <c r="D3955" t="s">
        <v>42</v>
      </c>
      <c r="E3955" t="s">
        <v>199</v>
      </c>
      <c r="F3955" t="s">
        <v>199</v>
      </c>
      <c r="G3955" t="s">
        <v>210</v>
      </c>
    </row>
    <row r="3956" spans="1:7" x14ac:dyDescent="0.35">
      <c r="A3956" t="s">
        <v>171</v>
      </c>
      <c r="B3956" s="2">
        <v>45688</v>
      </c>
      <c r="C3956" t="s">
        <v>41</v>
      </c>
      <c r="D3956" t="s">
        <v>42</v>
      </c>
      <c r="E3956" t="s">
        <v>199</v>
      </c>
      <c r="F3956" t="s">
        <v>199</v>
      </c>
      <c r="G3956" t="s">
        <v>210</v>
      </c>
    </row>
    <row r="3957" spans="1:7" x14ac:dyDescent="0.35">
      <c r="A3957" t="s">
        <v>171</v>
      </c>
      <c r="B3957" s="2">
        <v>45716</v>
      </c>
      <c r="C3957" t="s">
        <v>41</v>
      </c>
      <c r="D3957" t="s">
        <v>42</v>
      </c>
      <c r="E3957" t="s">
        <v>199</v>
      </c>
      <c r="F3957" t="s">
        <v>199</v>
      </c>
      <c r="G3957" t="s">
        <v>210</v>
      </c>
    </row>
    <row r="3958" spans="1:7" x14ac:dyDescent="0.35">
      <c r="A3958" t="s">
        <v>171</v>
      </c>
      <c r="B3958" s="2">
        <v>45747</v>
      </c>
      <c r="C3958" t="s">
        <v>41</v>
      </c>
      <c r="D3958" t="s">
        <v>42</v>
      </c>
      <c r="E3958" t="s">
        <v>199</v>
      </c>
      <c r="F3958" t="s">
        <v>199</v>
      </c>
      <c r="G3958" t="s">
        <v>210</v>
      </c>
    </row>
    <row r="3959" spans="1:7" x14ac:dyDescent="0.35">
      <c r="A3959" t="s">
        <v>171</v>
      </c>
      <c r="B3959" s="2">
        <v>45777</v>
      </c>
      <c r="C3959" t="s">
        <v>41</v>
      </c>
      <c r="D3959" t="s">
        <v>42</v>
      </c>
      <c r="E3959" t="s">
        <v>199</v>
      </c>
      <c r="F3959" t="s">
        <v>199</v>
      </c>
      <c r="G3959" t="s">
        <v>210</v>
      </c>
    </row>
    <row r="3960" spans="1:7" x14ac:dyDescent="0.35">
      <c r="A3960" t="s">
        <v>171</v>
      </c>
      <c r="B3960" s="2">
        <v>45807</v>
      </c>
      <c r="C3960" t="s">
        <v>41</v>
      </c>
      <c r="D3960" t="s">
        <v>42</v>
      </c>
      <c r="E3960" t="s">
        <v>199</v>
      </c>
      <c r="F3960" t="s">
        <v>199</v>
      </c>
      <c r="G3960" t="s">
        <v>210</v>
      </c>
    </row>
    <row r="3961" spans="1:7" x14ac:dyDescent="0.35">
      <c r="A3961" t="s">
        <v>171</v>
      </c>
      <c r="B3961" s="2">
        <v>45838</v>
      </c>
      <c r="C3961" t="s">
        <v>41</v>
      </c>
      <c r="D3961" t="s">
        <v>42</v>
      </c>
      <c r="E3961" t="s">
        <v>199</v>
      </c>
      <c r="F3961" t="s">
        <v>199</v>
      </c>
      <c r="G3961" t="s">
        <v>210</v>
      </c>
    </row>
    <row r="3962" spans="1:7" x14ac:dyDescent="0.35">
      <c r="A3962" t="s">
        <v>172</v>
      </c>
      <c r="B3962" s="2">
        <v>45260</v>
      </c>
      <c r="C3962" t="s">
        <v>134</v>
      </c>
      <c r="D3962" t="s">
        <v>109</v>
      </c>
      <c r="E3962" t="s">
        <v>199</v>
      </c>
      <c r="F3962" t="s">
        <v>199</v>
      </c>
      <c r="G3962" t="s">
        <v>199</v>
      </c>
    </row>
    <row r="3963" spans="1:7" x14ac:dyDescent="0.35">
      <c r="A3963" t="s">
        <v>172</v>
      </c>
      <c r="B3963" s="2">
        <v>45289</v>
      </c>
      <c r="C3963" t="s">
        <v>134</v>
      </c>
      <c r="D3963" t="s">
        <v>109</v>
      </c>
      <c r="E3963" t="s">
        <v>199</v>
      </c>
      <c r="F3963" t="s">
        <v>199</v>
      </c>
      <c r="G3963" t="s">
        <v>199</v>
      </c>
    </row>
    <row r="3964" spans="1:7" x14ac:dyDescent="0.35">
      <c r="A3964" t="s">
        <v>172</v>
      </c>
      <c r="B3964" s="2">
        <v>45322</v>
      </c>
      <c r="C3964" t="s">
        <v>134</v>
      </c>
      <c r="D3964" t="s">
        <v>109</v>
      </c>
      <c r="E3964" t="s">
        <v>199</v>
      </c>
      <c r="F3964" t="s">
        <v>199</v>
      </c>
      <c r="G3964" t="s">
        <v>199</v>
      </c>
    </row>
    <row r="3965" spans="1:7" x14ac:dyDescent="0.35">
      <c r="A3965" t="s">
        <v>172</v>
      </c>
      <c r="B3965" s="2">
        <v>45351</v>
      </c>
      <c r="C3965" t="s">
        <v>134</v>
      </c>
      <c r="D3965" t="s">
        <v>109</v>
      </c>
      <c r="E3965" t="s">
        <v>199</v>
      </c>
      <c r="F3965" t="s">
        <v>199</v>
      </c>
      <c r="G3965" t="s">
        <v>199</v>
      </c>
    </row>
    <row r="3966" spans="1:7" x14ac:dyDescent="0.35">
      <c r="A3966" t="s">
        <v>172</v>
      </c>
      <c r="B3966" s="2">
        <v>45380</v>
      </c>
      <c r="C3966" t="s">
        <v>134</v>
      </c>
      <c r="D3966" t="s">
        <v>109</v>
      </c>
      <c r="E3966" t="s">
        <v>199</v>
      </c>
      <c r="F3966" t="s">
        <v>199</v>
      </c>
      <c r="G3966" t="s">
        <v>199</v>
      </c>
    </row>
    <row r="3967" spans="1:7" x14ac:dyDescent="0.35">
      <c r="A3967" t="s">
        <v>172</v>
      </c>
      <c r="B3967" s="2">
        <v>45412</v>
      </c>
      <c r="C3967" t="s">
        <v>134</v>
      </c>
      <c r="D3967" t="s">
        <v>109</v>
      </c>
      <c r="E3967" t="s">
        <v>199</v>
      </c>
      <c r="F3967" t="s">
        <v>199</v>
      </c>
      <c r="G3967" t="s">
        <v>199</v>
      </c>
    </row>
    <row r="3968" spans="1:7" x14ac:dyDescent="0.35">
      <c r="A3968" t="s">
        <v>172</v>
      </c>
      <c r="B3968" s="2">
        <v>45443</v>
      </c>
      <c r="C3968" t="s">
        <v>134</v>
      </c>
      <c r="D3968" t="s">
        <v>109</v>
      </c>
      <c r="E3968" t="s">
        <v>199</v>
      </c>
      <c r="F3968" t="s">
        <v>199</v>
      </c>
      <c r="G3968" t="s">
        <v>199</v>
      </c>
    </row>
    <row r="3969" spans="1:7" x14ac:dyDescent="0.35">
      <c r="A3969" t="s">
        <v>172</v>
      </c>
      <c r="B3969" s="2">
        <v>45471</v>
      </c>
      <c r="C3969" t="s">
        <v>134</v>
      </c>
      <c r="D3969" t="s">
        <v>109</v>
      </c>
      <c r="E3969" t="s">
        <v>199</v>
      </c>
      <c r="F3969" t="s">
        <v>199</v>
      </c>
      <c r="G3969" t="s">
        <v>199</v>
      </c>
    </row>
    <row r="3970" spans="1:7" x14ac:dyDescent="0.35">
      <c r="A3970" t="s">
        <v>172</v>
      </c>
      <c r="B3970" s="2">
        <v>45504</v>
      </c>
      <c r="C3970" t="s">
        <v>134</v>
      </c>
      <c r="D3970" t="s">
        <v>109</v>
      </c>
      <c r="E3970" t="s">
        <v>199</v>
      </c>
      <c r="F3970" t="s">
        <v>199</v>
      </c>
      <c r="G3970" t="s">
        <v>199</v>
      </c>
    </row>
    <row r="3971" spans="1:7" x14ac:dyDescent="0.35">
      <c r="A3971" t="s">
        <v>172</v>
      </c>
      <c r="B3971" s="2">
        <v>45534</v>
      </c>
      <c r="C3971" t="s">
        <v>134</v>
      </c>
      <c r="D3971" t="s">
        <v>109</v>
      </c>
      <c r="E3971" t="s">
        <v>199</v>
      </c>
      <c r="F3971" t="s">
        <v>199</v>
      </c>
      <c r="G3971" t="s">
        <v>199</v>
      </c>
    </row>
    <row r="3972" spans="1:7" x14ac:dyDescent="0.35">
      <c r="A3972" t="s">
        <v>172</v>
      </c>
      <c r="B3972" s="2">
        <v>45565</v>
      </c>
      <c r="C3972" t="s">
        <v>134</v>
      </c>
      <c r="D3972" t="s">
        <v>109</v>
      </c>
      <c r="E3972" t="s">
        <v>199</v>
      </c>
      <c r="F3972" t="s">
        <v>199</v>
      </c>
      <c r="G3972" t="s">
        <v>199</v>
      </c>
    </row>
    <row r="3973" spans="1:7" x14ac:dyDescent="0.35">
      <c r="A3973" t="s">
        <v>172</v>
      </c>
      <c r="B3973" s="2">
        <v>45596</v>
      </c>
      <c r="C3973" t="s">
        <v>134</v>
      </c>
      <c r="D3973" t="s">
        <v>109</v>
      </c>
      <c r="E3973" t="s">
        <v>199</v>
      </c>
      <c r="F3973" t="s">
        <v>199</v>
      </c>
      <c r="G3973" t="s">
        <v>199</v>
      </c>
    </row>
    <row r="3974" spans="1:7" x14ac:dyDescent="0.35">
      <c r="A3974" t="s">
        <v>172</v>
      </c>
      <c r="B3974" s="2">
        <v>45625</v>
      </c>
      <c r="C3974" t="s">
        <v>134</v>
      </c>
      <c r="D3974" t="s">
        <v>109</v>
      </c>
      <c r="E3974" t="s">
        <v>199</v>
      </c>
      <c r="F3974" t="s">
        <v>199</v>
      </c>
      <c r="G3974" t="s">
        <v>199</v>
      </c>
    </row>
    <row r="3975" spans="1:7" x14ac:dyDescent="0.35">
      <c r="A3975" t="s">
        <v>172</v>
      </c>
      <c r="B3975" s="2">
        <v>45657</v>
      </c>
      <c r="C3975" t="s">
        <v>134</v>
      </c>
      <c r="D3975" t="s">
        <v>109</v>
      </c>
      <c r="E3975" t="s">
        <v>199</v>
      </c>
      <c r="F3975" t="s">
        <v>199</v>
      </c>
      <c r="G3975" t="s">
        <v>199</v>
      </c>
    </row>
    <row r="3976" spans="1:7" x14ac:dyDescent="0.35">
      <c r="A3976" t="s">
        <v>172</v>
      </c>
      <c r="B3976" s="2">
        <v>45688</v>
      </c>
      <c r="C3976" t="s">
        <v>134</v>
      </c>
      <c r="D3976" t="s">
        <v>109</v>
      </c>
      <c r="E3976" t="s">
        <v>199</v>
      </c>
      <c r="F3976" t="s">
        <v>199</v>
      </c>
      <c r="G3976" t="s">
        <v>199</v>
      </c>
    </row>
    <row r="3977" spans="1:7" x14ac:dyDescent="0.35">
      <c r="A3977" t="s">
        <v>172</v>
      </c>
      <c r="B3977" s="2">
        <v>45716</v>
      </c>
      <c r="C3977" t="s">
        <v>134</v>
      </c>
      <c r="D3977" t="s">
        <v>109</v>
      </c>
      <c r="E3977" t="s">
        <v>199</v>
      </c>
      <c r="F3977" t="s">
        <v>199</v>
      </c>
      <c r="G3977" t="s">
        <v>199</v>
      </c>
    </row>
    <row r="3978" spans="1:7" x14ac:dyDescent="0.35">
      <c r="A3978" t="s">
        <v>172</v>
      </c>
      <c r="B3978" s="2">
        <v>45747</v>
      </c>
      <c r="C3978" t="s">
        <v>134</v>
      </c>
      <c r="D3978" t="s">
        <v>109</v>
      </c>
      <c r="E3978" t="s">
        <v>199</v>
      </c>
      <c r="F3978" t="s">
        <v>199</v>
      </c>
      <c r="G3978" t="s">
        <v>199</v>
      </c>
    </row>
    <row r="3979" spans="1:7" x14ac:dyDescent="0.35">
      <c r="A3979" t="s">
        <v>172</v>
      </c>
      <c r="B3979" s="2">
        <v>45777</v>
      </c>
      <c r="C3979" t="s">
        <v>134</v>
      </c>
      <c r="D3979" t="s">
        <v>109</v>
      </c>
      <c r="E3979" t="s">
        <v>199</v>
      </c>
      <c r="F3979" t="s">
        <v>199</v>
      </c>
      <c r="G3979" t="s">
        <v>199</v>
      </c>
    </row>
    <row r="3980" spans="1:7" x14ac:dyDescent="0.35">
      <c r="A3980" t="s">
        <v>172</v>
      </c>
      <c r="B3980" s="2">
        <v>45807</v>
      </c>
      <c r="C3980" t="s">
        <v>134</v>
      </c>
      <c r="D3980" t="s">
        <v>109</v>
      </c>
      <c r="E3980" t="s">
        <v>199</v>
      </c>
      <c r="F3980" t="s">
        <v>199</v>
      </c>
      <c r="G3980" t="s">
        <v>199</v>
      </c>
    </row>
    <row r="3981" spans="1:7" x14ac:dyDescent="0.35">
      <c r="A3981" t="s">
        <v>172</v>
      </c>
      <c r="B3981" s="2">
        <v>45838</v>
      </c>
      <c r="C3981" t="s">
        <v>134</v>
      </c>
      <c r="D3981" t="s">
        <v>109</v>
      </c>
      <c r="E3981" t="s">
        <v>199</v>
      </c>
      <c r="F3981" t="s">
        <v>199</v>
      </c>
      <c r="G3981" t="s">
        <v>199</v>
      </c>
    </row>
    <row r="3982" spans="1:7" x14ac:dyDescent="0.35">
      <c r="A3982" t="s">
        <v>173</v>
      </c>
      <c r="B3982" s="2">
        <v>45260</v>
      </c>
      <c r="C3982" t="s">
        <v>134</v>
      </c>
      <c r="D3982" t="s">
        <v>109</v>
      </c>
      <c r="E3982" t="s">
        <v>199</v>
      </c>
      <c r="F3982" t="s">
        <v>199</v>
      </c>
      <c r="G3982" t="s">
        <v>199</v>
      </c>
    </row>
    <row r="3983" spans="1:7" x14ac:dyDescent="0.35">
      <c r="A3983" t="s">
        <v>173</v>
      </c>
      <c r="B3983" s="2">
        <v>45289</v>
      </c>
      <c r="C3983" t="s">
        <v>134</v>
      </c>
      <c r="D3983" t="s">
        <v>109</v>
      </c>
      <c r="E3983" t="s">
        <v>199</v>
      </c>
      <c r="F3983" t="s">
        <v>199</v>
      </c>
      <c r="G3983" t="s">
        <v>199</v>
      </c>
    </row>
    <row r="3984" spans="1:7" x14ac:dyDescent="0.35">
      <c r="A3984" t="s">
        <v>173</v>
      </c>
      <c r="B3984" s="2">
        <v>45322</v>
      </c>
      <c r="C3984" t="s">
        <v>134</v>
      </c>
      <c r="D3984" t="s">
        <v>109</v>
      </c>
      <c r="E3984" t="s">
        <v>199</v>
      </c>
      <c r="F3984" t="s">
        <v>199</v>
      </c>
      <c r="G3984" t="s">
        <v>199</v>
      </c>
    </row>
    <row r="3985" spans="1:7" x14ac:dyDescent="0.35">
      <c r="A3985" t="s">
        <v>173</v>
      </c>
      <c r="B3985" s="2">
        <v>45351</v>
      </c>
      <c r="C3985" t="s">
        <v>134</v>
      </c>
      <c r="D3985" t="s">
        <v>109</v>
      </c>
      <c r="E3985" t="s">
        <v>199</v>
      </c>
      <c r="F3985" t="s">
        <v>199</v>
      </c>
      <c r="G3985" t="s">
        <v>199</v>
      </c>
    </row>
    <row r="3986" spans="1:7" x14ac:dyDescent="0.35">
      <c r="A3986" t="s">
        <v>173</v>
      </c>
      <c r="B3986" s="2">
        <v>45380</v>
      </c>
      <c r="C3986" t="s">
        <v>134</v>
      </c>
      <c r="D3986" t="s">
        <v>109</v>
      </c>
      <c r="E3986" t="s">
        <v>199</v>
      </c>
      <c r="F3986" t="s">
        <v>199</v>
      </c>
      <c r="G3986" t="s">
        <v>199</v>
      </c>
    </row>
    <row r="3987" spans="1:7" x14ac:dyDescent="0.35">
      <c r="A3987" t="s">
        <v>173</v>
      </c>
      <c r="B3987" s="2">
        <v>45412</v>
      </c>
      <c r="C3987" t="s">
        <v>134</v>
      </c>
      <c r="D3987" t="s">
        <v>109</v>
      </c>
      <c r="E3987" t="s">
        <v>199</v>
      </c>
      <c r="F3987" t="s">
        <v>199</v>
      </c>
      <c r="G3987" t="s">
        <v>199</v>
      </c>
    </row>
    <row r="3988" spans="1:7" x14ac:dyDescent="0.35">
      <c r="A3988" t="s">
        <v>173</v>
      </c>
      <c r="B3988" s="2">
        <v>45443</v>
      </c>
      <c r="C3988" t="s">
        <v>134</v>
      </c>
      <c r="D3988" t="s">
        <v>109</v>
      </c>
      <c r="E3988" t="s">
        <v>199</v>
      </c>
      <c r="F3988" t="s">
        <v>199</v>
      </c>
      <c r="G3988" t="s">
        <v>199</v>
      </c>
    </row>
    <row r="3989" spans="1:7" x14ac:dyDescent="0.35">
      <c r="A3989" t="s">
        <v>173</v>
      </c>
      <c r="B3989" s="2">
        <v>45471</v>
      </c>
      <c r="C3989" t="s">
        <v>134</v>
      </c>
      <c r="D3989" t="s">
        <v>109</v>
      </c>
      <c r="E3989" t="s">
        <v>199</v>
      </c>
      <c r="F3989" t="s">
        <v>199</v>
      </c>
      <c r="G3989" t="s">
        <v>199</v>
      </c>
    </row>
    <row r="3990" spans="1:7" x14ac:dyDescent="0.35">
      <c r="A3990" t="s">
        <v>173</v>
      </c>
      <c r="B3990" s="2">
        <v>45504</v>
      </c>
      <c r="C3990" t="s">
        <v>134</v>
      </c>
      <c r="D3990" t="s">
        <v>109</v>
      </c>
      <c r="E3990" t="s">
        <v>199</v>
      </c>
      <c r="F3990" t="s">
        <v>199</v>
      </c>
      <c r="G3990" t="s">
        <v>199</v>
      </c>
    </row>
    <row r="3991" spans="1:7" x14ac:dyDescent="0.35">
      <c r="A3991" t="s">
        <v>173</v>
      </c>
      <c r="B3991" s="2">
        <v>45534</v>
      </c>
      <c r="C3991" t="s">
        <v>134</v>
      </c>
      <c r="D3991" t="s">
        <v>109</v>
      </c>
      <c r="E3991" t="s">
        <v>199</v>
      </c>
      <c r="F3991" t="s">
        <v>199</v>
      </c>
      <c r="G3991" t="s">
        <v>199</v>
      </c>
    </row>
    <row r="3992" spans="1:7" x14ac:dyDescent="0.35">
      <c r="A3992" t="s">
        <v>173</v>
      </c>
      <c r="B3992" s="2">
        <v>45565</v>
      </c>
      <c r="C3992" t="s">
        <v>134</v>
      </c>
      <c r="D3992" t="s">
        <v>109</v>
      </c>
      <c r="E3992" t="s">
        <v>199</v>
      </c>
      <c r="F3992" t="s">
        <v>199</v>
      </c>
      <c r="G3992" t="s">
        <v>199</v>
      </c>
    </row>
    <row r="3993" spans="1:7" x14ac:dyDescent="0.35">
      <c r="A3993" t="s">
        <v>173</v>
      </c>
      <c r="B3993" s="2">
        <v>45596</v>
      </c>
      <c r="C3993" t="s">
        <v>134</v>
      </c>
      <c r="D3993" t="s">
        <v>109</v>
      </c>
      <c r="E3993" t="s">
        <v>199</v>
      </c>
      <c r="F3993" t="s">
        <v>199</v>
      </c>
      <c r="G3993" t="s">
        <v>199</v>
      </c>
    </row>
    <row r="3994" spans="1:7" x14ac:dyDescent="0.35">
      <c r="A3994" t="s">
        <v>173</v>
      </c>
      <c r="B3994" s="2">
        <v>45625</v>
      </c>
      <c r="C3994" t="s">
        <v>134</v>
      </c>
      <c r="D3994" t="s">
        <v>109</v>
      </c>
      <c r="E3994" t="s">
        <v>199</v>
      </c>
      <c r="F3994" t="s">
        <v>199</v>
      </c>
      <c r="G3994" t="s">
        <v>199</v>
      </c>
    </row>
    <row r="3995" spans="1:7" x14ac:dyDescent="0.35">
      <c r="A3995" t="s">
        <v>173</v>
      </c>
      <c r="B3995" s="2">
        <v>45657</v>
      </c>
      <c r="C3995" t="s">
        <v>134</v>
      </c>
      <c r="D3995" t="s">
        <v>109</v>
      </c>
      <c r="E3995" t="s">
        <v>199</v>
      </c>
      <c r="F3995" t="s">
        <v>199</v>
      </c>
      <c r="G3995" t="s">
        <v>199</v>
      </c>
    </row>
    <row r="3996" spans="1:7" x14ac:dyDescent="0.35">
      <c r="A3996" t="s">
        <v>173</v>
      </c>
      <c r="B3996" s="2">
        <v>45688</v>
      </c>
      <c r="C3996" t="s">
        <v>134</v>
      </c>
      <c r="D3996" t="s">
        <v>109</v>
      </c>
      <c r="E3996" t="s">
        <v>199</v>
      </c>
      <c r="F3996" t="s">
        <v>199</v>
      </c>
      <c r="G3996" t="s">
        <v>199</v>
      </c>
    </row>
    <row r="3997" spans="1:7" x14ac:dyDescent="0.35">
      <c r="A3997" t="s">
        <v>173</v>
      </c>
      <c r="B3997" s="2">
        <v>45716</v>
      </c>
      <c r="C3997" t="s">
        <v>134</v>
      </c>
      <c r="D3997" t="s">
        <v>109</v>
      </c>
      <c r="E3997" t="s">
        <v>199</v>
      </c>
      <c r="F3997" t="s">
        <v>199</v>
      </c>
      <c r="G3997" t="s">
        <v>199</v>
      </c>
    </row>
    <row r="3998" spans="1:7" x14ac:dyDescent="0.35">
      <c r="A3998" t="s">
        <v>173</v>
      </c>
      <c r="B3998" s="2">
        <v>45747</v>
      </c>
      <c r="C3998" t="s">
        <v>134</v>
      </c>
      <c r="D3998" t="s">
        <v>109</v>
      </c>
      <c r="E3998" t="s">
        <v>199</v>
      </c>
      <c r="F3998" t="s">
        <v>199</v>
      </c>
      <c r="G3998" t="s">
        <v>199</v>
      </c>
    </row>
    <row r="3999" spans="1:7" x14ac:dyDescent="0.35">
      <c r="A3999" t="s">
        <v>173</v>
      </c>
      <c r="B3999" s="2">
        <v>45777</v>
      </c>
      <c r="C3999" t="s">
        <v>134</v>
      </c>
      <c r="D3999" t="s">
        <v>109</v>
      </c>
      <c r="E3999" t="s">
        <v>199</v>
      </c>
      <c r="F3999" t="s">
        <v>199</v>
      </c>
      <c r="G3999" t="s">
        <v>199</v>
      </c>
    </row>
    <row r="4000" spans="1:7" x14ac:dyDescent="0.35">
      <c r="A4000" t="s">
        <v>173</v>
      </c>
      <c r="B4000" s="2">
        <v>45807</v>
      </c>
      <c r="C4000" t="s">
        <v>134</v>
      </c>
      <c r="D4000" t="s">
        <v>109</v>
      </c>
      <c r="E4000" t="s">
        <v>199</v>
      </c>
      <c r="F4000" t="s">
        <v>199</v>
      </c>
      <c r="G4000" t="s">
        <v>199</v>
      </c>
    </row>
    <row r="4001" spans="1:7" x14ac:dyDescent="0.35">
      <c r="A4001" t="s">
        <v>173</v>
      </c>
      <c r="B4001" s="2">
        <v>45838</v>
      </c>
      <c r="C4001" t="s">
        <v>134</v>
      </c>
      <c r="D4001" t="s">
        <v>109</v>
      </c>
      <c r="E4001" t="s">
        <v>199</v>
      </c>
      <c r="F4001" t="s">
        <v>199</v>
      </c>
      <c r="G4001" t="s">
        <v>199</v>
      </c>
    </row>
    <row r="4002" spans="1:7" x14ac:dyDescent="0.35">
      <c r="A4002" t="s">
        <v>174</v>
      </c>
      <c r="B4002" s="2">
        <v>45138</v>
      </c>
      <c r="C4002" t="s">
        <v>175</v>
      </c>
      <c r="D4002" t="s">
        <v>176</v>
      </c>
      <c r="E4002" t="s">
        <v>206</v>
      </c>
      <c r="F4002" t="s">
        <v>203</v>
      </c>
      <c r="G4002" t="s">
        <v>210</v>
      </c>
    </row>
    <row r="4003" spans="1:7" x14ac:dyDescent="0.35">
      <c r="A4003" t="s">
        <v>174</v>
      </c>
      <c r="B4003" s="2">
        <v>45169</v>
      </c>
      <c r="C4003" t="s">
        <v>175</v>
      </c>
      <c r="D4003" t="s">
        <v>176</v>
      </c>
      <c r="E4003" t="s">
        <v>206</v>
      </c>
      <c r="F4003" t="s">
        <v>203</v>
      </c>
      <c r="G4003" t="s">
        <v>210</v>
      </c>
    </row>
    <row r="4004" spans="1:7" x14ac:dyDescent="0.35">
      <c r="A4004" t="s">
        <v>174</v>
      </c>
      <c r="B4004" s="2">
        <v>45198</v>
      </c>
      <c r="C4004" t="s">
        <v>175</v>
      </c>
      <c r="D4004" t="s">
        <v>176</v>
      </c>
      <c r="E4004" t="s">
        <v>206</v>
      </c>
      <c r="F4004" t="s">
        <v>203</v>
      </c>
      <c r="G4004" t="s">
        <v>210</v>
      </c>
    </row>
    <row r="4005" spans="1:7" x14ac:dyDescent="0.35">
      <c r="A4005" t="s">
        <v>174</v>
      </c>
      <c r="B4005" s="2">
        <v>45230</v>
      </c>
      <c r="C4005" t="s">
        <v>175</v>
      </c>
      <c r="D4005" t="s">
        <v>176</v>
      </c>
      <c r="E4005" t="s">
        <v>206</v>
      </c>
      <c r="F4005" t="s">
        <v>203</v>
      </c>
      <c r="G4005" t="s">
        <v>210</v>
      </c>
    </row>
    <row r="4006" spans="1:7" x14ac:dyDescent="0.35">
      <c r="A4006" t="s">
        <v>174</v>
      </c>
      <c r="B4006" s="2">
        <v>45260</v>
      </c>
      <c r="C4006" t="s">
        <v>175</v>
      </c>
      <c r="D4006" t="s">
        <v>176</v>
      </c>
      <c r="E4006" t="s">
        <v>206</v>
      </c>
      <c r="F4006" t="s">
        <v>203</v>
      </c>
      <c r="G4006" t="s">
        <v>210</v>
      </c>
    </row>
    <row r="4007" spans="1:7" x14ac:dyDescent="0.35">
      <c r="A4007" t="s">
        <v>174</v>
      </c>
      <c r="B4007" s="2">
        <v>45289</v>
      </c>
      <c r="C4007" t="s">
        <v>175</v>
      </c>
      <c r="D4007" t="s">
        <v>176</v>
      </c>
      <c r="E4007" t="s">
        <v>206</v>
      </c>
      <c r="F4007" t="s">
        <v>203</v>
      </c>
      <c r="G4007" t="s">
        <v>210</v>
      </c>
    </row>
    <row r="4008" spans="1:7" x14ac:dyDescent="0.35">
      <c r="A4008" t="s">
        <v>174</v>
      </c>
      <c r="B4008" s="2">
        <v>45322</v>
      </c>
      <c r="C4008" t="s">
        <v>175</v>
      </c>
      <c r="D4008" t="s">
        <v>176</v>
      </c>
      <c r="E4008" t="s">
        <v>206</v>
      </c>
      <c r="F4008" t="s">
        <v>203</v>
      </c>
      <c r="G4008" t="s">
        <v>210</v>
      </c>
    </row>
    <row r="4009" spans="1:7" x14ac:dyDescent="0.35">
      <c r="A4009" t="s">
        <v>174</v>
      </c>
      <c r="B4009" s="2">
        <v>45351</v>
      </c>
      <c r="C4009" t="s">
        <v>175</v>
      </c>
      <c r="D4009" t="s">
        <v>176</v>
      </c>
      <c r="E4009" t="s">
        <v>206</v>
      </c>
      <c r="F4009" t="s">
        <v>203</v>
      </c>
      <c r="G4009" t="s">
        <v>210</v>
      </c>
    </row>
    <row r="4010" spans="1:7" x14ac:dyDescent="0.35">
      <c r="A4010" t="s">
        <v>174</v>
      </c>
      <c r="B4010" s="2">
        <v>45380</v>
      </c>
      <c r="C4010" t="s">
        <v>175</v>
      </c>
      <c r="D4010" t="s">
        <v>176</v>
      </c>
      <c r="E4010" t="s">
        <v>206</v>
      </c>
      <c r="F4010" t="s">
        <v>203</v>
      </c>
      <c r="G4010" t="s">
        <v>210</v>
      </c>
    </row>
    <row r="4011" spans="1:7" x14ac:dyDescent="0.35">
      <c r="A4011" t="s">
        <v>174</v>
      </c>
      <c r="B4011" s="2">
        <v>45412</v>
      </c>
      <c r="C4011" t="s">
        <v>175</v>
      </c>
      <c r="D4011" t="s">
        <v>176</v>
      </c>
      <c r="E4011" t="s">
        <v>206</v>
      </c>
      <c r="F4011" t="s">
        <v>203</v>
      </c>
      <c r="G4011" t="s">
        <v>210</v>
      </c>
    </row>
    <row r="4012" spans="1:7" x14ac:dyDescent="0.35">
      <c r="A4012" t="s">
        <v>174</v>
      </c>
      <c r="B4012" s="2">
        <v>45443</v>
      </c>
      <c r="C4012" t="s">
        <v>175</v>
      </c>
      <c r="D4012" t="s">
        <v>176</v>
      </c>
      <c r="E4012" t="s">
        <v>206</v>
      </c>
      <c r="F4012" t="s">
        <v>203</v>
      </c>
      <c r="G4012" t="s">
        <v>210</v>
      </c>
    </row>
    <row r="4013" spans="1:7" x14ac:dyDescent="0.35">
      <c r="A4013" t="s">
        <v>174</v>
      </c>
      <c r="B4013" s="2">
        <v>45471</v>
      </c>
      <c r="C4013" t="s">
        <v>175</v>
      </c>
      <c r="D4013" t="s">
        <v>176</v>
      </c>
      <c r="E4013" t="s">
        <v>206</v>
      </c>
      <c r="F4013" t="s">
        <v>203</v>
      </c>
      <c r="G4013" t="s">
        <v>210</v>
      </c>
    </row>
    <row r="4014" spans="1:7" x14ac:dyDescent="0.35">
      <c r="A4014" t="s">
        <v>174</v>
      </c>
      <c r="B4014" s="2">
        <v>45504</v>
      </c>
      <c r="C4014" t="s">
        <v>175</v>
      </c>
      <c r="D4014" t="s">
        <v>176</v>
      </c>
      <c r="E4014" t="s">
        <v>206</v>
      </c>
      <c r="F4014" t="s">
        <v>203</v>
      </c>
      <c r="G4014" t="s">
        <v>210</v>
      </c>
    </row>
    <row r="4015" spans="1:7" x14ac:dyDescent="0.35">
      <c r="A4015" t="s">
        <v>174</v>
      </c>
      <c r="B4015" s="2">
        <v>45534</v>
      </c>
      <c r="C4015" t="s">
        <v>175</v>
      </c>
      <c r="D4015" t="s">
        <v>176</v>
      </c>
      <c r="E4015" t="s">
        <v>206</v>
      </c>
      <c r="F4015" t="s">
        <v>203</v>
      </c>
      <c r="G4015" t="s">
        <v>210</v>
      </c>
    </row>
    <row r="4016" spans="1:7" x14ac:dyDescent="0.35">
      <c r="A4016" t="s">
        <v>174</v>
      </c>
      <c r="B4016" s="2">
        <v>45565</v>
      </c>
      <c r="C4016" t="s">
        <v>175</v>
      </c>
      <c r="D4016" t="s">
        <v>176</v>
      </c>
      <c r="E4016" t="s">
        <v>206</v>
      </c>
      <c r="F4016" t="s">
        <v>203</v>
      </c>
      <c r="G4016" t="s">
        <v>210</v>
      </c>
    </row>
    <row r="4017" spans="1:7" x14ac:dyDescent="0.35">
      <c r="A4017" t="s">
        <v>174</v>
      </c>
      <c r="B4017" s="2">
        <v>45596</v>
      </c>
      <c r="C4017" t="s">
        <v>175</v>
      </c>
      <c r="D4017" t="s">
        <v>176</v>
      </c>
      <c r="E4017" t="s">
        <v>206</v>
      </c>
      <c r="F4017" t="s">
        <v>203</v>
      </c>
      <c r="G4017" t="s">
        <v>210</v>
      </c>
    </row>
    <row r="4018" spans="1:7" x14ac:dyDescent="0.35">
      <c r="A4018" t="s">
        <v>174</v>
      </c>
      <c r="B4018" s="2">
        <v>45625</v>
      </c>
      <c r="C4018" t="s">
        <v>175</v>
      </c>
      <c r="D4018" t="s">
        <v>176</v>
      </c>
      <c r="E4018" t="s">
        <v>206</v>
      </c>
      <c r="F4018" t="s">
        <v>203</v>
      </c>
      <c r="G4018" t="s">
        <v>210</v>
      </c>
    </row>
    <row r="4019" spans="1:7" x14ac:dyDescent="0.35">
      <c r="A4019" t="s">
        <v>174</v>
      </c>
      <c r="B4019" s="2">
        <v>45657</v>
      </c>
      <c r="C4019" t="s">
        <v>175</v>
      </c>
      <c r="D4019" t="s">
        <v>176</v>
      </c>
      <c r="E4019" t="s">
        <v>206</v>
      </c>
      <c r="F4019" t="s">
        <v>203</v>
      </c>
      <c r="G4019" t="s">
        <v>210</v>
      </c>
    </row>
    <row r="4020" spans="1:7" x14ac:dyDescent="0.35">
      <c r="A4020" t="s">
        <v>174</v>
      </c>
      <c r="B4020" s="2">
        <v>45688</v>
      </c>
      <c r="C4020" t="s">
        <v>175</v>
      </c>
      <c r="D4020" t="s">
        <v>176</v>
      </c>
      <c r="E4020" t="s">
        <v>206</v>
      </c>
      <c r="F4020" t="s">
        <v>203</v>
      </c>
      <c r="G4020" t="s">
        <v>210</v>
      </c>
    </row>
    <row r="4021" spans="1:7" x14ac:dyDescent="0.35">
      <c r="A4021" t="s">
        <v>174</v>
      </c>
      <c r="B4021" s="2">
        <v>45716</v>
      </c>
      <c r="C4021" t="s">
        <v>175</v>
      </c>
      <c r="D4021" t="s">
        <v>176</v>
      </c>
      <c r="E4021" t="s">
        <v>206</v>
      </c>
      <c r="F4021" t="s">
        <v>203</v>
      </c>
      <c r="G4021" t="s">
        <v>210</v>
      </c>
    </row>
    <row r="4022" spans="1:7" x14ac:dyDescent="0.35">
      <c r="A4022" t="s">
        <v>174</v>
      </c>
      <c r="B4022" s="2">
        <v>45747</v>
      </c>
      <c r="C4022" t="s">
        <v>175</v>
      </c>
      <c r="D4022" t="s">
        <v>176</v>
      </c>
      <c r="E4022" t="s">
        <v>206</v>
      </c>
      <c r="F4022" t="s">
        <v>203</v>
      </c>
      <c r="G4022" t="s">
        <v>210</v>
      </c>
    </row>
    <row r="4023" spans="1:7" x14ac:dyDescent="0.35">
      <c r="A4023" t="s">
        <v>174</v>
      </c>
      <c r="B4023" s="2">
        <v>45777</v>
      </c>
      <c r="C4023" t="s">
        <v>175</v>
      </c>
      <c r="D4023" t="s">
        <v>176</v>
      </c>
      <c r="E4023" t="s">
        <v>206</v>
      </c>
      <c r="F4023" t="s">
        <v>203</v>
      </c>
      <c r="G4023" t="s">
        <v>210</v>
      </c>
    </row>
    <row r="4024" spans="1:7" x14ac:dyDescent="0.35">
      <c r="A4024" t="s">
        <v>174</v>
      </c>
      <c r="B4024" s="2">
        <v>45807</v>
      </c>
      <c r="C4024" t="s">
        <v>175</v>
      </c>
      <c r="D4024" t="s">
        <v>176</v>
      </c>
      <c r="E4024" t="s">
        <v>206</v>
      </c>
      <c r="F4024" t="s">
        <v>203</v>
      </c>
      <c r="G4024" t="s">
        <v>210</v>
      </c>
    </row>
    <row r="4025" spans="1:7" x14ac:dyDescent="0.35">
      <c r="A4025" t="s">
        <v>174</v>
      </c>
      <c r="B4025" s="2">
        <v>45838</v>
      </c>
      <c r="C4025" t="s">
        <v>175</v>
      </c>
      <c r="D4025" t="s">
        <v>176</v>
      </c>
      <c r="E4025" t="s">
        <v>206</v>
      </c>
      <c r="F4025" t="s">
        <v>203</v>
      </c>
      <c r="G4025" t="s">
        <v>210</v>
      </c>
    </row>
    <row r="4026" spans="1:7" x14ac:dyDescent="0.35">
      <c r="A4026" t="s">
        <v>177</v>
      </c>
      <c r="B4026" s="2">
        <v>44225</v>
      </c>
      <c r="C4026" t="s">
        <v>178</v>
      </c>
      <c r="D4026" t="s">
        <v>68</v>
      </c>
      <c r="E4026" t="s">
        <v>237</v>
      </c>
      <c r="F4026" t="s">
        <v>199</v>
      </c>
      <c r="G4026" t="s">
        <v>205</v>
      </c>
    </row>
    <row r="4027" spans="1:7" x14ac:dyDescent="0.35">
      <c r="A4027" t="s">
        <v>177</v>
      </c>
      <c r="B4027" s="2">
        <v>44253</v>
      </c>
      <c r="C4027" t="s">
        <v>178</v>
      </c>
      <c r="D4027" t="s">
        <v>68</v>
      </c>
      <c r="E4027" t="s">
        <v>237</v>
      </c>
      <c r="F4027" t="s">
        <v>199</v>
      </c>
      <c r="G4027" t="s">
        <v>205</v>
      </c>
    </row>
    <row r="4028" spans="1:7" x14ac:dyDescent="0.35">
      <c r="A4028" t="s">
        <v>177</v>
      </c>
      <c r="B4028" s="2">
        <v>44286</v>
      </c>
      <c r="C4028" t="s">
        <v>178</v>
      </c>
      <c r="D4028" t="s">
        <v>68</v>
      </c>
      <c r="E4028" t="s">
        <v>237</v>
      </c>
      <c r="F4028" t="s">
        <v>199</v>
      </c>
      <c r="G4028" t="s">
        <v>205</v>
      </c>
    </row>
    <row r="4029" spans="1:7" x14ac:dyDescent="0.35">
      <c r="A4029" t="s">
        <v>177</v>
      </c>
      <c r="B4029" s="2">
        <v>44316</v>
      </c>
      <c r="C4029" t="s">
        <v>178</v>
      </c>
      <c r="D4029" t="s">
        <v>68</v>
      </c>
      <c r="E4029" t="s">
        <v>237</v>
      </c>
      <c r="F4029" t="s">
        <v>199</v>
      </c>
      <c r="G4029" t="s">
        <v>205</v>
      </c>
    </row>
    <row r="4030" spans="1:7" x14ac:dyDescent="0.35">
      <c r="A4030" t="s">
        <v>177</v>
      </c>
      <c r="B4030" s="2">
        <v>44347</v>
      </c>
      <c r="C4030" t="s">
        <v>178</v>
      </c>
      <c r="D4030" t="s">
        <v>68</v>
      </c>
      <c r="E4030" t="s">
        <v>237</v>
      </c>
      <c r="F4030" t="s">
        <v>199</v>
      </c>
      <c r="G4030" t="s">
        <v>205</v>
      </c>
    </row>
    <row r="4031" spans="1:7" x14ac:dyDescent="0.35">
      <c r="A4031" t="s">
        <v>177</v>
      </c>
      <c r="B4031" s="2">
        <v>44377</v>
      </c>
      <c r="C4031" t="s">
        <v>178</v>
      </c>
      <c r="D4031" t="s">
        <v>68</v>
      </c>
      <c r="E4031" t="s">
        <v>237</v>
      </c>
      <c r="F4031" t="s">
        <v>199</v>
      </c>
      <c r="G4031" t="s">
        <v>205</v>
      </c>
    </row>
    <row r="4032" spans="1:7" x14ac:dyDescent="0.35">
      <c r="A4032" t="s">
        <v>177</v>
      </c>
      <c r="B4032" s="2">
        <v>44407</v>
      </c>
      <c r="C4032" t="s">
        <v>178</v>
      </c>
      <c r="D4032" t="s">
        <v>68</v>
      </c>
      <c r="E4032" t="s">
        <v>237</v>
      </c>
      <c r="F4032" t="s">
        <v>199</v>
      </c>
      <c r="G4032" t="s">
        <v>205</v>
      </c>
    </row>
    <row r="4033" spans="1:7" x14ac:dyDescent="0.35">
      <c r="A4033" t="s">
        <v>177</v>
      </c>
      <c r="B4033" s="2">
        <v>44439</v>
      </c>
      <c r="C4033" t="s">
        <v>178</v>
      </c>
      <c r="D4033" t="s">
        <v>68</v>
      </c>
      <c r="E4033" t="s">
        <v>237</v>
      </c>
      <c r="F4033" t="s">
        <v>199</v>
      </c>
      <c r="G4033" t="s">
        <v>205</v>
      </c>
    </row>
    <row r="4034" spans="1:7" x14ac:dyDescent="0.35">
      <c r="A4034" t="s">
        <v>177</v>
      </c>
      <c r="B4034" s="2">
        <v>44469</v>
      </c>
      <c r="C4034" t="s">
        <v>178</v>
      </c>
      <c r="D4034" t="s">
        <v>68</v>
      </c>
      <c r="E4034" t="s">
        <v>237</v>
      </c>
      <c r="F4034" t="s">
        <v>199</v>
      </c>
      <c r="G4034" t="s">
        <v>205</v>
      </c>
    </row>
    <row r="4035" spans="1:7" x14ac:dyDescent="0.35">
      <c r="A4035" t="s">
        <v>177</v>
      </c>
      <c r="B4035" s="2">
        <v>44498</v>
      </c>
      <c r="C4035" t="s">
        <v>178</v>
      </c>
      <c r="D4035" t="s">
        <v>68</v>
      </c>
      <c r="E4035" t="s">
        <v>237</v>
      </c>
      <c r="F4035" t="s">
        <v>199</v>
      </c>
      <c r="G4035" t="s">
        <v>205</v>
      </c>
    </row>
    <row r="4036" spans="1:7" x14ac:dyDescent="0.35">
      <c r="A4036" t="s">
        <v>177</v>
      </c>
      <c r="B4036" s="2">
        <v>44530</v>
      </c>
      <c r="C4036" t="s">
        <v>178</v>
      </c>
      <c r="D4036" t="s">
        <v>68</v>
      </c>
      <c r="E4036" t="s">
        <v>237</v>
      </c>
      <c r="F4036" t="s">
        <v>199</v>
      </c>
      <c r="G4036" t="s">
        <v>205</v>
      </c>
    </row>
    <row r="4037" spans="1:7" x14ac:dyDescent="0.35">
      <c r="A4037" t="s">
        <v>177</v>
      </c>
      <c r="B4037" s="2">
        <v>44561</v>
      </c>
      <c r="C4037" t="s">
        <v>178</v>
      </c>
      <c r="D4037" t="s">
        <v>68</v>
      </c>
      <c r="E4037" t="s">
        <v>237</v>
      </c>
      <c r="F4037" t="s">
        <v>199</v>
      </c>
      <c r="G4037" t="s">
        <v>205</v>
      </c>
    </row>
    <row r="4038" spans="1:7" x14ac:dyDescent="0.35">
      <c r="A4038" t="s">
        <v>177</v>
      </c>
      <c r="B4038" s="2">
        <v>44592</v>
      </c>
      <c r="C4038" t="s">
        <v>178</v>
      </c>
      <c r="D4038" t="s">
        <v>68</v>
      </c>
      <c r="E4038" t="s">
        <v>237</v>
      </c>
      <c r="F4038" t="s">
        <v>199</v>
      </c>
      <c r="G4038" t="s">
        <v>205</v>
      </c>
    </row>
    <row r="4039" spans="1:7" x14ac:dyDescent="0.35">
      <c r="A4039" t="s">
        <v>177</v>
      </c>
      <c r="B4039" s="2">
        <v>44620</v>
      </c>
      <c r="C4039" t="s">
        <v>178</v>
      </c>
      <c r="D4039" t="s">
        <v>68</v>
      </c>
      <c r="E4039" t="s">
        <v>237</v>
      </c>
      <c r="F4039" t="s">
        <v>199</v>
      </c>
      <c r="G4039" t="s">
        <v>205</v>
      </c>
    </row>
    <row r="4040" spans="1:7" x14ac:dyDescent="0.35">
      <c r="A4040" t="s">
        <v>177</v>
      </c>
      <c r="B4040" s="2">
        <v>44651</v>
      </c>
      <c r="C4040" t="s">
        <v>178</v>
      </c>
      <c r="D4040" t="s">
        <v>68</v>
      </c>
      <c r="E4040" t="s">
        <v>237</v>
      </c>
      <c r="F4040" t="s">
        <v>199</v>
      </c>
      <c r="G4040" t="s">
        <v>205</v>
      </c>
    </row>
    <row r="4041" spans="1:7" x14ac:dyDescent="0.35">
      <c r="A4041" t="s">
        <v>177</v>
      </c>
      <c r="B4041" s="2">
        <v>44680</v>
      </c>
      <c r="C4041" t="s">
        <v>178</v>
      </c>
      <c r="D4041" t="s">
        <v>68</v>
      </c>
      <c r="E4041" t="s">
        <v>237</v>
      </c>
      <c r="F4041" t="s">
        <v>199</v>
      </c>
      <c r="G4041" t="s">
        <v>205</v>
      </c>
    </row>
    <row r="4042" spans="1:7" x14ac:dyDescent="0.35">
      <c r="A4042" t="s">
        <v>177</v>
      </c>
      <c r="B4042" s="2">
        <v>44712</v>
      </c>
      <c r="C4042" t="s">
        <v>178</v>
      </c>
      <c r="D4042" t="s">
        <v>68</v>
      </c>
      <c r="E4042" t="s">
        <v>237</v>
      </c>
      <c r="F4042" t="s">
        <v>199</v>
      </c>
      <c r="G4042" t="s">
        <v>205</v>
      </c>
    </row>
    <row r="4043" spans="1:7" x14ac:dyDescent="0.35">
      <c r="A4043" t="s">
        <v>177</v>
      </c>
      <c r="B4043" s="2">
        <v>44742</v>
      </c>
      <c r="C4043" t="s">
        <v>178</v>
      </c>
      <c r="D4043" t="s">
        <v>68</v>
      </c>
      <c r="E4043" t="s">
        <v>237</v>
      </c>
      <c r="F4043" t="s">
        <v>199</v>
      </c>
      <c r="G4043" t="s">
        <v>205</v>
      </c>
    </row>
    <row r="4044" spans="1:7" x14ac:dyDescent="0.35">
      <c r="A4044" t="s">
        <v>177</v>
      </c>
      <c r="B4044" s="2">
        <v>44771</v>
      </c>
      <c r="C4044" t="s">
        <v>178</v>
      </c>
      <c r="D4044" t="s">
        <v>68</v>
      </c>
      <c r="E4044" t="s">
        <v>237</v>
      </c>
      <c r="F4044" t="s">
        <v>199</v>
      </c>
      <c r="G4044" t="s">
        <v>205</v>
      </c>
    </row>
    <row r="4045" spans="1:7" x14ac:dyDescent="0.35">
      <c r="A4045" t="s">
        <v>177</v>
      </c>
      <c r="B4045" s="2">
        <v>44804</v>
      </c>
      <c r="C4045" t="s">
        <v>178</v>
      </c>
      <c r="D4045" t="s">
        <v>68</v>
      </c>
      <c r="E4045" t="s">
        <v>237</v>
      </c>
      <c r="F4045" t="s">
        <v>199</v>
      </c>
      <c r="G4045" t="s">
        <v>205</v>
      </c>
    </row>
    <row r="4046" spans="1:7" x14ac:dyDescent="0.35">
      <c r="A4046" t="s">
        <v>177</v>
      </c>
      <c r="B4046" s="2">
        <v>44834</v>
      </c>
      <c r="C4046" t="s">
        <v>178</v>
      </c>
      <c r="D4046" t="s">
        <v>68</v>
      </c>
      <c r="E4046" t="s">
        <v>237</v>
      </c>
      <c r="F4046" t="s">
        <v>199</v>
      </c>
      <c r="G4046" t="s">
        <v>205</v>
      </c>
    </row>
    <row r="4047" spans="1:7" x14ac:dyDescent="0.35">
      <c r="A4047" t="s">
        <v>177</v>
      </c>
      <c r="B4047" s="2">
        <v>44865</v>
      </c>
      <c r="C4047" t="s">
        <v>178</v>
      </c>
      <c r="D4047" t="s">
        <v>68</v>
      </c>
      <c r="E4047" t="s">
        <v>237</v>
      </c>
      <c r="F4047" t="s">
        <v>199</v>
      </c>
      <c r="G4047" t="s">
        <v>205</v>
      </c>
    </row>
    <row r="4048" spans="1:7" x14ac:dyDescent="0.35">
      <c r="A4048" t="s">
        <v>177</v>
      </c>
      <c r="B4048" s="2">
        <v>44895</v>
      </c>
      <c r="C4048" t="s">
        <v>178</v>
      </c>
      <c r="D4048" t="s">
        <v>68</v>
      </c>
      <c r="E4048" t="s">
        <v>237</v>
      </c>
      <c r="F4048" t="s">
        <v>199</v>
      </c>
      <c r="G4048" t="s">
        <v>205</v>
      </c>
    </row>
    <row r="4049" spans="1:7" x14ac:dyDescent="0.35">
      <c r="A4049" t="s">
        <v>177</v>
      </c>
      <c r="B4049" s="2">
        <v>44925</v>
      </c>
      <c r="C4049" t="s">
        <v>178</v>
      </c>
      <c r="D4049" t="s">
        <v>68</v>
      </c>
      <c r="E4049" t="s">
        <v>237</v>
      </c>
      <c r="F4049" t="s">
        <v>199</v>
      </c>
      <c r="G4049" t="s">
        <v>205</v>
      </c>
    </row>
    <row r="4050" spans="1:7" x14ac:dyDescent="0.35">
      <c r="A4050" t="s">
        <v>177</v>
      </c>
      <c r="B4050" s="2">
        <v>44957</v>
      </c>
      <c r="C4050" t="s">
        <v>178</v>
      </c>
      <c r="D4050" t="s">
        <v>68</v>
      </c>
      <c r="E4050" t="s">
        <v>237</v>
      </c>
      <c r="F4050" t="s">
        <v>199</v>
      </c>
      <c r="G4050" t="s">
        <v>205</v>
      </c>
    </row>
    <row r="4051" spans="1:7" x14ac:dyDescent="0.35">
      <c r="A4051" t="s">
        <v>177</v>
      </c>
      <c r="B4051" s="2">
        <v>44985</v>
      </c>
      <c r="C4051" t="s">
        <v>178</v>
      </c>
      <c r="D4051" t="s">
        <v>68</v>
      </c>
      <c r="E4051" t="s">
        <v>237</v>
      </c>
      <c r="F4051" t="s">
        <v>199</v>
      </c>
      <c r="G4051" t="s">
        <v>205</v>
      </c>
    </row>
    <row r="4052" spans="1:7" x14ac:dyDescent="0.35">
      <c r="A4052" t="s">
        <v>177</v>
      </c>
      <c r="B4052" s="2">
        <v>45016</v>
      </c>
      <c r="C4052" t="s">
        <v>178</v>
      </c>
      <c r="D4052" t="s">
        <v>68</v>
      </c>
      <c r="E4052" t="s">
        <v>237</v>
      </c>
      <c r="F4052" t="s">
        <v>199</v>
      </c>
      <c r="G4052" t="s">
        <v>205</v>
      </c>
    </row>
    <row r="4053" spans="1:7" x14ac:dyDescent="0.35">
      <c r="A4053" t="s">
        <v>177</v>
      </c>
      <c r="B4053" s="2">
        <v>45044</v>
      </c>
      <c r="C4053" t="s">
        <v>178</v>
      </c>
      <c r="D4053" t="s">
        <v>68</v>
      </c>
      <c r="E4053" t="s">
        <v>237</v>
      </c>
      <c r="F4053" t="s">
        <v>199</v>
      </c>
      <c r="G4053" t="s">
        <v>205</v>
      </c>
    </row>
    <row r="4054" spans="1:7" x14ac:dyDescent="0.35">
      <c r="A4054" t="s">
        <v>177</v>
      </c>
      <c r="B4054" s="2">
        <v>45077</v>
      </c>
      <c r="C4054" t="s">
        <v>178</v>
      </c>
      <c r="D4054" t="s">
        <v>68</v>
      </c>
      <c r="E4054" t="s">
        <v>237</v>
      </c>
      <c r="F4054" t="s">
        <v>199</v>
      </c>
      <c r="G4054" t="s">
        <v>205</v>
      </c>
    </row>
    <row r="4055" spans="1:7" x14ac:dyDescent="0.35">
      <c r="A4055" t="s">
        <v>177</v>
      </c>
      <c r="B4055" s="2">
        <v>45107</v>
      </c>
      <c r="C4055" t="s">
        <v>178</v>
      </c>
      <c r="D4055" t="s">
        <v>68</v>
      </c>
      <c r="E4055" t="s">
        <v>237</v>
      </c>
      <c r="F4055" t="s">
        <v>199</v>
      </c>
      <c r="G4055" t="s">
        <v>205</v>
      </c>
    </row>
    <row r="4056" spans="1:7" x14ac:dyDescent="0.35">
      <c r="A4056" t="s">
        <v>177</v>
      </c>
      <c r="B4056" s="2">
        <v>45138</v>
      </c>
      <c r="C4056" t="s">
        <v>178</v>
      </c>
      <c r="D4056" t="s">
        <v>68</v>
      </c>
      <c r="E4056" t="s">
        <v>237</v>
      </c>
      <c r="F4056" t="s">
        <v>199</v>
      </c>
      <c r="G4056" t="s">
        <v>205</v>
      </c>
    </row>
    <row r="4057" spans="1:7" x14ac:dyDescent="0.35">
      <c r="A4057" t="s">
        <v>177</v>
      </c>
      <c r="B4057" s="2">
        <v>45169</v>
      </c>
      <c r="C4057" t="s">
        <v>178</v>
      </c>
      <c r="D4057" t="s">
        <v>68</v>
      </c>
      <c r="E4057" t="s">
        <v>237</v>
      </c>
      <c r="F4057" t="s">
        <v>199</v>
      </c>
      <c r="G4057" t="s">
        <v>205</v>
      </c>
    </row>
    <row r="4058" spans="1:7" x14ac:dyDescent="0.35">
      <c r="A4058" t="s">
        <v>177</v>
      </c>
      <c r="B4058" s="2">
        <v>45198</v>
      </c>
      <c r="C4058" t="s">
        <v>178</v>
      </c>
      <c r="D4058" t="s">
        <v>68</v>
      </c>
      <c r="E4058" t="s">
        <v>237</v>
      </c>
      <c r="F4058" t="s">
        <v>199</v>
      </c>
      <c r="G4058" t="s">
        <v>205</v>
      </c>
    </row>
    <row r="4059" spans="1:7" x14ac:dyDescent="0.35">
      <c r="A4059" t="s">
        <v>177</v>
      </c>
      <c r="B4059" s="2">
        <v>45230</v>
      </c>
      <c r="C4059" t="s">
        <v>178</v>
      </c>
      <c r="D4059" t="s">
        <v>68</v>
      </c>
      <c r="E4059" t="s">
        <v>237</v>
      </c>
      <c r="F4059" t="s">
        <v>199</v>
      </c>
      <c r="G4059" t="s">
        <v>205</v>
      </c>
    </row>
    <row r="4060" spans="1:7" x14ac:dyDescent="0.35">
      <c r="A4060" t="s">
        <v>177</v>
      </c>
      <c r="B4060" s="2">
        <v>45260</v>
      </c>
      <c r="C4060" t="s">
        <v>178</v>
      </c>
      <c r="D4060" t="s">
        <v>68</v>
      </c>
      <c r="E4060" t="s">
        <v>237</v>
      </c>
      <c r="F4060" t="s">
        <v>199</v>
      </c>
      <c r="G4060" t="s">
        <v>205</v>
      </c>
    </row>
    <row r="4061" spans="1:7" x14ac:dyDescent="0.35">
      <c r="A4061" t="s">
        <v>177</v>
      </c>
      <c r="B4061" s="2">
        <v>45289</v>
      </c>
      <c r="C4061" t="s">
        <v>178</v>
      </c>
      <c r="D4061" t="s">
        <v>68</v>
      </c>
      <c r="E4061" t="s">
        <v>237</v>
      </c>
      <c r="F4061" t="s">
        <v>199</v>
      </c>
      <c r="G4061" t="s">
        <v>205</v>
      </c>
    </row>
    <row r="4062" spans="1:7" x14ac:dyDescent="0.35">
      <c r="A4062" t="s">
        <v>177</v>
      </c>
      <c r="B4062" s="2">
        <v>45322</v>
      </c>
      <c r="C4062" t="s">
        <v>178</v>
      </c>
      <c r="D4062" t="s">
        <v>68</v>
      </c>
      <c r="E4062" t="s">
        <v>237</v>
      </c>
      <c r="F4062" t="s">
        <v>199</v>
      </c>
      <c r="G4062" t="s">
        <v>205</v>
      </c>
    </row>
    <row r="4063" spans="1:7" x14ac:dyDescent="0.35">
      <c r="A4063" t="s">
        <v>177</v>
      </c>
      <c r="B4063" s="2">
        <v>45351</v>
      </c>
      <c r="C4063" t="s">
        <v>178</v>
      </c>
      <c r="D4063" t="s">
        <v>68</v>
      </c>
      <c r="E4063" t="s">
        <v>237</v>
      </c>
      <c r="F4063" t="s">
        <v>199</v>
      </c>
      <c r="G4063" t="s">
        <v>205</v>
      </c>
    </row>
    <row r="4064" spans="1:7" x14ac:dyDescent="0.35">
      <c r="A4064" t="s">
        <v>177</v>
      </c>
      <c r="B4064" s="2">
        <v>45380</v>
      </c>
      <c r="C4064" t="s">
        <v>178</v>
      </c>
      <c r="D4064" t="s">
        <v>68</v>
      </c>
      <c r="E4064" t="s">
        <v>237</v>
      </c>
      <c r="F4064" t="s">
        <v>199</v>
      </c>
      <c r="G4064" t="s">
        <v>205</v>
      </c>
    </row>
    <row r="4065" spans="1:7" x14ac:dyDescent="0.35">
      <c r="A4065" t="s">
        <v>177</v>
      </c>
      <c r="B4065" s="2">
        <v>45412</v>
      </c>
      <c r="C4065" t="s">
        <v>178</v>
      </c>
      <c r="D4065" t="s">
        <v>68</v>
      </c>
      <c r="E4065" t="s">
        <v>237</v>
      </c>
      <c r="F4065" t="s">
        <v>199</v>
      </c>
      <c r="G4065" t="s">
        <v>205</v>
      </c>
    </row>
    <row r="4066" spans="1:7" x14ac:dyDescent="0.35">
      <c r="A4066" t="s">
        <v>177</v>
      </c>
      <c r="B4066" s="2">
        <v>45443</v>
      </c>
      <c r="C4066" t="s">
        <v>178</v>
      </c>
      <c r="D4066" t="s">
        <v>68</v>
      </c>
      <c r="E4066" t="s">
        <v>237</v>
      </c>
      <c r="F4066" t="s">
        <v>199</v>
      </c>
      <c r="G4066" t="s">
        <v>205</v>
      </c>
    </row>
    <row r="4067" spans="1:7" x14ac:dyDescent="0.35">
      <c r="A4067" t="s">
        <v>177</v>
      </c>
      <c r="B4067" s="2">
        <v>45471</v>
      </c>
      <c r="C4067" t="s">
        <v>178</v>
      </c>
      <c r="D4067" t="s">
        <v>68</v>
      </c>
      <c r="E4067" t="s">
        <v>237</v>
      </c>
      <c r="F4067" t="s">
        <v>199</v>
      </c>
      <c r="G4067" t="s">
        <v>205</v>
      </c>
    </row>
    <row r="4068" spans="1:7" x14ac:dyDescent="0.35">
      <c r="A4068" t="s">
        <v>177</v>
      </c>
      <c r="B4068" s="2">
        <v>45504</v>
      </c>
      <c r="C4068" t="s">
        <v>178</v>
      </c>
      <c r="D4068" t="s">
        <v>68</v>
      </c>
      <c r="E4068" t="s">
        <v>237</v>
      </c>
      <c r="F4068" t="s">
        <v>199</v>
      </c>
      <c r="G4068" t="s">
        <v>205</v>
      </c>
    </row>
    <row r="4069" spans="1:7" x14ac:dyDescent="0.35">
      <c r="A4069" t="s">
        <v>177</v>
      </c>
      <c r="B4069" s="2">
        <v>45534</v>
      </c>
      <c r="C4069" t="s">
        <v>178</v>
      </c>
      <c r="D4069" t="s">
        <v>68</v>
      </c>
      <c r="E4069" t="s">
        <v>237</v>
      </c>
      <c r="F4069" t="s">
        <v>199</v>
      </c>
      <c r="G4069" t="s">
        <v>205</v>
      </c>
    </row>
    <row r="4070" spans="1:7" x14ac:dyDescent="0.35">
      <c r="A4070" t="s">
        <v>177</v>
      </c>
      <c r="B4070" s="2">
        <v>45565</v>
      </c>
      <c r="C4070" t="s">
        <v>178</v>
      </c>
      <c r="D4070" t="s">
        <v>68</v>
      </c>
      <c r="E4070" t="s">
        <v>237</v>
      </c>
      <c r="F4070" t="s">
        <v>199</v>
      </c>
      <c r="G4070" t="s">
        <v>205</v>
      </c>
    </row>
    <row r="4071" spans="1:7" x14ac:dyDescent="0.35">
      <c r="A4071" t="s">
        <v>177</v>
      </c>
      <c r="B4071" s="2">
        <v>45596</v>
      </c>
      <c r="C4071" t="s">
        <v>178</v>
      </c>
      <c r="D4071" t="s">
        <v>68</v>
      </c>
      <c r="E4071" t="s">
        <v>237</v>
      </c>
      <c r="F4071" t="s">
        <v>199</v>
      </c>
      <c r="G4071" t="s">
        <v>205</v>
      </c>
    </row>
    <row r="4072" spans="1:7" x14ac:dyDescent="0.35">
      <c r="A4072" t="s">
        <v>177</v>
      </c>
      <c r="B4072" s="2">
        <v>45625</v>
      </c>
      <c r="C4072" t="s">
        <v>178</v>
      </c>
      <c r="D4072" t="s">
        <v>68</v>
      </c>
      <c r="E4072" t="s">
        <v>237</v>
      </c>
      <c r="F4072" t="s">
        <v>199</v>
      </c>
      <c r="G4072" t="s">
        <v>205</v>
      </c>
    </row>
    <row r="4073" spans="1:7" x14ac:dyDescent="0.35">
      <c r="A4073" t="s">
        <v>177</v>
      </c>
      <c r="B4073" s="2">
        <v>45657</v>
      </c>
      <c r="C4073" t="s">
        <v>178</v>
      </c>
      <c r="D4073" t="s">
        <v>68</v>
      </c>
      <c r="E4073" t="s">
        <v>237</v>
      </c>
      <c r="F4073" t="s">
        <v>199</v>
      </c>
      <c r="G4073" t="s">
        <v>205</v>
      </c>
    </row>
    <row r="4074" spans="1:7" x14ac:dyDescent="0.35">
      <c r="A4074" t="s">
        <v>177</v>
      </c>
      <c r="B4074" s="2">
        <v>45688</v>
      </c>
      <c r="C4074" t="s">
        <v>178</v>
      </c>
      <c r="D4074" t="s">
        <v>68</v>
      </c>
      <c r="E4074" t="s">
        <v>237</v>
      </c>
      <c r="F4074" t="s">
        <v>199</v>
      </c>
      <c r="G4074" t="s">
        <v>205</v>
      </c>
    </row>
    <row r="4075" spans="1:7" x14ac:dyDescent="0.35">
      <c r="A4075" t="s">
        <v>177</v>
      </c>
      <c r="B4075" s="2">
        <v>45716</v>
      </c>
      <c r="C4075" t="s">
        <v>178</v>
      </c>
      <c r="D4075" t="s">
        <v>68</v>
      </c>
      <c r="E4075" t="s">
        <v>237</v>
      </c>
      <c r="F4075" t="s">
        <v>199</v>
      </c>
      <c r="G4075" t="s">
        <v>205</v>
      </c>
    </row>
    <row r="4076" spans="1:7" x14ac:dyDescent="0.35">
      <c r="A4076" t="s">
        <v>177</v>
      </c>
      <c r="B4076" s="2">
        <v>45747</v>
      </c>
      <c r="C4076" t="s">
        <v>178</v>
      </c>
      <c r="D4076" t="s">
        <v>68</v>
      </c>
      <c r="E4076" t="s">
        <v>237</v>
      </c>
      <c r="F4076" t="s">
        <v>199</v>
      </c>
      <c r="G4076" t="s">
        <v>205</v>
      </c>
    </row>
    <row r="4077" spans="1:7" x14ac:dyDescent="0.35">
      <c r="A4077" t="s">
        <v>177</v>
      </c>
      <c r="B4077" s="2">
        <v>45777</v>
      </c>
      <c r="C4077" t="s">
        <v>178</v>
      </c>
      <c r="D4077" t="s">
        <v>68</v>
      </c>
      <c r="E4077" t="s">
        <v>237</v>
      </c>
      <c r="F4077" t="s">
        <v>199</v>
      </c>
      <c r="G4077" t="s">
        <v>205</v>
      </c>
    </row>
    <row r="4078" spans="1:7" x14ac:dyDescent="0.35">
      <c r="A4078" t="s">
        <v>177</v>
      </c>
      <c r="B4078" s="2">
        <v>45807</v>
      </c>
      <c r="C4078" t="s">
        <v>178</v>
      </c>
      <c r="D4078" t="s">
        <v>68</v>
      </c>
      <c r="E4078" t="s">
        <v>237</v>
      </c>
      <c r="F4078" t="s">
        <v>199</v>
      </c>
      <c r="G4078" t="s">
        <v>205</v>
      </c>
    </row>
    <row r="4079" spans="1:7" x14ac:dyDescent="0.35">
      <c r="A4079" t="s">
        <v>177</v>
      </c>
      <c r="B4079" s="2">
        <v>45838</v>
      </c>
      <c r="C4079" t="s">
        <v>178</v>
      </c>
      <c r="D4079" t="s">
        <v>68</v>
      </c>
      <c r="E4079" t="s">
        <v>237</v>
      </c>
      <c r="F4079" t="s">
        <v>199</v>
      </c>
      <c r="G4079" t="s">
        <v>205</v>
      </c>
    </row>
    <row r="4080" spans="1:7" x14ac:dyDescent="0.35">
      <c r="A4080" t="s">
        <v>179</v>
      </c>
      <c r="B4080" s="2">
        <v>44225</v>
      </c>
      <c r="C4080" t="s">
        <v>180</v>
      </c>
      <c r="D4080" t="s">
        <v>181</v>
      </c>
      <c r="E4080" t="s">
        <v>199</v>
      </c>
      <c r="F4080" t="s">
        <v>199</v>
      </c>
      <c r="G4080" t="s">
        <v>205</v>
      </c>
    </row>
    <row r="4081" spans="1:7" x14ac:dyDescent="0.35">
      <c r="A4081" t="s">
        <v>179</v>
      </c>
      <c r="B4081" s="2">
        <v>44253</v>
      </c>
      <c r="C4081" t="s">
        <v>180</v>
      </c>
      <c r="D4081" t="s">
        <v>181</v>
      </c>
      <c r="E4081" t="s">
        <v>199</v>
      </c>
      <c r="F4081" t="s">
        <v>199</v>
      </c>
      <c r="G4081" t="s">
        <v>205</v>
      </c>
    </row>
    <row r="4082" spans="1:7" x14ac:dyDescent="0.35">
      <c r="A4082" t="s">
        <v>179</v>
      </c>
      <c r="B4082" s="2">
        <v>44286</v>
      </c>
      <c r="C4082" t="s">
        <v>180</v>
      </c>
      <c r="D4082" t="s">
        <v>181</v>
      </c>
      <c r="E4082" t="s">
        <v>199</v>
      </c>
      <c r="F4082" t="s">
        <v>199</v>
      </c>
      <c r="G4082" t="s">
        <v>205</v>
      </c>
    </row>
    <row r="4083" spans="1:7" x14ac:dyDescent="0.35">
      <c r="A4083" t="s">
        <v>179</v>
      </c>
      <c r="B4083" s="2">
        <v>44316</v>
      </c>
      <c r="C4083" t="s">
        <v>180</v>
      </c>
      <c r="D4083" t="s">
        <v>181</v>
      </c>
      <c r="E4083" t="s">
        <v>199</v>
      </c>
      <c r="F4083" t="s">
        <v>199</v>
      </c>
      <c r="G4083" t="s">
        <v>205</v>
      </c>
    </row>
    <row r="4084" spans="1:7" x14ac:dyDescent="0.35">
      <c r="A4084" t="s">
        <v>179</v>
      </c>
      <c r="B4084" s="2">
        <v>44347</v>
      </c>
      <c r="C4084" t="s">
        <v>180</v>
      </c>
      <c r="D4084" t="s">
        <v>181</v>
      </c>
      <c r="E4084" t="s">
        <v>199</v>
      </c>
      <c r="F4084" t="s">
        <v>199</v>
      </c>
      <c r="G4084" t="s">
        <v>205</v>
      </c>
    </row>
    <row r="4085" spans="1:7" x14ac:dyDescent="0.35">
      <c r="A4085" t="s">
        <v>179</v>
      </c>
      <c r="B4085" s="2">
        <v>44377</v>
      </c>
      <c r="C4085" t="s">
        <v>180</v>
      </c>
      <c r="D4085" t="s">
        <v>181</v>
      </c>
      <c r="E4085" t="s">
        <v>199</v>
      </c>
      <c r="F4085" t="s">
        <v>199</v>
      </c>
      <c r="G4085" t="s">
        <v>205</v>
      </c>
    </row>
    <row r="4086" spans="1:7" x14ac:dyDescent="0.35">
      <c r="A4086" t="s">
        <v>179</v>
      </c>
      <c r="B4086" s="2">
        <v>44407</v>
      </c>
      <c r="C4086" t="s">
        <v>180</v>
      </c>
      <c r="D4086" t="s">
        <v>181</v>
      </c>
      <c r="E4086" t="s">
        <v>199</v>
      </c>
      <c r="F4086" t="s">
        <v>199</v>
      </c>
      <c r="G4086" t="s">
        <v>205</v>
      </c>
    </row>
    <row r="4087" spans="1:7" x14ac:dyDescent="0.35">
      <c r="A4087" t="s">
        <v>179</v>
      </c>
      <c r="B4087" s="2">
        <v>44439</v>
      </c>
      <c r="C4087" t="s">
        <v>180</v>
      </c>
      <c r="D4087" t="s">
        <v>181</v>
      </c>
      <c r="E4087" t="s">
        <v>199</v>
      </c>
      <c r="F4087" t="s">
        <v>199</v>
      </c>
      <c r="G4087" t="s">
        <v>205</v>
      </c>
    </row>
    <row r="4088" spans="1:7" x14ac:dyDescent="0.35">
      <c r="A4088" t="s">
        <v>179</v>
      </c>
      <c r="B4088" s="2">
        <v>44469</v>
      </c>
      <c r="C4088" t="s">
        <v>180</v>
      </c>
      <c r="D4088" t="s">
        <v>181</v>
      </c>
      <c r="E4088" t="s">
        <v>199</v>
      </c>
      <c r="F4088" t="s">
        <v>199</v>
      </c>
      <c r="G4088" t="s">
        <v>205</v>
      </c>
    </row>
    <row r="4089" spans="1:7" x14ac:dyDescent="0.35">
      <c r="A4089" t="s">
        <v>179</v>
      </c>
      <c r="B4089" s="2">
        <v>44592</v>
      </c>
      <c r="C4089" t="s">
        <v>180</v>
      </c>
      <c r="D4089" t="s">
        <v>181</v>
      </c>
      <c r="E4089" t="s">
        <v>199</v>
      </c>
      <c r="F4089" t="s">
        <v>199</v>
      </c>
      <c r="G4089" t="s">
        <v>205</v>
      </c>
    </row>
    <row r="4090" spans="1:7" x14ac:dyDescent="0.35">
      <c r="A4090" t="s">
        <v>179</v>
      </c>
      <c r="B4090" s="2">
        <v>44620</v>
      </c>
      <c r="C4090" t="s">
        <v>180</v>
      </c>
      <c r="D4090" t="s">
        <v>181</v>
      </c>
      <c r="E4090" t="s">
        <v>199</v>
      </c>
      <c r="F4090" t="s">
        <v>199</v>
      </c>
      <c r="G4090" t="s">
        <v>205</v>
      </c>
    </row>
    <row r="4091" spans="1:7" x14ac:dyDescent="0.35">
      <c r="A4091" t="s">
        <v>179</v>
      </c>
      <c r="B4091" s="2">
        <v>44651</v>
      </c>
      <c r="C4091" t="s">
        <v>180</v>
      </c>
      <c r="D4091" t="s">
        <v>181</v>
      </c>
      <c r="E4091" t="s">
        <v>199</v>
      </c>
      <c r="F4091" t="s">
        <v>199</v>
      </c>
      <c r="G4091" t="s">
        <v>205</v>
      </c>
    </row>
    <row r="4092" spans="1:7" x14ac:dyDescent="0.35">
      <c r="A4092" t="s">
        <v>179</v>
      </c>
      <c r="B4092" s="2">
        <v>44680</v>
      </c>
      <c r="C4092" t="s">
        <v>180</v>
      </c>
      <c r="D4092" t="s">
        <v>181</v>
      </c>
      <c r="E4092" t="s">
        <v>199</v>
      </c>
      <c r="F4092" t="s">
        <v>199</v>
      </c>
      <c r="G4092" t="s">
        <v>205</v>
      </c>
    </row>
    <row r="4093" spans="1:7" x14ac:dyDescent="0.35">
      <c r="A4093" t="s">
        <v>179</v>
      </c>
      <c r="B4093" s="2">
        <v>44712</v>
      </c>
      <c r="C4093" t="s">
        <v>180</v>
      </c>
      <c r="D4093" t="s">
        <v>181</v>
      </c>
      <c r="E4093" t="s">
        <v>199</v>
      </c>
      <c r="F4093" t="s">
        <v>199</v>
      </c>
      <c r="G4093" t="s">
        <v>205</v>
      </c>
    </row>
    <row r="4094" spans="1:7" x14ac:dyDescent="0.35">
      <c r="A4094" t="s">
        <v>179</v>
      </c>
      <c r="B4094" s="2">
        <v>44742</v>
      </c>
      <c r="C4094" t="s">
        <v>180</v>
      </c>
      <c r="D4094" t="s">
        <v>181</v>
      </c>
      <c r="E4094" t="s">
        <v>199</v>
      </c>
      <c r="F4094" t="s">
        <v>199</v>
      </c>
      <c r="G4094" t="s">
        <v>205</v>
      </c>
    </row>
    <row r="4095" spans="1:7" x14ac:dyDescent="0.35">
      <c r="A4095" t="s">
        <v>179</v>
      </c>
      <c r="B4095" s="2">
        <v>44771</v>
      </c>
      <c r="C4095" t="s">
        <v>180</v>
      </c>
      <c r="D4095" t="s">
        <v>181</v>
      </c>
      <c r="E4095" t="s">
        <v>199</v>
      </c>
      <c r="F4095" t="s">
        <v>199</v>
      </c>
      <c r="G4095" t="s">
        <v>205</v>
      </c>
    </row>
    <row r="4096" spans="1:7" x14ac:dyDescent="0.35">
      <c r="A4096" t="s">
        <v>179</v>
      </c>
      <c r="B4096" s="2">
        <v>44804</v>
      </c>
      <c r="C4096" t="s">
        <v>180</v>
      </c>
      <c r="D4096" t="s">
        <v>181</v>
      </c>
      <c r="E4096" t="s">
        <v>199</v>
      </c>
      <c r="F4096" t="s">
        <v>199</v>
      </c>
      <c r="G4096" t="s">
        <v>205</v>
      </c>
    </row>
    <row r="4097" spans="1:7" x14ac:dyDescent="0.35">
      <c r="A4097" t="s">
        <v>179</v>
      </c>
      <c r="B4097" s="2">
        <v>44834</v>
      </c>
      <c r="C4097" t="s">
        <v>180</v>
      </c>
      <c r="D4097" t="s">
        <v>181</v>
      </c>
      <c r="E4097" t="s">
        <v>199</v>
      </c>
      <c r="F4097" t="s">
        <v>199</v>
      </c>
      <c r="G4097" t="s">
        <v>205</v>
      </c>
    </row>
    <row r="4098" spans="1:7" x14ac:dyDescent="0.35">
      <c r="A4098" t="s">
        <v>179</v>
      </c>
      <c r="B4098" s="2">
        <v>44865</v>
      </c>
      <c r="C4098" t="s">
        <v>180</v>
      </c>
      <c r="D4098" t="s">
        <v>181</v>
      </c>
      <c r="E4098" t="s">
        <v>199</v>
      </c>
      <c r="F4098" t="s">
        <v>199</v>
      </c>
      <c r="G4098" t="s">
        <v>205</v>
      </c>
    </row>
    <row r="4099" spans="1:7" x14ac:dyDescent="0.35">
      <c r="A4099" t="s">
        <v>179</v>
      </c>
      <c r="B4099" s="2">
        <v>44895</v>
      </c>
      <c r="C4099" t="s">
        <v>180</v>
      </c>
      <c r="D4099" t="s">
        <v>181</v>
      </c>
      <c r="E4099" t="s">
        <v>199</v>
      </c>
      <c r="F4099" t="s">
        <v>199</v>
      </c>
      <c r="G4099" t="s">
        <v>205</v>
      </c>
    </row>
    <row r="4100" spans="1:7" x14ac:dyDescent="0.35">
      <c r="A4100" t="s">
        <v>179</v>
      </c>
      <c r="B4100" s="2">
        <v>44925</v>
      </c>
      <c r="C4100" t="s">
        <v>180</v>
      </c>
      <c r="D4100" t="s">
        <v>181</v>
      </c>
      <c r="E4100" t="s">
        <v>199</v>
      </c>
      <c r="F4100" t="s">
        <v>199</v>
      </c>
      <c r="G4100" t="s">
        <v>205</v>
      </c>
    </row>
    <row r="4101" spans="1:7" x14ac:dyDescent="0.35">
      <c r="A4101" t="s">
        <v>179</v>
      </c>
      <c r="B4101" s="2">
        <v>44957</v>
      </c>
      <c r="C4101" t="s">
        <v>180</v>
      </c>
      <c r="D4101" t="s">
        <v>181</v>
      </c>
      <c r="E4101" t="s">
        <v>199</v>
      </c>
      <c r="F4101" t="s">
        <v>199</v>
      </c>
      <c r="G4101" t="s">
        <v>205</v>
      </c>
    </row>
    <row r="4102" spans="1:7" x14ac:dyDescent="0.35">
      <c r="A4102" t="s">
        <v>179</v>
      </c>
      <c r="B4102" s="2">
        <v>44985</v>
      </c>
      <c r="C4102" t="s">
        <v>180</v>
      </c>
      <c r="D4102" t="s">
        <v>181</v>
      </c>
      <c r="E4102" t="s">
        <v>199</v>
      </c>
      <c r="F4102" t="s">
        <v>199</v>
      </c>
      <c r="G4102" t="s">
        <v>205</v>
      </c>
    </row>
    <row r="4103" spans="1:7" x14ac:dyDescent="0.35">
      <c r="A4103" t="s">
        <v>179</v>
      </c>
      <c r="B4103" s="2">
        <v>45016</v>
      </c>
      <c r="C4103" t="s">
        <v>180</v>
      </c>
      <c r="D4103" t="s">
        <v>181</v>
      </c>
      <c r="E4103" t="s">
        <v>199</v>
      </c>
      <c r="F4103" t="s">
        <v>199</v>
      </c>
      <c r="G4103" t="s">
        <v>205</v>
      </c>
    </row>
    <row r="4104" spans="1:7" x14ac:dyDescent="0.35">
      <c r="A4104" t="s">
        <v>179</v>
      </c>
      <c r="B4104" s="2">
        <v>45044</v>
      </c>
      <c r="C4104" t="s">
        <v>180</v>
      </c>
      <c r="D4104" t="s">
        <v>181</v>
      </c>
      <c r="E4104" t="s">
        <v>199</v>
      </c>
      <c r="F4104" t="s">
        <v>199</v>
      </c>
      <c r="G4104" t="s">
        <v>205</v>
      </c>
    </row>
    <row r="4105" spans="1:7" x14ac:dyDescent="0.35">
      <c r="A4105" t="s">
        <v>179</v>
      </c>
      <c r="B4105" s="2">
        <v>45077</v>
      </c>
      <c r="C4105" t="s">
        <v>180</v>
      </c>
      <c r="D4105" t="s">
        <v>181</v>
      </c>
      <c r="E4105" t="s">
        <v>199</v>
      </c>
      <c r="F4105" t="s">
        <v>199</v>
      </c>
      <c r="G4105" t="s">
        <v>205</v>
      </c>
    </row>
    <row r="4106" spans="1:7" x14ac:dyDescent="0.35">
      <c r="A4106" t="s">
        <v>179</v>
      </c>
      <c r="B4106" s="2">
        <v>45107</v>
      </c>
      <c r="C4106" t="s">
        <v>180</v>
      </c>
      <c r="D4106" t="s">
        <v>181</v>
      </c>
      <c r="E4106" t="s">
        <v>199</v>
      </c>
      <c r="F4106" t="s">
        <v>199</v>
      </c>
      <c r="G4106" t="s">
        <v>205</v>
      </c>
    </row>
    <row r="4107" spans="1:7" x14ac:dyDescent="0.35">
      <c r="A4107" t="s">
        <v>179</v>
      </c>
      <c r="B4107" s="2">
        <v>45138</v>
      </c>
      <c r="C4107" t="s">
        <v>180</v>
      </c>
      <c r="D4107" t="s">
        <v>181</v>
      </c>
      <c r="E4107" t="s">
        <v>199</v>
      </c>
      <c r="F4107" t="s">
        <v>199</v>
      </c>
      <c r="G4107" t="s">
        <v>205</v>
      </c>
    </row>
    <row r="4108" spans="1:7" x14ac:dyDescent="0.35">
      <c r="A4108" t="s">
        <v>179</v>
      </c>
      <c r="B4108" s="2">
        <v>45169</v>
      </c>
      <c r="C4108" t="s">
        <v>180</v>
      </c>
      <c r="D4108" t="s">
        <v>181</v>
      </c>
      <c r="E4108" t="s">
        <v>199</v>
      </c>
      <c r="F4108" t="s">
        <v>199</v>
      </c>
      <c r="G4108" t="s">
        <v>205</v>
      </c>
    </row>
    <row r="4109" spans="1:7" x14ac:dyDescent="0.35">
      <c r="A4109" t="s">
        <v>179</v>
      </c>
      <c r="B4109" s="2">
        <v>45198</v>
      </c>
      <c r="C4109" t="s">
        <v>180</v>
      </c>
      <c r="D4109" t="s">
        <v>181</v>
      </c>
      <c r="E4109" t="s">
        <v>199</v>
      </c>
      <c r="F4109" t="s">
        <v>199</v>
      </c>
      <c r="G4109" t="s">
        <v>205</v>
      </c>
    </row>
    <row r="4110" spans="1:7" x14ac:dyDescent="0.35">
      <c r="A4110" t="s">
        <v>179</v>
      </c>
      <c r="B4110" s="2">
        <v>45230</v>
      </c>
      <c r="C4110" t="s">
        <v>180</v>
      </c>
      <c r="D4110" t="s">
        <v>181</v>
      </c>
      <c r="E4110" t="s">
        <v>199</v>
      </c>
      <c r="F4110" t="s">
        <v>199</v>
      </c>
      <c r="G4110" t="s">
        <v>205</v>
      </c>
    </row>
    <row r="4111" spans="1:7" x14ac:dyDescent="0.35">
      <c r="A4111" t="s">
        <v>179</v>
      </c>
      <c r="B4111" s="2">
        <v>45260</v>
      </c>
      <c r="C4111" t="s">
        <v>180</v>
      </c>
      <c r="D4111" t="s">
        <v>181</v>
      </c>
      <c r="E4111" t="s">
        <v>199</v>
      </c>
      <c r="F4111" t="s">
        <v>199</v>
      </c>
      <c r="G4111" t="s">
        <v>205</v>
      </c>
    </row>
    <row r="4112" spans="1:7" x14ac:dyDescent="0.35">
      <c r="A4112" t="s">
        <v>179</v>
      </c>
      <c r="B4112" s="2">
        <v>45289</v>
      </c>
      <c r="C4112" t="s">
        <v>180</v>
      </c>
      <c r="D4112" t="s">
        <v>181</v>
      </c>
      <c r="E4112" t="s">
        <v>199</v>
      </c>
      <c r="F4112" t="s">
        <v>199</v>
      </c>
      <c r="G4112" t="s">
        <v>205</v>
      </c>
    </row>
    <row r="4113" spans="1:7" x14ac:dyDescent="0.35">
      <c r="A4113" t="s">
        <v>179</v>
      </c>
      <c r="B4113" s="2">
        <v>45322</v>
      </c>
      <c r="C4113" t="s">
        <v>180</v>
      </c>
      <c r="D4113" t="s">
        <v>181</v>
      </c>
      <c r="E4113" t="s">
        <v>199</v>
      </c>
      <c r="F4113" t="s">
        <v>199</v>
      </c>
      <c r="G4113" t="s">
        <v>205</v>
      </c>
    </row>
    <row r="4114" spans="1:7" x14ac:dyDescent="0.35">
      <c r="A4114" t="s">
        <v>179</v>
      </c>
      <c r="B4114" s="2">
        <v>45351</v>
      </c>
      <c r="C4114" t="s">
        <v>180</v>
      </c>
      <c r="D4114" t="s">
        <v>181</v>
      </c>
      <c r="E4114" t="s">
        <v>199</v>
      </c>
      <c r="F4114" t="s">
        <v>199</v>
      </c>
      <c r="G4114" t="s">
        <v>205</v>
      </c>
    </row>
    <row r="4115" spans="1:7" x14ac:dyDescent="0.35">
      <c r="A4115" t="s">
        <v>179</v>
      </c>
      <c r="B4115" s="2">
        <v>45380</v>
      </c>
      <c r="C4115" t="s">
        <v>180</v>
      </c>
      <c r="D4115" t="s">
        <v>181</v>
      </c>
      <c r="E4115" t="s">
        <v>199</v>
      </c>
      <c r="F4115" t="s">
        <v>199</v>
      </c>
      <c r="G4115" t="s">
        <v>205</v>
      </c>
    </row>
    <row r="4116" spans="1:7" x14ac:dyDescent="0.35">
      <c r="A4116" t="s">
        <v>179</v>
      </c>
      <c r="B4116" s="2">
        <v>45412</v>
      </c>
      <c r="C4116" t="s">
        <v>180</v>
      </c>
      <c r="D4116" t="s">
        <v>181</v>
      </c>
      <c r="E4116" t="s">
        <v>199</v>
      </c>
      <c r="F4116" t="s">
        <v>199</v>
      </c>
      <c r="G4116" t="s">
        <v>205</v>
      </c>
    </row>
    <row r="4117" spans="1:7" x14ac:dyDescent="0.35">
      <c r="A4117" t="s">
        <v>179</v>
      </c>
      <c r="B4117" s="2">
        <v>45443</v>
      </c>
      <c r="C4117" t="s">
        <v>180</v>
      </c>
      <c r="D4117" t="s">
        <v>181</v>
      </c>
      <c r="E4117" t="s">
        <v>199</v>
      </c>
      <c r="F4117" t="s">
        <v>199</v>
      </c>
      <c r="G4117" t="s">
        <v>205</v>
      </c>
    </row>
    <row r="4118" spans="1:7" x14ac:dyDescent="0.35">
      <c r="A4118" t="s">
        <v>179</v>
      </c>
      <c r="B4118" s="2">
        <v>45471</v>
      </c>
      <c r="C4118" t="s">
        <v>180</v>
      </c>
      <c r="D4118" t="s">
        <v>181</v>
      </c>
      <c r="E4118" t="s">
        <v>199</v>
      </c>
      <c r="F4118" t="s">
        <v>199</v>
      </c>
      <c r="G4118" t="s">
        <v>205</v>
      </c>
    </row>
    <row r="4119" spans="1:7" x14ac:dyDescent="0.35">
      <c r="A4119" t="s">
        <v>179</v>
      </c>
      <c r="B4119" s="2">
        <v>45504</v>
      </c>
      <c r="C4119" t="s">
        <v>180</v>
      </c>
      <c r="D4119" t="s">
        <v>181</v>
      </c>
      <c r="E4119" t="s">
        <v>199</v>
      </c>
      <c r="F4119" t="s">
        <v>199</v>
      </c>
      <c r="G4119" t="s">
        <v>205</v>
      </c>
    </row>
    <row r="4120" spans="1:7" x14ac:dyDescent="0.35">
      <c r="A4120" t="s">
        <v>179</v>
      </c>
      <c r="B4120" s="2">
        <v>45534</v>
      </c>
      <c r="C4120" t="s">
        <v>180</v>
      </c>
      <c r="D4120" t="s">
        <v>181</v>
      </c>
      <c r="E4120" t="s">
        <v>199</v>
      </c>
      <c r="F4120" t="s">
        <v>199</v>
      </c>
      <c r="G4120" t="s">
        <v>205</v>
      </c>
    </row>
    <row r="4121" spans="1:7" x14ac:dyDescent="0.35">
      <c r="A4121" t="s">
        <v>179</v>
      </c>
      <c r="B4121" s="2">
        <v>45565</v>
      </c>
      <c r="C4121" t="s">
        <v>180</v>
      </c>
      <c r="D4121" t="s">
        <v>181</v>
      </c>
      <c r="E4121" t="s">
        <v>199</v>
      </c>
      <c r="F4121" t="s">
        <v>199</v>
      </c>
      <c r="G4121" t="s">
        <v>205</v>
      </c>
    </row>
    <row r="4122" spans="1:7" x14ac:dyDescent="0.35">
      <c r="A4122" t="s">
        <v>179</v>
      </c>
      <c r="B4122" s="2">
        <v>45596</v>
      </c>
      <c r="C4122" t="s">
        <v>180</v>
      </c>
      <c r="D4122" t="s">
        <v>181</v>
      </c>
      <c r="E4122" t="s">
        <v>199</v>
      </c>
      <c r="F4122" t="s">
        <v>199</v>
      </c>
      <c r="G4122" t="s">
        <v>205</v>
      </c>
    </row>
    <row r="4123" spans="1:7" x14ac:dyDescent="0.35">
      <c r="A4123" t="s">
        <v>179</v>
      </c>
      <c r="B4123" s="2">
        <v>45625</v>
      </c>
      <c r="C4123" t="s">
        <v>180</v>
      </c>
      <c r="D4123" t="s">
        <v>181</v>
      </c>
      <c r="E4123" t="s">
        <v>199</v>
      </c>
      <c r="F4123" t="s">
        <v>199</v>
      </c>
      <c r="G4123" t="s">
        <v>205</v>
      </c>
    </row>
    <row r="4124" spans="1:7" x14ac:dyDescent="0.35">
      <c r="A4124" t="s">
        <v>179</v>
      </c>
      <c r="B4124" s="2">
        <v>45657</v>
      </c>
      <c r="C4124" t="s">
        <v>180</v>
      </c>
      <c r="D4124" t="s">
        <v>181</v>
      </c>
      <c r="E4124" t="s">
        <v>199</v>
      </c>
      <c r="F4124" t="s">
        <v>199</v>
      </c>
      <c r="G4124" t="s">
        <v>205</v>
      </c>
    </row>
    <row r="4125" spans="1:7" x14ac:dyDescent="0.35">
      <c r="A4125" t="s">
        <v>179</v>
      </c>
      <c r="B4125" s="2">
        <v>45688</v>
      </c>
      <c r="C4125" t="s">
        <v>180</v>
      </c>
      <c r="D4125" t="s">
        <v>181</v>
      </c>
      <c r="E4125" t="s">
        <v>199</v>
      </c>
      <c r="F4125" t="s">
        <v>199</v>
      </c>
      <c r="G4125" t="s">
        <v>205</v>
      </c>
    </row>
    <row r="4126" spans="1:7" x14ac:dyDescent="0.35">
      <c r="A4126" t="s">
        <v>179</v>
      </c>
      <c r="B4126" s="2">
        <v>45716</v>
      </c>
      <c r="C4126" t="s">
        <v>180</v>
      </c>
      <c r="D4126" t="s">
        <v>181</v>
      </c>
      <c r="E4126" t="s">
        <v>199</v>
      </c>
      <c r="F4126" t="s">
        <v>199</v>
      </c>
      <c r="G4126" t="s">
        <v>205</v>
      </c>
    </row>
    <row r="4127" spans="1:7" x14ac:dyDescent="0.35">
      <c r="A4127" t="s">
        <v>179</v>
      </c>
      <c r="B4127" s="2">
        <v>45747</v>
      </c>
      <c r="C4127" t="s">
        <v>180</v>
      </c>
      <c r="D4127" t="s">
        <v>181</v>
      </c>
      <c r="E4127" t="s">
        <v>199</v>
      </c>
      <c r="F4127" t="s">
        <v>199</v>
      </c>
      <c r="G4127" t="s">
        <v>205</v>
      </c>
    </row>
    <row r="4128" spans="1:7" x14ac:dyDescent="0.35">
      <c r="A4128" t="s">
        <v>182</v>
      </c>
      <c r="B4128" s="2">
        <v>44225</v>
      </c>
      <c r="C4128" t="s">
        <v>180</v>
      </c>
      <c r="D4128" t="s">
        <v>181</v>
      </c>
      <c r="E4128" t="s">
        <v>199</v>
      </c>
      <c r="F4128" t="s">
        <v>199</v>
      </c>
      <c r="G4128" t="s">
        <v>205</v>
      </c>
    </row>
    <row r="4129" spans="1:7" x14ac:dyDescent="0.35">
      <c r="A4129" t="s">
        <v>182</v>
      </c>
      <c r="B4129" s="2">
        <v>44253</v>
      </c>
      <c r="C4129" t="s">
        <v>180</v>
      </c>
      <c r="D4129" t="s">
        <v>181</v>
      </c>
      <c r="E4129" t="s">
        <v>199</v>
      </c>
      <c r="F4129" t="s">
        <v>199</v>
      </c>
      <c r="G4129" t="s">
        <v>205</v>
      </c>
    </row>
    <row r="4130" spans="1:7" x14ac:dyDescent="0.35">
      <c r="A4130" t="s">
        <v>182</v>
      </c>
      <c r="B4130" s="2">
        <v>44286</v>
      </c>
      <c r="C4130" t="s">
        <v>180</v>
      </c>
      <c r="D4130" t="s">
        <v>181</v>
      </c>
      <c r="E4130" t="s">
        <v>199</v>
      </c>
      <c r="F4130" t="s">
        <v>199</v>
      </c>
      <c r="G4130" t="s">
        <v>205</v>
      </c>
    </row>
    <row r="4131" spans="1:7" x14ac:dyDescent="0.35">
      <c r="A4131" t="s">
        <v>182</v>
      </c>
      <c r="B4131" s="2">
        <v>44316</v>
      </c>
      <c r="C4131" t="s">
        <v>180</v>
      </c>
      <c r="D4131" t="s">
        <v>181</v>
      </c>
      <c r="E4131" t="s">
        <v>199</v>
      </c>
      <c r="F4131" t="s">
        <v>199</v>
      </c>
      <c r="G4131" t="s">
        <v>205</v>
      </c>
    </row>
    <row r="4132" spans="1:7" x14ac:dyDescent="0.35">
      <c r="A4132" t="s">
        <v>182</v>
      </c>
      <c r="B4132" s="2">
        <v>44347</v>
      </c>
      <c r="C4132" t="s">
        <v>180</v>
      </c>
      <c r="D4132" t="s">
        <v>181</v>
      </c>
      <c r="E4132" t="s">
        <v>199</v>
      </c>
      <c r="F4132" t="s">
        <v>199</v>
      </c>
      <c r="G4132" t="s">
        <v>205</v>
      </c>
    </row>
    <row r="4133" spans="1:7" x14ac:dyDescent="0.35">
      <c r="A4133" t="s">
        <v>182</v>
      </c>
      <c r="B4133" s="2">
        <v>44377</v>
      </c>
      <c r="C4133" t="s">
        <v>180</v>
      </c>
      <c r="D4133" t="s">
        <v>181</v>
      </c>
      <c r="E4133" t="s">
        <v>199</v>
      </c>
      <c r="F4133" t="s">
        <v>199</v>
      </c>
      <c r="G4133" t="s">
        <v>205</v>
      </c>
    </row>
    <row r="4134" spans="1:7" x14ac:dyDescent="0.35">
      <c r="A4134" t="s">
        <v>182</v>
      </c>
      <c r="B4134" s="2">
        <v>44407</v>
      </c>
      <c r="C4134" t="s">
        <v>180</v>
      </c>
      <c r="D4134" t="s">
        <v>181</v>
      </c>
      <c r="E4134" t="s">
        <v>199</v>
      </c>
      <c r="F4134" t="s">
        <v>199</v>
      </c>
      <c r="G4134" t="s">
        <v>205</v>
      </c>
    </row>
    <row r="4135" spans="1:7" x14ac:dyDescent="0.35">
      <c r="A4135" t="s">
        <v>182</v>
      </c>
      <c r="B4135" s="2">
        <v>44439</v>
      </c>
      <c r="C4135" t="s">
        <v>180</v>
      </c>
      <c r="D4135" t="s">
        <v>181</v>
      </c>
      <c r="E4135" t="s">
        <v>199</v>
      </c>
      <c r="F4135" t="s">
        <v>199</v>
      </c>
      <c r="G4135" t="s">
        <v>205</v>
      </c>
    </row>
    <row r="4136" spans="1:7" x14ac:dyDescent="0.35">
      <c r="A4136" t="s">
        <v>182</v>
      </c>
      <c r="B4136" s="2">
        <v>44469</v>
      </c>
      <c r="C4136" t="s">
        <v>180</v>
      </c>
      <c r="D4136" t="s">
        <v>181</v>
      </c>
      <c r="E4136" t="s">
        <v>199</v>
      </c>
      <c r="F4136" t="s">
        <v>199</v>
      </c>
      <c r="G4136" t="s">
        <v>205</v>
      </c>
    </row>
    <row r="4137" spans="1:7" x14ac:dyDescent="0.35">
      <c r="A4137" t="s">
        <v>182</v>
      </c>
      <c r="B4137" s="2">
        <v>44592</v>
      </c>
      <c r="C4137" t="s">
        <v>180</v>
      </c>
      <c r="D4137" t="s">
        <v>181</v>
      </c>
      <c r="E4137" t="s">
        <v>199</v>
      </c>
      <c r="F4137" t="s">
        <v>199</v>
      </c>
      <c r="G4137" t="s">
        <v>205</v>
      </c>
    </row>
    <row r="4138" spans="1:7" x14ac:dyDescent="0.35">
      <c r="A4138" t="s">
        <v>182</v>
      </c>
      <c r="B4138" s="2">
        <v>44620</v>
      </c>
      <c r="C4138" t="s">
        <v>180</v>
      </c>
      <c r="D4138" t="s">
        <v>181</v>
      </c>
      <c r="E4138" t="s">
        <v>199</v>
      </c>
      <c r="F4138" t="s">
        <v>199</v>
      </c>
      <c r="G4138" t="s">
        <v>205</v>
      </c>
    </row>
    <row r="4139" spans="1:7" x14ac:dyDescent="0.35">
      <c r="A4139" t="s">
        <v>182</v>
      </c>
      <c r="B4139" s="2">
        <v>44651</v>
      </c>
      <c r="C4139" t="s">
        <v>180</v>
      </c>
      <c r="D4139" t="s">
        <v>181</v>
      </c>
      <c r="E4139" t="s">
        <v>199</v>
      </c>
      <c r="F4139" t="s">
        <v>199</v>
      </c>
      <c r="G4139" t="s">
        <v>205</v>
      </c>
    </row>
    <row r="4140" spans="1:7" x14ac:dyDescent="0.35">
      <c r="A4140" t="s">
        <v>182</v>
      </c>
      <c r="B4140" s="2">
        <v>44680</v>
      </c>
      <c r="C4140" t="s">
        <v>180</v>
      </c>
      <c r="D4140" t="s">
        <v>181</v>
      </c>
      <c r="E4140" t="s">
        <v>199</v>
      </c>
      <c r="F4140" t="s">
        <v>199</v>
      </c>
      <c r="G4140" t="s">
        <v>205</v>
      </c>
    </row>
    <row r="4141" spans="1:7" x14ac:dyDescent="0.35">
      <c r="A4141" t="s">
        <v>182</v>
      </c>
      <c r="B4141" s="2">
        <v>44712</v>
      </c>
      <c r="C4141" t="s">
        <v>180</v>
      </c>
      <c r="D4141" t="s">
        <v>181</v>
      </c>
      <c r="E4141" t="s">
        <v>199</v>
      </c>
      <c r="F4141" t="s">
        <v>199</v>
      </c>
      <c r="G4141" t="s">
        <v>205</v>
      </c>
    </row>
    <row r="4142" spans="1:7" x14ac:dyDescent="0.35">
      <c r="A4142" t="s">
        <v>182</v>
      </c>
      <c r="B4142" s="2">
        <v>44742</v>
      </c>
      <c r="C4142" t="s">
        <v>180</v>
      </c>
      <c r="D4142" t="s">
        <v>181</v>
      </c>
      <c r="E4142" t="s">
        <v>199</v>
      </c>
      <c r="F4142" t="s">
        <v>199</v>
      </c>
      <c r="G4142" t="s">
        <v>205</v>
      </c>
    </row>
    <row r="4143" spans="1:7" x14ac:dyDescent="0.35">
      <c r="A4143" t="s">
        <v>182</v>
      </c>
      <c r="B4143" s="2">
        <v>44771</v>
      </c>
      <c r="C4143" t="s">
        <v>180</v>
      </c>
      <c r="D4143" t="s">
        <v>181</v>
      </c>
      <c r="E4143" t="s">
        <v>199</v>
      </c>
      <c r="F4143" t="s">
        <v>199</v>
      </c>
      <c r="G4143" t="s">
        <v>205</v>
      </c>
    </row>
    <row r="4144" spans="1:7" x14ac:dyDescent="0.35">
      <c r="A4144" t="s">
        <v>182</v>
      </c>
      <c r="B4144" s="2">
        <v>44804</v>
      </c>
      <c r="C4144" t="s">
        <v>180</v>
      </c>
      <c r="D4144" t="s">
        <v>181</v>
      </c>
      <c r="E4144" t="s">
        <v>199</v>
      </c>
      <c r="F4144" t="s">
        <v>199</v>
      </c>
      <c r="G4144" t="s">
        <v>205</v>
      </c>
    </row>
    <row r="4145" spans="1:7" x14ac:dyDescent="0.35">
      <c r="A4145" t="s">
        <v>182</v>
      </c>
      <c r="B4145" s="2">
        <v>44834</v>
      </c>
      <c r="C4145" t="s">
        <v>180</v>
      </c>
      <c r="D4145" t="s">
        <v>181</v>
      </c>
      <c r="E4145" t="s">
        <v>199</v>
      </c>
      <c r="F4145" t="s">
        <v>199</v>
      </c>
      <c r="G4145" t="s">
        <v>205</v>
      </c>
    </row>
    <row r="4146" spans="1:7" x14ac:dyDescent="0.35">
      <c r="A4146" t="s">
        <v>182</v>
      </c>
      <c r="B4146" s="2">
        <v>44865</v>
      </c>
      <c r="C4146" t="s">
        <v>180</v>
      </c>
      <c r="D4146" t="s">
        <v>181</v>
      </c>
      <c r="E4146" t="s">
        <v>199</v>
      </c>
      <c r="F4146" t="s">
        <v>199</v>
      </c>
      <c r="G4146" t="s">
        <v>205</v>
      </c>
    </row>
    <row r="4147" spans="1:7" x14ac:dyDescent="0.35">
      <c r="A4147" t="s">
        <v>182</v>
      </c>
      <c r="B4147" s="2">
        <v>44895</v>
      </c>
      <c r="C4147" t="s">
        <v>180</v>
      </c>
      <c r="D4147" t="s">
        <v>181</v>
      </c>
      <c r="E4147" t="s">
        <v>199</v>
      </c>
      <c r="F4147" t="s">
        <v>199</v>
      </c>
      <c r="G4147" t="s">
        <v>205</v>
      </c>
    </row>
    <row r="4148" spans="1:7" x14ac:dyDescent="0.35">
      <c r="A4148" t="s">
        <v>182</v>
      </c>
      <c r="B4148" s="2">
        <v>44925</v>
      </c>
      <c r="C4148" t="s">
        <v>180</v>
      </c>
      <c r="D4148" t="s">
        <v>181</v>
      </c>
      <c r="E4148" t="s">
        <v>199</v>
      </c>
      <c r="F4148" t="s">
        <v>199</v>
      </c>
      <c r="G4148" t="s">
        <v>205</v>
      </c>
    </row>
    <row r="4149" spans="1:7" x14ac:dyDescent="0.35">
      <c r="A4149" t="s">
        <v>182</v>
      </c>
      <c r="B4149" s="2">
        <v>44957</v>
      </c>
      <c r="C4149" t="s">
        <v>180</v>
      </c>
      <c r="D4149" t="s">
        <v>181</v>
      </c>
      <c r="E4149" t="s">
        <v>199</v>
      </c>
      <c r="F4149" t="s">
        <v>199</v>
      </c>
      <c r="G4149" t="s">
        <v>205</v>
      </c>
    </row>
    <row r="4150" spans="1:7" x14ac:dyDescent="0.35">
      <c r="A4150" t="s">
        <v>182</v>
      </c>
      <c r="B4150" s="2">
        <v>44985</v>
      </c>
      <c r="C4150" t="s">
        <v>180</v>
      </c>
      <c r="D4150" t="s">
        <v>181</v>
      </c>
      <c r="E4150" t="s">
        <v>199</v>
      </c>
      <c r="F4150" t="s">
        <v>199</v>
      </c>
      <c r="G4150" t="s">
        <v>205</v>
      </c>
    </row>
    <row r="4151" spans="1:7" x14ac:dyDescent="0.35">
      <c r="A4151" t="s">
        <v>182</v>
      </c>
      <c r="B4151" s="2">
        <v>45016</v>
      </c>
      <c r="C4151" t="s">
        <v>180</v>
      </c>
      <c r="D4151" t="s">
        <v>181</v>
      </c>
      <c r="E4151" t="s">
        <v>199</v>
      </c>
      <c r="F4151" t="s">
        <v>199</v>
      </c>
      <c r="G4151" t="s">
        <v>205</v>
      </c>
    </row>
    <row r="4152" spans="1:7" x14ac:dyDescent="0.35">
      <c r="A4152" t="s">
        <v>182</v>
      </c>
      <c r="B4152" s="2">
        <v>45044</v>
      </c>
      <c r="C4152" t="s">
        <v>180</v>
      </c>
      <c r="D4152" t="s">
        <v>181</v>
      </c>
      <c r="E4152" t="s">
        <v>199</v>
      </c>
      <c r="F4152" t="s">
        <v>199</v>
      </c>
      <c r="G4152" t="s">
        <v>205</v>
      </c>
    </row>
    <row r="4153" spans="1:7" x14ac:dyDescent="0.35">
      <c r="A4153" t="s">
        <v>182</v>
      </c>
      <c r="B4153" s="2">
        <v>45077</v>
      </c>
      <c r="C4153" t="s">
        <v>180</v>
      </c>
      <c r="D4153" t="s">
        <v>181</v>
      </c>
      <c r="E4153" t="s">
        <v>199</v>
      </c>
      <c r="F4153" t="s">
        <v>199</v>
      </c>
      <c r="G4153" t="s">
        <v>205</v>
      </c>
    </row>
    <row r="4154" spans="1:7" x14ac:dyDescent="0.35">
      <c r="A4154" t="s">
        <v>182</v>
      </c>
      <c r="B4154" s="2">
        <v>45107</v>
      </c>
      <c r="C4154" t="s">
        <v>180</v>
      </c>
      <c r="D4154" t="s">
        <v>181</v>
      </c>
      <c r="E4154" t="s">
        <v>199</v>
      </c>
      <c r="F4154" t="s">
        <v>199</v>
      </c>
      <c r="G4154" t="s">
        <v>205</v>
      </c>
    </row>
    <row r="4155" spans="1:7" x14ac:dyDescent="0.35">
      <c r="A4155" t="s">
        <v>182</v>
      </c>
      <c r="B4155" s="2">
        <v>45138</v>
      </c>
      <c r="C4155" t="s">
        <v>180</v>
      </c>
      <c r="D4155" t="s">
        <v>181</v>
      </c>
      <c r="E4155" t="s">
        <v>199</v>
      </c>
      <c r="F4155" t="s">
        <v>199</v>
      </c>
      <c r="G4155" t="s">
        <v>205</v>
      </c>
    </row>
    <row r="4156" spans="1:7" x14ac:dyDescent="0.35">
      <c r="A4156" t="s">
        <v>182</v>
      </c>
      <c r="B4156" s="2">
        <v>45169</v>
      </c>
      <c r="C4156" t="s">
        <v>180</v>
      </c>
      <c r="D4156" t="s">
        <v>181</v>
      </c>
      <c r="E4156" t="s">
        <v>199</v>
      </c>
      <c r="F4156" t="s">
        <v>199</v>
      </c>
      <c r="G4156" t="s">
        <v>205</v>
      </c>
    </row>
    <row r="4157" spans="1:7" x14ac:dyDescent="0.35">
      <c r="A4157" t="s">
        <v>182</v>
      </c>
      <c r="B4157" s="2">
        <v>45198</v>
      </c>
      <c r="C4157" t="s">
        <v>180</v>
      </c>
      <c r="D4157" t="s">
        <v>181</v>
      </c>
      <c r="E4157" t="s">
        <v>199</v>
      </c>
      <c r="F4157" t="s">
        <v>199</v>
      </c>
      <c r="G4157" t="s">
        <v>205</v>
      </c>
    </row>
    <row r="4158" spans="1:7" x14ac:dyDescent="0.35">
      <c r="A4158" t="s">
        <v>182</v>
      </c>
      <c r="B4158" s="2">
        <v>45230</v>
      </c>
      <c r="C4158" t="s">
        <v>180</v>
      </c>
      <c r="D4158" t="s">
        <v>181</v>
      </c>
      <c r="E4158" t="s">
        <v>199</v>
      </c>
      <c r="F4158" t="s">
        <v>199</v>
      </c>
      <c r="G4158" t="s">
        <v>205</v>
      </c>
    </row>
    <row r="4159" spans="1:7" x14ac:dyDescent="0.35">
      <c r="A4159" t="s">
        <v>182</v>
      </c>
      <c r="B4159" s="2">
        <v>45260</v>
      </c>
      <c r="C4159" t="s">
        <v>180</v>
      </c>
      <c r="D4159" t="s">
        <v>181</v>
      </c>
      <c r="E4159" t="s">
        <v>199</v>
      </c>
      <c r="F4159" t="s">
        <v>199</v>
      </c>
      <c r="G4159" t="s">
        <v>205</v>
      </c>
    </row>
    <row r="4160" spans="1:7" x14ac:dyDescent="0.35">
      <c r="A4160" t="s">
        <v>182</v>
      </c>
      <c r="B4160" s="2">
        <v>45289</v>
      </c>
      <c r="C4160" t="s">
        <v>180</v>
      </c>
      <c r="D4160" t="s">
        <v>181</v>
      </c>
      <c r="E4160" t="s">
        <v>199</v>
      </c>
      <c r="F4160" t="s">
        <v>199</v>
      </c>
      <c r="G4160" t="s">
        <v>205</v>
      </c>
    </row>
    <row r="4161" spans="1:7" x14ac:dyDescent="0.35">
      <c r="A4161" t="s">
        <v>182</v>
      </c>
      <c r="B4161" s="2">
        <v>45322</v>
      </c>
      <c r="C4161" t="s">
        <v>180</v>
      </c>
      <c r="D4161" t="s">
        <v>181</v>
      </c>
      <c r="E4161" t="s">
        <v>199</v>
      </c>
      <c r="F4161" t="s">
        <v>199</v>
      </c>
      <c r="G4161" t="s">
        <v>205</v>
      </c>
    </row>
    <row r="4162" spans="1:7" x14ac:dyDescent="0.35">
      <c r="A4162" t="s">
        <v>182</v>
      </c>
      <c r="B4162" s="2">
        <v>45351</v>
      </c>
      <c r="C4162" t="s">
        <v>180</v>
      </c>
      <c r="D4162" t="s">
        <v>181</v>
      </c>
      <c r="E4162" t="s">
        <v>199</v>
      </c>
      <c r="F4162" t="s">
        <v>199</v>
      </c>
      <c r="G4162" t="s">
        <v>205</v>
      </c>
    </row>
    <row r="4163" spans="1:7" x14ac:dyDescent="0.35">
      <c r="A4163" t="s">
        <v>182</v>
      </c>
      <c r="B4163" s="2">
        <v>45380</v>
      </c>
      <c r="C4163" t="s">
        <v>180</v>
      </c>
      <c r="D4163" t="s">
        <v>181</v>
      </c>
      <c r="E4163" t="s">
        <v>199</v>
      </c>
      <c r="F4163" t="s">
        <v>199</v>
      </c>
      <c r="G4163" t="s">
        <v>205</v>
      </c>
    </row>
    <row r="4164" spans="1:7" x14ac:dyDescent="0.35">
      <c r="A4164" t="s">
        <v>182</v>
      </c>
      <c r="B4164" s="2">
        <v>45412</v>
      </c>
      <c r="C4164" t="s">
        <v>180</v>
      </c>
      <c r="D4164" t="s">
        <v>181</v>
      </c>
      <c r="E4164" t="s">
        <v>199</v>
      </c>
      <c r="F4164" t="s">
        <v>199</v>
      </c>
      <c r="G4164" t="s">
        <v>205</v>
      </c>
    </row>
    <row r="4165" spans="1:7" x14ac:dyDescent="0.35">
      <c r="A4165" t="s">
        <v>182</v>
      </c>
      <c r="B4165" s="2">
        <v>45443</v>
      </c>
      <c r="C4165" t="s">
        <v>180</v>
      </c>
      <c r="D4165" t="s">
        <v>181</v>
      </c>
      <c r="E4165" t="s">
        <v>199</v>
      </c>
      <c r="F4165" t="s">
        <v>199</v>
      </c>
      <c r="G4165" t="s">
        <v>205</v>
      </c>
    </row>
    <row r="4166" spans="1:7" x14ac:dyDescent="0.35">
      <c r="A4166" t="s">
        <v>182</v>
      </c>
      <c r="B4166" s="2">
        <v>45471</v>
      </c>
      <c r="C4166" t="s">
        <v>180</v>
      </c>
      <c r="D4166" t="s">
        <v>181</v>
      </c>
      <c r="E4166" t="s">
        <v>199</v>
      </c>
      <c r="F4166" t="s">
        <v>199</v>
      </c>
      <c r="G4166" t="s">
        <v>205</v>
      </c>
    </row>
    <row r="4167" spans="1:7" x14ac:dyDescent="0.35">
      <c r="A4167" t="s">
        <v>182</v>
      </c>
      <c r="B4167" s="2">
        <v>45504</v>
      </c>
      <c r="C4167" t="s">
        <v>180</v>
      </c>
      <c r="D4167" t="s">
        <v>181</v>
      </c>
      <c r="E4167" t="s">
        <v>199</v>
      </c>
      <c r="F4167" t="s">
        <v>199</v>
      </c>
      <c r="G4167" t="s">
        <v>205</v>
      </c>
    </row>
    <row r="4168" spans="1:7" x14ac:dyDescent="0.35">
      <c r="A4168" t="s">
        <v>182</v>
      </c>
      <c r="B4168" s="2">
        <v>45534</v>
      </c>
      <c r="C4168" t="s">
        <v>180</v>
      </c>
      <c r="D4168" t="s">
        <v>181</v>
      </c>
      <c r="E4168" t="s">
        <v>199</v>
      </c>
      <c r="F4168" t="s">
        <v>199</v>
      </c>
      <c r="G4168" t="s">
        <v>205</v>
      </c>
    </row>
    <row r="4169" spans="1:7" x14ac:dyDescent="0.35">
      <c r="A4169" t="s">
        <v>182</v>
      </c>
      <c r="B4169" s="2">
        <v>45565</v>
      </c>
      <c r="C4169" t="s">
        <v>180</v>
      </c>
      <c r="D4169" t="s">
        <v>181</v>
      </c>
      <c r="E4169" t="s">
        <v>199</v>
      </c>
      <c r="F4169" t="s">
        <v>199</v>
      </c>
      <c r="G4169" t="s">
        <v>205</v>
      </c>
    </row>
    <row r="4170" spans="1:7" x14ac:dyDescent="0.35">
      <c r="A4170" t="s">
        <v>182</v>
      </c>
      <c r="B4170" s="2">
        <v>45596</v>
      </c>
      <c r="C4170" t="s">
        <v>180</v>
      </c>
      <c r="D4170" t="s">
        <v>181</v>
      </c>
      <c r="E4170" t="s">
        <v>199</v>
      </c>
      <c r="F4170" t="s">
        <v>199</v>
      </c>
      <c r="G4170" t="s">
        <v>205</v>
      </c>
    </row>
    <row r="4171" spans="1:7" x14ac:dyDescent="0.35">
      <c r="A4171" t="s">
        <v>182</v>
      </c>
      <c r="B4171" s="2">
        <v>45625</v>
      </c>
      <c r="C4171" t="s">
        <v>180</v>
      </c>
      <c r="D4171" t="s">
        <v>181</v>
      </c>
      <c r="E4171" t="s">
        <v>199</v>
      </c>
      <c r="F4171" t="s">
        <v>199</v>
      </c>
      <c r="G4171" t="s">
        <v>205</v>
      </c>
    </row>
    <row r="4172" spans="1:7" x14ac:dyDescent="0.35">
      <c r="A4172" t="s">
        <v>182</v>
      </c>
      <c r="B4172" s="2">
        <v>45657</v>
      </c>
      <c r="C4172" t="s">
        <v>180</v>
      </c>
      <c r="D4172" t="s">
        <v>181</v>
      </c>
      <c r="E4172" t="s">
        <v>199</v>
      </c>
      <c r="F4172" t="s">
        <v>199</v>
      </c>
      <c r="G4172" t="s">
        <v>205</v>
      </c>
    </row>
    <row r="4173" spans="1:7" x14ac:dyDescent="0.35">
      <c r="A4173" t="s">
        <v>182</v>
      </c>
      <c r="B4173" s="2">
        <v>45688</v>
      </c>
      <c r="C4173" t="s">
        <v>180</v>
      </c>
      <c r="D4173" t="s">
        <v>181</v>
      </c>
      <c r="E4173" t="s">
        <v>199</v>
      </c>
      <c r="F4173" t="s">
        <v>199</v>
      </c>
      <c r="G4173" t="s">
        <v>205</v>
      </c>
    </row>
    <row r="4174" spans="1:7" x14ac:dyDescent="0.35">
      <c r="A4174" t="s">
        <v>182</v>
      </c>
      <c r="B4174" s="2">
        <v>45716</v>
      </c>
      <c r="C4174" t="s">
        <v>180</v>
      </c>
      <c r="D4174" t="s">
        <v>181</v>
      </c>
      <c r="E4174" t="s">
        <v>199</v>
      </c>
      <c r="F4174" t="s">
        <v>199</v>
      </c>
      <c r="G4174" t="s">
        <v>205</v>
      </c>
    </row>
    <row r="4175" spans="1:7" x14ac:dyDescent="0.35">
      <c r="A4175" t="s">
        <v>182</v>
      </c>
      <c r="B4175" s="2">
        <v>45747</v>
      </c>
      <c r="C4175" t="s">
        <v>180</v>
      </c>
      <c r="D4175" t="s">
        <v>181</v>
      </c>
      <c r="E4175" t="s">
        <v>199</v>
      </c>
      <c r="F4175" t="s">
        <v>199</v>
      </c>
      <c r="G4175" t="s">
        <v>205</v>
      </c>
    </row>
    <row r="4176" spans="1:7" x14ac:dyDescent="0.35">
      <c r="A4176" t="s">
        <v>183</v>
      </c>
      <c r="B4176" s="2">
        <v>44043</v>
      </c>
      <c r="C4176" t="s">
        <v>184</v>
      </c>
      <c r="D4176" t="s">
        <v>144</v>
      </c>
      <c r="E4176" t="s">
        <v>199</v>
      </c>
      <c r="F4176" t="s">
        <v>199</v>
      </c>
      <c r="G4176" t="s">
        <v>199</v>
      </c>
    </row>
    <row r="4177" spans="1:7" x14ac:dyDescent="0.35">
      <c r="A4177" t="s">
        <v>183</v>
      </c>
      <c r="B4177" s="2">
        <v>44225</v>
      </c>
      <c r="C4177" t="s">
        <v>184</v>
      </c>
      <c r="D4177" t="s">
        <v>144</v>
      </c>
      <c r="E4177" t="s">
        <v>199</v>
      </c>
      <c r="F4177" t="s">
        <v>199</v>
      </c>
      <c r="G4177" t="s">
        <v>199</v>
      </c>
    </row>
    <row r="4178" spans="1:7" x14ac:dyDescent="0.35">
      <c r="A4178" t="s">
        <v>183</v>
      </c>
      <c r="B4178" s="2">
        <v>44253</v>
      </c>
      <c r="C4178" t="s">
        <v>184</v>
      </c>
      <c r="D4178" t="s">
        <v>144</v>
      </c>
      <c r="E4178" t="s">
        <v>199</v>
      </c>
      <c r="F4178" t="s">
        <v>199</v>
      </c>
      <c r="G4178" t="s">
        <v>199</v>
      </c>
    </row>
    <row r="4179" spans="1:7" x14ac:dyDescent="0.35">
      <c r="A4179" t="s">
        <v>183</v>
      </c>
      <c r="B4179" s="2">
        <v>44286</v>
      </c>
      <c r="C4179" t="s">
        <v>184</v>
      </c>
      <c r="D4179" t="s">
        <v>144</v>
      </c>
      <c r="E4179" t="s">
        <v>199</v>
      </c>
      <c r="F4179" t="s">
        <v>199</v>
      </c>
      <c r="G4179" t="s">
        <v>199</v>
      </c>
    </row>
    <row r="4180" spans="1:7" x14ac:dyDescent="0.35">
      <c r="A4180" t="s">
        <v>183</v>
      </c>
      <c r="B4180" s="2">
        <v>44316</v>
      </c>
      <c r="C4180" t="s">
        <v>184</v>
      </c>
      <c r="D4180" t="s">
        <v>144</v>
      </c>
      <c r="E4180" t="s">
        <v>199</v>
      </c>
      <c r="F4180" t="s">
        <v>199</v>
      </c>
      <c r="G4180" t="s">
        <v>199</v>
      </c>
    </row>
    <row r="4181" spans="1:7" x14ac:dyDescent="0.35">
      <c r="A4181" t="s">
        <v>183</v>
      </c>
      <c r="B4181" s="2">
        <v>44347</v>
      </c>
      <c r="C4181" t="s">
        <v>184</v>
      </c>
      <c r="D4181" t="s">
        <v>144</v>
      </c>
      <c r="E4181" t="s">
        <v>199</v>
      </c>
      <c r="F4181" t="s">
        <v>199</v>
      </c>
      <c r="G4181" t="s">
        <v>199</v>
      </c>
    </row>
    <row r="4182" spans="1:7" x14ac:dyDescent="0.35">
      <c r="A4182" t="s">
        <v>183</v>
      </c>
      <c r="B4182" s="2">
        <v>44377</v>
      </c>
      <c r="C4182" t="s">
        <v>184</v>
      </c>
      <c r="D4182" t="s">
        <v>144</v>
      </c>
      <c r="E4182" t="s">
        <v>199</v>
      </c>
      <c r="F4182" t="s">
        <v>199</v>
      </c>
      <c r="G4182" t="s">
        <v>199</v>
      </c>
    </row>
    <row r="4183" spans="1:7" x14ac:dyDescent="0.35">
      <c r="A4183" t="s">
        <v>183</v>
      </c>
      <c r="B4183" s="2">
        <v>44407</v>
      </c>
      <c r="C4183" t="s">
        <v>184</v>
      </c>
      <c r="D4183" t="s">
        <v>144</v>
      </c>
      <c r="E4183" t="s">
        <v>199</v>
      </c>
      <c r="F4183" t="s">
        <v>199</v>
      </c>
      <c r="G4183" t="s">
        <v>199</v>
      </c>
    </row>
    <row r="4184" spans="1:7" x14ac:dyDescent="0.35">
      <c r="A4184" t="s">
        <v>183</v>
      </c>
      <c r="B4184" s="2">
        <v>44439</v>
      </c>
      <c r="C4184" t="s">
        <v>184</v>
      </c>
      <c r="D4184" t="s">
        <v>144</v>
      </c>
      <c r="E4184" t="s">
        <v>199</v>
      </c>
      <c r="F4184" t="s">
        <v>199</v>
      </c>
      <c r="G4184" t="s">
        <v>199</v>
      </c>
    </row>
    <row r="4185" spans="1:7" x14ac:dyDescent="0.35">
      <c r="A4185" t="s">
        <v>183</v>
      </c>
      <c r="B4185" s="2">
        <v>44469</v>
      </c>
      <c r="C4185" t="s">
        <v>184</v>
      </c>
      <c r="D4185" t="s">
        <v>144</v>
      </c>
      <c r="E4185" t="s">
        <v>199</v>
      </c>
      <c r="F4185" t="s">
        <v>199</v>
      </c>
      <c r="G4185" t="s">
        <v>199</v>
      </c>
    </row>
    <row r="4186" spans="1:7" x14ac:dyDescent="0.35">
      <c r="A4186" t="s">
        <v>183</v>
      </c>
      <c r="B4186" s="2">
        <v>44498</v>
      </c>
      <c r="C4186" t="s">
        <v>184</v>
      </c>
      <c r="D4186" t="s">
        <v>144</v>
      </c>
      <c r="E4186" t="s">
        <v>199</v>
      </c>
      <c r="F4186" t="s">
        <v>199</v>
      </c>
      <c r="G4186" t="s">
        <v>199</v>
      </c>
    </row>
    <row r="4187" spans="1:7" x14ac:dyDescent="0.35">
      <c r="A4187" t="s">
        <v>183</v>
      </c>
      <c r="B4187" s="2">
        <v>44530</v>
      </c>
      <c r="C4187" t="s">
        <v>184</v>
      </c>
      <c r="D4187" t="s">
        <v>144</v>
      </c>
      <c r="E4187" t="s">
        <v>199</v>
      </c>
      <c r="F4187" t="s">
        <v>199</v>
      </c>
      <c r="G4187" t="s">
        <v>199</v>
      </c>
    </row>
    <row r="4188" spans="1:7" x14ac:dyDescent="0.35">
      <c r="A4188" t="s">
        <v>183</v>
      </c>
      <c r="B4188" s="2">
        <v>44561</v>
      </c>
      <c r="C4188" t="s">
        <v>184</v>
      </c>
      <c r="D4188" t="s">
        <v>144</v>
      </c>
      <c r="E4188" t="s">
        <v>199</v>
      </c>
      <c r="F4188" t="s">
        <v>199</v>
      </c>
      <c r="G4188" t="s">
        <v>199</v>
      </c>
    </row>
    <row r="4189" spans="1:7" x14ac:dyDescent="0.35">
      <c r="A4189" t="s">
        <v>183</v>
      </c>
      <c r="B4189" s="2">
        <v>44592</v>
      </c>
      <c r="C4189" t="s">
        <v>184</v>
      </c>
      <c r="D4189" t="s">
        <v>144</v>
      </c>
      <c r="E4189" t="s">
        <v>199</v>
      </c>
      <c r="F4189" t="s">
        <v>199</v>
      </c>
      <c r="G4189" t="s">
        <v>199</v>
      </c>
    </row>
    <row r="4190" spans="1:7" x14ac:dyDescent="0.35">
      <c r="A4190" t="s">
        <v>183</v>
      </c>
      <c r="B4190" s="2">
        <v>44620</v>
      </c>
      <c r="C4190" t="s">
        <v>184</v>
      </c>
      <c r="D4190" t="s">
        <v>144</v>
      </c>
      <c r="E4190" t="s">
        <v>199</v>
      </c>
      <c r="F4190" t="s">
        <v>199</v>
      </c>
      <c r="G4190" t="s">
        <v>199</v>
      </c>
    </row>
    <row r="4191" spans="1:7" x14ac:dyDescent="0.35">
      <c r="A4191" t="s">
        <v>183</v>
      </c>
      <c r="B4191" s="2">
        <v>44651</v>
      </c>
      <c r="C4191" t="s">
        <v>184</v>
      </c>
      <c r="D4191" t="s">
        <v>144</v>
      </c>
      <c r="E4191" t="s">
        <v>199</v>
      </c>
      <c r="F4191" t="s">
        <v>199</v>
      </c>
      <c r="G4191" t="s">
        <v>199</v>
      </c>
    </row>
    <row r="4192" spans="1:7" x14ac:dyDescent="0.35">
      <c r="A4192" t="s">
        <v>183</v>
      </c>
      <c r="B4192" s="2">
        <v>44680</v>
      </c>
      <c r="C4192" t="s">
        <v>184</v>
      </c>
      <c r="D4192" t="s">
        <v>144</v>
      </c>
      <c r="E4192" t="s">
        <v>199</v>
      </c>
      <c r="F4192" t="s">
        <v>199</v>
      </c>
      <c r="G4192" t="s">
        <v>199</v>
      </c>
    </row>
    <row r="4193" spans="1:7" x14ac:dyDescent="0.35">
      <c r="A4193" t="s">
        <v>183</v>
      </c>
      <c r="B4193" s="2">
        <v>44712</v>
      </c>
      <c r="C4193" t="s">
        <v>184</v>
      </c>
      <c r="D4193" t="s">
        <v>144</v>
      </c>
      <c r="E4193" t="s">
        <v>199</v>
      </c>
      <c r="F4193" t="s">
        <v>199</v>
      </c>
      <c r="G4193" t="s">
        <v>199</v>
      </c>
    </row>
    <row r="4194" spans="1:7" x14ac:dyDescent="0.35">
      <c r="A4194" t="s">
        <v>183</v>
      </c>
      <c r="B4194" s="2">
        <v>44742</v>
      </c>
      <c r="C4194" t="s">
        <v>184</v>
      </c>
      <c r="D4194" t="s">
        <v>144</v>
      </c>
      <c r="E4194" t="s">
        <v>199</v>
      </c>
      <c r="F4194" t="s">
        <v>199</v>
      </c>
      <c r="G4194" t="s">
        <v>199</v>
      </c>
    </row>
    <row r="4195" spans="1:7" x14ac:dyDescent="0.35">
      <c r="A4195" t="s">
        <v>183</v>
      </c>
      <c r="B4195" s="2">
        <v>44771</v>
      </c>
      <c r="C4195" t="s">
        <v>184</v>
      </c>
      <c r="D4195" t="s">
        <v>144</v>
      </c>
      <c r="E4195" t="s">
        <v>199</v>
      </c>
      <c r="F4195" t="s">
        <v>199</v>
      </c>
      <c r="G4195" t="s">
        <v>199</v>
      </c>
    </row>
    <row r="4196" spans="1:7" x14ac:dyDescent="0.35">
      <c r="A4196" t="s">
        <v>183</v>
      </c>
      <c r="B4196" s="2">
        <v>44804</v>
      </c>
      <c r="C4196" t="s">
        <v>184</v>
      </c>
      <c r="D4196" t="s">
        <v>144</v>
      </c>
      <c r="E4196" t="s">
        <v>199</v>
      </c>
      <c r="F4196" t="s">
        <v>199</v>
      </c>
      <c r="G4196" t="s">
        <v>199</v>
      </c>
    </row>
    <row r="4197" spans="1:7" x14ac:dyDescent="0.35">
      <c r="A4197" t="s">
        <v>183</v>
      </c>
      <c r="B4197" s="2">
        <v>44834</v>
      </c>
      <c r="C4197" t="s">
        <v>184</v>
      </c>
      <c r="D4197" t="s">
        <v>144</v>
      </c>
      <c r="E4197" t="s">
        <v>199</v>
      </c>
      <c r="F4197" t="s">
        <v>199</v>
      </c>
      <c r="G4197" t="s">
        <v>199</v>
      </c>
    </row>
    <row r="4198" spans="1:7" x14ac:dyDescent="0.35">
      <c r="A4198" t="s">
        <v>183</v>
      </c>
      <c r="B4198" s="2">
        <v>44865</v>
      </c>
      <c r="C4198" t="s">
        <v>184</v>
      </c>
      <c r="D4198" t="s">
        <v>144</v>
      </c>
      <c r="E4198" t="s">
        <v>199</v>
      </c>
      <c r="F4198" t="s">
        <v>199</v>
      </c>
      <c r="G4198" t="s">
        <v>199</v>
      </c>
    </row>
    <row r="4199" spans="1:7" x14ac:dyDescent="0.35">
      <c r="A4199" t="s">
        <v>183</v>
      </c>
      <c r="B4199" s="2">
        <v>44895</v>
      </c>
      <c r="C4199" t="s">
        <v>184</v>
      </c>
      <c r="D4199" t="s">
        <v>144</v>
      </c>
      <c r="E4199" t="s">
        <v>199</v>
      </c>
      <c r="F4199" t="s">
        <v>199</v>
      </c>
      <c r="G4199" t="s">
        <v>199</v>
      </c>
    </row>
    <row r="4200" spans="1:7" x14ac:dyDescent="0.35">
      <c r="A4200" t="s">
        <v>183</v>
      </c>
      <c r="B4200" s="2">
        <v>44925</v>
      </c>
      <c r="C4200" t="s">
        <v>184</v>
      </c>
      <c r="D4200" t="s">
        <v>144</v>
      </c>
      <c r="E4200" t="s">
        <v>199</v>
      </c>
      <c r="F4200" t="s">
        <v>199</v>
      </c>
      <c r="G4200" t="s">
        <v>199</v>
      </c>
    </row>
    <row r="4201" spans="1:7" x14ac:dyDescent="0.35">
      <c r="A4201" t="s">
        <v>183</v>
      </c>
      <c r="B4201" s="2">
        <v>44957</v>
      </c>
      <c r="C4201" t="s">
        <v>184</v>
      </c>
      <c r="D4201" t="s">
        <v>144</v>
      </c>
      <c r="E4201" t="s">
        <v>199</v>
      </c>
      <c r="F4201" t="s">
        <v>199</v>
      </c>
      <c r="G4201" t="s">
        <v>199</v>
      </c>
    </row>
    <row r="4202" spans="1:7" x14ac:dyDescent="0.35">
      <c r="A4202" t="s">
        <v>183</v>
      </c>
      <c r="B4202" s="2">
        <v>44985</v>
      </c>
      <c r="C4202" t="s">
        <v>184</v>
      </c>
      <c r="D4202" t="s">
        <v>144</v>
      </c>
      <c r="E4202" t="s">
        <v>199</v>
      </c>
      <c r="F4202" t="s">
        <v>199</v>
      </c>
      <c r="G4202" t="s">
        <v>199</v>
      </c>
    </row>
    <row r="4203" spans="1:7" x14ac:dyDescent="0.35">
      <c r="A4203" t="s">
        <v>183</v>
      </c>
      <c r="B4203" s="2">
        <v>45016</v>
      </c>
      <c r="C4203" t="s">
        <v>184</v>
      </c>
      <c r="D4203" t="s">
        <v>144</v>
      </c>
      <c r="E4203" t="s">
        <v>199</v>
      </c>
      <c r="F4203" t="s">
        <v>199</v>
      </c>
      <c r="G4203" t="s">
        <v>199</v>
      </c>
    </row>
    <row r="4204" spans="1:7" x14ac:dyDescent="0.35">
      <c r="A4204" t="s">
        <v>183</v>
      </c>
      <c r="B4204" s="2">
        <v>45044</v>
      </c>
      <c r="C4204" t="s">
        <v>184</v>
      </c>
      <c r="D4204" t="s">
        <v>144</v>
      </c>
      <c r="E4204" t="s">
        <v>199</v>
      </c>
      <c r="F4204" t="s">
        <v>199</v>
      </c>
      <c r="G4204" t="s">
        <v>199</v>
      </c>
    </row>
    <row r="4205" spans="1:7" x14ac:dyDescent="0.35">
      <c r="A4205" t="s">
        <v>183</v>
      </c>
      <c r="B4205" s="2">
        <v>45077</v>
      </c>
      <c r="C4205" t="s">
        <v>184</v>
      </c>
      <c r="D4205" t="s">
        <v>144</v>
      </c>
      <c r="E4205" t="s">
        <v>199</v>
      </c>
      <c r="F4205" t="s">
        <v>199</v>
      </c>
      <c r="G4205" t="s">
        <v>199</v>
      </c>
    </row>
    <row r="4206" spans="1:7" x14ac:dyDescent="0.35">
      <c r="A4206" t="s">
        <v>183</v>
      </c>
      <c r="B4206" s="2">
        <v>45107</v>
      </c>
      <c r="C4206" t="s">
        <v>184</v>
      </c>
      <c r="D4206" t="s">
        <v>144</v>
      </c>
      <c r="E4206" t="s">
        <v>199</v>
      </c>
      <c r="F4206" t="s">
        <v>199</v>
      </c>
      <c r="G4206" t="s">
        <v>199</v>
      </c>
    </row>
    <row r="4207" spans="1:7" x14ac:dyDescent="0.35">
      <c r="A4207" t="s">
        <v>183</v>
      </c>
      <c r="B4207" s="2">
        <v>45138</v>
      </c>
      <c r="C4207" t="s">
        <v>184</v>
      </c>
      <c r="D4207" t="s">
        <v>144</v>
      </c>
      <c r="E4207" t="s">
        <v>199</v>
      </c>
      <c r="F4207" t="s">
        <v>199</v>
      </c>
      <c r="G4207" t="s">
        <v>199</v>
      </c>
    </row>
    <row r="4208" spans="1:7" x14ac:dyDescent="0.35">
      <c r="A4208" t="s">
        <v>183</v>
      </c>
      <c r="B4208" s="2">
        <v>45169</v>
      </c>
      <c r="C4208" t="s">
        <v>184</v>
      </c>
      <c r="D4208" t="s">
        <v>144</v>
      </c>
      <c r="E4208" t="s">
        <v>199</v>
      </c>
      <c r="F4208" t="s">
        <v>199</v>
      </c>
      <c r="G4208" t="s">
        <v>199</v>
      </c>
    </row>
    <row r="4209" spans="1:7" x14ac:dyDescent="0.35">
      <c r="A4209" t="s">
        <v>183</v>
      </c>
      <c r="B4209" s="2">
        <v>45198</v>
      </c>
      <c r="C4209" t="s">
        <v>184</v>
      </c>
      <c r="D4209" t="s">
        <v>144</v>
      </c>
      <c r="E4209" t="s">
        <v>199</v>
      </c>
      <c r="F4209" t="s">
        <v>199</v>
      </c>
      <c r="G4209" t="s">
        <v>199</v>
      </c>
    </row>
    <row r="4210" spans="1:7" x14ac:dyDescent="0.35">
      <c r="A4210" t="s">
        <v>183</v>
      </c>
      <c r="B4210" s="2">
        <v>45230</v>
      </c>
      <c r="C4210" t="s">
        <v>184</v>
      </c>
      <c r="D4210" t="s">
        <v>144</v>
      </c>
      <c r="E4210" t="s">
        <v>199</v>
      </c>
      <c r="F4210" t="s">
        <v>199</v>
      </c>
      <c r="G4210" t="s">
        <v>199</v>
      </c>
    </row>
    <row r="4211" spans="1:7" x14ac:dyDescent="0.35">
      <c r="A4211" t="s">
        <v>183</v>
      </c>
      <c r="B4211" s="2">
        <v>45260</v>
      </c>
      <c r="C4211" t="s">
        <v>184</v>
      </c>
      <c r="D4211" t="s">
        <v>144</v>
      </c>
      <c r="E4211" t="s">
        <v>199</v>
      </c>
      <c r="F4211" t="s">
        <v>199</v>
      </c>
      <c r="G4211" t="s">
        <v>199</v>
      </c>
    </row>
    <row r="4212" spans="1:7" x14ac:dyDescent="0.35">
      <c r="A4212" t="s">
        <v>183</v>
      </c>
      <c r="B4212" s="2">
        <v>45289</v>
      </c>
      <c r="C4212" t="s">
        <v>184</v>
      </c>
      <c r="D4212" t="s">
        <v>144</v>
      </c>
      <c r="E4212" t="s">
        <v>199</v>
      </c>
      <c r="F4212" t="s">
        <v>199</v>
      </c>
      <c r="G4212" t="s">
        <v>199</v>
      </c>
    </row>
    <row r="4213" spans="1:7" x14ac:dyDescent="0.35">
      <c r="A4213" t="s">
        <v>183</v>
      </c>
      <c r="B4213" s="2">
        <v>45322</v>
      </c>
      <c r="C4213" t="s">
        <v>184</v>
      </c>
      <c r="D4213" t="s">
        <v>144</v>
      </c>
      <c r="E4213" t="s">
        <v>199</v>
      </c>
      <c r="F4213" t="s">
        <v>199</v>
      </c>
      <c r="G4213" t="s">
        <v>199</v>
      </c>
    </row>
    <row r="4214" spans="1:7" x14ac:dyDescent="0.35">
      <c r="A4214" t="s">
        <v>183</v>
      </c>
      <c r="B4214" s="2">
        <v>45351</v>
      </c>
      <c r="C4214" t="s">
        <v>184</v>
      </c>
      <c r="D4214" t="s">
        <v>144</v>
      </c>
      <c r="E4214" t="s">
        <v>199</v>
      </c>
      <c r="F4214" t="s">
        <v>199</v>
      </c>
      <c r="G4214" t="s">
        <v>199</v>
      </c>
    </row>
    <row r="4215" spans="1:7" x14ac:dyDescent="0.35">
      <c r="A4215" t="s">
        <v>183</v>
      </c>
      <c r="B4215" s="2">
        <v>45380</v>
      </c>
      <c r="C4215" t="s">
        <v>184</v>
      </c>
      <c r="D4215" t="s">
        <v>144</v>
      </c>
      <c r="E4215" t="s">
        <v>199</v>
      </c>
      <c r="F4215" t="s">
        <v>199</v>
      </c>
      <c r="G4215" t="s">
        <v>199</v>
      </c>
    </row>
    <row r="4216" spans="1:7" x14ac:dyDescent="0.35">
      <c r="A4216" t="s">
        <v>183</v>
      </c>
      <c r="B4216" s="2">
        <v>45412</v>
      </c>
      <c r="C4216" t="s">
        <v>184</v>
      </c>
      <c r="D4216" t="s">
        <v>144</v>
      </c>
      <c r="E4216" t="s">
        <v>199</v>
      </c>
      <c r="F4216" t="s">
        <v>199</v>
      </c>
      <c r="G4216" t="s">
        <v>199</v>
      </c>
    </row>
    <row r="4217" spans="1:7" x14ac:dyDescent="0.35">
      <c r="A4217" t="s">
        <v>183</v>
      </c>
      <c r="B4217" s="2">
        <v>45443</v>
      </c>
      <c r="C4217" t="s">
        <v>184</v>
      </c>
      <c r="D4217" t="s">
        <v>144</v>
      </c>
      <c r="E4217" t="s">
        <v>199</v>
      </c>
      <c r="F4217" t="s">
        <v>199</v>
      </c>
      <c r="G4217" t="s">
        <v>199</v>
      </c>
    </row>
    <row r="4218" spans="1:7" x14ac:dyDescent="0.35">
      <c r="A4218" t="s">
        <v>183</v>
      </c>
      <c r="B4218" s="2">
        <v>45471</v>
      </c>
      <c r="C4218" t="s">
        <v>184</v>
      </c>
      <c r="D4218" t="s">
        <v>144</v>
      </c>
      <c r="E4218" t="s">
        <v>199</v>
      </c>
      <c r="F4218" t="s">
        <v>199</v>
      </c>
      <c r="G4218" t="s">
        <v>199</v>
      </c>
    </row>
    <row r="4219" spans="1:7" x14ac:dyDescent="0.35">
      <c r="A4219" t="s">
        <v>183</v>
      </c>
      <c r="B4219" s="2">
        <v>45504</v>
      </c>
      <c r="C4219" t="s">
        <v>184</v>
      </c>
      <c r="D4219" t="s">
        <v>144</v>
      </c>
      <c r="E4219" t="s">
        <v>199</v>
      </c>
      <c r="F4219" t="s">
        <v>199</v>
      </c>
      <c r="G4219" t="s">
        <v>199</v>
      </c>
    </row>
    <row r="4220" spans="1:7" x14ac:dyDescent="0.35">
      <c r="A4220" t="s">
        <v>183</v>
      </c>
      <c r="B4220" s="2">
        <v>45534</v>
      </c>
      <c r="C4220" t="s">
        <v>184</v>
      </c>
      <c r="D4220" t="s">
        <v>144</v>
      </c>
      <c r="E4220" t="s">
        <v>199</v>
      </c>
      <c r="F4220" t="s">
        <v>199</v>
      </c>
      <c r="G4220" t="s">
        <v>199</v>
      </c>
    </row>
    <row r="4221" spans="1:7" x14ac:dyDescent="0.35">
      <c r="A4221" t="s">
        <v>183</v>
      </c>
      <c r="B4221" s="2">
        <v>45565</v>
      </c>
      <c r="C4221" t="s">
        <v>184</v>
      </c>
      <c r="D4221" t="s">
        <v>144</v>
      </c>
      <c r="E4221" t="s">
        <v>199</v>
      </c>
      <c r="F4221" t="s">
        <v>199</v>
      </c>
      <c r="G4221" t="s">
        <v>199</v>
      </c>
    </row>
    <row r="4222" spans="1:7" x14ac:dyDescent="0.35">
      <c r="A4222" t="s">
        <v>183</v>
      </c>
      <c r="B4222" s="2">
        <v>45596</v>
      </c>
      <c r="C4222" t="s">
        <v>184</v>
      </c>
      <c r="D4222" t="s">
        <v>144</v>
      </c>
      <c r="E4222" t="s">
        <v>199</v>
      </c>
      <c r="F4222" t="s">
        <v>199</v>
      </c>
      <c r="G4222" t="s">
        <v>199</v>
      </c>
    </row>
    <row r="4223" spans="1:7" x14ac:dyDescent="0.35">
      <c r="A4223" t="s">
        <v>183</v>
      </c>
      <c r="B4223" s="2">
        <v>45625</v>
      </c>
      <c r="C4223" t="s">
        <v>184</v>
      </c>
      <c r="D4223" t="s">
        <v>144</v>
      </c>
      <c r="E4223" t="s">
        <v>199</v>
      </c>
      <c r="F4223" t="s">
        <v>199</v>
      </c>
      <c r="G4223" t="s">
        <v>199</v>
      </c>
    </row>
    <row r="4224" spans="1:7" x14ac:dyDescent="0.35">
      <c r="A4224" t="s">
        <v>183</v>
      </c>
      <c r="B4224" s="2">
        <v>45657</v>
      </c>
      <c r="C4224" t="s">
        <v>184</v>
      </c>
      <c r="D4224" t="s">
        <v>144</v>
      </c>
      <c r="E4224" t="s">
        <v>199</v>
      </c>
      <c r="F4224" t="s">
        <v>199</v>
      </c>
      <c r="G4224" t="s">
        <v>199</v>
      </c>
    </row>
    <row r="4225" spans="1:7" x14ac:dyDescent="0.35">
      <c r="A4225" t="s">
        <v>183</v>
      </c>
      <c r="B4225" s="2">
        <v>45688</v>
      </c>
      <c r="C4225" t="s">
        <v>184</v>
      </c>
      <c r="D4225" t="s">
        <v>144</v>
      </c>
      <c r="E4225" t="s">
        <v>199</v>
      </c>
      <c r="F4225" t="s">
        <v>199</v>
      </c>
      <c r="G4225" t="s">
        <v>199</v>
      </c>
    </row>
    <row r="4226" spans="1:7" x14ac:dyDescent="0.35">
      <c r="A4226" t="s">
        <v>183</v>
      </c>
      <c r="B4226" s="2">
        <v>45716</v>
      </c>
      <c r="C4226" t="s">
        <v>184</v>
      </c>
      <c r="D4226" t="s">
        <v>144</v>
      </c>
      <c r="E4226" t="s">
        <v>199</v>
      </c>
      <c r="F4226" t="s">
        <v>199</v>
      </c>
      <c r="G4226" t="s">
        <v>199</v>
      </c>
    </row>
    <row r="4227" spans="1:7" x14ac:dyDescent="0.35">
      <c r="A4227" t="s">
        <v>183</v>
      </c>
      <c r="B4227" s="2">
        <v>45747</v>
      </c>
      <c r="C4227" t="s">
        <v>184</v>
      </c>
      <c r="D4227" t="s">
        <v>144</v>
      </c>
      <c r="E4227" t="s">
        <v>199</v>
      </c>
      <c r="F4227" t="s">
        <v>199</v>
      </c>
      <c r="G4227" t="s">
        <v>199</v>
      </c>
    </row>
    <row r="4228" spans="1:7" x14ac:dyDescent="0.35">
      <c r="A4228" t="s">
        <v>183</v>
      </c>
      <c r="B4228" s="2">
        <v>45777</v>
      </c>
      <c r="C4228" t="s">
        <v>184</v>
      </c>
      <c r="D4228" t="s">
        <v>144</v>
      </c>
      <c r="E4228" t="s">
        <v>199</v>
      </c>
      <c r="F4228" t="s">
        <v>199</v>
      </c>
      <c r="G4228" t="s">
        <v>199</v>
      </c>
    </row>
    <row r="4229" spans="1:7" x14ac:dyDescent="0.35">
      <c r="A4229" t="s">
        <v>183</v>
      </c>
      <c r="B4229" s="2">
        <v>45807</v>
      </c>
      <c r="C4229" t="s">
        <v>184</v>
      </c>
      <c r="D4229" t="s">
        <v>144</v>
      </c>
      <c r="E4229" t="s">
        <v>199</v>
      </c>
      <c r="F4229" t="s">
        <v>199</v>
      </c>
      <c r="G4229" t="s">
        <v>199</v>
      </c>
    </row>
    <row r="4230" spans="1:7" x14ac:dyDescent="0.35">
      <c r="A4230" t="s">
        <v>183</v>
      </c>
      <c r="B4230" s="2">
        <v>45838</v>
      </c>
      <c r="C4230" t="s">
        <v>184</v>
      </c>
      <c r="D4230" t="s">
        <v>144</v>
      </c>
      <c r="E4230" t="s">
        <v>199</v>
      </c>
      <c r="F4230" t="s">
        <v>199</v>
      </c>
      <c r="G4230" t="s">
        <v>199</v>
      </c>
    </row>
  </sheetData>
  <autoFilter ref="A1:G42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Ratings_Panel_National</vt:lpstr>
      <vt:lpstr>README</vt:lpstr>
      <vt:lpstr>Ratings_Panel_Natio_values_only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Siqueira</cp:lastModifiedBy>
  <dcterms:created xsi:type="dcterms:W3CDTF">2026-10-07T21:08:57Z</dcterms:created>
  <dcterms:modified xsi:type="dcterms:W3CDTF">2026-10-07T21:14:57Z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