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d.docs.live.net/6b65690e0ed38c20/PhD/Eawag/Papers/Paper1_Database/"/>
    </mc:Choice>
  </mc:AlternateContent>
  <xr:revisionPtr revIDLastSave="0" documentId="8_{7E8BF892-272B-4BCB-BA57-5D31A4EE57F6}" xr6:coauthVersionLast="47" xr6:coauthVersionMax="47" xr10:uidLastSave="{00000000-0000-0000-0000-000000000000}"/>
  <bookViews>
    <workbookView xWindow="29400" yWindow="0" windowWidth="51200" windowHeight="28800" xr2:uid="{440C78F0-496D-5848-B483-D1372D576F79}"/>
  </bookViews>
  <sheets>
    <sheet name="catalogue" sheetId="2" r:id="rId1"/>
    <sheet name="cod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 l="1"/>
  <c r="B23" i="2"/>
  <c r="B24" i="2"/>
  <c r="B15" i="2"/>
  <c r="B13" i="2"/>
  <c r="B12" i="2"/>
  <c r="B16" i="2"/>
  <c r="B18" i="2"/>
  <c r="B17" i="2"/>
  <c r="B20" i="2"/>
  <c r="B21" i="2"/>
  <c r="B19" i="2"/>
  <c r="B14" i="2"/>
</calcChain>
</file>

<file path=xl/sharedStrings.xml><?xml version="1.0" encoding="utf-8"?>
<sst xmlns="http://schemas.openxmlformats.org/spreadsheetml/2006/main" count="864" uniqueCount="470">
  <si>
    <t>provider_id</t>
  </si>
  <si>
    <t>code_basins</t>
  </si>
  <si>
    <t>provider_country</t>
  </si>
  <si>
    <t>country_code</t>
  </si>
  <si>
    <t>provider_name</t>
  </si>
  <si>
    <t>license_redistribution</t>
  </si>
  <si>
    <t>platform</t>
  </si>
  <si>
    <t>num_stations</t>
  </si>
  <si>
    <t>start_date</t>
  </si>
  <si>
    <t>end_date</t>
  </si>
  <si>
    <t>website</t>
  </si>
  <si>
    <t>source_license</t>
  </si>
  <si>
    <t>source_streamflow</t>
  </si>
  <si>
    <t>source_gauges_infos</t>
  </si>
  <si>
    <t>references</t>
  </si>
  <si>
    <t>observations</t>
  </si>
  <si>
    <t>AT_EHYD</t>
  </si>
  <si>
    <t>AT</t>
  </si>
  <si>
    <t>AUSTRIA</t>
  </si>
  <si>
    <t>Hydrographische Archivdaten Österreichs (eHYD)</t>
  </si>
  <si>
    <t>-</t>
  </si>
  <si>
    <t>Website</t>
  </si>
  <si>
    <t>https://ehyd.gv.at/</t>
  </si>
  <si>
    <t>https://zenodo.org/record/5153305#.ZDUeaOZBwuU</t>
  </si>
  <si>
    <t>BML. Federal Ministry of Agriculture, Forestry, Regions and Water Management: WebGIS-Applikation eHYD, Wien, Austria, https://ehyd.gv.at (last access: 05 May 2023).</t>
  </si>
  <si>
    <t>BA_FHMZ</t>
  </si>
  <si>
    <t>BA</t>
  </si>
  <si>
    <t>Bosnia and Herzegovina</t>
  </si>
  <si>
    <t>BO</t>
  </si>
  <si>
    <t>Federalni hidrometeorološki zavod (FHMZ)</t>
  </si>
  <si>
    <t>https://www.fhmzbih.gov.ba/latinica/index.php</t>
  </si>
  <si>
    <t>https://www.fhmzbih.gov.ba/latinica/HIDRO/godisnjaci.php</t>
  </si>
  <si>
    <t>FHMZBIH. Federalni hidrometeorološki zavod: Početna: idrologija: hidrološki godišnjaci, Bosnia. https://www.fhmzbih.gov.ba/latinica/HIDRO/godisnjaci.php (last access: 29 June 2023).</t>
  </si>
  <si>
    <t>BE_SPW</t>
  </si>
  <si>
    <t>BEWA</t>
  </si>
  <si>
    <t>BELGIUM</t>
  </si>
  <si>
    <t>BE</t>
  </si>
  <si>
    <t>Service public de Wallonie (SPW)</t>
  </si>
  <si>
    <t>No-redistribution</t>
  </si>
  <si>
    <t>https://hydrometrie.wallonie.be/home.html</t>
  </si>
  <si>
    <t>https://hydrometrie.wallonie.be/mentions-legales.html</t>
  </si>
  <si>
    <t>https://hydrometrie.wallonie.be/home/observations/debit.html?mode=announcement</t>
  </si>
  <si>
    <t>SPW. Service public de Wallonie: L’hydrométrie en Wallonie: Observations: Debit, Belgium. https://hydrometrie.wallonie.be/home/observations/debit.html?mode=announcement (last access: 07 Dec 2023).</t>
  </si>
  <si>
    <t>BE_WATERINFO</t>
  </si>
  <si>
    <t>BEVL</t>
  </si>
  <si>
    <t xml:space="preserve">Vlaanderen waterinfo </t>
  </si>
  <si>
    <t>Reproduction allowed</t>
  </si>
  <si>
    <t>https://www.vlaanderen.be</t>
  </si>
  <si>
    <t>https://www.waterinfo.be/default.aspx?path=NL/Algemene_Info/Disclaimer</t>
  </si>
  <si>
    <t>https://www.waterinfo.be/kaartencatalogus?KL=en</t>
  </si>
  <si>
    <t>VW. Vlaanderen waterinfo, Belgium. https://www.waterinfo.be/kaartencatalogus?KL=en (last access: 07 Dec 2023).</t>
  </si>
  <si>
    <t>BG_GRDC</t>
  </si>
  <si>
    <t>BGGR</t>
  </si>
  <si>
    <t>BULGARIA</t>
  </si>
  <si>
    <t>BG</t>
  </si>
  <si>
    <t>Global Runoff Data Center (GRDC)</t>
  </si>
  <si>
    <t>https://www.bafg.de/GRDC/EN</t>
  </si>
  <si>
    <t>https://www.bafg.de/GRDC/EN/01_GRDC/12_plcy/data_policy.html?nn=2862854</t>
  </si>
  <si>
    <t>GRDC. Global Runoff Data Center: River discharge data. Federal Institute of Hydrology, 56068 Koblenz, Germany. https://www.bafg.de/GRDC (last access: 16 Feb 2024).</t>
  </si>
  <si>
    <t>BY_GRDC</t>
  </si>
  <si>
    <t>BYGR</t>
  </si>
  <si>
    <t>BELARUS</t>
  </si>
  <si>
    <t>BY</t>
  </si>
  <si>
    <t>CH_CAMELS</t>
  </si>
  <si>
    <t>CH</t>
  </si>
  <si>
    <t>SWITZERLAND</t>
  </si>
  <si>
    <t>Catchment Attributes and MEteorology for large-sample Studies - Switzerland (CAMELS-CH)</t>
  </si>
  <si>
    <t>CC-BY-4.0</t>
  </si>
  <si>
    <t>https://zenodo.org/doi/10.5281/zenodo.7784632</t>
  </si>
  <si>
    <r>
      <rPr>
        <sz val="9"/>
        <color rgb="FF000000"/>
        <rFont val="Calibri"/>
      </rPr>
      <t>Höge, M. </t>
    </r>
    <r>
      <rPr>
        <i/>
        <sz val="9"/>
        <color rgb="FF000000"/>
        <rFont val="Calibri"/>
      </rPr>
      <t>et al.</t>
    </r>
    <r>
      <rPr>
        <sz val="9"/>
        <color rgb="FF000000"/>
        <rFont val="Calibri"/>
      </rPr>
      <t> CAMELS-CH: hydro-meteorological time series and landscape attributes for 331 catchments in hydrologic Switzerland. </t>
    </r>
    <r>
      <rPr>
        <i/>
        <sz val="9"/>
        <color rgb="FF000000"/>
        <rFont val="Calibri"/>
      </rPr>
      <t>Earth Syst Sci Data</t>
    </r>
    <r>
      <rPr>
        <sz val="9"/>
        <color rgb="FF000000"/>
        <rFont val="Calibri"/>
      </rPr>
      <t> </t>
    </r>
    <r>
      <rPr>
        <b/>
        <sz val="9"/>
        <color rgb="FF000000"/>
        <rFont val="Calibri"/>
      </rPr>
      <t>15</t>
    </r>
    <r>
      <rPr>
        <sz val="9"/>
        <color rgb="FF000000"/>
        <rFont val="Calibri"/>
      </rPr>
      <t>, 5755–5784 (2023); BAFU. Federal Office for the Environment, Switzerland. https://www.bafu.admin.ch/bafu/en/home.html (last access: 15 May 2023).</t>
    </r>
  </si>
  <si>
    <t>CY_GRDC</t>
  </si>
  <si>
    <t>CYGR</t>
  </si>
  <si>
    <t>CYPRUS</t>
  </si>
  <si>
    <t>CY</t>
  </si>
  <si>
    <t>CZ_CHMU</t>
  </si>
  <si>
    <t>CZ</t>
  </si>
  <si>
    <t>CZECHIA</t>
  </si>
  <si>
    <t>Český hydrometeorologický ústav (CHMU)</t>
  </si>
  <si>
    <t>CC BY-NC-ND 3.0</t>
  </si>
  <si>
    <t>https://isvs.chmi.cz</t>
  </si>
  <si>
    <t>https://www.chmi.cz/podminky-uziti; https://creativecommons.org/licenses/by-nc-nd/3.0/cz/</t>
  </si>
  <si>
    <t>https://isvs.chmi.cz/ords/f?p=11002:HOME:5026647009329:::::</t>
  </si>
  <si>
    <t>CHMI. Czech Hydrometeorological Institute: ISVS - Evidence množství povrchových vod. https://isvs.chmi.cz/ords/f?p=11002:HOME:5026647009329::::: (last access: 10 Jul 2023).</t>
  </si>
  <si>
    <t>CZ_GRDC</t>
  </si>
  <si>
    <t>CZGR</t>
  </si>
  <si>
    <t>DE_BB</t>
  </si>
  <si>
    <t>GERMANY</t>
  </si>
  <si>
    <t>DE</t>
  </si>
  <si>
    <t>Land Brandenburg Auskunftsplattform Wasser (APW)</t>
  </si>
  <si>
    <t>DL-DE-BY</t>
  </si>
  <si>
    <t>https://apw.brandenburg.de</t>
  </si>
  <si>
    <t>https://www.govdata.de/dl-de/by-2-0</t>
  </si>
  <si>
    <t>https://apw.brandenburg.de/?th=owm_gkp/</t>
  </si>
  <si>
    <t>LBAW. Land Brandenburg Auskunftsplattform Wasser. https://apw.brandenburg.de/?th=owm_gkp/ (last access: 12 Dec 2023).</t>
  </si>
  <si>
    <t>DE_BE</t>
  </si>
  <si>
    <t>Das Wasserportal Berlin (Berlin)</t>
  </si>
  <si>
    <t>https://wasserportal.berlin.de</t>
  </si>
  <si>
    <t>https://daten.berlin.de/impressum</t>
  </si>
  <si>
    <t>https://wasserportal.berlin.de/start.php</t>
  </si>
  <si>
    <t>WB. Das Wasserportal Berlin: https://wasserportal.berlin.de/start.php (last access: 12 Dec 2023).</t>
  </si>
  <si>
    <t>DE_BW</t>
  </si>
  <si>
    <t>Umweltinformationssystem (UIS) der LUBW Landesanstalt für Umwelt Baden-Württemberg</t>
  </si>
  <si>
    <t>Redistribution allowed</t>
  </si>
  <si>
    <t>https://udo.lubw.baden-wuerttemberg.de/public/</t>
  </si>
  <si>
    <t>https://www.lubw.baden-wuerttemberg.de/umweltinformationssystem/nutzungsvereinbarung</t>
  </si>
  <si>
    <t>https://udo.lubw.baden-wuerttemberg.de/public/processingChain?repositoryItemGlobalId=hydrologische_landespegel&amp;conditionValuesSetHash=EAA0E0C&amp;selector=hydrologische_landespegel&amp;sourceOrderAsc=false&amp;offset=0&amp;limit=2147483647</t>
  </si>
  <si>
    <t>LUBW. State Agency for the Environment Baden-Württemberg – Hydrographic Service, Karlsruhe, Germany. https://udo.lubw.baden-wuerttemberg.de/public/ (last access: 12 Dec 2023).</t>
  </si>
  <si>
    <t>DE_BY</t>
  </si>
  <si>
    <t>Bayerisches Landesamt fur Umwelt (GKD Bayern)</t>
  </si>
  <si>
    <t>https://www.gkd.bayern.de/en/</t>
  </si>
  <si>
    <t>https://www.gkd.bayern.de/en/barrierefreiheit</t>
  </si>
  <si>
    <t>https://www.gkd.bayern.de/en/rivers/discharge/tables</t>
  </si>
  <si>
    <t>GKD. Bavarian State Office for the Environment – Hydrographic Service, Munich, Germany https://www.gkd.bayern.de/en/rivers/discharge/tables (last access: 12 Dec 2023).</t>
  </si>
  <si>
    <t>DE_HE</t>
  </si>
  <si>
    <t>Hessisches Landesamt für Naturschutz, Umwelt und Geologie (HLNUG)</t>
  </si>
  <si>
    <t>https://www.hlnug.de</t>
  </si>
  <si>
    <t>https://www.hlnug.de/static/pegel/wiskiweb3/webpublic/#/overview/Wasserstand?mode=table&amp;filter=%7B%7D</t>
  </si>
  <si>
    <t>HLNUG. Hessisches Landesamt für Naturschutz, Umwelt und Geologie. https://www.hlnug.de/static/pegel/wiskiweb3/webpublic/#/overview/Wasserstand?mode=table&amp;filter=%7B%7D (last access: 12 Dec 2023).</t>
  </si>
  <si>
    <t>DE_NI</t>
  </si>
  <si>
    <t>Niedersachsischer Landesbetrieb fur Wasserwirtschaft, Kusten- und Naturschutz (NLWKN)</t>
  </si>
  <si>
    <t>http://www.wasserdaten.niedersachsen.de</t>
  </si>
  <si>
    <t>https://www.nlwkn.niedersachsen.de/opendata/nlwkn-daten-wichtige-informationen-zu-geodaten-und-anderen-datenbestanden-aus-unseren-aufgabenbereichen-196027.html</t>
  </si>
  <si>
    <t>http://www.wasserdaten.niedersachsen.de/cadenza/pages/selector/index.xhtml;jsessionid=1E0F808EF58258C4EE5C777447D1ED4A</t>
  </si>
  <si>
    <t>NLWKN. Niedersachsischer Landesbetrieb fur Wasserwirtschaft, Kusten- und Naturschutz, http://www.wasserdaten.niedersachsen.de/cadenza/pages/selector/index.xhtml;jsessionid=1E0F808EF58258C4EE5C777447D1ED4A (last access: 12 Dec 2023).</t>
  </si>
  <si>
    <t>DE_NW</t>
  </si>
  <si>
    <t>Ministerium fur Umwelt, Naturschutz und Verkehr des Landes Nordrhein-Westfalen (ELWAS-WEB)</t>
  </si>
  <si>
    <t>https://www.elwasweb.nrw.de/elwas-web/index.xhtml</t>
  </si>
  <si>
    <t>https://www.elwasweb.nrw.de/elwas-web/data-objekt;jsessionid=DADDD7196B89E206917D18793294E375;jsessionid=E81B48EDE64705AE83F88BD9692BF427?art=Pegel#</t>
  </si>
  <si>
    <t>https://www.elwasweb.nrw.de/elwas-web/data-objekt;jsessionid=DADDD7196B89E206917D18793294E375;jsessionid=F76CC7CC8ECFBA5F518ECD241AF0BA78?art=Pegel</t>
  </si>
  <si>
    <t>ELWAS-WEB. Ministerium fur Umwelt, Naturschutz und Verkehr des Landes Nordrhein-Westfalen, https://www.elwasweb.nrw.de/elwas-web/data-objekt;jsessionid=DADDD7196B89E206917D18793294E375;jsessionid=F76CC7CC8ECFBA5F518ECD241AF0BA78?art=Pegel (last access: 12 Dec 2023).</t>
  </si>
  <si>
    <t>DE_SH</t>
  </si>
  <si>
    <t>Schleswig-Holstein</t>
  </si>
  <si>
    <t>DL-DE-BY and CC-BY</t>
  </si>
  <si>
    <t>https://umweltportal.schleswig-holstein.de/portal/</t>
  </si>
  <si>
    <t>https://umweltportal.schleswig-holstein.de/impressum</t>
  </si>
  <si>
    <t>https://umweltportal.schleswig-holstein.de/kartendienste?lang=de&amp;topic=thessd&amp;bgLayer=sgx_geodatenzentrum_de_de_basemapde_web_raster_grau_DE_EPSG_25832_ADV&amp;E=567583.34&amp;N=5998716.15&amp;zoom=4&amp;layers=262b5c716ef5358fc1ac1e34afd45915</t>
  </si>
  <si>
    <t>Umweltportal. Schleswig-Holstein, Germany. https://umweltportal.schleswig-holstein.de/kartendienste?lang=de&amp;topic=thessd&amp;bgLayer=sgx_geodatenzentrum_de_de_basemapde_web_raster_grau_DE_EPSG_25832_ADV&amp;E=567583.34&amp;N=5998716.15&amp;zoom=4&amp;layers=262b5c716ef5358fc1ac1e34afd45915 (last access: 12 Dec 2023).</t>
  </si>
  <si>
    <t>DE_SN</t>
  </si>
  <si>
    <t>Saxon State Office for Environment, Agriculture and Geology</t>
  </si>
  <si>
    <t>https://www.umwelt.sachsen.de</t>
  </si>
  <si>
    <t>https://www.umwelt.sachsen.de/umwelt/infosysteme/lhwz/download/Nutzungsbedingungen.pdf</t>
  </si>
  <si>
    <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t>
  </si>
  <si>
    <t>ASOEAG. Saxon State Office for Environment, Agriculture and Geology: Datenportal fur Umweltdaten Sachsen (iDA), 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(last access: 12 Dec 2023).</t>
  </si>
  <si>
    <t>DE_ST</t>
  </si>
  <si>
    <t>Landesbetrieb fur Hochwasserschutz und Wasserwirtschaft Sachsen-Anhalt (LHW)</t>
  </si>
  <si>
    <t>https://gld.lhw-sachsen-anhalt.de</t>
  </si>
  <si>
    <t>https://gld.lhw-sachsen-anhalt.de/</t>
  </si>
  <si>
    <t>LHW. Landesbetrieb fur Hochwasserschutz und Wasserwirtschaft Sachsen-Anhalt, https://gld.lhw-sachsen-anhalt.de/ (last access: 12 Dec 2023).</t>
  </si>
  <si>
    <t>DE_TH</t>
  </si>
  <si>
    <t>Freistaat Thüringen: Landesamt für Umwelt, Bergbau und Naturschutz. Hochwasser Nachrichten Zentrale</t>
  </si>
  <si>
    <t>Contact form</t>
  </si>
  <si>
    <t>https://hnz.thueringen.de</t>
  </si>
  <si>
    <t>https://hnz.thueringen.de/hw-portal/datenladen.html</t>
  </si>
  <si>
    <t>LUBN. Landesamt für Umwelt, Bergbau und Naturschutz. Hochwasser Nachrichten Zentrale: Freistaat Thüringen. https://hnz.thueringen.de (data received: 13 Mar 2023).</t>
  </si>
  <si>
    <t>DE_BU</t>
  </si>
  <si>
    <t>Bundesanstalt für Gewässerkunde</t>
  </si>
  <si>
    <t>https://www.bafg.de/DE/Home/homepage_node.html</t>
  </si>
  <si>
    <t>https://www.pegelonline.wsv.de/gast/karte/standard</t>
  </si>
  <si>
    <t>BFG. Bundesanstalt für Gewässerkunde, Germany. https://www.bafg.de/DE/Home/homepage_node.html (data received: 13 Mar 2023).</t>
  </si>
  <si>
    <t>DE_RP</t>
  </si>
  <si>
    <t>Rheinland-Pfalz: Ministerum für klimaschutz, umwelt, energie und mobilität</t>
  </si>
  <si>
    <t>https://wasserportal.rlp-umwelt.de</t>
  </si>
  <si>
    <t>https://wasserportal.rlp-umwelt.de/kartendienste</t>
  </si>
  <si>
    <t>https://wasserportal.rlp-umwelt.de/auskunftssysteme/wasserstand-und-abfluss/karte-der-pegel</t>
  </si>
  <si>
    <t>MKUEM. Ministerum für klimaschutz, umwelt, energie und mobilität: Rheinland-Pfalz, Germany. https://wasserportal.rlp-umwelt.de (data received: 13 Mar 2023).</t>
  </si>
  <si>
    <t>DK_ODA</t>
  </si>
  <si>
    <t>DK</t>
  </si>
  <si>
    <t>DENMARK</t>
  </si>
  <si>
    <t>Overfladevandsdatabasen (ODA)</t>
  </si>
  <si>
    <t>PSI Act/CC0/CC-BY</t>
  </si>
  <si>
    <t>https://odaforalle.au.dk/login.aspx</t>
  </si>
  <si>
    <t>https://odaforalle.au.dk/main.aspx; https://arealdata.miljoeportal.dk/terms</t>
  </si>
  <si>
    <t>ODA. Overfladevandsdatabasen: Aarhus University, Denmark. https://odaforalle.au.dk/login.aspx (last access: 17 Jul 2023).</t>
  </si>
  <si>
    <t xml:space="preserve">One needs to leave their e-mail to access the data. </t>
  </si>
  <si>
    <t>EE_GRDC</t>
  </si>
  <si>
    <t>EEGR</t>
  </si>
  <si>
    <t>ESTONIA</t>
  </si>
  <si>
    <t>EE</t>
  </si>
  <si>
    <t>ES_CEDEX</t>
  </si>
  <si>
    <t>ES</t>
  </si>
  <si>
    <t>SPAIN</t>
  </si>
  <si>
    <t>Centro de Estudios y Experimentación de Obras Publicas (CEDEX)</t>
  </si>
  <si>
    <t>https://ceh.cedex.es/anuarioaforos/default.asp</t>
  </si>
  <si>
    <t>Hydrological yearbooks</t>
  </si>
  <si>
    <t>https://ceh.cedex.es/anuarioaforos/demarcaciones.asp</t>
  </si>
  <si>
    <t>CEDEX. Centro de Estudios y Experimentación de Obras Publicas: Anuario de aforos 2019-2020, Spain. https://ceh.cedex.es/anuarioaforos/demarcaciones.asp (last access: 12 Apr 2023).</t>
  </si>
  <si>
    <t xml:space="preserve">The user can download the data per hydrological region (e.g., AUGAS DE GALICIA – XUNTA DE GALICIA, C.H. CANTABRICO) and daily streamflow is called: "AFLIQ.CSV". </t>
  </si>
  <si>
    <t>FI_SYKE</t>
  </si>
  <si>
    <t>FI</t>
  </si>
  <si>
    <t>FINLAND</t>
  </si>
  <si>
    <t>Finish Environmental Institute (SYKE)</t>
  </si>
  <si>
    <t>CC BY 4.0</t>
  </si>
  <si>
    <t>https://www.syke.fi</t>
  </si>
  <si>
    <t>https://www.syke.fi/fi-FI/Avoin_tieto/Kayttolupa_ja_vastuut</t>
  </si>
  <si>
    <t>https://wwwp2.ymparisto.fi/scripts/kirjaudu.asp</t>
  </si>
  <si>
    <t>FEI. Finish Environmental Institute, Finland. https://wwwp2.ymparisto.fi/scripts/kirjaudu.asp (last access: 10 Jul 2023).</t>
  </si>
  <si>
    <t>Link to make an account: https://www.syke.fi/fi-FI/Avoin_tieto/Ymparistotietojarjestelmat/Rekisteroityminen;</t>
  </si>
  <si>
    <t>FR_EAUFRANCE</t>
  </si>
  <si>
    <t>FR</t>
  </si>
  <si>
    <t>FRANCE</t>
  </si>
  <si>
    <t>BanqueHydro: Hydro Portail</t>
  </si>
  <si>
    <t>https://www.hydro.eaufrance.fr</t>
  </si>
  <si>
    <t>BanqueHydro. Hydro Portail, France. https://www.hydro.eaufrance.fr/ (last access: 06 Jul 2023).</t>
  </si>
  <si>
    <t>GB_NRFA</t>
  </si>
  <si>
    <t>GB</t>
  </si>
  <si>
    <t>GREAT BRITAIN</t>
  </si>
  <si>
    <t>National River flow Archive (NRFA) – UK Centre for Ecology &amp; Hydrology</t>
  </si>
  <si>
    <t>https://nrfa.ceh.ac.uk</t>
  </si>
  <si>
    <t>https://eidc.ceh.ac.uk/licences/nrfa-data-terms-and-conditions-for-api-access-to-time-series-data-and-metadata/plain</t>
  </si>
  <si>
    <t>https://nrfaapps.ceh.ac.uk/nrfa/nrfa-api.html</t>
  </si>
  <si>
    <t>NRFA. National River Flow Archive API, United Kingdom.  https://nrfaapps.ceh.ac.uk/nrfa/nrfa-api.html (last access: 07 Jul 2023).</t>
  </si>
  <si>
    <t xml:space="preserve">The user can either use an API, or the online portal for the data download. The API is a easier way to download data from many stations at once. </t>
  </si>
  <si>
    <t>GR_GRDC</t>
  </si>
  <si>
    <t>GRGR</t>
  </si>
  <si>
    <t>GREECE</t>
  </si>
  <si>
    <t>GR</t>
  </si>
  <si>
    <t>GR_HCMR</t>
  </si>
  <si>
    <t>GRHC</t>
  </si>
  <si>
    <t>Institute of Marine Biological Resources and Inland Waters (HCMR)</t>
  </si>
  <si>
    <t>https://hydro-stations.hcmr.gr</t>
  </si>
  <si>
    <t>https://hydro-stations.hcmr.gr/όροι-χρήσης-της-ιστοσελίδας-hydro-stations-hcmr-gr/</t>
  </si>
  <si>
    <t>https://hydro-stations.hcmr.gr/%cf%80%ce%b1%cf%81%ce%bf%cf%87%ce%ae-%cf%80%ce%bf%cf%84%ce%b1%ce%bc%cf%8e%ce%bd/</t>
  </si>
  <si>
    <t>HCRM. Institute of Marine Biological Resources and Inland Waters, Greece. https://hydro-stations.hcmr.gr/%cf%80%ce%b1%cf%81%ce%bf%cf%87%ce%ae-%cf%80%ce%bf%cf%84%ce%b1%ce%bc%cf%8e%ce%bd/ (last access: 12 Oct 2023).</t>
  </si>
  <si>
    <t>GR_OPENHI</t>
  </si>
  <si>
    <t>GROH</t>
  </si>
  <si>
    <t>Open Hydrosystem Information Network (OpenHI)</t>
  </si>
  <si>
    <t>https://openhi.net/en/</t>
  </si>
  <si>
    <t>OHIN. Open Hydrosystem Information Network, Greece. https://openhi.net/en/ (last access: 12 Oct 2023).</t>
  </si>
  <si>
    <t>HR_DHZ</t>
  </si>
  <si>
    <t>HR</t>
  </si>
  <si>
    <t>CROATIA</t>
  </si>
  <si>
    <t>Croatian Meteorological and Hydrological Service (DHZ)</t>
  </si>
  <si>
    <t>https://hidro.dhz.hr/</t>
  </si>
  <si>
    <t>https://meteo.hr/proizvodi.php?section=katalog_zahtjevi&amp;param=zahtjev_podaci_usluge</t>
  </si>
  <si>
    <t>DHZ. Croatian Meteorological and Hydrological Service. https://hidro.dhz.hr/ (last access: 08 Oct 2023).</t>
  </si>
  <si>
    <t>HU_CONTACTFORM</t>
  </si>
  <si>
    <t>HU</t>
  </si>
  <si>
    <t>HUNGARY</t>
  </si>
  <si>
    <t>General Directorate of Water Managment (OVF)</t>
  </si>
  <si>
    <t>Processed data can be published</t>
  </si>
  <si>
    <t>https://ovf.hu</t>
  </si>
  <si>
    <t>https://ovf.hu/kozerdeku/adatigenyles</t>
  </si>
  <si>
    <t>OVF. General Directorate of Water Management. https://ovf.hu/kozerdeku/adatigenyles (data received: 18 Aug 2023).</t>
  </si>
  <si>
    <t>HU_GRDC</t>
  </si>
  <si>
    <t>HUGR</t>
  </si>
  <si>
    <t>IE_EPA</t>
  </si>
  <si>
    <t>IEEP</t>
  </si>
  <si>
    <t>IRELAND</t>
  </si>
  <si>
    <t>IE</t>
  </si>
  <si>
    <t>Environmental Protection Agency (EPA)</t>
  </si>
  <si>
    <t>https://epawebapp.epa.ie</t>
  </si>
  <si>
    <t>https://epawebapp.epa.ie/hydronet/#Disclaimer</t>
  </si>
  <si>
    <t>https://epawebapp.epa.ie/hydronet/#Flow</t>
  </si>
  <si>
    <t>EPA. Environmental Protection Agency, Ireland. https://epawebapp.epa.ie/hydronet/#Flow (last access: 27 Jun 2023).</t>
  </si>
  <si>
    <t>IE_OPW</t>
  </si>
  <si>
    <t>IEOP</t>
  </si>
  <si>
    <t>Office of Public Works (OPW)</t>
  </si>
  <si>
    <t>https://waterlevel.ie</t>
  </si>
  <si>
    <t>https://waterlevel.ie/faq/#license</t>
  </si>
  <si>
    <t>https://waterlevel.ie/hydro-data</t>
  </si>
  <si>
    <t>OPW. Office of Public Works, Ireland. https://waterlevel.ie/hydro-data (last access: 27 Jun 2023).</t>
  </si>
  <si>
    <t>IS_GRDC</t>
  </si>
  <si>
    <t>ISGR</t>
  </si>
  <si>
    <t>ICELAND</t>
  </si>
  <si>
    <t>IS</t>
  </si>
  <si>
    <t>IT_ABR_CONTACTFORM</t>
  </si>
  <si>
    <t>ITAB</t>
  </si>
  <si>
    <t>ITALY</t>
  </si>
  <si>
    <t>IT</t>
  </si>
  <si>
    <t>Centro Funzionale e Ufficio Idrologia, Idrografico, Mareografico- Agenzia di Protezione Civile della Regione Abruzzo</t>
  </si>
  <si>
    <t>https://www.regione.abruzzo.it</t>
  </si>
  <si>
    <t>https://www.regione.abruzzo.it/content/annali-idrologici</t>
  </si>
  <si>
    <t>APC Abruzzo. Centro Funzionale e Ufficio Idrologia, Idrografico, Mareografico: Agenzia di Protezione Civile della Regione Abruzzo, Italy (data received: 02 August 2023).</t>
  </si>
  <si>
    <t>IT_EMI</t>
  </si>
  <si>
    <t>ITEM</t>
  </si>
  <si>
    <t>Agenzia Prevenzione Ambiente Energia - Emilia-Romagna (ARPAE-Emilia-Romagna)</t>
  </si>
  <si>
    <t>https://simc.arpae.it/dext3r/</t>
  </si>
  <si>
    <t>https://www.arpae.it/it/temi-ambientali/meteo/report-meteo/annali-idrologici</t>
  </si>
  <si>
    <t>ARPAE Emilia-Romagna. Agenzia Prevenzione Ambiente Energia - Emilia-Romagna, Italy. https://simc.arpae.it/dext3r/  (last access: 04 Nov 2023).</t>
  </si>
  <si>
    <t>IT_GRDC</t>
  </si>
  <si>
    <t>ITGR</t>
  </si>
  <si>
    <t>IT_ISPRA</t>
  </si>
  <si>
    <t>ITIS</t>
  </si>
  <si>
    <t>Institute Superiore per la Protezione e la Ricerca Ambientale (ISPRA)</t>
  </si>
  <si>
    <t>http://www.hiscentral.isprambiente.gov.it/hiscentral/</t>
  </si>
  <si>
    <t>http://www.hiscentral.isprambiente.gov.it/hiscentral/hydromap.aspx?map=obsclient</t>
  </si>
  <si>
    <t>ISPRA. Institute Superiore per la Protezione e la Ricerca Ambientale, Italy. http://www.hiscentral.isprambiente.gov.it/hiscentral/hydromap.aspx?map=obsclient, (last access: 30 December 2023).</t>
  </si>
  <si>
    <t xml:space="preserve">The users should click on the gauges in the map and select "More Info" to download the data. Howerver, at the moment of this publication the website shows the "StartDate" as the same as the "EndDate", which we assume is a mistake. To download users should (1) click in "More Info"; (2) when redirected to the next page users can alter the URL by deleting the part with "startDate" and "endDate" ("&amp;startDate=XXXX-XX-XX&amp;endDateXXXX-XX-XX". (3) after refresh the page, users will have access to the full time-series. </t>
  </si>
  <si>
    <t>IT_LIG_CONTACTFORM</t>
  </si>
  <si>
    <t>ITLI</t>
  </si>
  <si>
    <t>Agenzia Regionale per la Protezione dell Ambiente - Liguria (ARPA-Liguria)</t>
  </si>
  <si>
    <t>https://www.arpal.liguria.it</t>
  </si>
  <si>
    <t>https://www.arpal.liguria.it/arpal/contatti.html</t>
  </si>
  <si>
    <t>ARPAL Liguria. Agenzia Regionale per la Protezione dell Ambiente - Liguria, Italy. https://www.arpal.liguria.it (data received: 08 Jun 2023).</t>
  </si>
  <si>
    <t>IT_LOM</t>
  </si>
  <si>
    <t>ITLW</t>
  </si>
  <si>
    <t>Agenzia Regionale per la Protezione dell Ambiente - Lombardia (ARPA-Lombardia) - Website</t>
  </si>
  <si>
    <t>https://idro.arpalombardia.it/manual/dati_storici.html</t>
  </si>
  <si>
    <t>https://idro.arpalombardia.it/it/map/sidro/</t>
  </si>
  <si>
    <t>ARPA Lombardia. Agenzia Regionale per la Protezione dell Ambiente - Lombardia, Italy. https://idro.arpalombardia.it/manual/dati_storici.html (last access: 24 May 2023).</t>
  </si>
  <si>
    <t>IT_LOM_CONTACTFORM</t>
  </si>
  <si>
    <t>ITLC</t>
  </si>
  <si>
    <t>Agenzia Regionale per la Protezione dell Ambiente - Lombardia (ARPA-Lombardia) - Contact form</t>
  </si>
  <si>
    <t>https://idro.arpalombardia.it</t>
  </si>
  <si>
    <t>https://idro.arpalombardia.it/it/map/sidro/#</t>
  </si>
  <si>
    <t>ARPA Lombardia. Agenzia Regionale per la Protezione dell Ambiente - Lombardia, Italy. (data received: 17 Jun 2023).</t>
  </si>
  <si>
    <t>IT_PIE</t>
  </si>
  <si>
    <t>ITPI</t>
  </si>
  <si>
    <t>Agenzia Regionale per la Protezione dell Ambiente - Piemonte (ARPA-Piemonte)</t>
  </si>
  <si>
    <t>https://www.arpa.piemonte.it</t>
  </si>
  <si>
    <t>https://www.arpa.piemonte.it/note-legali</t>
  </si>
  <si>
    <t>https://www.arpa.piemonte.it/rischi_naturali/snippets_arpa_graphs/map_meteoweb/?rete=stazione_meteorologica</t>
  </si>
  <si>
    <t>https://www.arpa.piemonte.it/rischi_naturali/snippets_arpa_graphs/map_sensori/</t>
  </si>
  <si>
    <t>ARPA Piemonte. Agenzia Regionale per la Protezione dell Ambiente - Piemonte, Italy. https://www.arpa.piemonte.it/ rischi_naturali/snippets_arpa_graphs/map_meteoweb/?rete= stazione_meteorologica (last access: 22 May 2023).</t>
  </si>
  <si>
    <t>IT_SAR</t>
  </si>
  <si>
    <t>ITSA</t>
  </si>
  <si>
    <t>Agenzia Regionale per la Protezione dell Ambiente - Sardegna (ARPA-Sardegna)</t>
  </si>
  <si>
    <t>https://www.sardegnaambiente.it</t>
  </si>
  <si>
    <t>https://www.sardegnaambiente.it/index.php?xsl=621&amp;s=21&amp;v=9&amp;c=4624&amp;nodesc=1</t>
  </si>
  <si>
    <t>https://www.sardegnaambiente.it/index.php?xsl=611&amp;s=21&amp;v=9&amp;c=93749&amp;na=1&amp;n=10</t>
  </si>
  <si>
    <t>ARPA Sardegna. Agenzia Regionale per la Protezione dell Ambiente - Sardegna, Italy. https://www.sardegnaambiente.it/index.php?xsl=611&amp;s=21&amp;v=9&amp;c=93749&amp;na=1&amp;n=10 (last access: 30 December 2023).</t>
  </si>
  <si>
    <t>IT_TOS</t>
  </si>
  <si>
    <t>ITTO</t>
  </si>
  <si>
    <t>Agenzia Regionale per la Protezione dell Ambiente - Toscana (ARPA-Toscana)</t>
  </si>
  <si>
    <t>http://www.sir.toscana.it</t>
  </si>
  <si>
    <t>http://www.sir.toscana.it/consistenza-rete</t>
  </si>
  <si>
    <t>http://www.sir.toscana.it/index.php?IDS=8&amp;IDSS=38</t>
  </si>
  <si>
    <t>ARPA Toscana. Agenzia Regionale per la Protezione dell Ambiente - Toscana, Italy. http://www.sir.toscana.it/consistenza-rete (last access: 16 Jun 2023).</t>
  </si>
  <si>
    <t>IT_TRE</t>
  </si>
  <si>
    <t>ITTR</t>
  </si>
  <si>
    <t>Servizio Prevenzioni Rischi Ufficio Dighe - Trentino-Alto Adige Trento (SPRUD-Trentino)</t>
  </si>
  <si>
    <t>https://www.floods.it/public/homepage.php</t>
  </si>
  <si>
    <t>https://www.floods.it/public/DatiStorici.php</t>
  </si>
  <si>
    <t>https://www.meteotrentino.it/index.html#!/content?menuItemDesktop=80</t>
  </si>
  <si>
    <t>SPRUD Trentino. Servizio Prevenzioni Rischi Ufficio Dighe - Trentino-Alto Adige Trento, Italy. https://www.floods.it/public/DatiStorici.php (last access: 24 May 2023).</t>
  </si>
  <si>
    <t>IT_UMB</t>
  </si>
  <si>
    <t>ITUM</t>
  </si>
  <si>
    <t>Agenzia Regionale per la Protezione dell Ambiente - Umbria (ARPA-Umbria)</t>
  </si>
  <si>
    <t>https://annali.regione.umbria.it</t>
  </si>
  <si>
    <t>https://servizioidrografico.regione.umbria.it/stazione/; https://servizioidrografico.regione.umbria.it/pubblicazioni/</t>
  </si>
  <si>
    <t>ARPA Umbria. Agenzia Regionale per la Protezione dell Ambiente - Umbria, Italy. https://annali.regione.umbria.it (last access: 22 May 2023).</t>
  </si>
  <si>
    <t>IT_VAL</t>
  </si>
  <si>
    <t>ITVA</t>
  </si>
  <si>
    <t>Centro Funzionale Regione Autonoma Valle d'Aosta</t>
  </si>
  <si>
    <t>https://presidi2.regione.vda.it/str_dataview_download</t>
  </si>
  <si>
    <t>CFRA Valle d’Aosta. Centro Funzionale Regione Autonoma Valle d’Aosta, Italy. https://presidi2.regione.vda.it/str_dataview_download (last access: 19 May 2023).</t>
  </si>
  <si>
    <t>IT_VEN</t>
  </si>
  <si>
    <t>ITVE</t>
  </si>
  <si>
    <t>Agenzia Regionale per la Prevenzione e Protezione Ambientale del Veneto (ARPAV-Veneto)</t>
  </si>
  <si>
    <t>https://www.arpa.veneto.it</t>
  </si>
  <si>
    <t>https://www.arpa.veneto.it/temi-ambientali/idrologia/dati/portate-e-livelli-idrometrici</t>
  </si>
  <si>
    <t>ARPAV Veneto. Agenzia Regionale per la Prevenzione e Protezione Ambientale del Veneto, Italy. https://www.arpa.veneto.it/ (data received: 30 Jun 2023).</t>
  </si>
  <si>
    <t>LT_GRDC</t>
  </si>
  <si>
    <t>LTGR</t>
  </si>
  <si>
    <t>LITHUANIA</t>
  </si>
  <si>
    <t>LT</t>
  </si>
  <si>
    <t>LU_CONTACTFORM</t>
  </si>
  <si>
    <t>LU</t>
  </si>
  <si>
    <t>LUXEMBURG</t>
  </si>
  <si>
    <t>The National Geoportal of the Grand-Dutchy of Luxembourg (NGGL)</t>
  </si>
  <si>
    <t>https://map.geoportail.lu</t>
  </si>
  <si>
    <t>https://www.geoportail.lu/en/about-us/terms-conditions/</t>
  </si>
  <si>
    <t>https://map.geoportail.lu/theme/eau?version=3&amp;zoom=11&amp;X=711893&amp;Y=6404363&amp;lang=en&amp;rotation=0&amp;layers=655-749&amp;opacities=1-1&amp;bgLayer=topo_bw_jpeg&amp;time=--&amp;crosshair=false</t>
  </si>
  <si>
    <t>NGGL. The National Geoportal of the Grand-Dutchy of Luxembourg. https://map.geoportail.lu (data received: 13 Mar 2023).</t>
  </si>
  <si>
    <t>LV_GRDC</t>
  </si>
  <si>
    <t>LVGR</t>
  </si>
  <si>
    <t>LATVIA</t>
  </si>
  <si>
    <t>LV</t>
  </si>
  <si>
    <t>MD_GRDC</t>
  </si>
  <si>
    <t>MDGR</t>
  </si>
  <si>
    <t>MOLDOVA</t>
  </si>
  <si>
    <t>MD</t>
  </si>
  <si>
    <t>MK_GRDC</t>
  </si>
  <si>
    <t>MKGR</t>
  </si>
  <si>
    <t>NORTH MACEDONIA</t>
  </si>
  <si>
    <t>MK</t>
  </si>
  <si>
    <t>NI_NRFA</t>
  </si>
  <si>
    <t>NI</t>
  </si>
  <si>
    <t>NORTHERN IRELAND</t>
  </si>
  <si>
    <t>NRFA. National River Flow Archive API, United Kingdom.  https://nrfaapps.ceh.ac.uk/nrfa/nrfa-api.html (last access: 07 Jul 2023).</t>
  </si>
  <si>
    <t>NL_RWS</t>
  </si>
  <si>
    <t>NL</t>
  </si>
  <si>
    <t>NETHERLANDS</t>
  </si>
  <si>
    <t>Rijkswaterstaat waterinfo (RWS)</t>
  </si>
  <si>
    <t>CC0</t>
  </si>
  <si>
    <t>https://waterinfo.rws.nl</t>
  </si>
  <si>
    <t>https://waterinfo.rws.nl/#/copyright</t>
  </si>
  <si>
    <t>https://waterinfo.rws.nl/#/publiek/waterafvoer</t>
  </si>
  <si>
    <t>RWS. Rijkswaterstaat waterinfo, The Netherlands. https://waterinfo.rws.nl/#/publiek/waterafvoer (last access: 07 Dec 2023).</t>
  </si>
  <si>
    <t>NO_NVE</t>
  </si>
  <si>
    <t>NO</t>
  </si>
  <si>
    <t>NORWAY</t>
  </si>
  <si>
    <t>Norwegian Water Resources and Energy Directorate (NVE)</t>
  </si>
  <si>
    <t>NLOD</t>
  </si>
  <si>
    <t>https://seriekart.nve.no</t>
  </si>
  <si>
    <t>https://data.norge.no/nlod/no</t>
  </si>
  <si>
    <t>NVE. Norwegian Water Resources and Energy Directorate, Norway. https://seriekart.nve.no (last access: 10 Jul 2023).</t>
  </si>
  <si>
    <t>PL_IMGW</t>
  </si>
  <si>
    <t>PL</t>
  </si>
  <si>
    <t>POLAND</t>
  </si>
  <si>
    <t>Institute of Meteorology and Water Management (IMGW)</t>
  </si>
  <si>
    <t>https://danepubliczne.imgw.pl</t>
  </si>
  <si>
    <t>https://danepubliczne.imgw.pl/regulations</t>
  </si>
  <si>
    <t>https://danepubliczne.imgw.pl/introduction</t>
  </si>
  <si>
    <t>IMGW-PIB. Institute of Meteorology and Water Management - National Research Institute, Warszawa, Poland. https://danepubliczne.imgw.pl/introduction (last access: 30 Dec 2023).</t>
  </si>
  <si>
    <t>PT_SNIRH</t>
  </si>
  <si>
    <t>PT</t>
  </si>
  <si>
    <t>PORTUGAL</t>
  </si>
  <si>
    <t>Sistema nacional de Informacao de Recursos Hidricos (SNIRH)</t>
  </si>
  <si>
    <t>https://snirh.apambiente.pt</t>
  </si>
  <si>
    <t>https://snirh.apambiente.pt/index.php?idMain=2&amp;idItem=1</t>
  </si>
  <si>
    <t>SNIRH. Sistema Nacional de Informação de Recursos Hídricos: Dados de Base, Portugal. https://snirh.apambiente.pt/index.php?idMain=2&amp;idItem=1 (last access: 11 Apr 2023).</t>
  </si>
  <si>
    <t xml:space="preserve">One should click: "Dados de Base" &gt; "Monitorizacao" &gt; "Redes" &gt; "Hidrometrica" &gt; "Aplicar filtros". Then one should select the stations, then click in "Selecionar Estacoes" &gt; "Validar Lista". Then one should select "Nivel Medio Diario" (= Mean daily streamflow). Then click in "Guardar Dados" and download the data in CSV-file. Notice that one can currently select up to 50 stations to download at a time. For stations metadata one can simply click in "Caracteristicas das Estacoes" in the lower right and download the CSV-file. </t>
  </si>
  <si>
    <t>RO_GRDC</t>
  </si>
  <si>
    <t>ROGR</t>
  </si>
  <si>
    <t>ROMANIA</t>
  </si>
  <si>
    <t>RO</t>
  </si>
  <si>
    <t>RS_RHMS</t>
  </si>
  <si>
    <t>RS</t>
  </si>
  <si>
    <t>SERBIA</t>
  </si>
  <si>
    <t>Republic Hydrometeorological Service of Serbia (RHMS)</t>
  </si>
  <si>
    <t>https://www.hidmet.gov.rs</t>
  </si>
  <si>
    <t>https://www.hidmet.gov.rs/latin/hidrologija/povrsinske_godisnjaci.php</t>
  </si>
  <si>
    <t>RHSS. Republic Hydrometeorological Service of Serbia. https://www.hidmet.gov.rs/latin/hidrologija/povrsinske_godisnjaci.php (last access: 23 Jun 2023).</t>
  </si>
  <si>
    <t>RU_GRDC</t>
  </si>
  <si>
    <t>RUGR</t>
  </si>
  <si>
    <t>RUSSIA</t>
  </si>
  <si>
    <t>RU</t>
  </si>
  <si>
    <t>SE_SMHI</t>
  </si>
  <si>
    <t>SE</t>
  </si>
  <si>
    <t>SWEDEN</t>
  </si>
  <si>
    <t>Swedish Meteorological and Hydrological Institute (SMHI)</t>
  </si>
  <si>
    <t>https://www.smhi.se</t>
  </si>
  <si>
    <t>https://www.smhi.se/data/oppna-data/villkor-for-anvandning-1.30622</t>
  </si>
  <si>
    <t>https://www.smhi.se/data/hydrologi/ladda-ner-hydrologiska-observationer#param=waterdischargeDaily,stations=core</t>
  </si>
  <si>
    <t>SMHI. Swedish Meteorological and Hydrological Institute, Sweden. https://www.smhi.se/data/hydrologi/ladda-ner-hydrologiska-observationer#param=waterdischargeDaily,stations=core (last access: 30 Dec 2023).</t>
  </si>
  <si>
    <t>SI_ARSO</t>
  </si>
  <si>
    <t>SI</t>
  </si>
  <si>
    <t>SLOVENIA</t>
  </si>
  <si>
    <t>Agencija Republike Slovenije za Okolje (ARSO)</t>
  </si>
  <si>
    <t>https://vode.arso.gov.si</t>
  </si>
  <si>
    <t>https://vode.arso.gov.si/hidarhiv/pov_arhiv_tab.php?p_vodotok=Bača&amp;p_postaja=8500&amp;p_leto=1940&amp;b_arhiv=Prikaži</t>
  </si>
  <si>
    <t>https://vode.arso.gov.si/hidarhiv/</t>
  </si>
  <si>
    <t>ARSO. Agencija Republike Slovenije za Okolje, Ljubljana, Slovenia. https://vode.arso.gov.si/hidarhiv/ (last access: 23 Jun 2023).</t>
  </si>
  <si>
    <t>SK_GRDC</t>
  </si>
  <si>
    <t>SKGR</t>
  </si>
  <si>
    <t>SLOVAKIA</t>
  </si>
  <si>
    <t>SK</t>
  </si>
  <si>
    <t>TR_GRDC</t>
  </si>
  <si>
    <t>TRGR</t>
  </si>
  <si>
    <t>TURKEY</t>
  </si>
  <si>
    <t>TR</t>
  </si>
  <si>
    <t>UA_GRDC</t>
  </si>
  <si>
    <t>UAGR</t>
  </si>
  <si>
    <t>UKRAINE</t>
  </si>
  <si>
    <t>UA</t>
  </si>
  <si>
    <t>Code</t>
  </si>
  <si>
    <t>utils.py</t>
  </si>
  <si>
    <t>streamflow_gauges_concatenation.ipynb</t>
  </si>
  <si>
    <t>streamflow_gauges_indexes_computation.ipynb</t>
  </si>
  <si>
    <t>catchment_delineation_and_quality_check.ipynb</t>
  </si>
  <si>
    <t>attributes_aggreation_climate_eobs.ipynb</t>
  </si>
  <si>
    <t>attributes_aggreation_landscape_soil.ipynb</t>
  </si>
  <si>
    <t>attributes_aggreation_landscape_lithology.ipynb</t>
  </si>
  <si>
    <t>attributes_aggreation_landscape_hydrology.ipynb</t>
  </si>
  <si>
    <t>concatenation_attributes_catchments.ipynb</t>
  </si>
  <si>
    <t>plots_figures.ipynb</t>
  </si>
  <si>
    <t>attributes_aggreation_landscape_terrain.js</t>
  </si>
  <si>
    <t>attributes_aggreation_landscape_vegetation.js</t>
  </si>
  <si>
    <t>attributes_aggreation_landscape_landcover.js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</si>
</sst>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Helvetica"/>
      <family val="2"/>
    </font>
    <font>
      <u/>
      <sz val="12"/>
      <color theme="10"/>
      <name val="Calibri"/>
      <family val="2"/>
      <scheme val="minor"/>
    </font>
    <font>
      <sz val="12"/>
      <color theme="1"/>
      <name val="Calibri"/>
      <scheme val="minor"/>
    </font>
    <font>
      <sz val="9"/>
      <color theme="1"/>
      <name val="Calibri"/>
      <scheme val="minor"/>
    </font>
    <font>
      <u/>
      <sz val="9"/>
      <color theme="10"/>
      <name val="Calibri"/>
      <scheme val="minor"/>
    </font>
    <font>
      <sz val="9"/>
      <color rgb="FF000000"/>
      <name val="Calibri"/>
      <scheme val="minor"/>
    </font>
    <font>
      <sz val="12"/>
      <color rgb="FF000000"/>
      <name val="Calibri"/>
      <family val="2"/>
      <scheme val="minor"/>
    </font>
    <font>
      <sz val="9"/>
      <color theme="1"/>
      <name val="Calibri"/>
      <family val="2"/>
      <scheme val="minor"/>
    </font>
    <font>
      <sz val="9"/>
      <color theme="1"/>
      <name val="Calibri"/>
      <family val="2"/>
      <charset val="1"/>
    </font>
    <font>
      <sz val="9"/>
      <color rgb="FF000000"/>
      <name val="Calibri"/>
      <family val="2"/>
      <charset val="1"/>
    </font>
    <font>
      <sz val="9"/>
      <color rgb="FF000000"/>
      <name val="Calibri"/>
    </font>
    <font>
      <i/>
      <sz val="9"/>
      <color rgb="FF000000"/>
      <name val="Calibri"/>
    </font>
    <font>
      <b/>
      <sz val="9"/>
      <color rgb="FF000000"/>
      <name val="Calibri"/>
    </font>
  </fonts>
  <fills count="2">
    <fill>
      <patternFill patternType="none"/>
    </fill>
    <fill>
      <patternFill patternType="gray125"/>
    </fill>
  </fills>
  <borders count="2">
    <border>
      <left/>
      <right/>
      <top/>
      <bottom/>
      <diagonal/>
    </border>
    <border>
      <left style="medium">
        <color indexed="64"/>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1" fillId="0" borderId="0" xfId="0" applyFont="1"/>
    <xf numFmtId="0" fontId="3" fillId="0" borderId="0" xfId="0" applyFont="1"/>
    <xf numFmtId="0" fontId="4" fillId="0" borderId="1" xfId="0" applyFont="1" applyBorder="1" applyAlignment="1">
      <alignment horizontal="justify" vertical="center" wrapText="1"/>
    </xf>
    <xf numFmtId="0" fontId="4" fillId="0" borderId="0" xfId="0" applyFont="1"/>
    <xf numFmtId="0" fontId="5" fillId="0" borderId="0" xfId="1" applyFont="1"/>
    <xf numFmtId="0" fontId="6" fillId="0" borderId="0" xfId="0" applyFont="1"/>
    <xf numFmtId="0" fontId="6" fillId="0" borderId="0" xfId="1" applyFont="1"/>
    <xf numFmtId="0" fontId="6" fillId="0" borderId="1" xfId="0" applyFont="1" applyBorder="1" applyAlignment="1">
      <alignment horizontal="justify" vertical="center" wrapText="1"/>
    </xf>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0" fillId="0" borderId="0" xfId="0" applyFont="1"/>
    <xf numFmtId="0" fontId="2" fillId="0" borderId="0" xfId="2"/>
    <xf numFmtId="0" fontId="4" fillId="0" borderId="0" xfId="0" applyFont="1" applyFill="1"/>
    <xf numFmtId="0" fontId="2" fillId="0" borderId="0" xfId="1"/>
    <xf numFmtId="0" fontId="2" fillId="0" borderId="0" xfId="1" applyFill="1"/>
    <xf numFmtId="0" fontId="5" fillId="0" borderId="0" xfId="1" applyFont="1" applyFill="1"/>
  </cellXfs>
  <cellStyles count="3">
    <cellStyle name="Hiperlink" xfId="1" builtinId="8"/>
    <cellStyle name="Hyperlink" xfId="2"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sir.toscana.it/index.php?IDS=8&amp;IDSS=38" TargetMode="External"/><Relationship Id="rId21" Type="http://schemas.openxmlformats.org/officeDocument/2006/relationships/hyperlink" Target="https://www.bafg.de/GRDC/EN" TargetMode="External"/><Relationship Id="rId42" Type="http://schemas.openxmlformats.org/officeDocument/2006/relationships/hyperlink" Target="https://www.hlnug.de/static/pegel/wiskiweb3/webpublic/" TargetMode="External"/><Relationship Id="rId63" Type="http://schemas.openxmlformats.org/officeDocument/2006/relationships/hyperlink" Target="https://openhi.net/en/" TargetMode="External"/><Relationship Id="rId84" Type="http://schemas.openxmlformats.org/officeDocument/2006/relationships/hyperlink" Target="https://www.bafg.de/GRDC/EN/01_GRDC/12_plcy/data_policy.html?nn=2862854" TargetMode="External"/><Relationship Id="rId138" Type="http://schemas.openxmlformats.org/officeDocument/2006/relationships/hyperlink" Target="https://www.bafg.de/GRDC/EN" TargetMode="External"/><Relationship Id="rId159" Type="http://schemas.openxmlformats.org/officeDocument/2006/relationships/hyperlink" Target="https://wasserportal.berlin.de" TargetMode="External"/><Relationship Id="rId170" Type="http://schemas.openxmlformats.org/officeDocument/2006/relationships/hyperlink" Target="https://ceh.cedex.es/anuarioaforos/demarcaciones.asp" TargetMode="External"/><Relationship Id="rId191" Type="http://schemas.openxmlformats.org/officeDocument/2006/relationships/hyperlink" Target="http://www.sir.toscana.it" TargetMode="External"/><Relationship Id="rId205" Type="http://schemas.openxmlformats.org/officeDocument/2006/relationships/hyperlink" Target="https://www.hidmet.gov.rs" TargetMode="External"/><Relationship Id="rId107" Type="http://schemas.openxmlformats.org/officeDocument/2006/relationships/hyperlink" Target="https://daten.berlin.de/impressum" TargetMode="External"/><Relationship Id="rId11" Type="http://schemas.openxmlformats.org/officeDocument/2006/relationships/hyperlink" Target="https://www.bafg.de/GRDC/EN" TargetMode="External"/><Relationship Id="rId32" Type="http://schemas.openxmlformats.org/officeDocument/2006/relationships/hyperlink" Target="https://presidi2.regione.vda.it/str_dataview_download" TargetMode="External"/><Relationship Id="rId53" Type="http://schemas.openxmlformats.org/officeDocument/2006/relationships/hyperlink" Target="https://www.floods.it/public/DatiStorici.php" TargetMode="External"/><Relationship Id="rId74" Type="http://schemas.openxmlformats.org/officeDocument/2006/relationships/hyperlink" Target="https://www.bafg.de/GRDC/EN/01_GRDC/12_plcy/data_policy.html?nn=2862854" TargetMode="External"/><Relationship Id="rId128" Type="http://schemas.openxmlformats.org/officeDocument/2006/relationships/hyperlink" Target="https://www.elwasweb.nrw.de/elwas-web/data-objekt;jsessionid=DADDD7196B89E206917D18793294E375;jsessionid=F76CC7CC8ECFBA5F518ECD241AF0BA78?art=Pegel" TargetMode="External"/><Relationship Id="rId149" Type="http://schemas.openxmlformats.org/officeDocument/2006/relationships/hyperlink" Target="https://www.bafg.de/GRDC/EN" TargetMode="External"/><Relationship Id="rId5" Type="http://schemas.openxmlformats.org/officeDocument/2006/relationships/hyperlink" Target="https://www.hydro.eaufrance.fr/" TargetMode="External"/><Relationship Id="rId95" Type="http://schemas.openxmlformats.org/officeDocument/2006/relationships/hyperlink" Target="https://www.syke.fi/fi-FI/Avoin_tieto/Kayttolupa_ja_vastuut" TargetMode="External"/><Relationship Id="rId160" Type="http://schemas.openxmlformats.org/officeDocument/2006/relationships/hyperlink" Target="https://udo.lubw.baden-wuerttemberg.de/public/" TargetMode="External"/><Relationship Id="rId181" Type="http://schemas.openxmlformats.org/officeDocument/2006/relationships/hyperlink" Target="https://www.regione.abruzzo.it" TargetMode="External"/><Relationship Id="rId216" Type="http://schemas.openxmlformats.org/officeDocument/2006/relationships/hyperlink" Target="https://hnz.thueringen.de/hw-portal/datenladen.html" TargetMode="External"/><Relationship Id="rId22" Type="http://schemas.openxmlformats.org/officeDocument/2006/relationships/hyperlink" Target="https://www.bafg.de/GRDC/EN" TargetMode="External"/><Relationship Id="rId43" Type="http://schemas.openxmlformats.org/officeDocument/2006/relationships/hyperlink" Target="https://www.elwasweb.nrw.de/elwas-web/data-objekt;jsessionid=DADDD7196B89E206917D18793294E375;jsessionid=F76CC7CC8ECFBA5F518ECD241AF0BA78?art=Pegel" TargetMode="External"/><Relationship Id="rId64" Type="http://schemas.openxmlformats.org/officeDocument/2006/relationships/hyperlink" Target="https://epawebapp.epa.ie/hydronet/" TargetMode="External"/><Relationship Id="rId118" Type="http://schemas.openxmlformats.org/officeDocument/2006/relationships/hyperlink" Target="https://presidi2.regione.vda.it/str_dataview_download" TargetMode="External"/><Relationship Id="rId139" Type="http://schemas.openxmlformats.org/officeDocument/2006/relationships/hyperlink" Target="https://www.bafg.de/GRDC/EN" TargetMode="External"/><Relationship Id="rId85" Type="http://schemas.openxmlformats.org/officeDocument/2006/relationships/hyperlink" Target="https://www.bafg.de/GRDC/EN/01_GRDC/12_plcy/data_policy.html?nn=2862854" TargetMode="External"/><Relationship Id="rId150" Type="http://schemas.openxmlformats.org/officeDocument/2006/relationships/hyperlink" Target="https://www.bafg.de/GRDC/EN" TargetMode="External"/><Relationship Id="rId171" Type="http://schemas.openxmlformats.org/officeDocument/2006/relationships/hyperlink" Target="https://www.syke.fi" TargetMode="External"/><Relationship Id="rId192" Type="http://schemas.openxmlformats.org/officeDocument/2006/relationships/hyperlink" Target="https://www.floods.it/public/homepage.php" TargetMode="External"/><Relationship Id="rId206" Type="http://schemas.openxmlformats.org/officeDocument/2006/relationships/hyperlink" Target="https://www.smhi.se" TargetMode="External"/><Relationship Id="rId12" Type="http://schemas.openxmlformats.org/officeDocument/2006/relationships/hyperlink" Target="https://ehyd.gv.at/" TargetMode="External"/><Relationship Id="rId33" Type="http://schemas.openxmlformats.org/officeDocument/2006/relationships/hyperlink" Target="mailto:sir@arpa.veneto.it" TargetMode="External"/><Relationship Id="rId108" Type="http://schemas.openxmlformats.org/officeDocument/2006/relationships/hyperlink" Target="https://www.govdata.de/dl-de/by-2-0" TargetMode="External"/><Relationship Id="rId129" Type="http://schemas.openxmlformats.org/officeDocument/2006/relationships/hyperlink" Target="https://umweltportal.schleswig-holstein.de/kartendienste?lang=de&amp;topic=thessd&amp;bgLayer=sgx_geodatenzentrum_de_de_basemapde_web_raster_grau_DE_EPSG_25832_ADV&amp;E=567583.34&amp;N=5998716.15&amp;zoom=4&amp;layers=262b5c716ef5358fc1ac1e34afd45915" TargetMode="External"/><Relationship Id="rId54" Type="http://schemas.openxmlformats.org/officeDocument/2006/relationships/hyperlink" Target="https://annali.regione.umbria.it" TargetMode="External"/><Relationship Id="rId75" Type="http://schemas.openxmlformats.org/officeDocument/2006/relationships/hyperlink" Target="https://www.bafg.de/GRDC/EN/01_GRDC/12_plcy/data_policy.html?nn=2862854" TargetMode="External"/><Relationship Id="rId96" Type="http://schemas.openxmlformats.org/officeDocument/2006/relationships/hyperlink" Target="https://eidc.ceh.ac.uk/licences/nrfa-data-terms-and-conditions-for-api-access-to-time-series-data-and-metadata/plain" TargetMode="External"/><Relationship Id="rId140" Type="http://schemas.openxmlformats.org/officeDocument/2006/relationships/hyperlink" Target="https://ehyd.gv.at/" TargetMode="External"/><Relationship Id="rId161" Type="http://schemas.openxmlformats.org/officeDocument/2006/relationships/hyperlink" Target="https://www.gkd.bayern.de/en/" TargetMode="External"/><Relationship Id="rId182" Type="http://schemas.openxmlformats.org/officeDocument/2006/relationships/hyperlink" Target="https://simc.arpae.it/dext3r/" TargetMode="External"/><Relationship Id="rId217" Type="http://schemas.openxmlformats.org/officeDocument/2006/relationships/hyperlink" Target="https://hnz.thueringen.de/hw-portal/datenladen.html" TargetMode="External"/><Relationship Id="rId6" Type="http://schemas.openxmlformats.org/officeDocument/2006/relationships/hyperlink" Target="https://ehyd.gv.at/" TargetMode="External"/><Relationship Id="rId23" Type="http://schemas.openxmlformats.org/officeDocument/2006/relationships/hyperlink" Target="https://www.bafg.de/GRDC/EN" TargetMode="External"/><Relationship Id="rId119" Type="http://schemas.openxmlformats.org/officeDocument/2006/relationships/hyperlink" Target="https://www.regione.abruzzo.it/content/annali-idrologici" TargetMode="External"/><Relationship Id="rId44" Type="http://schemas.openxmlformats.org/officeDocument/2006/relationships/hyperlink" Targe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TargetMode="External"/><Relationship Id="rId65" Type="http://schemas.openxmlformats.org/officeDocument/2006/relationships/hyperlink" Target="https://waterlevel.ie/hydro-data" TargetMode="External"/><Relationship Id="rId86" Type="http://schemas.openxmlformats.org/officeDocument/2006/relationships/hyperlink" Target="https://www.bafg.de/GRDC/EN/01_GRDC/12_plcy/data_policy.html?nn=2862854" TargetMode="External"/><Relationship Id="rId130" Type="http://schemas.openxmlformats.org/officeDocument/2006/relationships/hyperlink" Targe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TargetMode="External"/><Relationship Id="rId151" Type="http://schemas.openxmlformats.org/officeDocument/2006/relationships/hyperlink" Target="https://www.bafg.de/GRDC/EN" TargetMode="External"/><Relationship Id="rId172" Type="http://schemas.openxmlformats.org/officeDocument/2006/relationships/hyperlink" Target="https://isvs.chmi.cz/ords/f?p=11002:HOME:5026647009329:::::" TargetMode="External"/><Relationship Id="rId193" Type="http://schemas.openxmlformats.org/officeDocument/2006/relationships/hyperlink" Target="https://annali.regione.umbria.it" TargetMode="External"/><Relationship Id="rId207" Type="http://schemas.openxmlformats.org/officeDocument/2006/relationships/hyperlink" Target="https://vode.arso.gov.si" TargetMode="External"/><Relationship Id="rId13" Type="http://schemas.openxmlformats.org/officeDocument/2006/relationships/hyperlink" Target="https://www.smhi.se/data/hydrologi/ladda-ner-hydrologiska-observationer" TargetMode="External"/><Relationship Id="rId109" Type="http://schemas.openxmlformats.org/officeDocument/2006/relationships/hyperlink" Target="https://www.nlwkn.niedersachsen.de/opendata/nlwkn-daten-wichtige-informationen-zu-geodaten-und-anderen-datenbestanden-aus-unseren-aufgabenbereichen-196027.html" TargetMode="External"/><Relationship Id="rId34" Type="http://schemas.openxmlformats.org/officeDocument/2006/relationships/hyperlink" Target="https://www.hidmet.gov.rs/latin/hidrologija/povrsinske_godisnjaci.php" TargetMode="External"/><Relationship Id="rId55" Type="http://schemas.openxmlformats.org/officeDocument/2006/relationships/hyperlink" Target="https://presidi2.regione.vda.it/str_dataview_download" TargetMode="External"/><Relationship Id="rId76" Type="http://schemas.openxmlformats.org/officeDocument/2006/relationships/hyperlink" Target="https://www.bafg.de/GRDC/EN/01_GRDC/12_plcy/data_policy.html?nn=2862854" TargetMode="External"/><Relationship Id="rId97" Type="http://schemas.openxmlformats.org/officeDocument/2006/relationships/hyperlink" Target="https://hydro-stations.hcmr.gr/&#972;&#961;&#959;&#953;-&#967;&#961;&#942;&#963;&#951;&#962;-&#964;&#951;&#962;-&#953;&#963;&#964;&#959;&#963;&#949;&#955;&#943;&#948;&#945;&#962;-hydro-stations-hcmr-gr/" TargetMode="External"/><Relationship Id="rId120" Type="http://schemas.openxmlformats.org/officeDocument/2006/relationships/hyperlink" Target="https://ovf.hu/kozerdeku/adatigenyles" TargetMode="External"/><Relationship Id="rId141" Type="http://schemas.openxmlformats.org/officeDocument/2006/relationships/hyperlink" Target="https://www.bafg.de/GRDC/EN" TargetMode="External"/><Relationship Id="rId7" Type="http://schemas.openxmlformats.org/officeDocument/2006/relationships/hyperlink" Target="https://nrfaapps.ceh.ac.uk/nrfa/nrfa-api.html" TargetMode="External"/><Relationship Id="rId162" Type="http://schemas.openxmlformats.org/officeDocument/2006/relationships/hyperlink" Target="https://www.hlnug.de" TargetMode="External"/><Relationship Id="rId183" Type="http://schemas.openxmlformats.org/officeDocument/2006/relationships/hyperlink" Target="http://www.hiscentral.isprambiente.gov.it/hiscentral/" TargetMode="External"/><Relationship Id="rId218" Type="http://schemas.openxmlformats.org/officeDocument/2006/relationships/hyperlink" Target="https://www.bafg.de/DE/Home/homepage_node.html" TargetMode="External"/><Relationship Id="rId24" Type="http://schemas.openxmlformats.org/officeDocument/2006/relationships/hyperlink" Target="https://isvs.chmi.cz/ords/f?p=11002:HOME:5026647009329" TargetMode="External"/><Relationship Id="rId45" Type="http://schemas.openxmlformats.org/officeDocument/2006/relationships/hyperlink" Target="https://gld.lhw-sachsen-anhalt.de/" TargetMode="External"/><Relationship Id="rId66" Type="http://schemas.openxmlformats.org/officeDocument/2006/relationships/hyperlink" Target="https://epawebapp.epa.ie/hydronet/" TargetMode="External"/><Relationship Id="rId87" Type="http://schemas.openxmlformats.org/officeDocument/2006/relationships/hyperlink" Target="https://www.bafg.de/GRDC/EN/01_GRDC/12_plcy/data_policy.html?nn=2862854" TargetMode="External"/><Relationship Id="rId110" Type="http://schemas.openxmlformats.org/officeDocument/2006/relationships/hyperlink" Target="https://www.elwasweb.nrw.de/elwas-web/data-objekt;jsessionid=DADDD7196B89E206917D18793294E375;jsessionid=E81B48EDE64705AE83F88BD9692BF427?art=Pegel" TargetMode="External"/><Relationship Id="rId131" Type="http://schemas.openxmlformats.org/officeDocument/2006/relationships/hyperlink" Target="https://gld.lhw-sachsen-anhalt.de/" TargetMode="External"/><Relationship Id="rId152" Type="http://schemas.openxmlformats.org/officeDocument/2006/relationships/hyperlink" Target="https://www.bafg.de/GRDC/EN" TargetMode="External"/><Relationship Id="rId173" Type="http://schemas.openxmlformats.org/officeDocument/2006/relationships/hyperlink" Target="https://nrfa.ceh.ac.uk" TargetMode="External"/><Relationship Id="rId194" Type="http://schemas.openxmlformats.org/officeDocument/2006/relationships/hyperlink" Target="https://presidi2.regione.vda.it/str_dataview_download" TargetMode="External"/><Relationship Id="rId208" Type="http://schemas.openxmlformats.org/officeDocument/2006/relationships/hyperlink" Target="https://wasserportal.rlp-umwelt.de" TargetMode="External"/><Relationship Id="rId14" Type="http://schemas.openxmlformats.org/officeDocument/2006/relationships/hyperlink" Target="https://www.smhi.se/data/hydrologi/ladda-ner-hydrologiska-observationer" TargetMode="External"/><Relationship Id="rId35" Type="http://schemas.openxmlformats.org/officeDocument/2006/relationships/hyperlink" Target="https://www.hidmet.gov.rs/latin/hidrologija/povrsinske_godisnjaci.php" TargetMode="External"/><Relationship Id="rId56" Type="http://schemas.openxmlformats.org/officeDocument/2006/relationships/hyperlink" Target="https://www.arpa.veneto.it/temi-ambientali/idrologia/dati/portate-e-livelli-idrometrici" TargetMode="External"/><Relationship Id="rId77" Type="http://schemas.openxmlformats.org/officeDocument/2006/relationships/hyperlink" Target="https://www.bafg.de/GRDC/EN/01_GRDC/12_plcy/data_policy.html?nn=2862854" TargetMode="External"/><Relationship Id="rId100" Type="http://schemas.openxmlformats.org/officeDocument/2006/relationships/hyperlink" Target="https://waterlevel.ie/faq/" TargetMode="External"/><Relationship Id="rId8" Type="http://schemas.openxmlformats.org/officeDocument/2006/relationships/hyperlink" Target="https://nrfaapps.ceh.ac.uk/nrfa/nrfa-api.html" TargetMode="External"/><Relationship Id="rId51" Type="http://schemas.openxmlformats.org/officeDocument/2006/relationships/hyperlink" Target="https://www.sardegnaambiente.it/index.php?xsl=611&amp;s=21&amp;v=9&amp;c=93749&amp;na=1&amp;n=10" TargetMode="External"/><Relationship Id="rId72" Type="http://schemas.openxmlformats.org/officeDocument/2006/relationships/hyperlink" Target="https://hydrometrie.wallonie.be/mentions-legales.html" TargetMode="External"/><Relationship Id="rId93" Type="http://schemas.openxmlformats.org/officeDocument/2006/relationships/hyperlink" Target="https://www.chmi.cz/podminky-uziti;%20https:/creativecommons.org/licenses/by-nc-nd/3.0/cz/" TargetMode="External"/><Relationship Id="rId98" Type="http://schemas.openxmlformats.org/officeDocument/2006/relationships/hyperlink" Target="https://meteo.hr/proizvodi.php?section=katalog_zahtjevi&amp;param=zahtjev_podaci_usluge" TargetMode="External"/><Relationship Id="rId121" Type="http://schemas.openxmlformats.org/officeDocument/2006/relationships/hyperlink" Target="https://ovf.hu/kozerdeku/adatigenyles" TargetMode="External"/><Relationship Id="rId142" Type="http://schemas.openxmlformats.org/officeDocument/2006/relationships/hyperlink" Target="https://www.bafg.de/GRDC/EN" TargetMode="External"/><Relationship Id="rId163" Type="http://schemas.openxmlformats.org/officeDocument/2006/relationships/hyperlink" Target="http://www.wasserdaten.niedersachsen.de" TargetMode="External"/><Relationship Id="rId184" Type="http://schemas.openxmlformats.org/officeDocument/2006/relationships/hyperlink" Target="https://idro.arpalombardia.it/manual/dati_storici.html" TargetMode="External"/><Relationship Id="rId189" Type="http://schemas.openxmlformats.org/officeDocument/2006/relationships/hyperlink" Target="https://www.arpal.liguria.it" TargetMode="External"/><Relationship Id="rId219" Type="http://schemas.openxmlformats.org/officeDocument/2006/relationships/hyperlink" Target="https://www.pegelonline.wsv.de/gast/karte/standard" TargetMode="External"/><Relationship Id="rId3" Type="http://schemas.openxmlformats.org/officeDocument/2006/relationships/hyperlink" Target="https://ceh.cedex.es/anuarioaforos/demarcaciones.asp" TargetMode="External"/><Relationship Id="rId214" Type="http://schemas.openxmlformats.org/officeDocument/2006/relationships/hyperlink" Target="https://www.geoportail.lu/en/about-us/terms-conditions/" TargetMode="External"/><Relationship Id="rId25" Type="http://schemas.openxmlformats.org/officeDocument/2006/relationships/hyperlink" Target="https://isvs.chmi.cz/ords/f?p=11002:HOME:5026647009329" TargetMode="External"/><Relationship Id="rId46" Type="http://schemas.openxmlformats.org/officeDocument/2006/relationships/hyperlink" Target="https://umweltportal.schleswig-holstein.de/kartendienste?lang=de&amp;topic=thessd&amp;bgLayer=sgx_geodatenzentrum_de_de_basemapde_web_raster_grau_DE_EPSG_25832_ADV&amp;E=567583.34&amp;N=5998716.15&amp;zoom=4&amp;layers=262b5c716ef5358fc1ac1e34afd45915" TargetMode="External"/><Relationship Id="rId67" Type="http://schemas.openxmlformats.org/officeDocument/2006/relationships/hyperlink" Target="https://waterinfo.rws.nl/" TargetMode="External"/><Relationship Id="rId116" Type="http://schemas.openxmlformats.org/officeDocument/2006/relationships/hyperlink" Target="https://www.sardegnaambiente.it/index.php?xsl=621&amp;s=21&amp;v=9&amp;c=4624&amp;nodesc=1" TargetMode="External"/><Relationship Id="rId137" Type="http://schemas.openxmlformats.org/officeDocument/2006/relationships/hyperlink" Target="https://www.vlaanderen.be" TargetMode="External"/><Relationship Id="rId158" Type="http://schemas.openxmlformats.org/officeDocument/2006/relationships/hyperlink" Target="https://apw.brandenburg.de" TargetMode="External"/><Relationship Id="rId20" Type="http://schemas.openxmlformats.org/officeDocument/2006/relationships/hyperlink" Target="https://www.bafg.de/GRDC/EN" TargetMode="External"/><Relationship Id="rId41" Type="http://schemas.openxmlformats.org/officeDocument/2006/relationships/hyperlink" Target="https://apw.brandenburg.de/?th=owm_gkp/" TargetMode="External"/><Relationship Id="rId62" Type="http://schemas.openxmlformats.org/officeDocument/2006/relationships/hyperlink" Target="https://hydro-stations.hcmr.gr/%cf%80%ce%b1%cf%81%ce%bf%cf%87%ce%ae-%cf%80%ce%bf%cf%84%ce%b1%ce%bc%cf%8e%ce%bd/" TargetMode="External"/><Relationship Id="rId83" Type="http://schemas.openxmlformats.org/officeDocument/2006/relationships/hyperlink" Target="https://www.bafg.de/GRDC/EN/01_GRDC/12_plcy/data_policy.html?nn=2862854" TargetMode="External"/><Relationship Id="rId88" Type="http://schemas.openxmlformats.org/officeDocument/2006/relationships/hyperlink" Target="https://www.bafg.de/GRDC/EN/01_GRDC/12_plcy/data_policy.html?nn=2862854" TargetMode="External"/><Relationship Id="rId111" Type="http://schemas.openxmlformats.org/officeDocument/2006/relationships/hyperlink" Target="https://umweltportal.schleswig-holstein.de/impressum" TargetMode="External"/><Relationship Id="rId132" Type="http://schemas.openxmlformats.org/officeDocument/2006/relationships/hyperlink" Target="https://wwwp2.ymparisto.fi/scripts/kirjaudu.asp" TargetMode="External"/><Relationship Id="rId153" Type="http://schemas.openxmlformats.org/officeDocument/2006/relationships/hyperlink" Target="https://www.bafg.de/GRDC/EN" TargetMode="External"/><Relationship Id="rId174" Type="http://schemas.openxmlformats.org/officeDocument/2006/relationships/hyperlink" Target="https://hydro-stations.hcmr.gr" TargetMode="External"/><Relationship Id="rId179" Type="http://schemas.openxmlformats.org/officeDocument/2006/relationships/hyperlink" Target="https://waterlevel.ie" TargetMode="External"/><Relationship Id="rId195" Type="http://schemas.openxmlformats.org/officeDocument/2006/relationships/hyperlink" Target="https://www.arpa.veneto.it" TargetMode="External"/><Relationship Id="rId209" Type="http://schemas.openxmlformats.org/officeDocument/2006/relationships/hyperlink" Target="https://wasserportal.rlp-umwelt.de/auskunftssysteme/wasserstand-und-abfluss/karte-der-pegel" TargetMode="External"/><Relationship Id="rId190" Type="http://schemas.openxmlformats.org/officeDocument/2006/relationships/hyperlink" Target="https://www.sardegnaambiente.it" TargetMode="External"/><Relationship Id="rId204" Type="http://schemas.openxmlformats.org/officeDocument/2006/relationships/hyperlink" Target="https://snirh.apambiente.pt" TargetMode="External"/><Relationship Id="rId220" Type="http://schemas.openxmlformats.org/officeDocument/2006/relationships/hyperlink" Target="https://www.pegelonline.wsv.de/gast/karte/standard" TargetMode="External"/><Relationship Id="rId15" Type="http://schemas.openxmlformats.org/officeDocument/2006/relationships/hyperlink" Target="https://www.bafg.de/GRDC/EN" TargetMode="External"/><Relationship Id="rId36" Type="http://schemas.openxmlformats.org/officeDocument/2006/relationships/hyperlink" Target="https://wwwp2.ymparisto.fi/scripts/kirjaudu.asp" TargetMode="External"/><Relationship Id="rId57" Type="http://schemas.openxmlformats.org/officeDocument/2006/relationships/hyperlink" Target="https://www.fhmzbih.gov.ba/latinica/HIDRO/godisnjaci.php" TargetMode="External"/><Relationship Id="rId106" Type="http://schemas.openxmlformats.org/officeDocument/2006/relationships/hyperlink" Target="https://www.gkd.bayern.de/en/barrierefreiheit" TargetMode="External"/><Relationship Id="rId127" Type="http://schemas.openxmlformats.org/officeDocument/2006/relationships/hyperlink" Target="https://www.hlnug.de/static/pegel/wiskiweb3/webpublic/" TargetMode="External"/><Relationship Id="rId10" Type="http://schemas.openxmlformats.org/officeDocument/2006/relationships/hyperlink" Target="https://danepubliczne.imgw.pl/introduction" TargetMode="External"/><Relationship Id="rId31" Type="http://schemas.openxmlformats.org/officeDocument/2006/relationships/hyperlink" Target="https://www.floods.it/public/DatiStorici.php" TargetMode="External"/><Relationship Id="rId52" Type="http://schemas.openxmlformats.org/officeDocument/2006/relationships/hyperlink" Target="http://www.sir.toscana.it/consistenza-rete" TargetMode="External"/><Relationship Id="rId73" Type="http://schemas.openxmlformats.org/officeDocument/2006/relationships/hyperlink" Target="https://www.waterinfo.be/default.aspx?path=NL/Algemene_Info/Disclaimer" TargetMode="External"/><Relationship Id="rId78" Type="http://schemas.openxmlformats.org/officeDocument/2006/relationships/hyperlink" Target="https://www.bafg.de/GRDC/EN/01_GRDC/12_plcy/data_policy.html?nn=2862854" TargetMode="External"/><Relationship Id="rId94" Type="http://schemas.openxmlformats.org/officeDocument/2006/relationships/hyperlink" Target="https://odaforalle.au.dk/main.aspx;%20https:/arealdata.miljoeportal.dk/terms" TargetMode="External"/><Relationship Id="rId99" Type="http://schemas.openxmlformats.org/officeDocument/2006/relationships/hyperlink" Target="https://epawebapp.epa.ie/hydronet/" TargetMode="External"/><Relationship Id="rId101" Type="http://schemas.openxmlformats.org/officeDocument/2006/relationships/hyperlink" Target="https://waterinfo.rws.nl/" TargetMode="External"/><Relationship Id="rId122" Type="http://schemas.openxmlformats.org/officeDocument/2006/relationships/hyperlink" Target="https://ovf.hu/kozerdeku/adatigenyles" TargetMode="External"/><Relationship Id="rId143" Type="http://schemas.openxmlformats.org/officeDocument/2006/relationships/hyperlink" Target="https://www.bafg.de/GRDC/EN" TargetMode="External"/><Relationship Id="rId148" Type="http://schemas.openxmlformats.org/officeDocument/2006/relationships/hyperlink" Target="https://www.bafg.de/GRDC/EN" TargetMode="External"/><Relationship Id="rId164" Type="http://schemas.openxmlformats.org/officeDocument/2006/relationships/hyperlink" Target="https://www.elwasweb.nrw.de/elwas-web/index.xhtml" TargetMode="External"/><Relationship Id="rId169" Type="http://schemas.openxmlformats.org/officeDocument/2006/relationships/hyperlink" Target="https://ceh.cedex.es/anuarioaforos/default.asp" TargetMode="External"/><Relationship Id="rId185" Type="http://schemas.openxmlformats.org/officeDocument/2006/relationships/hyperlink" Target="https://idro.arpalombardia.it/it/map/sidro/" TargetMode="External"/><Relationship Id="rId4" Type="http://schemas.openxmlformats.org/officeDocument/2006/relationships/hyperlink" Target="https://snirh.apambiente.pt/index.php?idMain=2&amp;idItem=1" TargetMode="External"/><Relationship Id="rId9" Type="http://schemas.openxmlformats.org/officeDocument/2006/relationships/hyperlink" Target="https://www.hydro.eaufrance.fr" TargetMode="External"/><Relationship Id="rId180" Type="http://schemas.openxmlformats.org/officeDocument/2006/relationships/hyperlink" Target="https://www.regione.abruzzo.it/content/annali-idrologici" TargetMode="External"/><Relationship Id="rId210" Type="http://schemas.openxmlformats.org/officeDocument/2006/relationships/hyperlink" Target="https://wasserportal.rlp-umwelt.de/auskunftssysteme/wasserstand-und-abfluss/karte-der-pegel" TargetMode="External"/><Relationship Id="rId215" Type="http://schemas.openxmlformats.org/officeDocument/2006/relationships/hyperlink" Target="https://hnz.thueringen.de" TargetMode="External"/><Relationship Id="rId26" Type="http://schemas.openxmlformats.org/officeDocument/2006/relationships/hyperlink" Target="https://seriekart.nve.no/" TargetMode="External"/><Relationship Id="rId47" Type="http://schemas.openxmlformats.org/officeDocument/2006/relationships/hyperlink" Target="https://www.umwelt.sachsen.de/umwelt/infosysteme/lhwz/download/Nutzungsbedingungen.pdf" TargetMode="External"/><Relationship Id="rId68" Type="http://schemas.openxmlformats.org/officeDocument/2006/relationships/hyperlink" Target="https://seriekart.nve.no" TargetMode="External"/><Relationship Id="rId89" Type="http://schemas.openxmlformats.org/officeDocument/2006/relationships/hyperlink" Target="https://www.bafg.de/GRDC/EN/01_GRDC/12_plcy/data_policy.html?nn=2862854" TargetMode="External"/><Relationship Id="rId112" Type="http://schemas.openxmlformats.org/officeDocument/2006/relationships/hyperlink" Target="https://gld.lhw-sachsen-anhalt.de" TargetMode="External"/><Relationship Id="rId133" Type="http://schemas.openxmlformats.org/officeDocument/2006/relationships/hyperlink" Target="https://idro.arpalombardia.it/it/map/sidro/" TargetMode="External"/><Relationship Id="rId154" Type="http://schemas.openxmlformats.org/officeDocument/2006/relationships/hyperlink" Target="https://www.bafg.de/GRDC/EN" TargetMode="External"/><Relationship Id="rId175" Type="http://schemas.openxmlformats.org/officeDocument/2006/relationships/hyperlink" Target="https://openhi.net/en/" TargetMode="External"/><Relationship Id="rId196" Type="http://schemas.openxmlformats.org/officeDocument/2006/relationships/hyperlink" Target="https://www.arpa.veneto.it" TargetMode="External"/><Relationship Id="rId200" Type="http://schemas.openxmlformats.org/officeDocument/2006/relationships/hyperlink" Target="https://nrfa.ceh.ac.uk" TargetMode="External"/><Relationship Id="rId16" Type="http://schemas.openxmlformats.org/officeDocument/2006/relationships/hyperlink" Target="https://www.fhmzbih.gov.ba/latinica/HIDRO/godisnjaci.php" TargetMode="External"/><Relationship Id="rId221" Type="http://schemas.openxmlformats.org/officeDocument/2006/relationships/hyperlink" Target="https://udo.lubw.baden-wuerttemberg.de/public/processingChain?repositoryItemGlobalId=hydrologische_landespegel&amp;conditionValuesSetHash=EAA0E0C&amp;selector=hydrologische_landespegel&amp;sourceOrderAsc=false&amp;offset=0&amp;limit=2147483647" TargetMode="External"/><Relationship Id="rId37" Type="http://schemas.openxmlformats.org/officeDocument/2006/relationships/hyperlink" Target="http://www.wasserdaten.niedersachsen.de/cadenza/pages/selector/index.xhtml;jsessionid=1E0F808EF58258C4EE5C777447D1ED4A" TargetMode="External"/><Relationship Id="rId58" Type="http://schemas.openxmlformats.org/officeDocument/2006/relationships/hyperlink" Target="https://hydrometrie.wallonie.be/home/observations/debit.html?mode=announcement" TargetMode="External"/><Relationship Id="rId79" Type="http://schemas.openxmlformats.org/officeDocument/2006/relationships/hyperlink" Target="https://www.bafg.de/GRDC/EN/01_GRDC/12_plcy/data_policy.html?nn=2862854" TargetMode="External"/><Relationship Id="rId102" Type="http://schemas.openxmlformats.org/officeDocument/2006/relationships/hyperlink" Target="https://data.norge.no/nlod/no" TargetMode="External"/><Relationship Id="rId123" Type="http://schemas.openxmlformats.org/officeDocument/2006/relationships/hyperlink" Target="https://apw.brandenburg.de/?th=owm_gkp/" TargetMode="External"/><Relationship Id="rId144" Type="http://schemas.openxmlformats.org/officeDocument/2006/relationships/hyperlink" Target="https://www.bafg.de/GRDC/EN" TargetMode="External"/><Relationship Id="rId90" Type="http://schemas.openxmlformats.org/officeDocument/2006/relationships/hyperlink" Target="https://www.bafg.de/GRDC/EN/01_GRDC/12_plcy/data_policy.html?nn=2862854" TargetMode="External"/><Relationship Id="rId165" Type="http://schemas.openxmlformats.org/officeDocument/2006/relationships/hyperlink" Target="https://umweltportal.schleswig-holstein.de/portal/" TargetMode="External"/><Relationship Id="rId186" Type="http://schemas.openxmlformats.org/officeDocument/2006/relationships/hyperlink" Target="https://idro.arpalombardia.it" TargetMode="External"/><Relationship Id="rId211" Type="http://schemas.openxmlformats.org/officeDocument/2006/relationships/hyperlink" Target="https://map.geoportail.lu/theme/eau?version=3&amp;zoom=11&amp;X=711893&amp;Y=6404363&amp;lang=en&amp;rotation=0&amp;layers=655-749&amp;opacities=1-1&amp;bgLayer=topo_bw_jpeg&amp;time=--&amp;crosshair=false" TargetMode="External"/><Relationship Id="rId27" Type="http://schemas.openxmlformats.org/officeDocument/2006/relationships/hyperlink" Target="https://danepubliczne.imgw.pl/introduction" TargetMode="External"/><Relationship Id="rId48" Type="http://schemas.openxmlformats.org/officeDocument/2006/relationships/hyperlink" Target="https://www.lubw.baden-wuerttemberg.de/umweltinformationssystem/nutzungsvereinbarung" TargetMode="External"/><Relationship Id="rId69" Type="http://schemas.openxmlformats.org/officeDocument/2006/relationships/hyperlink" Target="https://snirh.apambiente.pt/index.php?idMain=2&amp;idItem=1" TargetMode="External"/><Relationship Id="rId113" Type="http://schemas.openxmlformats.org/officeDocument/2006/relationships/hyperlink" Target="https://www.arpa.piemonte.it/rischi_naturali/snippets_arpa_graphs/map_meteoweb/?rete=stazione_meteorologica" TargetMode="External"/><Relationship Id="rId134" Type="http://schemas.openxmlformats.org/officeDocument/2006/relationships/hyperlink" Target="https://ehyd.gv.at/" TargetMode="External"/><Relationship Id="rId80" Type="http://schemas.openxmlformats.org/officeDocument/2006/relationships/hyperlink" Target="https://www.bafg.de/GRDC/EN/01_GRDC/12_plcy/data_policy.html?nn=2862854" TargetMode="External"/><Relationship Id="rId155" Type="http://schemas.openxmlformats.org/officeDocument/2006/relationships/hyperlink" Target="https://www.bafg.de/GRDC/EN" TargetMode="External"/><Relationship Id="rId176" Type="http://schemas.openxmlformats.org/officeDocument/2006/relationships/hyperlink" Target="https://hidro.dhz.hr/" TargetMode="External"/><Relationship Id="rId197" Type="http://schemas.openxmlformats.org/officeDocument/2006/relationships/hyperlink" Target="https://nrfaapps.ceh.ac.uk/nrfa/nrfa-api.html" TargetMode="External"/><Relationship Id="rId201" Type="http://schemas.openxmlformats.org/officeDocument/2006/relationships/hyperlink" Target="https://waterinfo.rws.nl" TargetMode="External"/><Relationship Id="rId222" Type="http://schemas.openxmlformats.org/officeDocument/2006/relationships/hyperlink" Target="https://www.meteotrentino.it/index.html" TargetMode="External"/><Relationship Id="rId17" Type="http://schemas.openxmlformats.org/officeDocument/2006/relationships/hyperlink" Target="https://hydro-stations.hcmr.gr/%cf%80%ce%b1%cf%81%ce%bf%cf%87%ce%ae-%cf%80%ce%bf%cf%84%ce%b1%ce%bc%cf%8e%ce%bd/" TargetMode="External"/><Relationship Id="rId38" Type="http://schemas.openxmlformats.org/officeDocument/2006/relationships/hyperlink" Target="http://www.wasserdaten.niedersachsen.de/cadenza/pages/selector/index.xhtml;jsessionid=1E0F808EF58258C4EE5C777447D1ED4A" TargetMode="External"/><Relationship Id="rId59" Type="http://schemas.openxmlformats.org/officeDocument/2006/relationships/hyperlink" Target="https://hydrometrie.wallonie.be/home/observations/debit.html?mode=announcement" TargetMode="External"/><Relationship Id="rId103" Type="http://schemas.openxmlformats.org/officeDocument/2006/relationships/hyperlink" Target="https://danepubliczne.imgw.pl/regulations" TargetMode="External"/><Relationship Id="rId124" Type="http://schemas.openxmlformats.org/officeDocument/2006/relationships/hyperlink" Target="https://wasserportal.berlin.de/start.php" TargetMode="External"/><Relationship Id="rId70" Type="http://schemas.openxmlformats.org/officeDocument/2006/relationships/hyperlink" Target="https://vode.arso.gov.si/hidarhiv/" TargetMode="External"/><Relationship Id="rId91" Type="http://schemas.openxmlformats.org/officeDocument/2006/relationships/hyperlink" Target="https://www.bafg.de/GRDC/EN/01_GRDC/12_plcy/data_policy.html?nn=2862854" TargetMode="External"/><Relationship Id="rId145" Type="http://schemas.openxmlformats.org/officeDocument/2006/relationships/hyperlink" Target="https://www.bafg.de/GRDC/EN" TargetMode="External"/><Relationship Id="rId166" Type="http://schemas.openxmlformats.org/officeDocument/2006/relationships/hyperlink" Target="https://www.umwelt.sachsen.de" TargetMode="External"/><Relationship Id="rId187" Type="http://schemas.openxmlformats.org/officeDocument/2006/relationships/hyperlink" Target="https://www.arpal.liguria.it/arpal/contatti.html" TargetMode="External"/><Relationship Id="rId1" Type="http://schemas.openxmlformats.org/officeDocument/2006/relationships/hyperlink" Target="http://www.hiscentral.isprambiente.gov.it/hiscentral/hydromap.aspx?map=obsclient" TargetMode="External"/><Relationship Id="rId212" Type="http://schemas.openxmlformats.org/officeDocument/2006/relationships/hyperlink" Target="https://map.geoportail.lu/theme/eau?version=3&amp;zoom=11&amp;X=711893&amp;Y=6404363&amp;lang=en&amp;rotation=0&amp;layers=655-749&amp;opacities=1-1&amp;bgLayer=topo_bw_jpeg&amp;time=--&amp;crosshair=false" TargetMode="External"/><Relationship Id="rId28" Type="http://schemas.openxmlformats.org/officeDocument/2006/relationships/hyperlink" Target="mailto:dati.idrometeo@arpalombardia.it" TargetMode="External"/><Relationship Id="rId49" Type="http://schemas.openxmlformats.org/officeDocument/2006/relationships/hyperlink" Target="https://simc.arpae.it/dext3r/" TargetMode="External"/><Relationship Id="rId114" Type="http://schemas.openxmlformats.org/officeDocument/2006/relationships/hyperlink" Target="https://www.arpa.piemonte.it/note-legali" TargetMode="External"/><Relationship Id="rId60" Type="http://schemas.openxmlformats.org/officeDocument/2006/relationships/hyperlink" Target="https://www.waterinfo.be/kaartencatalogus?KL=en" TargetMode="External"/><Relationship Id="rId81" Type="http://schemas.openxmlformats.org/officeDocument/2006/relationships/hyperlink" Target="https://www.bafg.de/GRDC/EN/01_GRDC/12_plcy/data_policy.html?nn=2862854" TargetMode="External"/><Relationship Id="rId135" Type="http://schemas.openxmlformats.org/officeDocument/2006/relationships/hyperlink" Target="https://www.fhmzbih.gov.ba/latinica/index.php" TargetMode="External"/><Relationship Id="rId156" Type="http://schemas.openxmlformats.org/officeDocument/2006/relationships/hyperlink" Target="https://www.bafg.de/GRDC/EN" TargetMode="External"/><Relationship Id="rId177" Type="http://schemas.openxmlformats.org/officeDocument/2006/relationships/hyperlink" Target="https://ovf.hu" TargetMode="External"/><Relationship Id="rId198" Type="http://schemas.openxmlformats.org/officeDocument/2006/relationships/hyperlink" Target="https://nrfaapps.ceh.ac.uk/nrfa/nrfa-api.html" TargetMode="External"/><Relationship Id="rId202" Type="http://schemas.openxmlformats.org/officeDocument/2006/relationships/hyperlink" Target="https://seriekart.nve.no" TargetMode="External"/><Relationship Id="rId18" Type="http://schemas.openxmlformats.org/officeDocument/2006/relationships/hyperlink" Target="https://hidro.dhz.hr/" TargetMode="External"/><Relationship Id="rId39" Type="http://schemas.openxmlformats.org/officeDocument/2006/relationships/hyperlink" Target="https://www.gkd.bayern.de/en/rivers/discharge/tables" TargetMode="External"/><Relationship Id="rId50" Type="http://schemas.openxmlformats.org/officeDocument/2006/relationships/hyperlink" Target="https://idro.arpalombardia.it/manual/dati_storici.html" TargetMode="External"/><Relationship Id="rId104" Type="http://schemas.openxmlformats.org/officeDocument/2006/relationships/hyperlink" Target="https://www.smhi.se/data/oppna-data/villkor-for-anvandning-1.30622" TargetMode="External"/><Relationship Id="rId125" Type="http://schemas.openxmlformats.org/officeDocument/2006/relationships/hyperlink" Target="https://udo.lubw.baden-wuerttemberg.de/public/processingChain?repositoryItemGlobalId=hydrologische_landespegel&amp;conditionValuesSetHash=EAA0E0C&amp;selector=hydrologische_landespegel&amp;sourceOrderAsc=false&amp;offset=0&amp;limit=2147483647" TargetMode="External"/><Relationship Id="rId146" Type="http://schemas.openxmlformats.org/officeDocument/2006/relationships/hyperlink" Target="https://www.bafg.de/GRDC/EN" TargetMode="External"/><Relationship Id="rId167" Type="http://schemas.openxmlformats.org/officeDocument/2006/relationships/hyperlink" Target="https://gld.lhw-sachsen-anhalt.de" TargetMode="External"/><Relationship Id="rId188" Type="http://schemas.openxmlformats.org/officeDocument/2006/relationships/hyperlink" Target="https://www.arpal.liguria.it/arpal/contatti.html" TargetMode="External"/><Relationship Id="rId71" Type="http://schemas.openxmlformats.org/officeDocument/2006/relationships/hyperlink" Target="https://ehyd.gv.at/" TargetMode="External"/><Relationship Id="rId92" Type="http://schemas.openxmlformats.org/officeDocument/2006/relationships/hyperlink" Target="https://www.hydro.eaufrance.fr/" TargetMode="External"/><Relationship Id="rId213" Type="http://schemas.openxmlformats.org/officeDocument/2006/relationships/hyperlink" Target="https://map.geoportail.lu" TargetMode="External"/><Relationship Id="rId2" Type="http://schemas.openxmlformats.org/officeDocument/2006/relationships/hyperlink" Target="http://www.hiscentral.isprambiente.gov.it/hiscentral/hydromap.aspx?map=obsclient" TargetMode="External"/><Relationship Id="rId29" Type="http://schemas.openxmlformats.org/officeDocument/2006/relationships/hyperlink" Target="https://www.arpa.piemonte.it/rischi_naturali/snippets_arpa_graphs/map_meteoweb/?rete=stazione_meteorologica" TargetMode="External"/><Relationship Id="rId40" Type="http://schemas.openxmlformats.org/officeDocument/2006/relationships/hyperlink" Target="https://wasserportal.berlin.de/start.php" TargetMode="External"/><Relationship Id="rId115" Type="http://schemas.openxmlformats.org/officeDocument/2006/relationships/hyperlink" Target="https://www.floods.it/public/DatiStorici.php" TargetMode="External"/><Relationship Id="rId136" Type="http://schemas.openxmlformats.org/officeDocument/2006/relationships/hyperlink" Target="https://hydrometrie.wallonie.be/home.html" TargetMode="External"/><Relationship Id="rId157" Type="http://schemas.openxmlformats.org/officeDocument/2006/relationships/hyperlink" Target="https://isvs.chmi.cz" TargetMode="External"/><Relationship Id="rId178" Type="http://schemas.openxmlformats.org/officeDocument/2006/relationships/hyperlink" Target="https://epawebapp.epa.ie" TargetMode="External"/><Relationship Id="rId61" Type="http://schemas.openxmlformats.org/officeDocument/2006/relationships/hyperlink" Target="https://odaforalle.au.dk/login.aspx" TargetMode="External"/><Relationship Id="rId82" Type="http://schemas.openxmlformats.org/officeDocument/2006/relationships/hyperlink" Target="https://www.bafg.de/GRDC/EN/01_GRDC/12_plcy/data_policy.html?nn=2862854" TargetMode="External"/><Relationship Id="rId199" Type="http://schemas.openxmlformats.org/officeDocument/2006/relationships/hyperlink" Target="https://eidc.ceh.ac.uk/licences/nrfa-data-terms-and-conditions-for-api-access-to-time-series-data-and-metadata/plain" TargetMode="External"/><Relationship Id="rId203" Type="http://schemas.openxmlformats.org/officeDocument/2006/relationships/hyperlink" Target="https://danepubliczne.imgw.pl" TargetMode="External"/><Relationship Id="rId19" Type="http://schemas.openxmlformats.org/officeDocument/2006/relationships/hyperlink" Target="https://www.bafg.de/GRDC/EN" TargetMode="External"/><Relationship Id="rId30" Type="http://schemas.openxmlformats.org/officeDocument/2006/relationships/hyperlink" Target="http://www.sir.toscana.it/consistenza-rete" TargetMode="External"/><Relationship Id="rId105" Type="http://schemas.openxmlformats.org/officeDocument/2006/relationships/hyperlink" Target="https://vode.arso.gov.si/hidarhiv/pov_arhiv_tab.php?p_vodotok=Ba&#269;a&amp;p_postaja=8500&amp;p_leto=1940&amp;b_arhiv=Prika&#382;i" TargetMode="External"/><Relationship Id="rId126" Type="http://schemas.openxmlformats.org/officeDocument/2006/relationships/hyperlink" Target="https://www.gkd.bayern.de/en/rivers/discharge/tables" TargetMode="External"/><Relationship Id="rId147" Type="http://schemas.openxmlformats.org/officeDocument/2006/relationships/hyperlink" Target="https://www.bafg.de/GRDC/EN" TargetMode="External"/><Relationship Id="rId168" Type="http://schemas.openxmlformats.org/officeDocument/2006/relationships/hyperlink" Target="https://odaforalle.au.dk/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99F6-C102-264A-9C07-16ADE26DD985}">
  <dimension ref="A1:P71"/>
  <sheetViews>
    <sheetView tabSelected="1" workbookViewId="0">
      <pane xSplit="1" topLeftCell="E56" activePane="topRight" state="frozen"/>
      <selection pane="topRight" activeCell="K64" sqref="K64"/>
    </sheetView>
  </sheetViews>
  <sheetFormatPr defaultColWidth="11" defaultRowHeight="15.75"/>
  <cols>
    <col min="1" max="1" width="21.625" style="9" bestFit="1" customWidth="1"/>
    <col min="2" max="2" width="9" bestFit="1" customWidth="1"/>
    <col min="3" max="3" width="19.125" bestFit="1" customWidth="1"/>
    <col min="4" max="4" width="11.375" bestFit="1" customWidth="1"/>
    <col min="5" max="5" width="73.625" style="2" bestFit="1" customWidth="1"/>
    <col min="6" max="6" width="21.375" bestFit="1" customWidth="1"/>
    <col min="7" max="7" width="9" bestFit="1" customWidth="1"/>
    <col min="8" max="8" width="9.375" bestFit="1" customWidth="1"/>
    <col min="9" max="9" width="9.375" customWidth="1"/>
    <col min="10" max="10" width="6.875" bestFit="1" customWidth="1"/>
    <col min="11" max="11" width="9.75" style="10" customWidth="1"/>
    <col min="12" max="12" width="13.125" customWidth="1"/>
    <col min="13" max="13" width="16" customWidth="1"/>
    <col min="14" max="14" width="13.625" customWidth="1"/>
    <col min="15" max="15" width="187.125" customWidth="1"/>
    <col min="16" max="16" width="191.875" bestFit="1" customWidth="1"/>
  </cols>
  <sheetData>
    <row r="1" spans="1:16">
      <c r="A1" s="8"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c r="A2" s="6" t="s">
        <v>16</v>
      </c>
      <c r="B2" s="4" t="s">
        <v>17</v>
      </c>
      <c r="C2" s="4" t="s">
        <v>18</v>
      </c>
      <c r="D2" s="4" t="s">
        <v>17</v>
      </c>
      <c r="E2" s="4" t="s">
        <v>19</v>
      </c>
      <c r="F2" s="4" t="s">
        <v>20</v>
      </c>
      <c r="G2" s="4" t="s">
        <v>21</v>
      </c>
      <c r="H2" s="4"/>
      <c r="I2" s="4"/>
      <c r="J2" s="4"/>
      <c r="K2" s="5" t="s">
        <v>22</v>
      </c>
      <c r="L2" s="5" t="s">
        <v>22</v>
      </c>
      <c r="M2" s="5" t="s">
        <v>22</v>
      </c>
      <c r="N2" s="5" t="s">
        <v>23</v>
      </c>
      <c r="O2" s="12" t="s">
        <v>24</v>
      </c>
      <c r="P2" s="4"/>
    </row>
    <row r="3" spans="1:16">
      <c r="A3" s="6" t="s">
        <v>25</v>
      </c>
      <c r="B3" s="4" t="s">
        <v>26</v>
      </c>
      <c r="C3" s="4" t="s">
        <v>27</v>
      </c>
      <c r="D3" s="4" t="s">
        <v>28</v>
      </c>
      <c r="E3" s="6" t="s">
        <v>29</v>
      </c>
      <c r="F3" s="4" t="s">
        <v>20</v>
      </c>
      <c r="G3" s="4" t="s">
        <v>21</v>
      </c>
      <c r="H3" s="4"/>
      <c r="I3" s="4"/>
      <c r="J3" s="4"/>
      <c r="K3" s="5" t="s">
        <v>30</v>
      </c>
      <c r="L3" s="5" t="s">
        <v>20</v>
      </c>
      <c r="M3" s="5" t="s">
        <v>31</v>
      </c>
      <c r="N3" s="5" t="s">
        <v>31</v>
      </c>
      <c r="O3" s="12" t="s">
        <v>32</v>
      </c>
      <c r="P3" s="4"/>
    </row>
    <row r="4" spans="1:16">
      <c r="A4" s="6" t="s">
        <v>33</v>
      </c>
      <c r="B4" s="4" t="s">
        <v>34</v>
      </c>
      <c r="C4" s="4" t="s">
        <v>35</v>
      </c>
      <c r="D4" s="4" t="s">
        <v>36</v>
      </c>
      <c r="E4" s="4" t="s">
        <v>37</v>
      </c>
      <c r="F4" s="4" t="s">
        <v>38</v>
      </c>
      <c r="G4" s="4" t="s">
        <v>21</v>
      </c>
      <c r="H4" s="4"/>
      <c r="I4" s="4"/>
      <c r="J4" s="4"/>
      <c r="K4" s="5" t="s">
        <v>39</v>
      </c>
      <c r="L4" s="5" t="s">
        <v>40</v>
      </c>
      <c r="M4" s="5" t="s">
        <v>41</v>
      </c>
      <c r="N4" s="5" t="s">
        <v>41</v>
      </c>
      <c r="O4" s="12" t="s">
        <v>42</v>
      </c>
      <c r="P4" s="4"/>
    </row>
    <row r="5" spans="1:16">
      <c r="A5" s="6" t="s">
        <v>43</v>
      </c>
      <c r="B5" s="4" t="s">
        <v>44</v>
      </c>
      <c r="C5" s="4" t="s">
        <v>35</v>
      </c>
      <c r="D5" s="4" t="s">
        <v>36</v>
      </c>
      <c r="E5" s="4" t="s">
        <v>45</v>
      </c>
      <c r="F5" s="4" t="s">
        <v>46</v>
      </c>
      <c r="G5" s="4" t="s">
        <v>21</v>
      </c>
      <c r="H5" s="4"/>
      <c r="I5" s="4"/>
      <c r="J5" s="4"/>
      <c r="K5" s="5" t="s">
        <v>47</v>
      </c>
      <c r="L5" s="5" t="s">
        <v>48</v>
      </c>
      <c r="M5" s="5" t="s">
        <v>49</v>
      </c>
      <c r="N5" s="5" t="s">
        <v>49</v>
      </c>
      <c r="O5" s="12" t="s">
        <v>50</v>
      </c>
      <c r="P5" s="4"/>
    </row>
    <row r="6" spans="1:16">
      <c r="A6" s="6" t="s">
        <v>51</v>
      </c>
      <c r="B6" s="4" t="s">
        <v>52</v>
      </c>
      <c r="C6" s="4" t="s">
        <v>53</v>
      </c>
      <c r="D6" s="4" t="s">
        <v>54</v>
      </c>
      <c r="E6" s="6" t="s">
        <v>55</v>
      </c>
      <c r="F6" s="4" t="s">
        <v>38</v>
      </c>
      <c r="G6" s="4" t="s">
        <v>21</v>
      </c>
      <c r="H6" s="4"/>
      <c r="I6" s="4"/>
      <c r="J6" s="4"/>
      <c r="K6" s="5" t="s">
        <v>56</v>
      </c>
      <c r="L6" s="5" t="s">
        <v>57</v>
      </c>
      <c r="M6" s="5" t="s">
        <v>56</v>
      </c>
      <c r="N6" s="5" t="s">
        <v>56</v>
      </c>
      <c r="O6" s="12" t="s">
        <v>58</v>
      </c>
      <c r="P6" s="4"/>
    </row>
    <row r="7" spans="1:16">
      <c r="A7" s="6" t="s">
        <v>59</v>
      </c>
      <c r="B7" s="4" t="s">
        <v>60</v>
      </c>
      <c r="C7" s="4" t="s">
        <v>61</v>
      </c>
      <c r="D7" s="4" t="s">
        <v>62</v>
      </c>
      <c r="E7" s="6" t="s">
        <v>55</v>
      </c>
      <c r="F7" s="4" t="s">
        <v>38</v>
      </c>
      <c r="G7" s="4" t="s">
        <v>21</v>
      </c>
      <c r="H7" s="4"/>
      <c r="I7" s="4"/>
      <c r="J7" s="4"/>
      <c r="K7" s="5" t="s">
        <v>56</v>
      </c>
      <c r="L7" s="5" t="s">
        <v>57</v>
      </c>
      <c r="M7" s="5" t="s">
        <v>56</v>
      </c>
      <c r="N7" s="5" t="s">
        <v>56</v>
      </c>
      <c r="O7" s="12" t="s">
        <v>58</v>
      </c>
      <c r="P7" s="4"/>
    </row>
    <row r="8" spans="1:16">
      <c r="A8" s="6" t="s">
        <v>63</v>
      </c>
      <c r="B8" s="4" t="s">
        <v>64</v>
      </c>
      <c r="C8" s="4" t="s">
        <v>65</v>
      </c>
      <c r="D8" s="4" t="s">
        <v>64</v>
      </c>
      <c r="E8" s="4" t="s">
        <v>66</v>
      </c>
      <c r="F8" s="4" t="s">
        <v>67</v>
      </c>
      <c r="G8" s="4" t="s">
        <v>21</v>
      </c>
      <c r="H8" s="4"/>
      <c r="I8" s="4"/>
      <c r="J8" s="4"/>
      <c r="K8" s="5" t="s">
        <v>68</v>
      </c>
      <c r="L8" s="5" t="s">
        <v>68</v>
      </c>
      <c r="M8" s="5" t="s">
        <v>68</v>
      </c>
      <c r="N8" s="5" t="s">
        <v>68</v>
      </c>
      <c r="O8" s="13" t="s">
        <v>69</v>
      </c>
      <c r="P8" s="4"/>
    </row>
    <row r="9" spans="1:16">
      <c r="A9" s="6" t="s">
        <v>70</v>
      </c>
      <c r="B9" s="4" t="s">
        <v>71</v>
      </c>
      <c r="C9" s="4" t="s">
        <v>72</v>
      </c>
      <c r="D9" s="4" t="s">
        <v>73</v>
      </c>
      <c r="E9" s="6" t="s">
        <v>55</v>
      </c>
      <c r="F9" s="4" t="s">
        <v>38</v>
      </c>
      <c r="G9" s="4" t="s">
        <v>21</v>
      </c>
      <c r="H9" s="4"/>
      <c r="I9" s="4"/>
      <c r="J9" s="4"/>
      <c r="K9" s="5" t="s">
        <v>56</v>
      </c>
      <c r="L9" s="5" t="s">
        <v>57</v>
      </c>
      <c r="M9" s="5" t="s">
        <v>56</v>
      </c>
      <c r="N9" s="5" t="s">
        <v>56</v>
      </c>
      <c r="O9" s="12" t="s">
        <v>58</v>
      </c>
      <c r="P9" s="4"/>
    </row>
    <row r="10" spans="1:16">
      <c r="A10" s="6" t="s">
        <v>74</v>
      </c>
      <c r="B10" s="4" t="s">
        <v>75</v>
      </c>
      <c r="C10" s="4" t="s">
        <v>76</v>
      </c>
      <c r="D10" s="4" t="s">
        <v>75</v>
      </c>
      <c r="E10" s="4" t="s">
        <v>77</v>
      </c>
      <c r="F10" s="4" t="s">
        <v>78</v>
      </c>
      <c r="G10" s="4" t="s">
        <v>21</v>
      </c>
      <c r="H10" s="4"/>
      <c r="I10" s="4"/>
      <c r="J10" s="4"/>
      <c r="K10" s="5" t="s">
        <v>79</v>
      </c>
      <c r="L10" s="5" t="s">
        <v>80</v>
      </c>
      <c r="M10" s="5" t="s">
        <v>81</v>
      </c>
      <c r="N10" s="5" t="s">
        <v>81</v>
      </c>
      <c r="O10" s="12" t="s">
        <v>82</v>
      </c>
      <c r="P10" s="4"/>
    </row>
    <row r="11" spans="1:16">
      <c r="A11" s="6" t="s">
        <v>83</v>
      </c>
      <c r="B11" s="4" t="s">
        <v>84</v>
      </c>
      <c r="C11" s="4" t="s">
        <v>76</v>
      </c>
      <c r="D11" s="4" t="s">
        <v>75</v>
      </c>
      <c r="E11" s="6" t="s">
        <v>55</v>
      </c>
      <c r="F11" s="4" t="s">
        <v>38</v>
      </c>
      <c r="G11" s="4" t="s">
        <v>21</v>
      </c>
      <c r="H11" s="4"/>
      <c r="I11" s="4"/>
      <c r="J11" s="4"/>
      <c r="K11" s="5" t="s">
        <v>56</v>
      </c>
      <c r="L11" s="5" t="s">
        <v>57</v>
      </c>
      <c r="M11" s="5" t="s">
        <v>56</v>
      </c>
      <c r="N11" s="5" t="s">
        <v>56</v>
      </c>
      <c r="O11" s="12" t="s">
        <v>58</v>
      </c>
      <c r="P11" s="4"/>
    </row>
    <row r="12" spans="1:16">
      <c r="A12" s="6" t="s">
        <v>85</v>
      </c>
      <c r="B12" s="4" t="str">
        <f>_xlfn.CONCAT(LEFT(A12,2), RIGHT(A12,2))</f>
        <v>DEBB</v>
      </c>
      <c r="C12" s="4" t="s">
        <v>86</v>
      </c>
      <c r="D12" s="4" t="s">
        <v>87</v>
      </c>
      <c r="E12" s="4" t="s">
        <v>88</v>
      </c>
      <c r="F12" s="4" t="s">
        <v>89</v>
      </c>
      <c r="G12" s="4" t="s">
        <v>21</v>
      </c>
      <c r="H12" s="4"/>
      <c r="I12" s="4"/>
      <c r="J12" s="4"/>
      <c r="K12" s="5" t="s">
        <v>90</v>
      </c>
      <c r="L12" s="5" t="s">
        <v>91</v>
      </c>
      <c r="M12" s="5" t="s">
        <v>92</v>
      </c>
      <c r="N12" s="5" t="s">
        <v>92</v>
      </c>
      <c r="O12" s="12" t="s">
        <v>93</v>
      </c>
      <c r="P12" s="4"/>
    </row>
    <row r="13" spans="1:16">
      <c r="A13" s="6" t="s">
        <v>94</v>
      </c>
      <c r="B13" s="4" t="str">
        <f>_xlfn.CONCAT(LEFT(A13,2), RIGHT(A13,2))</f>
        <v>DEBE</v>
      </c>
      <c r="C13" s="4" t="s">
        <v>86</v>
      </c>
      <c r="D13" s="4" t="s">
        <v>87</v>
      </c>
      <c r="E13" s="4" t="s">
        <v>95</v>
      </c>
      <c r="F13" s="4" t="s">
        <v>89</v>
      </c>
      <c r="G13" s="4" t="s">
        <v>21</v>
      </c>
      <c r="H13" s="4"/>
      <c r="I13" s="4"/>
      <c r="J13" s="4"/>
      <c r="K13" s="5" t="s">
        <v>96</v>
      </c>
      <c r="L13" s="5" t="s">
        <v>97</v>
      </c>
      <c r="M13" s="5" t="s">
        <v>98</v>
      </c>
      <c r="N13" s="5" t="s">
        <v>98</v>
      </c>
      <c r="O13" s="12" t="s">
        <v>99</v>
      </c>
      <c r="P13" s="4"/>
    </row>
    <row r="14" spans="1:16">
      <c r="A14" s="6" t="s">
        <v>100</v>
      </c>
      <c r="B14" s="4" t="str">
        <f>_xlfn.CONCAT(LEFT(A14,2), RIGHT(A14,2))</f>
        <v>DEBW</v>
      </c>
      <c r="C14" s="4" t="s">
        <v>86</v>
      </c>
      <c r="D14" s="4" t="s">
        <v>87</v>
      </c>
      <c r="E14" s="4" t="s">
        <v>101</v>
      </c>
      <c r="F14" s="4" t="s">
        <v>102</v>
      </c>
      <c r="G14" s="4" t="s">
        <v>21</v>
      </c>
      <c r="H14" s="4"/>
      <c r="I14" s="4"/>
      <c r="J14" s="4"/>
      <c r="K14" s="5" t="s">
        <v>103</v>
      </c>
      <c r="L14" s="5" t="s">
        <v>104</v>
      </c>
      <c r="M14" s="15" t="s">
        <v>105</v>
      </c>
      <c r="N14" s="15" t="s">
        <v>105</v>
      </c>
      <c r="O14" s="12" t="s">
        <v>106</v>
      </c>
      <c r="P14" s="4"/>
    </row>
    <row r="15" spans="1:16">
      <c r="A15" s="6" t="s">
        <v>107</v>
      </c>
      <c r="B15" s="4" t="str">
        <f>_xlfn.CONCAT(LEFT(A15,2), RIGHT(A15,2))</f>
        <v>DEBY</v>
      </c>
      <c r="C15" s="4" t="s">
        <v>86</v>
      </c>
      <c r="D15" s="4" t="s">
        <v>87</v>
      </c>
      <c r="E15" s="4" t="s">
        <v>108</v>
      </c>
      <c r="F15" s="4" t="s">
        <v>20</v>
      </c>
      <c r="G15" s="4" t="s">
        <v>21</v>
      </c>
      <c r="H15" s="4"/>
      <c r="I15" s="4"/>
      <c r="J15" s="4"/>
      <c r="K15" s="5" t="s">
        <v>109</v>
      </c>
      <c r="L15" s="5" t="s">
        <v>110</v>
      </c>
      <c r="M15" s="5" t="s">
        <v>111</v>
      </c>
      <c r="N15" s="5" t="s">
        <v>111</v>
      </c>
      <c r="O15" s="12" t="s">
        <v>112</v>
      </c>
      <c r="P15" s="4"/>
    </row>
    <row r="16" spans="1:16">
      <c r="A16" s="6" t="s">
        <v>113</v>
      </c>
      <c r="B16" s="4" t="str">
        <f>_xlfn.CONCAT(LEFT(A16,2), RIGHT(A16,2))</f>
        <v>DEHE</v>
      </c>
      <c r="C16" s="4" t="s">
        <v>86</v>
      </c>
      <c r="D16" s="4" t="s">
        <v>87</v>
      </c>
      <c r="E16" s="4" t="s">
        <v>114</v>
      </c>
      <c r="F16" s="4" t="s">
        <v>20</v>
      </c>
      <c r="G16" s="4" t="s">
        <v>21</v>
      </c>
      <c r="H16" s="4"/>
      <c r="I16" s="4"/>
      <c r="J16" s="4"/>
      <c r="K16" s="5" t="s">
        <v>115</v>
      </c>
      <c r="L16" s="5" t="s">
        <v>20</v>
      </c>
      <c r="M16" s="5" t="s">
        <v>116</v>
      </c>
      <c r="N16" s="5" t="s">
        <v>116</v>
      </c>
      <c r="O16" s="12" t="s">
        <v>117</v>
      </c>
      <c r="P16" s="4"/>
    </row>
    <row r="17" spans="1:16">
      <c r="A17" s="6" t="s">
        <v>118</v>
      </c>
      <c r="B17" s="4" t="str">
        <f>_xlfn.CONCAT(LEFT(A17,2), RIGHT(A17,2))</f>
        <v>DENI</v>
      </c>
      <c r="C17" s="4" t="s">
        <v>86</v>
      </c>
      <c r="D17" s="4" t="s">
        <v>87</v>
      </c>
      <c r="E17" s="4" t="s">
        <v>119</v>
      </c>
      <c r="F17" s="4" t="s">
        <v>89</v>
      </c>
      <c r="G17" s="4" t="s">
        <v>21</v>
      </c>
      <c r="H17" s="4"/>
      <c r="I17" s="4"/>
      <c r="J17" s="4"/>
      <c r="K17" s="5" t="s">
        <v>120</v>
      </c>
      <c r="L17" s="5" t="s">
        <v>121</v>
      </c>
      <c r="M17" s="5" t="s">
        <v>122</v>
      </c>
      <c r="N17" s="5" t="s">
        <v>122</v>
      </c>
      <c r="O17" s="12" t="s">
        <v>123</v>
      </c>
      <c r="P17" s="4"/>
    </row>
    <row r="18" spans="1:16">
      <c r="A18" s="6" t="s">
        <v>124</v>
      </c>
      <c r="B18" s="4" t="str">
        <f>_xlfn.CONCAT(LEFT(A18,2), RIGHT(A18,2))</f>
        <v>DENW</v>
      </c>
      <c r="C18" s="4" t="s">
        <v>86</v>
      </c>
      <c r="D18" s="4" t="s">
        <v>87</v>
      </c>
      <c r="E18" s="4" t="s">
        <v>125</v>
      </c>
      <c r="F18" s="4" t="s">
        <v>89</v>
      </c>
      <c r="G18" s="4" t="s">
        <v>21</v>
      </c>
      <c r="H18" s="4"/>
      <c r="I18" s="4"/>
      <c r="J18" s="4"/>
      <c r="K18" s="5" t="s">
        <v>126</v>
      </c>
      <c r="L18" s="5" t="s">
        <v>127</v>
      </c>
      <c r="M18" s="5" t="s">
        <v>128</v>
      </c>
      <c r="N18" s="5" t="s">
        <v>128</v>
      </c>
      <c r="O18" s="14" t="s">
        <v>129</v>
      </c>
      <c r="P18" s="4"/>
    </row>
    <row r="19" spans="1:16">
      <c r="A19" s="6" t="s">
        <v>130</v>
      </c>
      <c r="B19" s="4" t="str">
        <f>_xlfn.CONCAT(LEFT(A19,2), RIGHT(A19,2))</f>
        <v>DESH</v>
      </c>
      <c r="C19" s="4" t="s">
        <v>86</v>
      </c>
      <c r="D19" s="4" t="s">
        <v>87</v>
      </c>
      <c r="E19" s="4" t="s">
        <v>131</v>
      </c>
      <c r="F19" s="4" t="s">
        <v>132</v>
      </c>
      <c r="G19" s="4" t="s">
        <v>21</v>
      </c>
      <c r="H19" s="4"/>
      <c r="I19" s="4"/>
      <c r="J19" s="4"/>
      <c r="K19" s="5" t="s">
        <v>133</v>
      </c>
      <c r="L19" s="5" t="s">
        <v>134</v>
      </c>
      <c r="M19" s="5" t="s">
        <v>135</v>
      </c>
      <c r="N19" s="5" t="s">
        <v>135</v>
      </c>
      <c r="O19" s="14" t="s">
        <v>136</v>
      </c>
      <c r="P19" s="4"/>
    </row>
    <row r="20" spans="1:16">
      <c r="A20" s="6" t="s">
        <v>137</v>
      </c>
      <c r="B20" s="4" t="str">
        <f>_xlfn.CONCAT(LEFT(A20,2), RIGHT(A20,2))</f>
        <v>DESN</v>
      </c>
      <c r="C20" s="4" t="s">
        <v>86</v>
      </c>
      <c r="D20" s="4" t="s">
        <v>87</v>
      </c>
      <c r="E20" s="4" t="s">
        <v>138</v>
      </c>
      <c r="F20" s="4" t="s">
        <v>102</v>
      </c>
      <c r="G20" s="4" t="s">
        <v>21</v>
      </c>
      <c r="H20" s="4"/>
      <c r="I20" s="4"/>
      <c r="J20" s="4"/>
      <c r="K20" s="5" t="s">
        <v>139</v>
      </c>
      <c r="L20" s="5" t="s">
        <v>140</v>
      </c>
      <c r="M20" s="5" t="s">
        <v>141</v>
      </c>
      <c r="N20" s="5" t="s">
        <v>141</v>
      </c>
      <c r="O20" s="14" t="s">
        <v>142</v>
      </c>
      <c r="P20" s="4"/>
    </row>
    <row r="21" spans="1:16">
      <c r="A21" s="6" t="s">
        <v>143</v>
      </c>
      <c r="B21" s="4" t="str">
        <f>_xlfn.CONCAT(LEFT(A21,2), RIGHT(A21,2))</f>
        <v>DEST</v>
      </c>
      <c r="C21" s="4" t="s">
        <v>86</v>
      </c>
      <c r="D21" s="4" t="s">
        <v>87</v>
      </c>
      <c r="E21" s="4" t="s">
        <v>144</v>
      </c>
      <c r="F21" s="4" t="s">
        <v>102</v>
      </c>
      <c r="G21" s="4" t="s">
        <v>21</v>
      </c>
      <c r="H21" s="4"/>
      <c r="I21" s="4"/>
      <c r="J21" s="4"/>
      <c r="K21" s="5" t="s">
        <v>145</v>
      </c>
      <c r="L21" s="5" t="s">
        <v>145</v>
      </c>
      <c r="M21" s="5" t="s">
        <v>146</v>
      </c>
      <c r="N21" s="5" t="s">
        <v>146</v>
      </c>
      <c r="O21" s="12" t="s">
        <v>147</v>
      </c>
      <c r="P21" s="4"/>
    </row>
    <row r="22" spans="1:16">
      <c r="A22" s="6" t="s">
        <v>148</v>
      </c>
      <c r="B22" s="4" t="str">
        <f t="shared" ref="B22:B24" si="0">_xlfn.CONCAT(LEFT(A22,2), RIGHT(A22,2))</f>
        <v>DETH</v>
      </c>
      <c r="C22" s="4" t="s">
        <v>86</v>
      </c>
      <c r="D22" s="4" t="s">
        <v>87</v>
      </c>
      <c r="E22" s="11" t="s">
        <v>149</v>
      </c>
      <c r="F22" s="4" t="s">
        <v>20</v>
      </c>
      <c r="G22" s="4" t="s">
        <v>150</v>
      </c>
      <c r="H22" s="4"/>
      <c r="I22" s="4"/>
      <c r="J22" s="4"/>
      <c r="K22" s="15" t="s">
        <v>151</v>
      </c>
      <c r="L22" t="s">
        <v>20</v>
      </c>
      <c r="M22" s="15" t="s">
        <v>152</v>
      </c>
      <c r="N22" s="15" t="s">
        <v>152</v>
      </c>
      <c r="O22" s="12" t="s">
        <v>153</v>
      </c>
      <c r="P22" s="4"/>
    </row>
    <row r="23" spans="1:16">
      <c r="A23" s="6" t="s">
        <v>154</v>
      </c>
      <c r="B23" s="4" t="str">
        <f t="shared" si="0"/>
        <v>DEBU</v>
      </c>
      <c r="C23" s="4" t="s">
        <v>86</v>
      </c>
      <c r="D23" s="4" t="s">
        <v>87</v>
      </c>
      <c r="E23" s="11" t="s">
        <v>155</v>
      </c>
      <c r="F23" s="4" t="s">
        <v>20</v>
      </c>
      <c r="G23" s="4" t="s">
        <v>150</v>
      </c>
      <c r="H23" s="4"/>
      <c r="I23" s="4"/>
      <c r="J23" s="4"/>
      <c r="K23" s="15" t="s">
        <v>156</v>
      </c>
      <c r="L23" s="5" t="s">
        <v>20</v>
      </c>
      <c r="M23" s="15" t="s">
        <v>157</v>
      </c>
      <c r="N23" s="15" t="s">
        <v>157</v>
      </c>
      <c r="O23" s="12" t="s">
        <v>158</v>
      </c>
      <c r="P23" s="4"/>
    </row>
    <row r="24" spans="1:16">
      <c r="A24" s="6" t="s">
        <v>159</v>
      </c>
      <c r="B24" s="4" t="str">
        <f t="shared" si="0"/>
        <v>DERP</v>
      </c>
      <c r="C24" s="4" t="s">
        <v>86</v>
      </c>
      <c r="D24" s="4" t="s">
        <v>87</v>
      </c>
      <c r="E24" s="11" t="s">
        <v>160</v>
      </c>
      <c r="F24" s="4" t="s">
        <v>20</v>
      </c>
      <c r="G24" s="4" t="s">
        <v>150</v>
      </c>
      <c r="H24" s="4"/>
      <c r="I24" s="4"/>
      <c r="J24" s="5"/>
      <c r="K24" s="15" t="s">
        <v>161</v>
      </c>
      <c r="L24" s="5" t="s">
        <v>162</v>
      </c>
      <c r="M24" s="5" t="s">
        <v>163</v>
      </c>
      <c r="N24" s="5" t="s">
        <v>163</v>
      </c>
      <c r="O24" s="12" t="s">
        <v>164</v>
      </c>
      <c r="P24" s="4"/>
    </row>
    <row r="25" spans="1:16">
      <c r="A25" s="6" t="s">
        <v>165</v>
      </c>
      <c r="B25" s="4" t="s">
        <v>166</v>
      </c>
      <c r="C25" s="4" t="s">
        <v>167</v>
      </c>
      <c r="D25" s="4" t="s">
        <v>166</v>
      </c>
      <c r="E25" s="4" t="s">
        <v>168</v>
      </c>
      <c r="F25" s="4" t="s">
        <v>169</v>
      </c>
      <c r="G25" s="4" t="s">
        <v>21</v>
      </c>
      <c r="H25" s="4"/>
      <c r="I25" s="4"/>
      <c r="J25" s="4"/>
      <c r="K25" s="5" t="s">
        <v>170</v>
      </c>
      <c r="L25" s="5" t="s">
        <v>171</v>
      </c>
      <c r="M25" s="5" t="s">
        <v>170</v>
      </c>
      <c r="N25" s="5" t="s">
        <v>170</v>
      </c>
      <c r="O25" s="12" t="s">
        <v>172</v>
      </c>
      <c r="P25" s="4" t="s">
        <v>173</v>
      </c>
    </row>
    <row r="26" spans="1:16">
      <c r="A26" s="6" t="s">
        <v>174</v>
      </c>
      <c r="B26" s="4" t="s">
        <v>175</v>
      </c>
      <c r="C26" s="4" t="s">
        <v>176</v>
      </c>
      <c r="D26" s="4" t="s">
        <v>177</v>
      </c>
      <c r="E26" s="6" t="s">
        <v>55</v>
      </c>
      <c r="F26" s="4" t="s">
        <v>38</v>
      </c>
      <c r="G26" s="4" t="s">
        <v>21</v>
      </c>
      <c r="H26" s="4"/>
      <c r="I26" s="4"/>
      <c r="J26" s="4"/>
      <c r="K26" s="5" t="s">
        <v>56</v>
      </c>
      <c r="L26" s="5" t="s">
        <v>57</v>
      </c>
      <c r="M26" s="5" t="s">
        <v>56</v>
      </c>
      <c r="N26" s="5" t="s">
        <v>56</v>
      </c>
      <c r="O26" s="12" t="s">
        <v>58</v>
      </c>
      <c r="P26" s="4"/>
    </row>
    <row r="27" spans="1:16">
      <c r="A27" s="6" t="s">
        <v>178</v>
      </c>
      <c r="B27" s="4" t="s">
        <v>179</v>
      </c>
      <c r="C27" s="4" t="s">
        <v>180</v>
      </c>
      <c r="D27" s="4" t="s">
        <v>179</v>
      </c>
      <c r="E27" s="4" t="s">
        <v>181</v>
      </c>
      <c r="F27" s="4" t="s">
        <v>20</v>
      </c>
      <c r="G27" s="4" t="s">
        <v>21</v>
      </c>
      <c r="H27" s="4"/>
      <c r="I27" s="4"/>
      <c r="J27" s="4"/>
      <c r="K27" s="5" t="s">
        <v>182</v>
      </c>
      <c r="L27" s="7" t="s">
        <v>183</v>
      </c>
      <c r="M27" s="5" t="s">
        <v>184</v>
      </c>
      <c r="N27" s="5" t="s">
        <v>184</v>
      </c>
      <c r="O27" s="12" t="s">
        <v>185</v>
      </c>
      <c r="P27" s="4" t="s">
        <v>186</v>
      </c>
    </row>
    <row r="28" spans="1:16">
      <c r="A28" s="6" t="s">
        <v>187</v>
      </c>
      <c r="B28" s="4" t="s">
        <v>188</v>
      </c>
      <c r="C28" s="4" t="s">
        <v>189</v>
      </c>
      <c r="D28" s="4" t="s">
        <v>188</v>
      </c>
      <c r="E28" s="4" t="s">
        <v>190</v>
      </c>
      <c r="F28" s="4" t="s">
        <v>191</v>
      </c>
      <c r="G28" s="4" t="s">
        <v>21</v>
      </c>
      <c r="H28" s="4"/>
      <c r="I28" s="4"/>
      <c r="J28" s="4"/>
      <c r="K28" s="5" t="s">
        <v>192</v>
      </c>
      <c r="L28" s="5" t="s">
        <v>193</v>
      </c>
      <c r="M28" s="5" t="s">
        <v>194</v>
      </c>
      <c r="N28" s="5" t="s">
        <v>194</v>
      </c>
      <c r="O28" s="12" t="s">
        <v>195</v>
      </c>
      <c r="P28" s="4" t="s">
        <v>196</v>
      </c>
    </row>
    <row r="29" spans="1:16">
      <c r="A29" s="6" t="s">
        <v>197</v>
      </c>
      <c r="B29" s="4" t="s">
        <v>198</v>
      </c>
      <c r="C29" s="4" t="s">
        <v>199</v>
      </c>
      <c r="D29" s="4" t="s">
        <v>198</v>
      </c>
      <c r="E29" s="4" t="s">
        <v>200</v>
      </c>
      <c r="F29" s="4" t="s">
        <v>20</v>
      </c>
      <c r="G29" s="4" t="s">
        <v>21</v>
      </c>
      <c r="H29" s="4"/>
      <c r="I29" s="4"/>
      <c r="J29" s="4"/>
      <c r="K29" s="5" t="s">
        <v>201</v>
      </c>
      <c r="L29" s="5" t="s">
        <v>20</v>
      </c>
      <c r="M29" s="15" t="s">
        <v>201</v>
      </c>
      <c r="N29" s="5" t="s">
        <v>201</v>
      </c>
      <c r="O29" s="12" t="s">
        <v>202</v>
      </c>
      <c r="P29" s="4"/>
    </row>
    <row r="30" spans="1:16">
      <c r="A30" s="6" t="s">
        <v>203</v>
      </c>
      <c r="B30" s="4" t="s">
        <v>204</v>
      </c>
      <c r="C30" s="4" t="s">
        <v>205</v>
      </c>
      <c r="D30" s="4" t="s">
        <v>204</v>
      </c>
      <c r="E30" s="4" t="s">
        <v>206</v>
      </c>
      <c r="F30" s="4" t="s">
        <v>38</v>
      </c>
      <c r="G30" s="4" t="s">
        <v>21</v>
      </c>
      <c r="H30" s="4"/>
      <c r="I30" s="4"/>
      <c r="J30" s="4"/>
      <c r="K30" s="5" t="s">
        <v>207</v>
      </c>
      <c r="L30" s="5" t="s">
        <v>208</v>
      </c>
      <c r="M30" s="5" t="s">
        <v>209</v>
      </c>
      <c r="N30" s="5" t="s">
        <v>209</v>
      </c>
      <c r="O30" s="12" t="s">
        <v>210</v>
      </c>
      <c r="P30" s="4" t="s">
        <v>211</v>
      </c>
    </row>
    <row r="31" spans="1:16">
      <c r="A31" s="6" t="s">
        <v>212</v>
      </c>
      <c r="B31" s="4" t="s">
        <v>213</v>
      </c>
      <c r="C31" s="4" t="s">
        <v>214</v>
      </c>
      <c r="D31" s="4" t="s">
        <v>215</v>
      </c>
      <c r="E31" s="6" t="s">
        <v>55</v>
      </c>
      <c r="F31" s="4" t="s">
        <v>38</v>
      </c>
      <c r="G31" s="4" t="s">
        <v>21</v>
      </c>
      <c r="H31" s="4"/>
      <c r="I31" s="4"/>
      <c r="J31" s="4"/>
      <c r="K31" s="5" t="s">
        <v>56</v>
      </c>
      <c r="L31" s="5" t="s">
        <v>57</v>
      </c>
      <c r="M31" s="5" t="s">
        <v>56</v>
      </c>
      <c r="N31" s="5" t="s">
        <v>56</v>
      </c>
      <c r="O31" s="12" t="s">
        <v>58</v>
      </c>
      <c r="P31" s="4"/>
    </row>
    <row r="32" spans="1:16">
      <c r="A32" s="6" t="s">
        <v>216</v>
      </c>
      <c r="B32" s="4" t="s">
        <v>217</v>
      </c>
      <c r="C32" s="4" t="s">
        <v>214</v>
      </c>
      <c r="D32" s="4" t="s">
        <v>215</v>
      </c>
      <c r="E32" s="4" t="s">
        <v>218</v>
      </c>
      <c r="F32" s="4" t="s">
        <v>38</v>
      </c>
      <c r="G32" s="4" t="s">
        <v>21</v>
      </c>
      <c r="H32" s="4"/>
      <c r="I32" s="4"/>
      <c r="J32" s="4"/>
      <c r="K32" s="5" t="s">
        <v>219</v>
      </c>
      <c r="L32" s="5" t="s">
        <v>220</v>
      </c>
      <c r="M32" s="5" t="s">
        <v>221</v>
      </c>
      <c r="N32" s="5" t="s">
        <v>221</v>
      </c>
      <c r="O32" s="12" t="s">
        <v>222</v>
      </c>
      <c r="P32" s="4"/>
    </row>
    <row r="33" spans="1:16">
      <c r="A33" s="6" t="s">
        <v>223</v>
      </c>
      <c r="B33" s="4" t="s">
        <v>224</v>
      </c>
      <c r="C33" s="4" t="s">
        <v>214</v>
      </c>
      <c r="D33" s="4" t="s">
        <v>215</v>
      </c>
      <c r="E33" s="4" t="s">
        <v>225</v>
      </c>
      <c r="F33" s="4" t="s">
        <v>20</v>
      </c>
      <c r="G33" s="4" t="s">
        <v>21</v>
      </c>
      <c r="H33" s="4"/>
      <c r="I33" s="4"/>
      <c r="J33" s="4"/>
      <c r="K33" s="5" t="s">
        <v>226</v>
      </c>
      <c r="L33" s="5" t="s">
        <v>20</v>
      </c>
      <c r="M33" s="5" t="s">
        <v>226</v>
      </c>
      <c r="N33" s="5" t="s">
        <v>226</v>
      </c>
      <c r="O33" s="12" t="s">
        <v>227</v>
      </c>
      <c r="P33" s="4"/>
    </row>
    <row r="34" spans="1:16">
      <c r="A34" s="6" t="s">
        <v>228</v>
      </c>
      <c r="B34" s="4" t="s">
        <v>229</v>
      </c>
      <c r="C34" s="4" t="s">
        <v>230</v>
      </c>
      <c r="D34" s="4" t="s">
        <v>229</v>
      </c>
      <c r="E34" s="4" t="s">
        <v>231</v>
      </c>
      <c r="F34" s="4" t="s">
        <v>20</v>
      </c>
      <c r="G34" s="4" t="s">
        <v>21</v>
      </c>
      <c r="H34" s="4"/>
      <c r="I34" s="4"/>
      <c r="J34" s="4"/>
      <c r="K34" s="5" t="s">
        <v>232</v>
      </c>
      <c r="L34" s="5" t="s">
        <v>233</v>
      </c>
      <c r="M34" s="5" t="s">
        <v>232</v>
      </c>
      <c r="N34" s="5" t="s">
        <v>232</v>
      </c>
      <c r="O34" s="12" t="s">
        <v>234</v>
      </c>
      <c r="P34" s="4"/>
    </row>
    <row r="35" spans="1:16">
      <c r="A35" s="6" t="s">
        <v>235</v>
      </c>
      <c r="B35" s="4" t="s">
        <v>236</v>
      </c>
      <c r="C35" s="4" t="s">
        <v>237</v>
      </c>
      <c r="D35" s="4" t="s">
        <v>236</v>
      </c>
      <c r="E35" s="4" t="s">
        <v>238</v>
      </c>
      <c r="F35" s="4" t="s">
        <v>239</v>
      </c>
      <c r="G35" s="4" t="s">
        <v>150</v>
      </c>
      <c r="H35" s="4"/>
      <c r="I35" s="4"/>
      <c r="J35" s="4"/>
      <c r="K35" s="5" t="s">
        <v>240</v>
      </c>
      <c r="L35" s="5" t="s">
        <v>241</v>
      </c>
      <c r="M35" s="5" t="s">
        <v>241</v>
      </c>
      <c r="N35" s="5" t="s">
        <v>241</v>
      </c>
      <c r="O35" s="12" t="s">
        <v>242</v>
      </c>
      <c r="P35" s="4"/>
    </row>
    <row r="36" spans="1:16">
      <c r="A36" s="6" t="s">
        <v>243</v>
      </c>
      <c r="B36" s="4" t="s">
        <v>244</v>
      </c>
      <c r="C36" s="4" t="s">
        <v>237</v>
      </c>
      <c r="D36" s="4" t="s">
        <v>236</v>
      </c>
      <c r="E36" s="6" t="s">
        <v>55</v>
      </c>
      <c r="F36" s="4" t="s">
        <v>38</v>
      </c>
      <c r="G36" s="4" t="s">
        <v>21</v>
      </c>
      <c r="H36" s="4"/>
      <c r="I36" s="4"/>
      <c r="J36" s="4"/>
      <c r="K36" s="5" t="s">
        <v>56</v>
      </c>
      <c r="L36" s="5" t="s">
        <v>57</v>
      </c>
      <c r="M36" s="5" t="s">
        <v>56</v>
      </c>
      <c r="N36" s="5" t="s">
        <v>56</v>
      </c>
      <c r="O36" s="12" t="s">
        <v>58</v>
      </c>
      <c r="P36" s="4"/>
    </row>
    <row r="37" spans="1:16">
      <c r="A37" s="6" t="s">
        <v>245</v>
      </c>
      <c r="B37" s="4" t="s">
        <v>246</v>
      </c>
      <c r="C37" s="4" t="s">
        <v>247</v>
      </c>
      <c r="D37" s="4" t="s">
        <v>248</v>
      </c>
      <c r="E37" s="4" t="s">
        <v>249</v>
      </c>
      <c r="F37" s="4" t="s">
        <v>191</v>
      </c>
      <c r="G37" s="4" t="s">
        <v>21</v>
      </c>
      <c r="H37" s="4"/>
      <c r="I37" s="4"/>
      <c r="J37" s="4"/>
      <c r="K37" s="5" t="s">
        <v>250</v>
      </c>
      <c r="L37" s="5" t="s">
        <v>251</v>
      </c>
      <c r="M37" s="5" t="s">
        <v>252</v>
      </c>
      <c r="N37" s="5" t="s">
        <v>252</v>
      </c>
      <c r="O37" s="12" t="s">
        <v>253</v>
      </c>
      <c r="P37" s="4"/>
    </row>
    <row r="38" spans="1:16">
      <c r="A38" s="6" t="s">
        <v>254</v>
      </c>
      <c r="B38" s="4" t="s">
        <v>255</v>
      </c>
      <c r="C38" s="4" t="s">
        <v>247</v>
      </c>
      <c r="D38" s="4" t="s">
        <v>248</v>
      </c>
      <c r="E38" s="4" t="s">
        <v>256</v>
      </c>
      <c r="F38" s="4" t="s">
        <v>191</v>
      </c>
      <c r="G38" s="4" t="s">
        <v>21</v>
      </c>
      <c r="H38" s="4"/>
      <c r="I38" s="4"/>
      <c r="J38" s="4"/>
      <c r="K38" s="5" t="s">
        <v>257</v>
      </c>
      <c r="L38" s="5" t="s">
        <v>258</v>
      </c>
      <c r="M38" s="5" t="s">
        <v>259</v>
      </c>
      <c r="N38" s="5" t="s">
        <v>259</v>
      </c>
      <c r="O38" s="12" t="s">
        <v>260</v>
      </c>
      <c r="P38" s="4"/>
    </row>
    <row r="39" spans="1:16">
      <c r="A39" s="6" t="s">
        <v>261</v>
      </c>
      <c r="B39" s="4" t="s">
        <v>262</v>
      </c>
      <c r="C39" s="4" t="s">
        <v>263</v>
      </c>
      <c r="D39" s="4" t="s">
        <v>264</v>
      </c>
      <c r="E39" s="6" t="s">
        <v>55</v>
      </c>
      <c r="F39" s="4" t="s">
        <v>38</v>
      </c>
      <c r="G39" s="4" t="s">
        <v>21</v>
      </c>
      <c r="H39" s="4"/>
      <c r="I39" s="4"/>
      <c r="J39" s="4"/>
      <c r="K39" s="5" t="s">
        <v>56</v>
      </c>
      <c r="L39" s="5" t="s">
        <v>57</v>
      </c>
      <c r="M39" s="5" t="s">
        <v>56</v>
      </c>
      <c r="N39" s="5" t="s">
        <v>56</v>
      </c>
      <c r="O39" s="12" t="s">
        <v>58</v>
      </c>
      <c r="P39" s="4"/>
    </row>
    <row r="40" spans="1:16">
      <c r="A40" s="6" t="s">
        <v>265</v>
      </c>
      <c r="B40" s="4" t="s">
        <v>266</v>
      </c>
      <c r="C40" s="4" t="s">
        <v>267</v>
      </c>
      <c r="D40" s="4" t="s">
        <v>268</v>
      </c>
      <c r="E40" s="6" t="s">
        <v>269</v>
      </c>
      <c r="F40" s="4" t="s">
        <v>38</v>
      </c>
      <c r="G40" s="4" t="s">
        <v>150</v>
      </c>
      <c r="H40" s="4"/>
      <c r="I40" s="4"/>
      <c r="J40" s="4"/>
      <c r="K40" s="5" t="s">
        <v>270</v>
      </c>
      <c r="L40" s="5" t="s">
        <v>20</v>
      </c>
      <c r="M40" s="5" t="s">
        <v>271</v>
      </c>
      <c r="N40" s="5" t="s">
        <v>271</v>
      </c>
      <c r="O40" s="12" t="s">
        <v>272</v>
      </c>
      <c r="P40" s="4"/>
    </row>
    <row r="41" spans="1:16">
      <c r="A41" s="6" t="s">
        <v>273</v>
      </c>
      <c r="B41" s="4" t="s">
        <v>274</v>
      </c>
      <c r="C41" s="4" t="s">
        <v>267</v>
      </c>
      <c r="D41" s="4" t="s">
        <v>268</v>
      </c>
      <c r="E41" s="6" t="s">
        <v>275</v>
      </c>
      <c r="F41" s="4" t="s">
        <v>20</v>
      </c>
      <c r="G41" s="4" t="s">
        <v>21</v>
      </c>
      <c r="H41" s="4"/>
      <c r="I41" s="4"/>
      <c r="J41" s="4"/>
      <c r="K41" s="5" t="s">
        <v>276</v>
      </c>
      <c r="L41" s="5" t="s">
        <v>20</v>
      </c>
      <c r="M41" s="5" t="s">
        <v>276</v>
      </c>
      <c r="N41" s="5" t="s">
        <v>277</v>
      </c>
      <c r="O41" s="12" t="s">
        <v>278</v>
      </c>
      <c r="P41" s="4"/>
    </row>
    <row r="42" spans="1:16">
      <c r="A42" s="6" t="s">
        <v>279</v>
      </c>
      <c r="B42" s="4" t="s">
        <v>280</v>
      </c>
      <c r="C42" s="4" t="s">
        <v>267</v>
      </c>
      <c r="D42" s="4" t="s">
        <v>268</v>
      </c>
      <c r="E42" s="6" t="s">
        <v>55</v>
      </c>
      <c r="F42" s="4" t="s">
        <v>38</v>
      </c>
      <c r="G42" s="4" t="s">
        <v>21</v>
      </c>
      <c r="H42" s="4"/>
      <c r="I42" s="4"/>
      <c r="J42" s="4"/>
      <c r="K42" s="5" t="s">
        <v>56</v>
      </c>
      <c r="L42" s="5" t="s">
        <v>57</v>
      </c>
      <c r="M42" s="5" t="s">
        <v>56</v>
      </c>
      <c r="N42" s="5" t="s">
        <v>56</v>
      </c>
      <c r="O42" s="12" t="s">
        <v>58</v>
      </c>
      <c r="P42" s="4"/>
    </row>
    <row r="43" spans="1:16">
      <c r="A43" s="6" t="s">
        <v>281</v>
      </c>
      <c r="B43" s="4" t="s">
        <v>282</v>
      </c>
      <c r="C43" s="4" t="s">
        <v>267</v>
      </c>
      <c r="D43" s="4" t="s">
        <v>268</v>
      </c>
      <c r="E43" s="4" t="s">
        <v>283</v>
      </c>
      <c r="F43" s="4" t="s">
        <v>20</v>
      </c>
      <c r="G43" s="4" t="s">
        <v>21</v>
      </c>
      <c r="H43" s="4"/>
      <c r="I43" s="4"/>
      <c r="J43" s="4"/>
      <c r="K43" s="15" t="s">
        <v>284</v>
      </c>
      <c r="L43" s="5" t="s">
        <v>20</v>
      </c>
      <c r="M43" s="5" t="s">
        <v>285</v>
      </c>
      <c r="N43" s="17" t="s">
        <v>285</v>
      </c>
      <c r="O43" s="12" t="s">
        <v>286</v>
      </c>
      <c r="P43" s="16" t="s">
        <v>287</v>
      </c>
    </row>
    <row r="44" spans="1:16">
      <c r="A44" s="6" t="s">
        <v>288</v>
      </c>
      <c r="B44" s="4" t="s">
        <v>289</v>
      </c>
      <c r="C44" s="4" t="s">
        <v>267</v>
      </c>
      <c r="D44" s="4" t="s">
        <v>268</v>
      </c>
      <c r="E44" s="6" t="s">
        <v>290</v>
      </c>
      <c r="F44" s="4" t="s">
        <v>38</v>
      </c>
      <c r="G44" s="4" t="s">
        <v>150</v>
      </c>
      <c r="H44" s="4"/>
      <c r="I44" s="4"/>
      <c r="J44" s="4"/>
      <c r="K44" s="5" t="s">
        <v>291</v>
      </c>
      <c r="L44" s="5" t="s">
        <v>20</v>
      </c>
      <c r="M44" s="5" t="s">
        <v>292</v>
      </c>
      <c r="N44" s="19" t="s">
        <v>292</v>
      </c>
      <c r="O44" s="12" t="s">
        <v>293</v>
      </c>
      <c r="P44" s="4"/>
    </row>
    <row r="45" spans="1:16">
      <c r="A45" s="6" t="s">
        <v>294</v>
      </c>
      <c r="B45" s="4" t="s">
        <v>295</v>
      </c>
      <c r="C45" s="4" t="s">
        <v>267</v>
      </c>
      <c r="D45" s="4" t="s">
        <v>268</v>
      </c>
      <c r="E45" s="6" t="s">
        <v>296</v>
      </c>
      <c r="F45" s="4" t="s">
        <v>20</v>
      </c>
      <c r="G45" s="4" t="s">
        <v>21</v>
      </c>
      <c r="H45" s="4"/>
      <c r="I45" s="4"/>
      <c r="J45" s="4"/>
      <c r="K45" s="5" t="s">
        <v>297</v>
      </c>
      <c r="L45" s="5" t="s">
        <v>20</v>
      </c>
      <c r="M45" s="5" t="s">
        <v>297</v>
      </c>
      <c r="N45" s="5" t="s">
        <v>298</v>
      </c>
      <c r="O45" s="12" t="s">
        <v>299</v>
      </c>
      <c r="P45" s="4"/>
    </row>
    <row r="46" spans="1:16">
      <c r="A46" s="6" t="s">
        <v>300</v>
      </c>
      <c r="B46" s="4" t="s">
        <v>301</v>
      </c>
      <c r="C46" s="4" t="s">
        <v>267</v>
      </c>
      <c r="D46" s="4" t="s">
        <v>268</v>
      </c>
      <c r="E46" s="6" t="s">
        <v>302</v>
      </c>
      <c r="F46" s="4" t="s">
        <v>38</v>
      </c>
      <c r="G46" s="4" t="s">
        <v>150</v>
      </c>
      <c r="H46" s="4"/>
      <c r="I46" s="4"/>
      <c r="J46" s="4"/>
      <c r="K46" s="5" t="s">
        <v>303</v>
      </c>
      <c r="L46" s="5" t="s">
        <v>20</v>
      </c>
      <c r="M46" s="5" t="s">
        <v>304</v>
      </c>
      <c r="N46" s="5" t="s">
        <v>298</v>
      </c>
      <c r="O46" s="12" t="s">
        <v>305</v>
      </c>
      <c r="P46" s="4"/>
    </row>
    <row r="47" spans="1:16">
      <c r="A47" s="6" t="s">
        <v>306</v>
      </c>
      <c r="B47" s="4" t="s">
        <v>307</v>
      </c>
      <c r="C47" s="4" t="s">
        <v>267</v>
      </c>
      <c r="D47" s="4" t="s">
        <v>268</v>
      </c>
      <c r="E47" s="6" t="s">
        <v>308</v>
      </c>
      <c r="F47" s="4" t="s">
        <v>191</v>
      </c>
      <c r="G47" s="4" t="s">
        <v>21</v>
      </c>
      <c r="H47" s="4"/>
      <c r="I47" s="4"/>
      <c r="J47" s="4"/>
      <c r="K47" s="5" t="s">
        <v>309</v>
      </c>
      <c r="L47" s="5" t="s">
        <v>310</v>
      </c>
      <c r="M47" s="5" t="s">
        <v>311</v>
      </c>
      <c r="N47" s="5" t="s">
        <v>312</v>
      </c>
      <c r="O47" s="12" t="s">
        <v>313</v>
      </c>
      <c r="P47" s="4"/>
    </row>
    <row r="48" spans="1:16">
      <c r="A48" s="6" t="s">
        <v>314</v>
      </c>
      <c r="B48" s="4" t="s">
        <v>315</v>
      </c>
      <c r="C48" s="4" t="s">
        <v>267</v>
      </c>
      <c r="D48" s="4" t="s">
        <v>268</v>
      </c>
      <c r="E48" s="6" t="s">
        <v>316</v>
      </c>
      <c r="F48" s="4" t="s">
        <v>20</v>
      </c>
      <c r="G48" s="4" t="s">
        <v>21</v>
      </c>
      <c r="H48" s="5"/>
      <c r="I48" s="5"/>
      <c r="J48" s="5"/>
      <c r="K48" s="5" t="s">
        <v>317</v>
      </c>
      <c r="L48" s="5" t="s">
        <v>318</v>
      </c>
      <c r="M48" s="5" t="s">
        <v>319</v>
      </c>
      <c r="N48" s="5" t="s">
        <v>319</v>
      </c>
      <c r="O48" s="12" t="s">
        <v>320</v>
      </c>
      <c r="P48" s="4"/>
    </row>
    <row r="49" spans="1:16">
      <c r="A49" s="6" t="s">
        <v>321</v>
      </c>
      <c r="B49" s="4" t="s">
        <v>322</v>
      </c>
      <c r="C49" s="4" t="s">
        <v>267</v>
      </c>
      <c r="D49" s="4" t="s">
        <v>268</v>
      </c>
      <c r="E49" s="6" t="s">
        <v>323</v>
      </c>
      <c r="F49" s="4" t="s">
        <v>20</v>
      </c>
      <c r="G49" s="4" t="s">
        <v>21</v>
      </c>
      <c r="H49" s="4"/>
      <c r="I49" s="4"/>
      <c r="J49" s="4"/>
      <c r="K49" s="5" t="s">
        <v>324</v>
      </c>
      <c r="L49" s="5" t="s">
        <v>20</v>
      </c>
      <c r="M49" s="5" t="s">
        <v>325</v>
      </c>
      <c r="N49" s="5" t="s">
        <v>326</v>
      </c>
      <c r="O49" s="12" t="s">
        <v>327</v>
      </c>
      <c r="P49" s="4"/>
    </row>
    <row r="50" spans="1:16">
      <c r="A50" s="6" t="s">
        <v>328</v>
      </c>
      <c r="B50" s="4" t="s">
        <v>329</v>
      </c>
      <c r="C50" s="4" t="s">
        <v>267</v>
      </c>
      <c r="D50" s="4" t="s">
        <v>268</v>
      </c>
      <c r="E50" s="6" t="s">
        <v>330</v>
      </c>
      <c r="F50" s="4" t="s">
        <v>191</v>
      </c>
      <c r="G50" s="4" t="s">
        <v>21</v>
      </c>
      <c r="H50" s="5"/>
      <c r="I50" s="5"/>
      <c r="J50" s="5"/>
      <c r="K50" s="5" t="s">
        <v>331</v>
      </c>
      <c r="L50" s="5" t="s">
        <v>332</v>
      </c>
      <c r="M50" s="5" t="s">
        <v>332</v>
      </c>
      <c r="N50" s="18" t="s">
        <v>333</v>
      </c>
      <c r="O50" s="12" t="s">
        <v>334</v>
      </c>
      <c r="P50" s="4"/>
    </row>
    <row r="51" spans="1:16">
      <c r="A51" s="6" t="s">
        <v>335</v>
      </c>
      <c r="B51" s="4" t="s">
        <v>336</v>
      </c>
      <c r="C51" s="4" t="s">
        <v>267</v>
      </c>
      <c r="D51" s="4" t="s">
        <v>268</v>
      </c>
      <c r="E51" s="6" t="s">
        <v>337</v>
      </c>
      <c r="F51" s="4" t="s">
        <v>20</v>
      </c>
      <c r="G51" s="4" t="s">
        <v>21</v>
      </c>
      <c r="H51" s="4"/>
      <c r="I51" s="4"/>
      <c r="J51" s="4"/>
      <c r="K51" s="5" t="s">
        <v>338</v>
      </c>
      <c r="L51" s="5" t="s">
        <v>20</v>
      </c>
      <c r="M51" s="5" t="s">
        <v>338</v>
      </c>
      <c r="N51" s="5" t="s">
        <v>339</v>
      </c>
      <c r="O51" s="12" t="s">
        <v>340</v>
      </c>
      <c r="P51" s="4"/>
    </row>
    <row r="52" spans="1:16">
      <c r="A52" s="6" t="s">
        <v>341</v>
      </c>
      <c r="B52" s="4" t="s">
        <v>342</v>
      </c>
      <c r="C52" s="4" t="s">
        <v>267</v>
      </c>
      <c r="D52" s="4" t="s">
        <v>268</v>
      </c>
      <c r="E52" s="6" t="s">
        <v>343</v>
      </c>
      <c r="F52" s="4" t="s">
        <v>20</v>
      </c>
      <c r="G52" s="4" t="s">
        <v>21</v>
      </c>
      <c r="H52" s="5"/>
      <c r="I52" s="5"/>
      <c r="J52" s="5"/>
      <c r="K52" s="5" t="s">
        <v>344</v>
      </c>
      <c r="L52" s="5" t="s">
        <v>20</v>
      </c>
      <c r="M52" s="5" t="s">
        <v>344</v>
      </c>
      <c r="N52" s="5" t="s">
        <v>344</v>
      </c>
      <c r="O52" s="12" t="s">
        <v>345</v>
      </c>
      <c r="P52" s="4"/>
    </row>
    <row r="53" spans="1:16">
      <c r="A53" s="6" t="s">
        <v>346</v>
      </c>
      <c r="B53" s="4" t="s">
        <v>347</v>
      </c>
      <c r="C53" s="4" t="s">
        <v>267</v>
      </c>
      <c r="D53" s="4" t="s">
        <v>268</v>
      </c>
      <c r="E53" s="6" t="s">
        <v>348</v>
      </c>
      <c r="F53" s="4" t="s">
        <v>38</v>
      </c>
      <c r="G53" s="4" t="s">
        <v>150</v>
      </c>
      <c r="H53" s="5"/>
      <c r="I53" s="5"/>
      <c r="J53" s="5"/>
      <c r="K53" s="5" t="s">
        <v>349</v>
      </c>
      <c r="L53" s="5" t="s">
        <v>20</v>
      </c>
      <c r="M53" s="5" t="s">
        <v>349</v>
      </c>
      <c r="N53" s="5" t="s">
        <v>350</v>
      </c>
      <c r="O53" s="12" t="s">
        <v>351</v>
      </c>
      <c r="P53" s="4"/>
    </row>
    <row r="54" spans="1:16">
      <c r="A54" s="6" t="s">
        <v>352</v>
      </c>
      <c r="B54" s="4" t="s">
        <v>353</v>
      </c>
      <c r="C54" s="4" t="s">
        <v>354</v>
      </c>
      <c r="D54" s="4" t="s">
        <v>355</v>
      </c>
      <c r="E54" s="6" t="s">
        <v>55</v>
      </c>
      <c r="F54" s="4" t="s">
        <v>38</v>
      </c>
      <c r="G54" s="4" t="s">
        <v>21</v>
      </c>
      <c r="H54" s="4"/>
      <c r="I54" s="4"/>
      <c r="J54" s="4"/>
      <c r="K54" s="5" t="s">
        <v>56</v>
      </c>
      <c r="L54" s="5" t="s">
        <v>57</v>
      </c>
      <c r="M54" s="5" t="s">
        <v>56</v>
      </c>
      <c r="N54" s="5" t="s">
        <v>56</v>
      </c>
      <c r="O54" s="12" t="s">
        <v>58</v>
      </c>
      <c r="P54" s="4"/>
    </row>
    <row r="55" spans="1:16">
      <c r="A55" s="6" t="s">
        <v>356</v>
      </c>
      <c r="B55" s="4" t="s">
        <v>357</v>
      </c>
      <c r="C55" s="4" t="s">
        <v>358</v>
      </c>
      <c r="D55" s="4" t="s">
        <v>357</v>
      </c>
      <c r="E55" s="4" t="s">
        <v>359</v>
      </c>
      <c r="F55" s="4" t="s">
        <v>20</v>
      </c>
      <c r="G55" s="4" t="s">
        <v>150</v>
      </c>
      <c r="H55" s="4"/>
      <c r="I55" s="4"/>
      <c r="J55" s="4"/>
      <c r="K55" s="5" t="s">
        <v>360</v>
      </c>
      <c r="L55" s="5" t="s">
        <v>361</v>
      </c>
      <c r="M55" s="5" t="s">
        <v>362</v>
      </c>
      <c r="N55" s="5" t="s">
        <v>362</v>
      </c>
      <c r="O55" s="4" t="s">
        <v>363</v>
      </c>
      <c r="P55" s="4"/>
    </row>
    <row r="56" spans="1:16">
      <c r="A56" s="6" t="s">
        <v>364</v>
      </c>
      <c r="B56" s="4" t="s">
        <v>365</v>
      </c>
      <c r="C56" s="4" t="s">
        <v>366</v>
      </c>
      <c r="D56" s="4" t="s">
        <v>367</v>
      </c>
      <c r="E56" s="6" t="s">
        <v>55</v>
      </c>
      <c r="F56" s="4" t="s">
        <v>38</v>
      </c>
      <c r="G56" s="4" t="s">
        <v>21</v>
      </c>
      <c r="H56" s="4"/>
      <c r="I56" s="4"/>
      <c r="J56" s="4"/>
      <c r="K56" s="5" t="s">
        <v>56</v>
      </c>
      <c r="L56" s="5" t="s">
        <v>57</v>
      </c>
      <c r="M56" s="5" t="s">
        <v>56</v>
      </c>
      <c r="N56" s="5" t="s">
        <v>56</v>
      </c>
      <c r="O56" s="12" t="s">
        <v>58</v>
      </c>
      <c r="P56" s="4"/>
    </row>
    <row r="57" spans="1:16">
      <c r="A57" s="6" t="s">
        <v>368</v>
      </c>
      <c r="B57" s="4" t="s">
        <v>369</v>
      </c>
      <c r="C57" s="4" t="s">
        <v>370</v>
      </c>
      <c r="D57" s="4" t="s">
        <v>371</v>
      </c>
      <c r="E57" s="6" t="s">
        <v>55</v>
      </c>
      <c r="F57" s="4" t="s">
        <v>38</v>
      </c>
      <c r="G57" s="4" t="s">
        <v>21</v>
      </c>
      <c r="H57" s="4"/>
      <c r="I57" s="4"/>
      <c r="J57" s="4"/>
      <c r="K57" s="5" t="s">
        <v>56</v>
      </c>
      <c r="L57" s="5" t="s">
        <v>57</v>
      </c>
      <c r="M57" s="5" t="s">
        <v>56</v>
      </c>
      <c r="N57" s="5" t="s">
        <v>56</v>
      </c>
      <c r="O57" s="12" t="s">
        <v>58</v>
      </c>
      <c r="P57" s="4"/>
    </row>
    <row r="58" spans="1:16">
      <c r="A58" s="6" t="s">
        <v>372</v>
      </c>
      <c r="B58" s="4" t="s">
        <v>373</v>
      </c>
      <c r="C58" s="4" t="s">
        <v>374</v>
      </c>
      <c r="D58" s="4" t="s">
        <v>375</v>
      </c>
      <c r="E58" s="6" t="s">
        <v>55</v>
      </c>
      <c r="F58" s="4" t="s">
        <v>38</v>
      </c>
      <c r="G58" s="4" t="s">
        <v>21</v>
      </c>
      <c r="H58" s="4"/>
      <c r="I58" s="4"/>
      <c r="J58" s="4"/>
      <c r="K58" s="5" t="s">
        <v>56</v>
      </c>
      <c r="L58" s="5" t="s">
        <v>57</v>
      </c>
      <c r="M58" s="5" t="s">
        <v>56</v>
      </c>
      <c r="N58" s="5" t="s">
        <v>56</v>
      </c>
      <c r="O58" s="12" t="s">
        <v>58</v>
      </c>
      <c r="P58" s="4"/>
    </row>
    <row r="59" spans="1:16">
      <c r="A59" s="6" t="s">
        <v>376</v>
      </c>
      <c r="B59" s="4" t="s">
        <v>377</v>
      </c>
      <c r="C59" s="4" t="s">
        <v>378</v>
      </c>
      <c r="D59" s="4" t="s">
        <v>377</v>
      </c>
      <c r="E59" s="4" t="s">
        <v>206</v>
      </c>
      <c r="F59" s="4" t="s">
        <v>38</v>
      </c>
      <c r="G59" s="4" t="s">
        <v>21</v>
      </c>
      <c r="H59" s="4"/>
      <c r="I59" s="4"/>
      <c r="J59" s="4"/>
      <c r="K59" s="5" t="s">
        <v>207</v>
      </c>
      <c r="L59" s="5" t="s">
        <v>208</v>
      </c>
      <c r="M59" s="5" t="s">
        <v>209</v>
      </c>
      <c r="N59" s="5" t="s">
        <v>209</v>
      </c>
      <c r="O59" s="12" t="s">
        <v>379</v>
      </c>
      <c r="P59" s="4" t="s">
        <v>211</v>
      </c>
    </row>
    <row r="60" spans="1:16">
      <c r="A60" s="6" t="s">
        <v>380</v>
      </c>
      <c r="B60" s="4" t="s">
        <v>381</v>
      </c>
      <c r="C60" s="4" t="s">
        <v>382</v>
      </c>
      <c r="D60" s="4" t="s">
        <v>381</v>
      </c>
      <c r="E60" s="4" t="s">
        <v>383</v>
      </c>
      <c r="F60" s="4" t="s">
        <v>384</v>
      </c>
      <c r="G60" s="4" t="s">
        <v>21</v>
      </c>
      <c r="H60" s="4"/>
      <c r="I60" s="4"/>
      <c r="J60" s="4"/>
      <c r="K60" s="5" t="s">
        <v>385</v>
      </c>
      <c r="L60" s="5" t="s">
        <v>386</v>
      </c>
      <c r="M60" s="5" t="s">
        <v>387</v>
      </c>
      <c r="N60" s="5" t="s">
        <v>387</v>
      </c>
      <c r="O60" s="12" t="s">
        <v>388</v>
      </c>
      <c r="P60" s="4"/>
    </row>
    <row r="61" spans="1:16">
      <c r="A61" s="6" t="s">
        <v>389</v>
      </c>
      <c r="B61" s="4" t="s">
        <v>390</v>
      </c>
      <c r="C61" s="4" t="s">
        <v>391</v>
      </c>
      <c r="D61" s="4" t="s">
        <v>390</v>
      </c>
      <c r="E61" s="4" t="s">
        <v>392</v>
      </c>
      <c r="F61" s="4" t="s">
        <v>393</v>
      </c>
      <c r="G61" s="4" t="s">
        <v>21</v>
      </c>
      <c r="H61" s="4"/>
      <c r="I61" s="4"/>
      <c r="J61" s="4"/>
      <c r="K61" s="5" t="s">
        <v>394</v>
      </c>
      <c r="L61" s="5" t="s">
        <v>395</v>
      </c>
      <c r="M61" s="5" t="s">
        <v>394</v>
      </c>
      <c r="N61" s="5" t="s">
        <v>394</v>
      </c>
      <c r="O61" s="12" t="s">
        <v>396</v>
      </c>
      <c r="P61" s="4"/>
    </row>
    <row r="62" spans="1:16">
      <c r="A62" s="6" t="s">
        <v>397</v>
      </c>
      <c r="B62" s="4" t="s">
        <v>398</v>
      </c>
      <c r="C62" s="4" t="s">
        <v>399</v>
      </c>
      <c r="D62" s="4" t="s">
        <v>398</v>
      </c>
      <c r="E62" s="4" t="s">
        <v>400</v>
      </c>
      <c r="F62" s="4" t="s">
        <v>20</v>
      </c>
      <c r="G62" s="4" t="s">
        <v>21</v>
      </c>
      <c r="H62" s="4"/>
      <c r="I62" s="4"/>
      <c r="J62" s="4"/>
      <c r="K62" s="5" t="s">
        <v>401</v>
      </c>
      <c r="L62" s="5" t="s">
        <v>402</v>
      </c>
      <c r="M62" s="5" t="s">
        <v>403</v>
      </c>
      <c r="N62" s="5" t="s">
        <v>403</v>
      </c>
      <c r="O62" s="12" t="s">
        <v>404</v>
      </c>
      <c r="P62" s="4"/>
    </row>
    <row r="63" spans="1:16">
      <c r="A63" s="6" t="s">
        <v>405</v>
      </c>
      <c r="B63" s="4" t="s">
        <v>406</v>
      </c>
      <c r="C63" s="4" t="s">
        <v>407</v>
      </c>
      <c r="D63" s="4" t="s">
        <v>406</v>
      </c>
      <c r="E63" s="4" t="s">
        <v>408</v>
      </c>
      <c r="F63" s="4" t="s">
        <v>20</v>
      </c>
      <c r="G63" s="4" t="s">
        <v>21</v>
      </c>
      <c r="H63" s="4"/>
      <c r="I63" s="4"/>
      <c r="J63" s="4"/>
      <c r="K63" s="15" t="s">
        <v>409</v>
      </c>
      <c r="L63" s="5" t="s">
        <v>20</v>
      </c>
      <c r="M63" s="5" t="s">
        <v>410</v>
      </c>
      <c r="N63" s="5" t="s">
        <v>410</v>
      </c>
      <c r="O63" s="12" t="s">
        <v>411</v>
      </c>
      <c r="P63" s="4" t="s">
        <v>412</v>
      </c>
    </row>
    <row r="64" spans="1:16">
      <c r="A64" s="6" t="s">
        <v>413</v>
      </c>
      <c r="B64" s="4" t="s">
        <v>414</v>
      </c>
      <c r="C64" s="4" t="s">
        <v>415</v>
      </c>
      <c r="D64" s="4" t="s">
        <v>416</v>
      </c>
      <c r="E64" s="6" t="s">
        <v>55</v>
      </c>
      <c r="F64" s="4" t="s">
        <v>38</v>
      </c>
      <c r="G64" s="4" t="s">
        <v>21</v>
      </c>
      <c r="H64" s="4"/>
      <c r="I64" s="4"/>
      <c r="J64" s="4"/>
      <c r="K64" s="5" t="s">
        <v>56</v>
      </c>
      <c r="L64" s="5" t="s">
        <v>57</v>
      </c>
      <c r="M64" s="5" t="s">
        <v>56</v>
      </c>
      <c r="N64" s="5" t="s">
        <v>56</v>
      </c>
      <c r="O64" s="12" t="s">
        <v>58</v>
      </c>
      <c r="P64" s="4"/>
    </row>
    <row r="65" spans="1:16">
      <c r="A65" s="6" t="s">
        <v>417</v>
      </c>
      <c r="B65" s="4" t="s">
        <v>418</v>
      </c>
      <c r="C65" s="4" t="s">
        <v>419</v>
      </c>
      <c r="D65" s="4" t="s">
        <v>418</v>
      </c>
      <c r="E65" s="6" t="s">
        <v>420</v>
      </c>
      <c r="F65" s="4" t="s">
        <v>20</v>
      </c>
      <c r="G65" s="4" t="s">
        <v>21</v>
      </c>
      <c r="H65" s="4"/>
      <c r="I65" s="4"/>
      <c r="J65" s="4"/>
      <c r="K65" s="5" t="s">
        <v>421</v>
      </c>
      <c r="L65" s="7" t="s">
        <v>183</v>
      </c>
      <c r="M65" s="5" t="s">
        <v>422</v>
      </c>
      <c r="N65" s="5" t="s">
        <v>422</v>
      </c>
      <c r="O65" s="12" t="s">
        <v>423</v>
      </c>
      <c r="P65" s="4"/>
    </row>
    <row r="66" spans="1:16">
      <c r="A66" s="6" t="s">
        <v>424</v>
      </c>
      <c r="B66" s="4" t="s">
        <v>425</v>
      </c>
      <c r="C66" s="4" t="s">
        <v>426</v>
      </c>
      <c r="D66" s="4" t="s">
        <v>427</v>
      </c>
      <c r="E66" s="6" t="s">
        <v>55</v>
      </c>
      <c r="F66" s="4" t="s">
        <v>38</v>
      </c>
      <c r="G66" s="4" t="s">
        <v>21</v>
      </c>
      <c r="H66" s="4"/>
      <c r="I66" s="4"/>
      <c r="J66" s="4"/>
      <c r="K66" s="5" t="s">
        <v>56</v>
      </c>
      <c r="L66" s="5" t="s">
        <v>57</v>
      </c>
      <c r="M66" s="5" t="s">
        <v>56</v>
      </c>
      <c r="N66" s="5" t="s">
        <v>56</v>
      </c>
      <c r="O66" s="12" t="s">
        <v>58</v>
      </c>
      <c r="P66" s="4"/>
    </row>
    <row r="67" spans="1:16">
      <c r="A67" s="6" t="s">
        <v>428</v>
      </c>
      <c r="B67" s="4" t="s">
        <v>429</v>
      </c>
      <c r="C67" s="4" t="s">
        <v>430</v>
      </c>
      <c r="D67" s="4" t="s">
        <v>429</v>
      </c>
      <c r="E67" s="4" t="s">
        <v>431</v>
      </c>
      <c r="F67" s="4" t="s">
        <v>191</v>
      </c>
      <c r="G67" s="4" t="s">
        <v>21</v>
      </c>
      <c r="H67" s="4"/>
      <c r="I67" s="4"/>
      <c r="J67" s="4"/>
      <c r="K67" s="5" t="s">
        <v>432</v>
      </c>
      <c r="L67" s="5" t="s">
        <v>433</v>
      </c>
      <c r="M67" s="5" t="s">
        <v>434</v>
      </c>
      <c r="N67" s="5" t="s">
        <v>434</v>
      </c>
      <c r="O67" s="12" t="s">
        <v>435</v>
      </c>
      <c r="P67" s="4"/>
    </row>
    <row r="68" spans="1:16">
      <c r="A68" s="6" t="s">
        <v>436</v>
      </c>
      <c r="B68" s="4" t="s">
        <v>437</v>
      </c>
      <c r="C68" s="4" t="s">
        <v>438</v>
      </c>
      <c r="D68" s="4" t="s">
        <v>437</v>
      </c>
      <c r="E68" s="6" t="s">
        <v>439</v>
      </c>
      <c r="F68" s="4" t="s">
        <v>20</v>
      </c>
      <c r="G68" s="4" t="s">
        <v>21</v>
      </c>
      <c r="H68" s="4"/>
      <c r="I68" s="4"/>
      <c r="J68" s="4"/>
      <c r="K68" s="5" t="s">
        <v>440</v>
      </c>
      <c r="L68" s="5" t="s">
        <v>441</v>
      </c>
      <c r="M68" s="5" t="s">
        <v>442</v>
      </c>
      <c r="N68" s="5" t="s">
        <v>442</v>
      </c>
      <c r="O68" s="12" t="s">
        <v>443</v>
      </c>
      <c r="P68" s="4"/>
    </row>
    <row r="69" spans="1:16">
      <c r="A69" s="6" t="s">
        <v>444</v>
      </c>
      <c r="B69" s="4" t="s">
        <v>445</v>
      </c>
      <c r="C69" s="4" t="s">
        <v>446</v>
      </c>
      <c r="D69" s="4" t="s">
        <v>447</v>
      </c>
      <c r="E69" s="6" t="s">
        <v>55</v>
      </c>
      <c r="F69" s="4" t="s">
        <v>38</v>
      </c>
      <c r="G69" s="4" t="s">
        <v>21</v>
      </c>
      <c r="H69" s="4"/>
      <c r="I69" s="4"/>
      <c r="J69" s="4"/>
      <c r="K69" s="5" t="s">
        <v>56</v>
      </c>
      <c r="L69" s="5" t="s">
        <v>57</v>
      </c>
      <c r="M69" s="5" t="s">
        <v>56</v>
      </c>
      <c r="N69" s="5" t="s">
        <v>56</v>
      </c>
      <c r="O69" s="12" t="s">
        <v>58</v>
      </c>
      <c r="P69" s="4"/>
    </row>
    <row r="70" spans="1:16">
      <c r="A70" s="6" t="s">
        <v>448</v>
      </c>
      <c r="B70" s="4" t="s">
        <v>449</v>
      </c>
      <c r="C70" s="4" t="s">
        <v>450</v>
      </c>
      <c r="D70" s="4" t="s">
        <v>451</v>
      </c>
      <c r="E70" s="6" t="s">
        <v>55</v>
      </c>
      <c r="F70" s="4" t="s">
        <v>38</v>
      </c>
      <c r="G70" s="4" t="s">
        <v>21</v>
      </c>
      <c r="H70" s="4"/>
      <c r="I70" s="4"/>
      <c r="J70" s="4"/>
      <c r="K70" s="5" t="s">
        <v>56</v>
      </c>
      <c r="L70" s="5" t="s">
        <v>57</v>
      </c>
      <c r="M70" s="5" t="s">
        <v>56</v>
      </c>
      <c r="N70" s="5" t="s">
        <v>56</v>
      </c>
      <c r="O70" s="12" t="s">
        <v>58</v>
      </c>
      <c r="P70" s="4"/>
    </row>
    <row r="71" spans="1:16">
      <c r="A71" s="6" t="s">
        <v>452</v>
      </c>
      <c r="B71" s="4" t="s">
        <v>453</v>
      </c>
      <c r="C71" s="4" t="s">
        <v>454</v>
      </c>
      <c r="D71" s="4" t="s">
        <v>455</v>
      </c>
      <c r="E71" s="6" t="s">
        <v>55</v>
      </c>
      <c r="F71" s="4" t="s">
        <v>38</v>
      </c>
      <c r="G71" s="4" t="s">
        <v>21</v>
      </c>
      <c r="H71" s="4"/>
      <c r="I71" s="4"/>
      <c r="J71" s="4"/>
      <c r="K71" s="5" t="s">
        <v>56</v>
      </c>
      <c r="L71" s="5" t="s">
        <v>57</v>
      </c>
      <c r="M71" s="5" t="s">
        <v>56</v>
      </c>
      <c r="N71" s="5" t="s">
        <v>56</v>
      </c>
      <c r="O71" s="12" t="s">
        <v>58</v>
      </c>
      <c r="P71" s="4"/>
    </row>
  </sheetData>
  <sortState xmlns:xlrd2="http://schemas.microsoft.com/office/spreadsheetml/2017/richdata2" ref="A2:P71">
    <sortCondition ref="A2:A71"/>
  </sortState>
  <hyperlinks>
    <hyperlink ref="M43" r:id="rId1" xr:uid="{C9BB079A-CFDB-472E-B75D-0D4E1C288DB4}"/>
    <hyperlink ref="N43" r:id="rId2" xr:uid="{ABDB43C8-04BA-449F-AD2A-CA89BC73E4A0}"/>
    <hyperlink ref="M27" r:id="rId3" xr:uid="{80F6447E-23D8-476B-A268-C70925F15262}"/>
    <hyperlink ref="M63" r:id="rId4" xr:uid="{B881E4A1-4ACA-400E-AC16-A3F48BFE9271}"/>
    <hyperlink ref="M8" r:id="rId5" xr:uid="{61B7DB3E-CA3F-4BC9-856E-F4AA44E903BB}"/>
    <hyperlink ref="N8" r:id="rId6" xr:uid="{A1B37E9A-7F53-4A8F-B38C-2B13A3F544EE}"/>
    <hyperlink ref="M30" r:id="rId7" xr:uid="{3F23EDCD-A76D-4272-8A8E-9E9E385C7461}"/>
    <hyperlink ref="N30" r:id="rId8" xr:uid="{DDF3CD36-0FFA-44AF-A760-50348AB80AA7}"/>
    <hyperlink ref="M29" r:id="rId9" xr:uid="{58944CB2-C170-4313-AFF9-824DEBED1F09}"/>
    <hyperlink ref="N29" r:id="rId10" xr:uid="{80EDB68B-331C-4239-BC4E-5E4A040B5E3E}"/>
    <hyperlink ref="N2" r:id="rId11" xr:uid="{1CE0C7CC-EE7C-4FC5-9DD1-B19BE9AA5AC6}"/>
    <hyperlink ref="M2" r:id="rId12" xr:uid="{2D2F929C-7D44-4186-8ADF-369BF910DFF3}"/>
    <hyperlink ref="M67" r:id="rId13" location="param=waterdischargeDaily,stations=core" xr:uid="{B310E1C2-0A0C-47DC-9853-C2F9771FAFE1}"/>
    <hyperlink ref="N67" r:id="rId14" location="param=waterdischargeDaily,stations=core" xr:uid="{51FA1969-D853-47FD-98AA-B8E89B09CEA4}"/>
    <hyperlink ref="M39" r:id="rId15" xr:uid="{08F4D0FF-B05E-4C92-B91A-9B0DC534023E}"/>
    <hyperlink ref="N39" r:id="rId16" xr:uid="{C7A9AACB-FA33-4C8D-A6A1-44CCE005EAB9}"/>
    <hyperlink ref="N38" r:id="rId17" xr:uid="{36425243-7AC7-4AF2-9C5E-4565F4976C81}"/>
    <hyperlink ref="M34" r:id="rId18" xr:uid="{DBC2D6E2-BCC2-4A50-AB7D-56020DB587FB}"/>
    <hyperlink ref="N34" r:id="rId19" xr:uid="{2D27D948-C2E5-4F8F-B314-E0ED6384AC1F}"/>
    <hyperlink ref="M36" r:id="rId20" xr:uid="{A07E8140-BA13-4365-A072-4B3986562265}"/>
    <hyperlink ref="N36" r:id="rId21" xr:uid="{0971B232-3558-426C-9785-F42E3B282419}"/>
    <hyperlink ref="M11" r:id="rId22" xr:uid="{279476CE-E1C0-48C4-818D-89FB1F97F961}"/>
    <hyperlink ref="N11" r:id="rId23" xr:uid="{C2B01C9A-4FD2-4B15-97DE-BA135F48781E}"/>
    <hyperlink ref="M10" r:id="rId24" xr:uid="{5B7AD2FF-5DC0-4759-B8EB-6920748A04B0}"/>
    <hyperlink ref="N10" r:id="rId25" xr:uid="{097020E7-7110-420E-8F4F-22705FF1C983}"/>
    <hyperlink ref="M62" r:id="rId26" xr:uid="{55DBDEEF-2AAE-4826-A696-5AF28C579F2C}"/>
    <hyperlink ref="N62" r:id="rId27" xr:uid="{32491A74-5E35-40A2-B784-3C602FE3803E}"/>
    <hyperlink ref="M56" r:id="rId28" xr:uid="{3326CBF8-3EB1-43A4-99CF-B30D34390DF0}"/>
    <hyperlink ref="N56" r:id="rId29" xr:uid="{F04B0833-9438-4AA9-AD19-3E9519B662DF}"/>
    <hyperlink ref="M26" r:id="rId30" xr:uid="{5FC295D2-0A87-43CF-B54E-E04FDEF3C086}"/>
    <hyperlink ref="N26" r:id="rId31" xr:uid="{C69B99EC-6AAD-4348-9878-CF4948DF912F}"/>
    <hyperlink ref="M54" r:id="rId32" xr:uid="{DA4E132F-427D-48CE-8AE5-D57D5345B0DE}"/>
    <hyperlink ref="N54" r:id="rId33" xr:uid="{16EC9894-554A-476B-9997-8B010A26937D}"/>
    <hyperlink ref="M65" r:id="rId34" xr:uid="{A4D679C4-63C9-4ADC-A124-A2C19ABC7E84}"/>
    <hyperlink ref="N65" r:id="rId35" xr:uid="{25E1B893-6062-4491-8C1F-7BA009350AD1}"/>
    <hyperlink ref="M28" r:id="rId36" xr:uid="{F7E5D8C3-2441-43E4-9EED-A75357EFBB21}"/>
    <hyperlink ref="N17" r:id="rId37" xr:uid="{F05D6F16-F886-423C-ABF2-038F3B1CDEF4}"/>
    <hyperlink ref="M17" r:id="rId38" xr:uid="{19BB88FF-CE20-4D1B-B657-42E6BD33C36F}"/>
    <hyperlink ref="M15" r:id="rId39" xr:uid="{B0E0B30B-E083-40BC-8AA7-3338372CC3CC}"/>
    <hyperlink ref="M13" r:id="rId40" xr:uid="{3DC141FD-85DD-4383-BEDB-EC3FFE27AAE3}"/>
    <hyperlink ref="M12" r:id="rId41" xr:uid="{A1EEA0E6-B203-496D-BE05-7E8400174743}"/>
    <hyperlink ref="M16" r:id="rId42" location="/overview/Wasserstand?mode=table&amp;filter=%7B%7D" xr:uid="{431514AB-B3FA-4FA0-9FAD-440C154FA405}"/>
    <hyperlink ref="M18" r:id="rId43" xr:uid="{7D99DF82-54F7-43C9-BDF5-7393A84867EC}"/>
    <hyperlink ref="M20" r:id="rId44" display="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xr:uid="{C35973C5-6A64-44EE-A724-C69D5BE3F7E6}"/>
    <hyperlink ref="M21" r:id="rId45" xr:uid="{B3C90335-1BE9-48EA-B27B-E90DCED2E7E3}"/>
    <hyperlink ref="M19" r:id="rId46" xr:uid="{39535A38-FA1B-4791-9CCF-AC09009FE4BD}"/>
    <hyperlink ref="L20" r:id="rId47" xr:uid="{207D6C47-461A-4FB0-91AA-E9190D4AD299}"/>
    <hyperlink ref="L14" r:id="rId48" xr:uid="{883314B1-D5D9-4628-87D5-DDE64206486E}"/>
    <hyperlink ref="M41" r:id="rId49" xr:uid="{43926695-05CD-4BBA-8DFE-708730AA56A4}"/>
    <hyperlink ref="M45" r:id="rId50" xr:uid="{7532A1D1-B3CC-4D73-9197-D5031B40BFAF}"/>
    <hyperlink ref="M48" r:id="rId51" xr:uid="{47C217E4-5192-4BC5-B8DB-1689774C34DE}"/>
    <hyperlink ref="M49" r:id="rId52" xr:uid="{0DD9DAEA-2C6C-40E8-A164-8A68BA4C893A}"/>
    <hyperlink ref="M50" r:id="rId53" xr:uid="{D0121DD0-D1A3-4DEE-B23A-F2D5D3ABBD96}"/>
    <hyperlink ref="M51" r:id="rId54" xr:uid="{E41A3D15-0340-41E2-98A7-F8398F4A755D}"/>
    <hyperlink ref="N52" r:id="rId55" xr:uid="{4DAC29CC-FA65-4308-9D93-678CFFA252D6}"/>
    <hyperlink ref="N53" r:id="rId56" xr:uid="{C40CB76B-AB6D-4BA4-8907-DED5472C6E97}"/>
    <hyperlink ref="M3" r:id="rId57" xr:uid="{33FB1494-C397-4B17-91BC-5FE74371668D}"/>
    <hyperlink ref="M4" r:id="rId58" xr:uid="{B8E3B2CA-F963-4B0E-8C02-4C03E1227DF4}"/>
    <hyperlink ref="N4" r:id="rId59" xr:uid="{729A8956-37E0-4833-8991-3B8568AAFDC5}"/>
    <hyperlink ref="M5" r:id="rId60" xr:uid="{D3531896-F25D-4B11-8143-46178B99F492}"/>
    <hyperlink ref="M25" r:id="rId61" xr:uid="{C52B4BD9-0874-4857-AC72-F04C4D64C703}"/>
    <hyperlink ref="M32" r:id="rId62" xr:uid="{6E3D0688-22E8-4E62-B6CA-7826AC97D1BD}"/>
    <hyperlink ref="M33" r:id="rId63" xr:uid="{B0E296EC-DA7A-4CDB-B302-AB0BCA9A449C}"/>
    <hyperlink ref="M37" r:id="rId64" location="Flow" xr:uid="{CDF25C43-EC31-4721-9269-ADC87A23284B}"/>
    <hyperlink ref="M38" r:id="rId65" xr:uid="{74B57653-6E77-49EA-ACF6-F96EBEF7ABD0}"/>
    <hyperlink ref="N37" r:id="rId66" location="Flow" xr:uid="{3A19F3BE-B518-49A6-B35C-315D0EA8F950}"/>
    <hyperlink ref="M60" r:id="rId67" location="/publiek/waterafvoer" xr:uid="{96586330-2B0F-4F2C-8680-F6817AEB8F04}"/>
    <hyperlink ref="M61" r:id="rId68" xr:uid="{7CC951DB-46BB-4141-91A9-CAD87A9630C2}"/>
    <hyperlink ref="N63" r:id="rId69" xr:uid="{789C1C9F-19EE-4C2D-8BD8-94FE0B3FC6AE}"/>
    <hyperlink ref="N68" r:id="rId70" xr:uid="{A13F99C2-CBCA-4A9C-98C1-BFCC028A369E}"/>
    <hyperlink ref="L2" r:id="rId71" xr:uid="{0299DE14-E216-4750-86E9-8D8EB4F2F60F}"/>
    <hyperlink ref="L4" r:id="rId72" xr:uid="{DF7D6F98-A06C-4878-8DB9-D216C854E14D}"/>
    <hyperlink ref="L5" r:id="rId73" xr:uid="{6881C1FC-83D3-4B48-A703-2E808EF26433}"/>
    <hyperlink ref="L6" r:id="rId74" xr:uid="{EE8683AF-647E-44D0-9AAF-DE6C59A8E670}"/>
    <hyperlink ref="L7" r:id="rId75" xr:uid="{DA89D6B4-E546-4384-833D-5B981EB9F619}"/>
    <hyperlink ref="L9" r:id="rId76" xr:uid="{9DBBDB5C-6C84-4AB3-A69C-456D02F16E75}"/>
    <hyperlink ref="L11" r:id="rId77" xr:uid="{D6A5B413-7EA0-43FE-AB42-21F8D0E984F9}"/>
    <hyperlink ref="L26" r:id="rId78" xr:uid="{FEC4CB21-36E5-4529-9BD1-0965488594A6}"/>
    <hyperlink ref="L31" r:id="rId79" xr:uid="{F8CEB9F3-7B0C-4D96-A220-52A24EAC71E7}"/>
    <hyperlink ref="L36" r:id="rId80" xr:uid="{EA1D39A9-DDA4-45AC-8128-015822DB9A5D}"/>
    <hyperlink ref="L39" r:id="rId81" xr:uid="{2D72B67F-327C-44CF-88C0-27D00065D352}"/>
    <hyperlink ref="L42" r:id="rId82" xr:uid="{6F22F521-9893-41B8-A862-C1942E31D4BF}"/>
    <hyperlink ref="L54" r:id="rId83" xr:uid="{096C2498-87C2-4EF8-BA1F-5292F90C701F}"/>
    <hyperlink ref="L56" r:id="rId84" xr:uid="{FCCB7294-9C23-47BB-B1C6-60A7018BA619}"/>
    <hyperlink ref="L57" r:id="rId85" xr:uid="{05116FA7-B29F-4F36-AF29-282D72A106D9}"/>
    <hyperlink ref="L58" r:id="rId86" xr:uid="{6C2CBE78-01AB-4051-8C7B-42327679A546}"/>
    <hyperlink ref="L64" r:id="rId87" xr:uid="{923E7558-C9F5-45F4-83BD-D269E0DB6478}"/>
    <hyperlink ref="L66" r:id="rId88" xr:uid="{F538C2FD-1BF4-46EA-9EE2-7BD3FC3454AF}"/>
    <hyperlink ref="L69" r:id="rId89" xr:uid="{89748D0F-FE77-4F73-88FF-D48215C8E0C4}"/>
    <hyperlink ref="L70" r:id="rId90" xr:uid="{D040ECFD-5D11-440E-903F-88818593C862}"/>
    <hyperlink ref="L71" r:id="rId91" xr:uid="{D7BDD944-60B6-4AF0-853D-1A3F20EF5B74}"/>
    <hyperlink ref="L8" r:id="rId92" xr:uid="{D00FA835-7423-4F1B-A2F7-7CA692EB4D08}"/>
    <hyperlink ref="L10" r:id="rId93" xr:uid="{0950615F-A860-49D2-8DC3-F1A766019300}"/>
    <hyperlink ref="L25" r:id="rId94" xr:uid="{6F5B7FA1-7FF8-45A0-AD6F-DAB544653875}"/>
    <hyperlink ref="L28" r:id="rId95" xr:uid="{E23A4653-97A1-4A9C-9A5E-86DB637385CD}"/>
    <hyperlink ref="L30" r:id="rId96" xr:uid="{B4AD2D64-E0A7-42D7-8193-9DFA2C7DC3E3}"/>
    <hyperlink ref="L32" r:id="rId97" xr:uid="{908964D2-BFBF-4D62-8C00-9DB0F3CF8F4C}"/>
    <hyperlink ref="L34" r:id="rId98" xr:uid="{5EAC2889-2641-4CD3-AF8D-76999ADB2175}"/>
    <hyperlink ref="L37" r:id="rId99" location="Disclaimer" xr:uid="{3D3FE31F-229F-4DF0-B134-74A89311E685}"/>
    <hyperlink ref="L38" r:id="rId100" location="license" xr:uid="{B99B8BD6-D4A5-453B-AE98-CC9D29CF5153}"/>
    <hyperlink ref="L60" r:id="rId101" location="/copyright" xr:uid="{FC405A94-92ED-4C9A-B03B-2E789AC1840B}"/>
    <hyperlink ref="L61" r:id="rId102" xr:uid="{4679CB8D-3930-4582-8DC6-6CCCD9244845}"/>
    <hyperlink ref="L62" r:id="rId103" xr:uid="{FEB0A51B-B691-42DE-BB37-0046CEF421D3}"/>
    <hyperlink ref="L67" r:id="rId104" xr:uid="{4052B3D9-0526-4DBE-864A-2CC2235E7A37}"/>
    <hyperlink ref="L68" r:id="rId105" xr:uid="{CCC7D3D2-0EC0-4146-A122-99610EFB2686}"/>
    <hyperlink ref="L15" r:id="rId106" xr:uid="{56B414F3-175F-401F-8F3A-B8C78A7999CD}"/>
    <hyperlink ref="L13" r:id="rId107" xr:uid="{A4EAB253-FEFD-4D34-80C7-7BA329647C14}"/>
    <hyperlink ref="L12" r:id="rId108" xr:uid="{96A4267D-73B0-4C6F-9E07-E63600BC735E}"/>
    <hyperlink ref="L17" r:id="rId109" xr:uid="{0197946F-7B35-4321-9287-CDA7E7C977D4}"/>
    <hyperlink ref="L18" r:id="rId110" xr:uid="{055CF3B6-9FBF-4B8C-8FD8-0AAB65FAA1E5}"/>
    <hyperlink ref="L19" r:id="rId111" xr:uid="{3A2597C8-4F13-4689-9AFE-21B00D45BEED}"/>
    <hyperlink ref="L21" r:id="rId112" xr:uid="{36911D06-4E86-4336-AB05-DEEFC03993C4}"/>
    <hyperlink ref="M47" r:id="rId113" xr:uid="{EEE7B747-EA92-4E2F-8DD2-42A7E93FC151}"/>
    <hyperlink ref="L47" r:id="rId114" xr:uid="{7CEF2492-538E-4BAD-9D26-C242373BBC4E}"/>
    <hyperlink ref="L50" r:id="rId115" xr:uid="{DF4077F2-C770-40DD-A27F-83A17C16C2E5}"/>
    <hyperlink ref="L48" r:id="rId116" xr:uid="{5914BA4C-2BA2-43E3-89D7-0D6B9190240E}"/>
    <hyperlink ref="N49" r:id="rId117" xr:uid="{A817B0D0-793B-4CEB-A87B-CC6EB2B9F74F}"/>
    <hyperlink ref="M52" r:id="rId118" xr:uid="{15DC8865-310D-4087-8466-6245886B5D29}"/>
    <hyperlink ref="M40" r:id="rId119" xr:uid="{06D3FF73-6B12-4BBB-A197-CA12AD356B9D}"/>
    <hyperlink ref="L35" r:id="rId120" xr:uid="{3D0FC602-9EAD-4C95-ACD5-A517F3CA367E}"/>
    <hyperlink ref="M35" r:id="rId121" xr:uid="{5225E5E6-68CA-45D3-957A-E0E37EA3F330}"/>
    <hyperlink ref="N35" r:id="rId122" xr:uid="{1B63C25C-317F-43E7-B1F7-5EC348C8D37F}"/>
    <hyperlink ref="N12" r:id="rId123" xr:uid="{5191E8D6-EFCE-47F2-BFDD-65E782D29C97}"/>
    <hyperlink ref="N13" r:id="rId124" xr:uid="{AC024018-7240-4497-9263-E5140DE193E2}"/>
    <hyperlink ref="N14" r:id="rId125" xr:uid="{8A87FECF-B3BD-4862-B096-08E217FACC71}"/>
    <hyperlink ref="N15" r:id="rId126" xr:uid="{B76E7E82-13F4-49FF-B9D8-936CACFEE75B}"/>
    <hyperlink ref="N16" r:id="rId127" location="/overview/Wasserstand?mode=table&amp;filter=%7B%7D" xr:uid="{A702C0F3-C827-4E97-926E-3859C4A9F3A6}"/>
    <hyperlink ref="N18" r:id="rId128" xr:uid="{1BDC5B18-0D62-4B9D-B3FC-EF429CD15631}"/>
    <hyperlink ref="N19" r:id="rId129" xr:uid="{432A0A37-FCCE-437D-8B15-29AAEBAFAFEF}"/>
    <hyperlink ref="N20" r:id="rId130" display="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xr:uid="{44371C46-89E1-42BB-8255-2F19865CAC42}"/>
    <hyperlink ref="N21" r:id="rId131" xr:uid="{4E9346F0-3C12-486C-80E9-1D27EF91D279}"/>
    <hyperlink ref="N28" r:id="rId132" xr:uid="{0548E784-EC86-422C-AEFF-0EB8A5B0B2D6}"/>
    <hyperlink ref="M46" r:id="rId133" xr:uid="{EA54538E-62F8-4C22-8A62-E9926A6A5737}"/>
    <hyperlink ref="K2" r:id="rId134" xr:uid="{39BD2D35-9444-4862-A80F-55A1E85CDBC1}"/>
    <hyperlink ref="K3" r:id="rId135" xr:uid="{7CD1346D-FDE6-4779-937A-01DE1647C6BE}"/>
    <hyperlink ref="K4" r:id="rId136" xr:uid="{664B96AA-17CD-4E97-8794-2B528D15B646}"/>
    <hyperlink ref="K5" r:id="rId137" xr:uid="{95D42C21-00AD-4526-AF1D-1245D8BBDBAC}"/>
    <hyperlink ref="K6" r:id="rId138" xr:uid="{74B0C055-27A6-4831-BF2E-BEB7443EC0BF}"/>
    <hyperlink ref="K7" r:id="rId139" xr:uid="{53240E1F-B2EA-4CBB-BC4D-11DF789DE658}"/>
    <hyperlink ref="K8" r:id="rId140" xr:uid="{A4D39D4C-3051-4EA7-8C35-A9F991BFE999}"/>
    <hyperlink ref="K9" r:id="rId141" xr:uid="{7BD9B41B-78AE-4FFA-820D-B582535F5787}"/>
    <hyperlink ref="K11" r:id="rId142" xr:uid="{A2FF850A-9C56-426B-A8D3-7699203241CA}"/>
    <hyperlink ref="K26" r:id="rId143" xr:uid="{A9A6F852-880A-46EE-A4C6-77C5718A3201}"/>
    <hyperlink ref="K31" r:id="rId144" xr:uid="{3E3F1C4F-BC6F-40BB-906B-FC038E31F7FA}"/>
    <hyperlink ref="K36" r:id="rId145" xr:uid="{205D0983-3D75-4845-A2B7-F2FE9CDE7471}"/>
    <hyperlink ref="K39" r:id="rId146" xr:uid="{79A36E04-ECCA-4B91-9919-B73476E5FDE4}"/>
    <hyperlink ref="K42" r:id="rId147" xr:uid="{5981BD4E-3A64-4044-8F00-D6CA30DFA79D}"/>
    <hyperlink ref="K54" r:id="rId148" xr:uid="{7FB92A2C-7602-4910-82F1-6CEDDF5D9B9A}"/>
    <hyperlink ref="K56" r:id="rId149" xr:uid="{67C930FE-1C69-449C-B47B-4A7A250402E9}"/>
    <hyperlink ref="K57" r:id="rId150" xr:uid="{84C56357-09DE-4C90-85DB-1792BB5FD67E}"/>
    <hyperlink ref="K58" r:id="rId151" xr:uid="{5F7107D3-8EFA-4786-84E2-A6989793C4C1}"/>
    <hyperlink ref="K64" r:id="rId152" xr:uid="{BB77463F-FCF5-4AB6-87DD-898851A69AAF}"/>
    <hyperlink ref="K66" r:id="rId153" xr:uid="{B0FC0A8B-D1B5-43EB-8ACC-94F2484F2473}"/>
    <hyperlink ref="K69" r:id="rId154" xr:uid="{87F3D8E6-B39E-422F-9126-E039037C3E60}"/>
    <hyperlink ref="K70" r:id="rId155" xr:uid="{01C03372-5C1F-4B2B-B3A5-EBDAC3883D12}"/>
    <hyperlink ref="K71" r:id="rId156" xr:uid="{37BC70ED-F49B-4D64-A2FC-DCFD47E4FED3}"/>
    <hyperlink ref="K10" r:id="rId157" xr:uid="{C7CF1733-E812-4526-876F-58DD8A4833F5}"/>
    <hyperlink ref="K12" r:id="rId158" xr:uid="{A78CA3AE-B607-4503-AE9C-F1BAB092660D}"/>
    <hyperlink ref="K13" r:id="rId159" xr:uid="{90B567F9-2099-45DB-BC2A-F72365264C51}"/>
    <hyperlink ref="K14" r:id="rId160" xr:uid="{4DABE13E-10F9-472D-AFC4-2194D25E99D4}"/>
    <hyperlink ref="K15" r:id="rId161" xr:uid="{63F30CC4-6855-4998-8F05-CF67C966A2C0}"/>
    <hyperlink ref="K16" r:id="rId162" xr:uid="{18AA6A95-4D23-4770-A296-75B7DCB97DD7}"/>
    <hyperlink ref="K17" r:id="rId163" xr:uid="{C1F270AF-7F6D-4162-80BC-558BF58E1E7C}"/>
    <hyperlink ref="K18" r:id="rId164" xr:uid="{7E85EBA1-47D1-4E78-9C9F-CBD8CFB9A33A}"/>
    <hyperlink ref="K19" r:id="rId165" xr:uid="{538A5124-FD86-47B8-9C9C-74CD88DACC39}"/>
    <hyperlink ref="K20" r:id="rId166" xr:uid="{2EAE1522-545A-4EDF-8035-59C73436A4E2}"/>
    <hyperlink ref="K21" r:id="rId167" xr:uid="{02F0BCE1-47EA-4B5C-804D-63003D4E1256}"/>
    <hyperlink ref="K25" r:id="rId168" xr:uid="{14C3752A-1073-4D2C-A4B1-6241C66A0956}"/>
    <hyperlink ref="K27" r:id="rId169" xr:uid="{0A765B89-5D1E-4011-A3BE-F4A4A4943B63}"/>
    <hyperlink ref="N27" r:id="rId170" xr:uid="{9BAF5DDB-652F-4D4E-903E-C9CFA2E50E7A}"/>
    <hyperlink ref="K28" r:id="rId171" xr:uid="{848721C6-ABF0-45B7-B5C2-EB7EFBE5073B}"/>
    <hyperlink ref="K29" r:id="rId172" xr:uid="{E36B8C29-A364-4F36-8A5A-52E09808BEED}"/>
    <hyperlink ref="K30" r:id="rId173" xr:uid="{E8ED1CD5-2249-4B8B-9940-6E1A699441C1}"/>
    <hyperlink ref="K32" r:id="rId174" xr:uid="{F057875F-AA86-468C-97C4-935E7ADDCDF1}"/>
    <hyperlink ref="K33" r:id="rId175" xr:uid="{FDD7E05C-4786-4A71-B881-CEC77A8E45BE}"/>
    <hyperlink ref="K34" r:id="rId176" xr:uid="{96BD0EB1-795E-42C6-BBB6-EF0E987EAD0F}"/>
    <hyperlink ref="K35" r:id="rId177" xr:uid="{6CA1EB2B-F3AB-43BC-ABE2-598B3C804B5C}"/>
    <hyperlink ref="K37" r:id="rId178" xr:uid="{ABFE8B15-8980-4360-8CF2-634744A0EA44}"/>
    <hyperlink ref="K38" r:id="rId179" xr:uid="{7C2539DE-C616-4420-AE0F-0F7538D09D24}"/>
    <hyperlink ref="N40" r:id="rId180" xr:uid="{924D6220-55A2-48A1-AB46-53A3ABEF0746}"/>
    <hyperlink ref="K40" r:id="rId181" xr:uid="{6A669A8A-5215-4AA5-848C-55DCD936C0AB}"/>
    <hyperlink ref="K41" r:id="rId182" xr:uid="{F0DFE419-4136-4C8C-9FD8-FBC7A3BC727F}"/>
    <hyperlink ref="K43" r:id="rId183" xr:uid="{B9DC46A9-8BFC-4EAA-B030-BA51BEDB7B9C}"/>
    <hyperlink ref="K45" r:id="rId184" xr:uid="{4BA74EB6-9D7E-4D3D-9FAF-77E7FB196A78}"/>
    <hyperlink ref="N46" r:id="rId185" xr:uid="{311AADDE-1447-4C6C-B031-9B62FC4CB349}"/>
    <hyperlink ref="K46" r:id="rId186" xr:uid="{319682F7-1111-428F-B549-3D823C0473BD}"/>
    <hyperlink ref="M44" r:id="rId187" xr:uid="{8084E5C1-6260-4BD8-9316-08B6C084562B}"/>
    <hyperlink ref="N44" r:id="rId188" xr:uid="{3F015C13-4C64-420E-B306-F0FD87F74B03}"/>
    <hyperlink ref="K44" r:id="rId189" xr:uid="{4E47D93A-399B-42FE-8E07-2D405816BF50}"/>
    <hyperlink ref="K48" r:id="rId190" xr:uid="{F717B40F-09F0-4DD4-B0B6-A2F3C64E48F0}"/>
    <hyperlink ref="K49" r:id="rId191" xr:uid="{CCF95AE5-8CD7-4306-A9B8-9BEAEF48A5FD}"/>
    <hyperlink ref="K50" r:id="rId192" xr:uid="{99CBC954-33EE-443C-8F66-E2C938478B92}"/>
    <hyperlink ref="K51" r:id="rId193" xr:uid="{CD3433B5-ACC2-41F5-B9BD-F469A95C3C86}"/>
    <hyperlink ref="K52" r:id="rId194" xr:uid="{51538B87-6B8C-4F74-966A-1196020AA0E8}"/>
    <hyperlink ref="M53" r:id="rId195" xr:uid="{7898A8F7-D259-4EA7-8C3D-0B50B4AD5BE5}"/>
    <hyperlink ref="K53" r:id="rId196" xr:uid="{E7650F67-EF2B-4FDD-8F85-1351FFC6368B}"/>
    <hyperlink ref="M59" r:id="rId197" xr:uid="{AFD26C96-3935-4847-A7BF-F621FCD40503}"/>
    <hyperlink ref="N59" r:id="rId198" xr:uid="{078E6AC2-DE1D-4348-BC2C-200246F19DB2}"/>
    <hyperlink ref="L59" r:id="rId199" xr:uid="{15EFCE8C-BEB7-40B4-9C95-70CF93574D4F}"/>
    <hyperlink ref="K59" r:id="rId200" xr:uid="{A5A05BF8-D814-4FFF-8B5C-E156B1FAD5D1}"/>
    <hyperlink ref="K60" r:id="rId201" xr:uid="{657AB301-10B9-4D2F-B0B2-06DF5DDD3C53}"/>
    <hyperlink ref="K61" r:id="rId202" xr:uid="{F3B8909B-8E3C-4A6F-884A-8A987729FBBB}"/>
    <hyperlink ref="K62" r:id="rId203" xr:uid="{27A07236-F142-4CD5-B58A-8BADFBCB20F2}"/>
    <hyperlink ref="K63" r:id="rId204" xr:uid="{5EEF005B-21F3-49D6-B0D5-32EF60406B95}"/>
    <hyperlink ref="K65" r:id="rId205" xr:uid="{F30C92D1-F078-4A06-865F-7ED1E78E4C37}"/>
    <hyperlink ref="K67" r:id="rId206" xr:uid="{DC6AC5AE-9FEA-4353-A592-F01A4F3E8EFF}"/>
    <hyperlink ref="K68" r:id="rId207" xr:uid="{52C3DC2C-29D6-485E-9652-01ECBB8E0AB4}"/>
    <hyperlink ref="K24" r:id="rId208" xr:uid="{F4AA1EBA-46A3-4CC1-B0A3-A7B48F486807}"/>
    <hyperlink ref="M24" r:id="rId209" xr:uid="{61A96A0E-F7E9-4F91-B970-2BACDBBDE581}"/>
    <hyperlink ref="N24" r:id="rId210" xr:uid="{3D0A2CE0-A507-4EF1-A9ED-8A0586DB7EE2}"/>
    <hyperlink ref="M55" r:id="rId211" xr:uid="{982BC3DA-3E52-4DB0-9FED-3F7B2BCAE0B9}"/>
    <hyperlink ref="N55" r:id="rId212" xr:uid="{CB0562E3-426E-49BA-B17F-286E4F802A4F}"/>
    <hyperlink ref="K55" r:id="rId213" xr:uid="{13BDE322-C3EC-4854-A29E-EB32BAF4FED7}"/>
    <hyperlink ref="L55" r:id="rId214" xr:uid="{4D6E4DDF-06BF-4FCA-B337-BB6875D089D9}"/>
    <hyperlink ref="K22" r:id="rId215" xr:uid="{83600694-21B2-4A2B-82C9-141CBAD64743}"/>
    <hyperlink ref="M22" r:id="rId216" xr:uid="{D6FA8D54-F9CD-4360-8655-65CCEEB4D821}"/>
    <hyperlink ref="N22" r:id="rId217" xr:uid="{17B2302E-1250-4C60-88EC-C0281F291EB1}"/>
    <hyperlink ref="K23" r:id="rId218" xr:uid="{1CA12030-0275-4CFC-9B1A-785137CFB267}"/>
    <hyperlink ref="M23" r:id="rId219" xr:uid="{3FD9CE28-B5CC-4A20-99A3-3065087AED04}"/>
    <hyperlink ref="N23" r:id="rId220" xr:uid="{81DA205C-C4BE-43A8-A73F-A8CB6953F41E}"/>
    <hyperlink ref="M14" r:id="rId221" xr:uid="{9809951A-64CB-4F3C-B467-66A51E760B21}"/>
    <hyperlink ref="N50" r:id="rId222" location="!/content?menuItemDesktop=80" xr:uid="{78A67C19-4A94-41CC-83D6-9E3B0126D0C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4272-D869-D84B-B670-16276953AA71}">
  <dimension ref="A1:A15"/>
  <sheetViews>
    <sheetView workbookViewId="0">
      <selection activeCell="C9" sqref="C9"/>
    </sheetView>
  </sheetViews>
  <sheetFormatPr defaultColWidth="11" defaultRowHeight="15.95"/>
  <cols>
    <col min="1" max="1" width="48" bestFit="1" customWidth="1"/>
  </cols>
  <sheetData>
    <row r="1" spans="1:1">
      <c r="A1" s="1"/>
    </row>
    <row r="2" spans="1:1">
      <c r="A2" s="1" t="s">
        <v>456</v>
      </c>
    </row>
    <row r="3" spans="1:1">
      <c r="A3" s="1" t="s">
        <v>457</v>
      </c>
    </row>
    <row r="4" spans="1:1">
      <c r="A4" s="1" t="s">
        <v>458</v>
      </c>
    </row>
    <row r="5" spans="1:1">
      <c r="A5" s="1" t="s">
        <v>459</v>
      </c>
    </row>
    <row r="6" spans="1:1">
      <c r="A6" s="1" t="s">
        <v>460</v>
      </c>
    </row>
    <row r="7" spans="1:1">
      <c r="A7" s="1" t="s">
        <v>461</v>
      </c>
    </row>
    <row r="8" spans="1:1">
      <c r="A8" s="1" t="s">
        <v>462</v>
      </c>
    </row>
    <row r="9" spans="1:1">
      <c r="A9" s="1" t="s">
        <v>463</v>
      </c>
    </row>
    <row r="10" spans="1:1">
      <c r="A10" s="1" t="s">
        <v>464</v>
      </c>
    </row>
    <row r="11" spans="1:1">
      <c r="A11" s="1" t="s">
        <v>465</v>
      </c>
    </row>
    <row r="12" spans="1:1">
      <c r="A12" s="1" t="s">
        <v>466</v>
      </c>
    </row>
    <row r="13" spans="1:1">
      <c r="A13" s="1" t="s">
        <v>467</v>
      </c>
    </row>
    <row r="14" spans="1:1">
      <c r="A14" s="1" t="s">
        <v>468</v>
      </c>
    </row>
    <row r="15" spans="1:1">
      <c r="A15" s="1" t="s">
        <v>469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Thiago Victor Medeiros do Nascimento</dc:creator>
  <cp:keywords/>
  <dc:description/>
  <cp:lastModifiedBy/>
  <cp:revision/>
  <dcterms:created xsi:type="dcterms:W3CDTF">2023-11-03T16:48:03Z</dcterms:created>
  <dcterms:modified xsi:type="dcterms:W3CDTF">2024-03-03T10:33:52Z</dcterms:modified>
  <cp:category/>
  <cp:contentStatus/>
</cp:coreProperties>
</file>