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https://d.docs.live.net/6b65690e0ed38c20/PhD/Eawag/Papers/Paper1_Database/GitHub/EUdischarge/data/validation/catchment_delineations/"/>
    </mc:Choice>
  </mc:AlternateContent>
  <xr:revisionPtr revIDLastSave="2" documentId="8_{25933F60-E17B-7E4A-8438-874E456C7CA2}" xr6:coauthVersionLast="47" xr6:coauthVersionMax="47" xr10:uidLastSave="{1BAC85A0-4CFC-AE4A-9996-7F3E8CF23DAD}"/>
  <bookViews>
    <workbookView xWindow="0" yWindow="740" windowWidth="29400" windowHeight="17080" xr2:uid="{00000000-000D-0000-FFFF-FFFF00000000}"/>
  </bookViews>
  <sheets>
    <sheet name="catchment_AT" sheetId="2" r:id="rId1"/>
    <sheet name="catchment_AT_CH_G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0" i="2" l="1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3" i="1"/>
  <c r="J3" i="1"/>
  <c r="J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2" i="1"/>
</calcChain>
</file>

<file path=xl/sharedStrings.xml><?xml version="1.0" encoding="utf-8"?>
<sst xmlns="http://schemas.openxmlformats.org/spreadsheetml/2006/main" count="10558" uniqueCount="5202">
  <si>
    <t>id</t>
  </si>
  <si>
    <t>area_km2</t>
  </si>
  <si>
    <t>outlet_lat</t>
  </si>
  <si>
    <t>outlet_lng</t>
  </si>
  <si>
    <t>name</t>
  </si>
  <si>
    <t>area_offic</t>
  </si>
  <si>
    <t>layer</t>
  </si>
  <si>
    <t>path</t>
  </si>
  <si>
    <t>AT00001</t>
  </si>
  <si>
    <t>200014</t>
  </si>
  <si>
    <t>C:/Users/nascimth/Documents/Thiago/Eawag/Python/GIS/Catchments/EU/watersheds_shp/AT00001.shp</t>
  </si>
  <si>
    <t>AT00002</t>
  </si>
  <si>
    <t>100</t>
  </si>
  <si>
    <t>200048</t>
  </si>
  <si>
    <t>102</t>
  </si>
  <si>
    <t>C:/Users/nascimth/Documents/Thiago/Eawag/Python/GIS/Catchments/EU/watersheds_shp/AT00002.shp</t>
  </si>
  <si>
    <t>AT00003</t>
  </si>
  <si>
    <t>534</t>
  </si>
  <si>
    <t>231662</t>
  </si>
  <si>
    <t>C:/Users/nascimth/Documents/Thiago/Eawag/Python/GIS/Catchments/EU/watersheds_shp/AT00003.shp</t>
  </si>
  <si>
    <t>AT00004</t>
  </si>
  <si>
    <t>64</t>
  </si>
  <si>
    <t>200592</t>
  </si>
  <si>
    <t>C:/Users/nascimth/Documents/Thiago/Eawag/Python/GIS/Catchments/EU/watersheds_shp/AT00004.shp</t>
  </si>
  <si>
    <t>AT00005</t>
  </si>
  <si>
    <t>71</t>
  </si>
  <si>
    <t>200097</t>
  </si>
  <si>
    <t>C:/Users/nascimth/Documents/Thiago/Eawag/Python/GIS/Catchments/EU/watersheds_shp/AT00005.shp</t>
  </si>
  <si>
    <t>AT00006</t>
  </si>
  <si>
    <t>95</t>
  </si>
  <si>
    <t>200105</t>
  </si>
  <si>
    <t>C:/Users/nascimth/Documents/Thiago/Eawag/Python/GIS/Catchments/EU/watersheds_shp/AT00006.shp</t>
  </si>
  <si>
    <t>AT00007</t>
  </si>
  <si>
    <t>231688</t>
  </si>
  <si>
    <t>C:/Users/nascimth/Documents/Thiago/Eawag/Python/GIS/Catchments/EU/watersheds_shp/AT00007.shp</t>
  </si>
  <si>
    <t>AT00008</t>
  </si>
  <si>
    <t>69</t>
  </si>
  <si>
    <t>200501</t>
  </si>
  <si>
    <t>70</t>
  </si>
  <si>
    <t>C:/Users/nascimth/Documents/Thiago/Eawag/Python/GIS/Catchments/EU/watersheds_shp/AT00008.shp</t>
  </si>
  <si>
    <t>AT00009</t>
  </si>
  <si>
    <t>200147</t>
  </si>
  <si>
    <t>C:/Users/nascimth/Documents/Thiago/Eawag/Python/GIS/Catchments/EU/watersheds_shp/AT00009.shp</t>
  </si>
  <si>
    <t>AT00010</t>
  </si>
  <si>
    <t>34</t>
  </si>
  <si>
    <t>200154</t>
  </si>
  <si>
    <t>C:/Users/nascimth/Documents/Thiago/Eawag/Python/GIS/Catchments/EU/watersheds_shp/AT00010.shp</t>
  </si>
  <si>
    <t>AT00011</t>
  </si>
  <si>
    <t>200527</t>
  </si>
  <si>
    <t>C:/Users/nascimth/Documents/Thiago/Eawag/Python/GIS/Catchments/EU/watersheds_shp/AT00011.shp</t>
  </si>
  <si>
    <t>AT00012</t>
  </si>
  <si>
    <t>200162</t>
  </si>
  <si>
    <t>C:/Users/nascimth/Documents/Thiago/Eawag/Python/GIS/Catchments/EU/watersheds_shp/AT00012.shp</t>
  </si>
  <si>
    <t>AT00013</t>
  </si>
  <si>
    <t>200196</t>
  </si>
  <si>
    <t>C:/Users/nascimth/Documents/Thiago/Eawag/Python/GIS/Catchments/EU/watersheds_shp/AT00013.shp</t>
  </si>
  <si>
    <t>AT00014</t>
  </si>
  <si>
    <t>54</t>
  </si>
  <si>
    <t>200204</t>
  </si>
  <si>
    <t>C:/Users/nascimth/Documents/Thiago/Eawag/Python/GIS/Catchments/EU/watersheds_shp/AT00014.shp</t>
  </si>
  <si>
    <t>AT00015</t>
  </si>
  <si>
    <t>18</t>
  </si>
  <si>
    <t>200428</t>
  </si>
  <si>
    <t>C:/Users/nascimth/Documents/Thiago/Eawag/Python/GIS/Catchments/EU/watersheds_shp/AT00015.shp</t>
  </si>
  <si>
    <t>AT00016</t>
  </si>
  <si>
    <t>118</t>
  </si>
  <si>
    <t>200212</t>
  </si>
  <si>
    <t>C:/Users/nascimth/Documents/Thiago/Eawag/Python/GIS/Catchments/EU/watersheds_shp/AT00016.shp</t>
  </si>
  <si>
    <t>AT00017</t>
  </si>
  <si>
    <t>8</t>
  </si>
  <si>
    <t>200576</t>
  </si>
  <si>
    <t>C:/Users/nascimth/Documents/Thiago/Eawag/Python/GIS/Catchments/EU/watersheds_shp/AT00017.shp</t>
  </si>
  <si>
    <t>AT00018</t>
  </si>
  <si>
    <t>3</t>
  </si>
  <si>
    <t>200220</t>
  </si>
  <si>
    <t>C:/Users/nascimth/Documents/Thiago/Eawag/Python/GIS/Catchments/EU/watersheds_shp/AT00018.shp</t>
  </si>
  <si>
    <t>AT00019</t>
  </si>
  <si>
    <t>186</t>
  </si>
  <si>
    <t>200410</t>
  </si>
  <si>
    <t>C:/Users/nascimth/Documents/Thiago/Eawag/Python/GIS/Catchments/EU/watersheds_shp/AT00019.shp</t>
  </si>
  <si>
    <t>AT00020</t>
  </si>
  <si>
    <t>41</t>
  </si>
  <si>
    <t>200246</t>
  </si>
  <si>
    <t>C:/Users/nascimth/Documents/Thiago/Eawag/Python/GIS/Catchments/EU/watersheds_shp/AT00020.shp</t>
  </si>
  <si>
    <t>AT00021</t>
  </si>
  <si>
    <t>148</t>
  </si>
  <si>
    <t>200253</t>
  </si>
  <si>
    <t>C:/Users/nascimth/Documents/Thiago/Eawag/Python/GIS/Catchments/EU/watersheds_shp/AT00021.shp</t>
  </si>
  <si>
    <t>AT00022</t>
  </si>
  <si>
    <t>228</t>
  </si>
  <si>
    <t>200261</t>
  </si>
  <si>
    <t>C:/Users/nascimth/Documents/Thiago/Eawag/Python/GIS/Catchments/EU/watersheds_shp/AT00022.shp</t>
  </si>
  <si>
    <t>AT00023</t>
  </si>
  <si>
    <t>235</t>
  </si>
  <si>
    <t>200493</t>
  </si>
  <si>
    <t>C:/Users/nascimth/Documents/Thiago/Eawag/Python/GIS/Catchments/EU/watersheds_shp/AT00023.shp</t>
  </si>
  <si>
    <t>AT00024</t>
  </si>
  <si>
    <t>31</t>
  </si>
  <si>
    <t>200287</t>
  </si>
  <si>
    <t>C:/Users/nascimth/Documents/Thiago/Eawag/Python/GIS/Catchments/EU/watersheds_shp/AT00024.shp</t>
  </si>
  <si>
    <t>AT00025</t>
  </si>
  <si>
    <t>16</t>
  </si>
  <si>
    <t>200584</t>
  </si>
  <si>
    <t>C:/Users/nascimth/Documents/Thiago/Eawag/Python/GIS/Catchments/EU/watersheds_shp/AT00025.shp</t>
  </si>
  <si>
    <t>AT00026</t>
  </si>
  <si>
    <t>82</t>
  </si>
  <si>
    <t>200451</t>
  </si>
  <si>
    <t>C:/Users/nascimth/Documents/Thiago/Eawag/Python/GIS/Catchments/EU/watersheds_shp/AT00026.shp</t>
  </si>
  <si>
    <t>AT00027</t>
  </si>
  <si>
    <t>202</t>
  </si>
  <si>
    <t>200303</t>
  </si>
  <si>
    <t>C:/Users/nascimth/Documents/Thiago/Eawag/Python/GIS/Catchments/EU/watersheds_shp/AT00027.shp</t>
  </si>
  <si>
    <t>AT00028</t>
  </si>
  <si>
    <t>85</t>
  </si>
  <si>
    <t>200311</t>
  </si>
  <si>
    <t>C:/Users/nascimth/Documents/Thiago/Eawag/Python/GIS/Catchments/EU/watersheds_shp/AT00028.shp</t>
  </si>
  <si>
    <t>AT00029</t>
  </si>
  <si>
    <t>824</t>
  </si>
  <si>
    <t>200329</t>
  </si>
  <si>
    <t>C:/Users/nascimth/Documents/Thiago/Eawag/Python/GIS/Catchments/EU/watersheds_shp/AT00029.shp</t>
  </si>
  <si>
    <t>AT00030</t>
  </si>
  <si>
    <t>6</t>
  </si>
  <si>
    <t>200345</t>
  </si>
  <si>
    <t>C:/Users/nascimth/Documents/Thiago/Eawag/Python/GIS/Catchments/EU/watersheds_shp/AT00030.shp</t>
  </si>
  <si>
    <t>AT00031</t>
  </si>
  <si>
    <t>105</t>
  </si>
  <si>
    <t>200352</t>
  </si>
  <si>
    <t>C:/Users/nascimth/Documents/Thiago/Eawag/Python/GIS/Catchments/EU/watersheds_shp/AT00031.shp</t>
  </si>
  <si>
    <t>AT00032</t>
  </si>
  <si>
    <t>200394</t>
  </si>
  <si>
    <t>C:/Users/nascimth/Documents/Thiago/Eawag/Python/GIS/Catchments/EU/watersheds_shp/AT00032.shp</t>
  </si>
  <si>
    <t>AT00033</t>
  </si>
  <si>
    <t>27</t>
  </si>
  <si>
    <t>200360</t>
  </si>
  <si>
    <t>C:/Users/nascimth/Documents/Thiago/Eawag/Python/GIS/Catchments/EU/watersheds_shp/AT00033.shp</t>
  </si>
  <si>
    <t>AT00034</t>
  </si>
  <si>
    <t>87</t>
  </si>
  <si>
    <t>200378</t>
  </si>
  <si>
    <t>C:/Users/nascimth/Documents/Thiago/Eawag/Python/GIS/Catchments/EU/watersheds_shp/AT00034.shp</t>
  </si>
  <si>
    <t>AT00035</t>
  </si>
  <si>
    <t>250</t>
  </si>
  <si>
    <t>201012</t>
  </si>
  <si>
    <t>C:/Users/nascimth/Documents/Thiago/Eawag/Python/GIS/Catchments/EU/watersheds_shp/AT00035.shp</t>
  </si>
  <si>
    <t>AT00036</t>
  </si>
  <si>
    <t>201053</t>
  </si>
  <si>
    <t>C:/Users/nascimth/Documents/Thiago/Eawag/Python/GIS/Catchments/EU/watersheds_shp/AT00036.shp</t>
  </si>
  <si>
    <t>AT00037</t>
  </si>
  <si>
    <t>68</t>
  </si>
  <si>
    <t>202226</t>
  </si>
  <si>
    <t>C:/Users/nascimth/Documents/Thiago/Eawag/Python/GIS/Catchments/EU/watersheds_shp/AT00037.shp</t>
  </si>
  <si>
    <t>AT00038</t>
  </si>
  <si>
    <t>201087</t>
  </si>
  <si>
    <t>C:/Users/nascimth/Documents/Thiago/Eawag/Python/GIS/Catchments/EU/watersheds_shp/AT00038.shp</t>
  </si>
  <si>
    <t>AT00039</t>
  </si>
  <si>
    <t>203</t>
  </si>
  <si>
    <t>201111</t>
  </si>
  <si>
    <t>C:/Users/nascimth/Documents/Thiago/Eawag/Python/GIS/Catchments/EU/watersheds_shp/AT00039.shp</t>
  </si>
  <si>
    <t>AT00040</t>
  </si>
  <si>
    <t>263</t>
  </si>
  <si>
    <t>201095</t>
  </si>
  <si>
    <t>C:/Users/nascimth/Documents/Thiago/Eawag/Python/GIS/Catchments/EU/watersheds_shp/AT00040.shp</t>
  </si>
  <si>
    <t>AT00041</t>
  </si>
  <si>
    <t>59</t>
  </si>
  <si>
    <t>202143</t>
  </si>
  <si>
    <t>C:/Users/nascimth/Documents/Thiago/Eawag/Python/GIS/Catchments/EU/watersheds_shp/AT00041.shp</t>
  </si>
  <si>
    <t>AT00042</t>
  </si>
  <si>
    <t>46</t>
  </si>
  <si>
    <t>202127</t>
  </si>
  <si>
    <t>45</t>
  </si>
  <si>
    <t>C:/Users/nascimth/Documents/Thiago/Eawag/Python/GIS/Catchments/EU/watersheds_shp/AT00042.shp</t>
  </si>
  <si>
    <t>AT00043</t>
  </si>
  <si>
    <t>90</t>
  </si>
  <si>
    <t>201152</t>
  </si>
  <si>
    <t>C:/Users/nascimth/Documents/Thiago/Eawag/Python/GIS/Catchments/EU/watersheds_shp/AT00043.shp</t>
  </si>
  <si>
    <t>AT00044</t>
  </si>
  <si>
    <t>201160</t>
  </si>
  <si>
    <t>C:/Users/nascimth/Documents/Thiago/Eawag/Python/GIS/Catchments/EU/watersheds_shp/AT00044.shp</t>
  </si>
  <si>
    <t>AT00045</t>
  </si>
  <si>
    <t>201178</t>
  </si>
  <si>
    <t>C:/Users/nascimth/Documents/Thiago/Eawag/Python/GIS/Catchments/EU/watersheds_shp/AT00045.shp</t>
  </si>
  <si>
    <t>AT00046</t>
  </si>
  <si>
    <t>201194</t>
  </si>
  <si>
    <t>C:/Users/nascimth/Documents/Thiago/Eawag/Python/GIS/Catchments/EU/watersheds_shp/AT00046.shp</t>
  </si>
  <si>
    <t>AT00047</t>
  </si>
  <si>
    <t>230300</t>
  </si>
  <si>
    <t>55</t>
  </si>
  <si>
    <t>C:/Users/nascimth/Documents/Thiago/Eawag/Python/GIS/Catchments/EU/watersheds_shp/AT00047.shp</t>
  </si>
  <si>
    <t>AT00048</t>
  </si>
  <si>
    <t>129</t>
  </si>
  <si>
    <t>201251</t>
  </si>
  <si>
    <t>C:/Users/nascimth/Documents/Thiago/Eawag/Python/GIS/Catchments/EU/watersheds_shp/AT00048.shp</t>
  </si>
  <si>
    <t>AT00049</t>
  </si>
  <si>
    <t>98</t>
  </si>
  <si>
    <t>201210</t>
  </si>
  <si>
    <t>C:/Users/nascimth/Documents/Thiago/Eawag/Python/GIS/Catchments/EU/watersheds_shp/AT00049.shp</t>
  </si>
  <si>
    <t>AT00050</t>
  </si>
  <si>
    <t>388</t>
  </si>
  <si>
    <t>201236</t>
  </si>
  <si>
    <t>C:/Users/nascimth/Documents/Thiago/Eawag/Python/GIS/Catchments/EU/watersheds_shp/AT00050.shp</t>
  </si>
  <si>
    <t>AT00051</t>
  </si>
  <si>
    <t>729</t>
  </si>
  <si>
    <t>202036</t>
  </si>
  <si>
    <t>727</t>
  </si>
  <si>
    <t>C:/Users/nascimth/Documents/Thiago/Eawag/Python/GIS/Catchments/EU/watersheds_shp/AT00051.shp</t>
  </si>
  <si>
    <t>AT00052</t>
  </si>
  <si>
    <t>78</t>
  </si>
  <si>
    <t>202101</t>
  </si>
  <si>
    <t>C:/Users/nascimth/Documents/Thiago/Eawag/Python/GIS/Catchments/EU/watersheds_shp/AT00052.shp</t>
  </si>
  <si>
    <t>AT00053</t>
  </si>
  <si>
    <t>201319</t>
  </si>
  <si>
    <t>C:/Users/nascimth/Documents/Thiago/Eawag/Python/GIS/Catchments/EU/watersheds_shp/AT00053.shp</t>
  </si>
  <si>
    <t>AT00054</t>
  </si>
  <si>
    <t>166</t>
  </si>
  <si>
    <t>201335</t>
  </si>
  <si>
    <t>C:/Users/nascimth/Documents/Thiago/Eawag/Python/GIS/Catchments/EU/watersheds_shp/AT00054.shp</t>
  </si>
  <si>
    <t>AT00055</t>
  </si>
  <si>
    <t>12</t>
  </si>
  <si>
    <t>202689</t>
  </si>
  <si>
    <t>C:/Users/nascimth/Documents/Thiago/Eawag/Python/GIS/Catchments/EU/watersheds_shp/AT00055.shp</t>
  </si>
  <si>
    <t>AT00056</t>
  </si>
  <si>
    <t>201350</t>
  </si>
  <si>
    <t>C:/Users/nascimth/Documents/Thiago/Eawag/Python/GIS/Catchments/EU/watersheds_shp/AT00056.shp</t>
  </si>
  <si>
    <t>AT00057</t>
  </si>
  <si>
    <t>73</t>
  </si>
  <si>
    <t>201376</t>
  </si>
  <si>
    <t>C:/Users/nascimth/Documents/Thiago/Eawag/Python/GIS/Catchments/EU/watersheds_shp/AT00057.shp</t>
  </si>
  <si>
    <t>AT00058</t>
  </si>
  <si>
    <t>516</t>
  </si>
  <si>
    <t>201392</t>
  </si>
  <si>
    <t>C:/Users/nascimth/Documents/Thiago/Eawag/Python/GIS/Catchments/EU/watersheds_shp/AT00058.shp</t>
  </si>
  <si>
    <t>AT00059</t>
  </si>
  <si>
    <t>13</t>
  </si>
  <si>
    <t>230383</t>
  </si>
  <si>
    <t>C:/Users/nascimth/Documents/Thiago/Eawag/Python/GIS/Catchments/EU/watersheds_shp/AT00059.shp</t>
  </si>
  <si>
    <t>AT00060</t>
  </si>
  <si>
    <t>782</t>
  </si>
  <si>
    <t>201434</t>
  </si>
  <si>
    <t>C:/Users/nascimth/Documents/Thiago/Eawag/Python/GIS/Catchments/EU/watersheds_shp/AT00060.shp</t>
  </si>
  <si>
    <t>AT00061</t>
  </si>
  <si>
    <t>9</t>
  </si>
  <si>
    <t>202093</t>
  </si>
  <si>
    <t>C:/Users/nascimth/Documents/Thiago/Eawag/Python/GIS/Catchments/EU/watersheds_shp/AT00061.shp</t>
  </si>
  <si>
    <t>AT00062</t>
  </si>
  <si>
    <t>889</t>
  </si>
  <si>
    <t>230342</t>
  </si>
  <si>
    <t>C:/Users/nascimth/Documents/Thiago/Eawag/Python/GIS/Catchments/EU/watersheds_shp/AT00062.shp</t>
  </si>
  <si>
    <t>AT00063</t>
  </si>
  <si>
    <t>201459</t>
  </si>
  <si>
    <t>C:/Users/nascimth/Documents/Thiago/Eawag/Python/GIS/Catchments/EU/watersheds_shp/AT00063.shp</t>
  </si>
  <si>
    <t>AT00064</t>
  </si>
  <si>
    <t>230078</t>
  </si>
  <si>
    <t>C:/Users/nascimth/Documents/Thiago/Eawag/Python/GIS/Catchments/EU/watersheds_shp/AT00064.shp</t>
  </si>
  <si>
    <t>AT00065</t>
  </si>
  <si>
    <t>205</t>
  </si>
  <si>
    <t>230706</t>
  </si>
  <si>
    <t>C:/Users/nascimth/Documents/Thiago/Eawag/Python/GIS/Catchments/EU/watersheds_shp/AT00065.shp</t>
  </si>
  <si>
    <t>AT00066</t>
  </si>
  <si>
    <t>201525</t>
  </si>
  <si>
    <t>C:/Users/nascimth/Documents/Thiago/Eawag/Python/GIS/Catchments/EU/watersheds_shp/AT00066.shp</t>
  </si>
  <si>
    <t>AT00067</t>
  </si>
  <si>
    <t>22</t>
  </si>
  <si>
    <t>202275</t>
  </si>
  <si>
    <t>C:/Users/nascimth/Documents/Thiago/Eawag/Python/GIS/Catchments/EU/watersheds_shp/AT00067.shp</t>
  </si>
  <si>
    <t>AT00068</t>
  </si>
  <si>
    <t>24</t>
  </si>
  <si>
    <t>201640</t>
  </si>
  <si>
    <t>C:/Users/nascimth/Documents/Thiago/Eawag/Python/GIS/Catchments/EU/watersheds_shp/AT00068.shp</t>
  </si>
  <si>
    <t>AT00069</t>
  </si>
  <si>
    <t>110</t>
  </si>
  <si>
    <t>201558</t>
  </si>
  <si>
    <t>C:/Users/nascimth/Documents/Thiago/Eawag/Python/GIS/Catchments/EU/watersheds_shp/AT00069.shp</t>
  </si>
  <si>
    <t>AT00070</t>
  </si>
  <si>
    <t>113</t>
  </si>
  <si>
    <t>201566</t>
  </si>
  <si>
    <t>C:/Users/nascimth/Documents/Thiago/Eawag/Python/GIS/Catchments/EU/watersheds_shp/AT00070.shp</t>
  </si>
  <si>
    <t>AT00071</t>
  </si>
  <si>
    <t>343</t>
  </si>
  <si>
    <t>201574</t>
  </si>
  <si>
    <t>C:/Users/nascimth/Documents/Thiago/Eawag/Python/GIS/Catchments/EU/watersheds_shp/AT00071.shp</t>
  </si>
  <si>
    <t>AT00072</t>
  </si>
  <si>
    <t>62</t>
  </si>
  <si>
    <t>201582</t>
  </si>
  <si>
    <t>C:/Users/nascimth/Documents/Thiago/Eawag/Python/GIS/Catchments/EU/watersheds_shp/AT00072.shp</t>
  </si>
  <si>
    <t>AT00073</t>
  </si>
  <si>
    <t>202283</t>
  </si>
  <si>
    <t>C:/Users/nascimth/Documents/Thiago/Eawag/Python/GIS/Catchments/EU/watersheds_shp/AT00073.shp</t>
  </si>
  <si>
    <t>AT00074</t>
  </si>
  <si>
    <t>855</t>
  </si>
  <si>
    <t>201624</t>
  </si>
  <si>
    <t>C:/Users/nascimth/Documents/Thiago/Eawag/Python/GIS/Catchments/EU/watersheds_shp/AT00074.shp</t>
  </si>
  <si>
    <t>AT00075</t>
  </si>
  <si>
    <t>201657</t>
  </si>
  <si>
    <t>C:/Users/nascimth/Documents/Thiago/Eawag/Python/GIS/Catchments/EU/watersheds_shp/AT00075.shp</t>
  </si>
  <si>
    <t>AT00076</t>
  </si>
  <si>
    <t>201665</t>
  </si>
  <si>
    <t>C:/Users/nascimth/Documents/Thiago/Eawag/Python/GIS/Catchments/EU/watersheds_shp/AT00076.shp</t>
  </si>
  <si>
    <t>AT00077</t>
  </si>
  <si>
    <t>201681</t>
  </si>
  <si>
    <t>C:/Users/nascimth/Documents/Thiago/Eawag/Python/GIS/Catchments/EU/watersheds_shp/AT00077.shp</t>
  </si>
  <si>
    <t>AT00078</t>
  </si>
  <si>
    <t>135</t>
  </si>
  <si>
    <t>201699</t>
  </si>
  <si>
    <t>C:/Users/nascimth/Documents/Thiago/Eawag/Python/GIS/Catchments/EU/watersheds_shp/AT00078.shp</t>
  </si>
  <si>
    <t>AT00079</t>
  </si>
  <si>
    <t>201996</t>
  </si>
  <si>
    <t>C:/Users/nascimth/Documents/Thiago/Eawag/Python/GIS/Catchments/EU/watersheds_shp/AT00079.shp</t>
  </si>
  <si>
    <t>AT00080</t>
  </si>
  <si>
    <t>225</t>
  </si>
  <si>
    <t>201715</t>
  </si>
  <si>
    <t>C:/Users/nascimth/Documents/Thiago/Eawag/Python/GIS/Catchments/EU/watersheds_shp/AT00080.shp</t>
  </si>
  <si>
    <t>AT00081</t>
  </si>
  <si>
    <t>201723</t>
  </si>
  <si>
    <t>C:/Users/nascimth/Documents/Thiago/Eawag/Python/GIS/Catchments/EU/watersheds_shp/AT00081.shp</t>
  </si>
  <si>
    <t>AT00082</t>
  </si>
  <si>
    <t>611</t>
  </si>
  <si>
    <t>201749</t>
  </si>
  <si>
    <t>C:/Users/nascimth/Documents/Thiago/Eawag/Python/GIS/Catchments/EU/watersheds_shp/AT00082.shp</t>
  </si>
  <si>
    <t>AT00083</t>
  </si>
  <si>
    <t>230755</t>
  </si>
  <si>
    <t>C:/Users/nascimth/Documents/Thiago/Eawag/Python/GIS/Catchments/EU/watersheds_shp/AT00083.shp</t>
  </si>
  <si>
    <t>AT00084</t>
  </si>
  <si>
    <t>696</t>
  </si>
  <si>
    <t>201756</t>
  </si>
  <si>
    <t>C:/Users/nascimth/Documents/Thiago/Eawag/Python/GIS/Catchments/EU/watersheds_shp/AT00084.shp</t>
  </si>
  <si>
    <t>AT00085</t>
  </si>
  <si>
    <t>139</t>
  </si>
  <si>
    <t>201970</t>
  </si>
  <si>
    <t>C:/Users/nascimth/Documents/Thiago/Eawag/Python/GIS/Catchments/EU/watersheds_shp/AT00085.shp</t>
  </si>
  <si>
    <t>AT00086</t>
  </si>
  <si>
    <t>198</t>
  </si>
  <si>
    <t>201772</t>
  </si>
  <si>
    <t>C:/Users/nascimth/Documents/Thiago/Eawag/Python/GIS/Catchments/EU/watersheds_shp/AT00086.shp</t>
  </si>
  <si>
    <t>AT00087</t>
  </si>
  <si>
    <t>201780</t>
  </si>
  <si>
    <t>C:/Users/nascimth/Documents/Thiago/Eawag/Python/GIS/Catchments/EU/watersheds_shp/AT00087.shp</t>
  </si>
  <si>
    <t>AT00088</t>
  </si>
  <si>
    <t>201806</t>
  </si>
  <si>
    <t>C:/Users/nascimth/Documents/Thiago/Eawag/Python/GIS/Catchments/EU/watersheds_shp/AT00088.shp</t>
  </si>
  <si>
    <t>AT00089</t>
  </si>
  <si>
    <t>15</t>
  </si>
  <si>
    <t>230896</t>
  </si>
  <si>
    <t>C:/Users/nascimth/Documents/Thiago/Eawag/Python/GIS/Catchments/EU/watersheds_shp/AT00089.shp</t>
  </si>
  <si>
    <t>AT00090</t>
  </si>
  <si>
    <t>230904</t>
  </si>
  <si>
    <t>C:/Users/nascimth/Documents/Thiago/Eawag/Python/GIS/Catchments/EU/watersheds_shp/AT00090.shp</t>
  </si>
  <si>
    <t>AT00091</t>
  </si>
  <si>
    <t>272</t>
  </si>
  <si>
    <t>201822</t>
  </si>
  <si>
    <t>C:/Users/nascimth/Documents/Thiago/Eawag/Python/GIS/Catchments/EU/watersheds_shp/AT00091.shp</t>
  </si>
  <si>
    <t>AT00092</t>
  </si>
  <si>
    <t>202697</t>
  </si>
  <si>
    <t>C:/Users/nascimth/Documents/Thiago/Eawag/Python/GIS/Catchments/EU/watersheds_shp/AT00092.shp</t>
  </si>
  <si>
    <t>AT00093</t>
  </si>
  <si>
    <t>202218</t>
  </si>
  <si>
    <t>C:/Users/nascimth/Documents/Thiago/Eawag/Python/GIS/Catchments/EU/watersheds_shp/AT00093.shp</t>
  </si>
  <si>
    <t>AT00094</t>
  </si>
  <si>
    <t>134</t>
  </si>
  <si>
    <t>201848</t>
  </si>
  <si>
    <t>C:/Users/nascimth/Documents/Thiago/Eawag/Python/GIS/Catchments/EU/watersheds_shp/AT00094.shp</t>
  </si>
  <si>
    <t>AT00095</t>
  </si>
  <si>
    <t>324</t>
  </si>
  <si>
    <t>201863</t>
  </si>
  <si>
    <t>C:/Users/nascimth/Documents/Thiago/Eawag/Python/GIS/Catchments/EU/watersheds_shp/AT00095.shp</t>
  </si>
  <si>
    <t>AT00096</t>
  </si>
  <si>
    <t>201889</t>
  </si>
  <si>
    <t>C:/Users/nascimth/Documents/Thiago/Eawag/Python/GIS/Catchments/EU/watersheds_shp/AT00096.shp</t>
  </si>
  <si>
    <t>AT00097</t>
  </si>
  <si>
    <t>20</t>
  </si>
  <si>
    <t>202135</t>
  </si>
  <si>
    <t>C:/Users/nascimth/Documents/Thiago/Eawag/Python/GIS/Catchments/EU/watersheds_shp/AT00097.shp</t>
  </si>
  <si>
    <t>AT00098</t>
  </si>
  <si>
    <t>94</t>
  </si>
  <si>
    <t>201897</t>
  </si>
  <si>
    <t>C:/Users/nascimth/Documents/Thiago/Eawag/Python/GIS/Catchments/EU/watersheds_shp/AT00098.shp</t>
  </si>
  <si>
    <t>AT00099</t>
  </si>
  <si>
    <t>230938</t>
  </si>
  <si>
    <t>C:/Users/nascimth/Documents/Thiago/Eawag/Python/GIS/Catchments/EU/watersheds_shp/AT00099.shp</t>
  </si>
  <si>
    <t>AT00100</t>
  </si>
  <si>
    <t>89</t>
  </si>
  <si>
    <t>202259</t>
  </si>
  <si>
    <t>C:/Users/nascimth/Documents/Thiago/Eawag/Python/GIS/Catchments/EU/watersheds_shp/AT00100.shp</t>
  </si>
  <si>
    <t>AT00101</t>
  </si>
  <si>
    <t>4</t>
  </si>
  <si>
    <t>201830</t>
  </si>
  <si>
    <t>C:/Users/nascimth/Documents/Thiago/Eawag/Python/GIS/Catchments/EU/watersheds_shp/AT00101.shp</t>
  </si>
  <si>
    <t>AT00102</t>
  </si>
  <si>
    <t>40</t>
  </si>
  <si>
    <t>230912</t>
  </si>
  <si>
    <t>C:/Users/nascimth/Documents/Thiago/Eawag/Python/GIS/Catchments/EU/watersheds_shp/AT00102.shp</t>
  </si>
  <si>
    <t>AT00103</t>
  </si>
  <si>
    <t>154</t>
  </si>
  <si>
    <t>201913</t>
  </si>
  <si>
    <t>153</t>
  </si>
  <si>
    <t>C:/Users/nascimth/Documents/Thiago/Eawag/Python/GIS/Catchments/EU/watersheds_shp/AT00103.shp</t>
  </si>
  <si>
    <t>AT00104</t>
  </si>
  <si>
    <t>202622</t>
  </si>
  <si>
    <t>C:/Users/nascimth/Documents/Thiago/Eawag/Python/GIS/Catchments/EU/watersheds_shp/AT00104.shp</t>
  </si>
  <si>
    <t>AT00105</t>
  </si>
  <si>
    <t>146</t>
  </si>
  <si>
    <t>201921</t>
  </si>
  <si>
    <t>C:/Users/nascimth/Documents/Thiago/Eawag/Python/GIS/Catchments/EU/watersheds_shp/AT00105.shp</t>
  </si>
  <si>
    <t>AT00106</t>
  </si>
  <si>
    <t>331</t>
  </si>
  <si>
    <t>201939</t>
  </si>
  <si>
    <t>C:/Users/nascimth/Documents/Thiago/Eawag/Python/GIS/Catchments/EU/watersheds_shp/AT00106.shp</t>
  </si>
  <si>
    <t>AT00107</t>
  </si>
  <si>
    <t>168</t>
  </si>
  <si>
    <t>201947</t>
  </si>
  <si>
    <t>C:/Users/nascimth/Documents/Thiago/Eawag/Python/GIS/Catchments/EU/watersheds_shp/AT00107.shp</t>
  </si>
  <si>
    <t>AT00108</t>
  </si>
  <si>
    <t>202382</t>
  </si>
  <si>
    <t>C:/Users/nascimth/Documents/Thiago/Eawag/Python/GIS/Catchments/EU/watersheds_shp/AT00108.shp</t>
  </si>
  <si>
    <t>AT00109</t>
  </si>
  <si>
    <t>2</t>
  </si>
  <si>
    <t>202549</t>
  </si>
  <si>
    <t>C:/Users/nascimth/Documents/Thiago/Eawag/Python/GIS/Catchments/EU/watersheds_shp/AT00109.shp</t>
  </si>
  <si>
    <t>AT00110</t>
  </si>
  <si>
    <t>109</t>
  </si>
  <si>
    <t>202630</t>
  </si>
  <si>
    <t>C:/Users/nascimth/Documents/Thiago/Eawag/Python/GIS/Catchments/EU/watersheds_shp/AT00110.shp</t>
  </si>
  <si>
    <t>AT00111</t>
  </si>
  <si>
    <t>207</t>
  </si>
  <si>
    <t>203026</t>
  </si>
  <si>
    <t>C:/Users/nascimth/Documents/Thiago/Eawag/Python/GIS/Catchments/EU/watersheds_shp/AT00111.shp</t>
  </si>
  <si>
    <t>AT00112</t>
  </si>
  <si>
    <t>203893</t>
  </si>
  <si>
    <t>C:/Users/nascimth/Documents/Thiago/Eawag/Python/GIS/Catchments/EU/watersheds_shp/AT00112.shp</t>
  </si>
  <si>
    <t>AT00113</t>
  </si>
  <si>
    <t>79</t>
  </si>
  <si>
    <t>203034</t>
  </si>
  <si>
    <t>C:/Users/nascimth/Documents/Thiago/Eawag/Python/GIS/Catchments/EU/watersheds_shp/AT00113.shp</t>
  </si>
  <si>
    <t>AT00114</t>
  </si>
  <si>
    <t>42</t>
  </si>
  <si>
    <t>203042</t>
  </si>
  <si>
    <t>C:/Users/nascimth/Documents/Thiago/Eawag/Python/GIS/Catchments/EU/watersheds_shp/AT00114.shp</t>
  </si>
  <si>
    <t>AT00115</t>
  </si>
  <si>
    <t>203596</t>
  </si>
  <si>
    <t>C:/Users/nascimth/Documents/Thiago/Eawag/Python/GIS/Catchments/EU/watersheds_shp/AT00115.shp</t>
  </si>
  <si>
    <t>AT00116</t>
  </si>
  <si>
    <t>32</t>
  </si>
  <si>
    <t>203067</t>
  </si>
  <si>
    <t>C:/Users/nascimth/Documents/Thiago/Eawag/Python/GIS/Catchments/EU/watersheds_shp/AT00116.shp</t>
  </si>
  <si>
    <t>AT00117</t>
  </si>
  <si>
    <t>592</t>
  </si>
  <si>
    <t>203075</t>
  </si>
  <si>
    <t>C:/Users/nascimth/Documents/Thiago/Eawag/Python/GIS/Catchments/EU/watersheds_shp/AT00117.shp</t>
  </si>
  <si>
    <t>AT00118</t>
  </si>
  <si>
    <t>74</t>
  </si>
  <si>
    <t>203083</t>
  </si>
  <si>
    <t>C:/Users/nascimth/Documents/Thiago/Eawag/Python/GIS/Catchments/EU/watersheds_shp/AT00118.shp</t>
  </si>
  <si>
    <t>AT00119</t>
  </si>
  <si>
    <t>697</t>
  </si>
  <si>
    <t>203984</t>
  </si>
  <si>
    <t>C:/Users/nascimth/Documents/Thiago/Eawag/Python/GIS/Catchments/EU/watersheds_shp/AT00119.shp</t>
  </si>
  <si>
    <t>AT00120</t>
  </si>
  <si>
    <t>122</t>
  </si>
  <si>
    <t>203554</t>
  </si>
  <si>
    <t>C:/Users/nascimth/Documents/Thiago/Eawag/Python/GIS/Catchments/EU/watersheds_shp/AT00120.shp</t>
  </si>
  <si>
    <t>AT00121</t>
  </si>
  <si>
    <t>5</t>
  </si>
  <si>
    <t>203109</t>
  </si>
  <si>
    <t>C:/Users/nascimth/Documents/Thiago/Eawag/Python/GIS/Catchments/EU/watersheds_shp/AT00121.shp</t>
  </si>
  <si>
    <t>AT00122</t>
  </si>
  <si>
    <t>203133</t>
  </si>
  <si>
    <t>C:/Users/nascimth/Documents/Thiago/Eawag/Python/GIS/Catchments/EU/watersheds_shp/AT00122.shp</t>
  </si>
  <si>
    <t>AT00123</t>
  </si>
  <si>
    <t>162</t>
  </si>
  <si>
    <t>203141</t>
  </si>
  <si>
    <t>C:/Users/nascimth/Documents/Thiago/Eawag/Python/GIS/Catchments/EU/watersheds_shp/AT00123.shp</t>
  </si>
  <si>
    <t>AT00124</t>
  </si>
  <si>
    <t>203158</t>
  </si>
  <si>
    <t>C:/Users/nascimth/Documents/Thiago/Eawag/Python/GIS/Catchments/EU/watersheds_shp/AT00124.shp</t>
  </si>
  <si>
    <t>AT00125</t>
  </si>
  <si>
    <t>242</t>
  </si>
  <si>
    <t>203166</t>
  </si>
  <si>
    <t>C:/Users/nascimth/Documents/Thiago/Eawag/Python/GIS/Catchments/EU/watersheds_shp/AT00125.shp</t>
  </si>
  <si>
    <t>AT00126</t>
  </si>
  <si>
    <t>57</t>
  </si>
  <si>
    <t>203851</t>
  </si>
  <si>
    <t>C:/Users/nascimth/Documents/Thiago/Eawag/Python/GIS/Catchments/EU/watersheds_shp/AT00126.shp</t>
  </si>
  <si>
    <t>AT00127</t>
  </si>
  <si>
    <t>222</t>
  </si>
  <si>
    <t>203208</t>
  </si>
  <si>
    <t>C:/Users/nascimth/Documents/Thiago/Eawag/Python/GIS/Catchments/EU/watersheds_shp/AT00127.shp</t>
  </si>
  <si>
    <t>AT00128</t>
  </si>
  <si>
    <t>203968</t>
  </si>
  <si>
    <t>2143</t>
  </si>
  <si>
    <t>C:/Users/nascimth/Documents/Thiago/Eawag/Python/GIS/Catchments/EU/watersheds_shp/AT00128.shp</t>
  </si>
  <si>
    <t>AT00129</t>
  </si>
  <si>
    <t>145</t>
  </si>
  <si>
    <t>203224</t>
  </si>
  <si>
    <t>C:/Users/nascimth/Documents/Thiago/Eawag/Python/GIS/Catchments/EU/watersheds_shp/AT00129.shp</t>
  </si>
  <si>
    <t>AT00130</t>
  </si>
  <si>
    <t>172</t>
  </si>
  <si>
    <t>203265</t>
  </si>
  <si>
    <t>C:/Users/nascimth/Documents/Thiago/Eawag/Python/GIS/Catchments/EU/watersheds_shp/AT00130.shp</t>
  </si>
  <si>
    <t>AT00131</t>
  </si>
  <si>
    <t>203927</t>
  </si>
  <si>
    <t>C:/Users/nascimth/Documents/Thiago/Eawag/Python/GIS/Catchments/EU/watersheds_shp/AT00131.shp</t>
  </si>
  <si>
    <t>AT00132</t>
  </si>
  <si>
    <t>392</t>
  </si>
  <si>
    <t>203307</t>
  </si>
  <si>
    <t>C:/Users/nascimth/Documents/Thiago/Eawag/Python/GIS/Catchments/EU/watersheds_shp/AT00132.shp</t>
  </si>
  <si>
    <t>AT00133</t>
  </si>
  <si>
    <t>63</t>
  </si>
  <si>
    <t>203315</t>
  </si>
  <si>
    <t>C:/Users/nascimth/Documents/Thiago/Eawag/Python/GIS/Catchments/EU/watersheds_shp/AT00133.shp</t>
  </si>
  <si>
    <t>AT00134</t>
  </si>
  <si>
    <t>203323</t>
  </si>
  <si>
    <t>C:/Users/nascimth/Documents/Thiago/Eawag/Python/GIS/Catchments/EU/watersheds_shp/AT00134.shp</t>
  </si>
  <si>
    <t>AT00135</t>
  </si>
  <si>
    <t>431</t>
  </si>
  <si>
    <t>203364</t>
  </si>
  <si>
    <t>C:/Users/nascimth/Documents/Thiago/Eawag/Python/GIS/Catchments/EU/watersheds_shp/AT00135.shp</t>
  </si>
  <si>
    <t>AT00136</t>
  </si>
  <si>
    <t>204297</t>
  </si>
  <si>
    <t>C:/Users/nascimth/Documents/Thiago/Eawag/Python/GIS/Catchments/EU/watersheds_shp/AT00136.shp</t>
  </si>
  <si>
    <t>AT00137</t>
  </si>
  <si>
    <t>30</t>
  </si>
  <si>
    <t>203430</t>
  </si>
  <si>
    <t>C:/Users/nascimth/Documents/Thiago/Eawag/Python/GIS/Catchments/EU/watersheds_shp/AT00137.shp</t>
  </si>
  <si>
    <t>AT00138</t>
  </si>
  <si>
    <t>33</t>
  </si>
  <si>
    <t>203422</t>
  </si>
  <si>
    <t>C:/Users/nascimth/Documents/Thiago/Eawag/Python/GIS/Catchments/EU/watersheds_shp/AT00138.shp</t>
  </si>
  <si>
    <t>AT00139</t>
  </si>
  <si>
    <t>115</t>
  </si>
  <si>
    <t>204057</t>
  </si>
  <si>
    <t>C:/Users/nascimth/Documents/Thiago/Eawag/Python/GIS/Catchments/EU/watersheds_shp/AT00139.shp</t>
  </si>
  <si>
    <t>AT00140</t>
  </si>
  <si>
    <t>159</t>
  </si>
  <si>
    <t>203455</t>
  </si>
  <si>
    <t>C:/Users/nascimth/Documents/Thiago/Eawag/Python/GIS/Catchments/EU/watersheds_shp/AT00140.shp</t>
  </si>
  <si>
    <t>AT00141</t>
  </si>
  <si>
    <t>156</t>
  </si>
  <si>
    <t>203463</t>
  </si>
  <si>
    <t>C:/Users/nascimth/Documents/Thiago/Eawag/Python/GIS/Catchments/EU/watersheds_shp/AT00141.shp</t>
  </si>
  <si>
    <t>AT00142</t>
  </si>
  <si>
    <t>119</t>
  </si>
  <si>
    <t>203471</t>
  </si>
  <si>
    <t>C:/Users/nascimth/Documents/Thiago/Eawag/Python/GIS/Catchments/EU/watersheds_shp/AT00142.shp</t>
  </si>
  <si>
    <t>AT00143</t>
  </si>
  <si>
    <t>203489</t>
  </si>
  <si>
    <t>C:/Users/nascimth/Documents/Thiago/Eawag/Python/GIS/Catchments/EU/watersheds_shp/AT00143.shp</t>
  </si>
  <si>
    <t>AT00144</t>
  </si>
  <si>
    <t>756</t>
  </si>
  <si>
    <t>203505</t>
  </si>
  <si>
    <t>C:/Users/nascimth/Documents/Thiago/Eawag/Python/GIS/Catchments/EU/watersheds_shp/AT00144.shp</t>
  </si>
  <si>
    <t>AT00145</t>
  </si>
  <si>
    <t>203570</t>
  </si>
  <si>
    <t>C:/Users/nascimth/Documents/Thiago/Eawag/Python/GIS/Catchments/EU/watersheds_shp/AT00145.shp</t>
  </si>
  <si>
    <t>AT00146</t>
  </si>
  <si>
    <t>203521</t>
  </si>
  <si>
    <t>C:/Users/nascimth/Documents/Thiago/Eawag/Python/GIS/Catchments/EU/watersheds_shp/AT00146.shp</t>
  </si>
  <si>
    <t>AT00147</t>
  </si>
  <si>
    <t>203844</t>
  </si>
  <si>
    <t>C:/Users/nascimth/Documents/Thiago/Eawag/Python/GIS/Catchments/EU/watersheds_shp/AT00147.shp</t>
  </si>
  <si>
    <t>AT00148</t>
  </si>
  <si>
    <t>203539</t>
  </si>
  <si>
    <t>C:/Users/nascimth/Documents/Thiago/Eawag/Python/GIS/Catchments/EU/watersheds_shp/AT00148.shp</t>
  </si>
  <si>
    <t>AT00149</t>
  </si>
  <si>
    <t>67</t>
  </si>
  <si>
    <t>204545</t>
  </si>
  <si>
    <t>C:/Users/nascimth/Documents/Thiago/Eawag/Python/GIS/Catchments/EU/watersheds_shp/AT00149.shp</t>
  </si>
  <si>
    <t>AT00150</t>
  </si>
  <si>
    <t>203547</t>
  </si>
  <si>
    <t>C:/Users/nascimth/Documents/Thiago/Eawag/Python/GIS/Catchments/EU/watersheds_shp/AT00150.shp</t>
  </si>
  <si>
    <t>AT00151</t>
  </si>
  <si>
    <t>66</t>
  </si>
  <si>
    <t>204586</t>
  </si>
  <si>
    <t>C:/Users/nascimth/Documents/Thiago/Eawag/Python/GIS/Catchments/EU/watersheds_shp/AT00151.shp</t>
  </si>
  <si>
    <t>AT00152</t>
  </si>
  <si>
    <t>11</t>
  </si>
  <si>
    <t>206698</t>
  </si>
  <si>
    <t>C:/Users/nascimth/Documents/Thiago/Eawag/Python/GIS/Catchments/EU/watersheds_shp/AT00152.shp</t>
  </si>
  <si>
    <t>AT00153</t>
  </si>
  <si>
    <t>127</t>
  </si>
  <si>
    <t>204610</t>
  </si>
  <si>
    <t>136</t>
  </si>
  <si>
    <t>C:/Users/nascimth/Documents/Thiago/Eawag/Python/GIS/Catchments/EU/watersheds_shp/AT00153.shp</t>
  </si>
  <si>
    <t>AT00154</t>
  </si>
  <si>
    <t>206052</t>
  </si>
  <si>
    <t>C:/Users/nascimth/Documents/Thiago/Eawag/Python/GIS/Catchments/EU/watersheds_shp/AT00154.shp</t>
  </si>
  <si>
    <t>AT00155</t>
  </si>
  <si>
    <t>204636</t>
  </si>
  <si>
    <t>C:/Users/nascimth/Documents/Thiago/Eawag/Python/GIS/Catchments/EU/watersheds_shp/AT00155.shp</t>
  </si>
  <si>
    <t>AT00156</t>
  </si>
  <si>
    <t>26</t>
  </si>
  <si>
    <t>203638</t>
  </si>
  <si>
    <t>C:/Users/nascimth/Documents/Thiago/Eawag/Python/GIS/Catchments/EU/watersheds_shp/AT00156.shp</t>
  </si>
  <si>
    <t>AT00157</t>
  </si>
  <si>
    <t>52</t>
  </si>
  <si>
    <t>206730</t>
  </si>
  <si>
    <t>C:/Users/nascimth/Documents/Thiago/Eawag/Python/GIS/Catchments/EU/watersheds_shp/AT00157.shp</t>
  </si>
  <si>
    <t>AT00158</t>
  </si>
  <si>
    <t>150</t>
  </si>
  <si>
    <t>206839</t>
  </si>
  <si>
    <t>C:/Users/nascimth/Documents/Thiago/Eawag/Python/GIS/Catchments/EU/watersheds_shp/AT00158.shp</t>
  </si>
  <si>
    <t>AT00159</t>
  </si>
  <si>
    <t>220</t>
  </si>
  <si>
    <t>206078</t>
  </si>
  <si>
    <t>C:/Users/nascimth/Documents/Thiago/Eawag/Python/GIS/Catchments/EU/watersheds_shp/AT00159.shp</t>
  </si>
  <si>
    <t>AT00160</t>
  </si>
  <si>
    <t>206086</t>
  </si>
  <si>
    <t>C:/Users/nascimth/Documents/Thiago/Eawag/Python/GIS/Catchments/EU/watersheds_shp/AT00160.shp</t>
  </si>
  <si>
    <t>AT00161</t>
  </si>
  <si>
    <t>441</t>
  </si>
  <si>
    <t>204677</t>
  </si>
  <si>
    <t>C:/Users/nascimth/Documents/Thiago/Eawag/Python/GIS/Catchments/EU/watersheds_shp/AT00161.shp</t>
  </si>
  <si>
    <t>AT00162</t>
  </si>
  <si>
    <t>204685</t>
  </si>
  <si>
    <t>C:/Users/nascimth/Documents/Thiago/Eawag/Python/GIS/Catchments/EU/watersheds_shp/AT00162.shp</t>
  </si>
  <si>
    <t>AT00163</t>
  </si>
  <si>
    <t>204693</t>
  </si>
  <si>
    <t>C:/Users/nascimth/Documents/Thiago/Eawag/Python/GIS/Catchments/EU/watersheds_shp/AT00163.shp</t>
  </si>
  <si>
    <t>AT00164</t>
  </si>
  <si>
    <t>192</t>
  </si>
  <si>
    <t>206748</t>
  </si>
  <si>
    <t>193</t>
  </si>
  <si>
    <t>C:/Users/nascimth/Documents/Thiago/Eawag/Python/GIS/Catchments/EU/watersheds_shp/AT00164.shp</t>
  </si>
  <si>
    <t>AT00165</t>
  </si>
  <si>
    <t>76</t>
  </si>
  <si>
    <t>204701</t>
  </si>
  <si>
    <t>C:/Users/nascimth/Documents/Thiago/Eawag/Python/GIS/Catchments/EU/watersheds_shp/AT00165.shp</t>
  </si>
  <si>
    <t>AT00166</t>
  </si>
  <si>
    <t>315</t>
  </si>
  <si>
    <t>204719</t>
  </si>
  <si>
    <t>C:/Users/nascimth/Documents/Thiago/Eawag/Python/GIS/Catchments/EU/watersheds_shp/AT00166.shp</t>
  </si>
  <si>
    <t>AT00167</t>
  </si>
  <si>
    <t>206805</t>
  </si>
  <si>
    <t>C:/Users/nascimth/Documents/Thiago/Eawag/Python/GIS/Catchments/EU/watersheds_shp/AT00167.shp</t>
  </si>
  <si>
    <t>AT00168</t>
  </si>
  <si>
    <t>204727</t>
  </si>
  <si>
    <t>C:/Users/nascimth/Documents/Thiago/Eawag/Python/GIS/Catchments/EU/watersheds_shp/AT00168.shp</t>
  </si>
  <si>
    <t>AT00169</t>
  </si>
  <si>
    <t>204735</t>
  </si>
  <si>
    <t>C:/Users/nascimth/Documents/Thiago/Eawag/Python/GIS/Catchments/EU/watersheds_shp/AT00169.shp</t>
  </si>
  <si>
    <t>AT00170</t>
  </si>
  <si>
    <t>163</t>
  </si>
  <si>
    <t>204750</t>
  </si>
  <si>
    <t>C:/Users/nascimth/Documents/Thiago/Eawag/Python/GIS/Catchments/EU/watersheds_shp/AT00170.shp</t>
  </si>
  <si>
    <t>AT00171</t>
  </si>
  <si>
    <t>204768</t>
  </si>
  <si>
    <t>C:/Users/nascimth/Documents/Thiago/Eawag/Python/GIS/Catchments/EU/watersheds_shp/AT00171.shp</t>
  </si>
  <si>
    <t>AT00172</t>
  </si>
  <si>
    <t>206201</t>
  </si>
  <si>
    <t>C:/Users/nascimth/Documents/Thiago/Eawag/Python/GIS/Catchments/EU/watersheds_shp/AT00172.shp</t>
  </si>
  <si>
    <t>AT00173</t>
  </si>
  <si>
    <t>206102</t>
  </si>
  <si>
    <t>C:/Users/nascimth/Documents/Thiago/Eawag/Python/GIS/Catchments/EU/watersheds_shp/AT00173.shp</t>
  </si>
  <si>
    <t>AT00174</t>
  </si>
  <si>
    <t>60</t>
  </si>
  <si>
    <t>204784</t>
  </si>
  <si>
    <t>C:/Users/nascimth/Documents/Thiago/Eawag/Python/GIS/Catchments/EU/watersheds_shp/AT00174.shp</t>
  </si>
  <si>
    <t>AT00175</t>
  </si>
  <si>
    <t>206326</t>
  </si>
  <si>
    <t>C:/Users/nascimth/Documents/Thiago/Eawag/Python/GIS/Catchments/EU/watersheds_shp/AT00175.shp</t>
  </si>
  <si>
    <t>AT00176</t>
  </si>
  <si>
    <t>206268</t>
  </si>
  <si>
    <t>C:/Users/nascimth/Documents/Thiago/Eawag/Python/GIS/Catchments/EU/watersheds_shp/AT00176.shp</t>
  </si>
  <si>
    <t>AT00177</t>
  </si>
  <si>
    <t>204834</t>
  </si>
  <si>
    <t>C:/Users/nascimth/Documents/Thiago/Eawag/Python/GIS/Catchments/EU/watersheds_shp/AT00177.shp</t>
  </si>
  <si>
    <t>AT00178</t>
  </si>
  <si>
    <t>341</t>
  </si>
  <si>
    <t>204867</t>
  </si>
  <si>
    <t>C:/Users/nascimth/Documents/Thiago/Eawag/Python/GIS/Catchments/EU/watersheds_shp/AT00178.shp</t>
  </si>
  <si>
    <t>AT00179</t>
  </si>
  <si>
    <t>133</t>
  </si>
  <si>
    <t>204875</t>
  </si>
  <si>
    <t>C:/Users/nascimth/Documents/Thiago/Eawag/Python/GIS/Catchments/EU/watersheds_shp/AT00179.shp</t>
  </si>
  <si>
    <t>AT00180</t>
  </si>
  <si>
    <t>206771</t>
  </si>
  <si>
    <t>C:/Users/nascimth/Documents/Thiago/Eawag/Python/GIS/Catchments/EU/watersheds_shp/AT00180.shp</t>
  </si>
  <si>
    <t>AT00181</t>
  </si>
  <si>
    <t>200</t>
  </si>
  <si>
    <t>204883</t>
  </si>
  <si>
    <t>C:/Users/nascimth/Documents/Thiago/Eawag/Python/GIS/Catchments/EU/watersheds_shp/AT00181.shp</t>
  </si>
  <si>
    <t>AT00182</t>
  </si>
  <si>
    <t>124</t>
  </si>
  <si>
    <t>204891</t>
  </si>
  <si>
    <t>C:/Users/nascimth/Documents/Thiago/Eawag/Python/GIS/Catchments/EU/watersheds_shp/AT00182.shp</t>
  </si>
  <si>
    <t>AT00183</t>
  </si>
  <si>
    <t>256</t>
  </si>
  <si>
    <t>204917</t>
  </si>
  <si>
    <t>C:/Users/nascimth/Documents/Thiago/Eawag/Python/GIS/Catchments/EU/watersheds_shp/AT00183.shp</t>
  </si>
  <si>
    <t>AT00184</t>
  </si>
  <si>
    <t>138</t>
  </si>
  <si>
    <t>204925</t>
  </si>
  <si>
    <t>C:/Users/nascimth/Documents/Thiago/Eawag/Python/GIS/Catchments/EU/watersheds_shp/AT00184.shp</t>
  </si>
  <si>
    <t>AT00185</t>
  </si>
  <si>
    <t>454</t>
  </si>
  <si>
    <t>204933</t>
  </si>
  <si>
    <t>C:/Users/nascimth/Documents/Thiago/Eawag/Python/GIS/Catchments/EU/watersheds_shp/AT00185.shp</t>
  </si>
  <si>
    <t>AT00186</t>
  </si>
  <si>
    <t>207035</t>
  </si>
  <si>
    <t>C:/Users/nascimth/Documents/Thiago/Eawag/Python/GIS/Catchments/EU/watersheds_shp/AT00186.shp</t>
  </si>
  <si>
    <t>AT00187</t>
  </si>
  <si>
    <t>204974</t>
  </si>
  <si>
    <t>C:/Users/nascimth/Documents/Thiago/Eawag/Python/GIS/Catchments/EU/watersheds_shp/AT00187.shp</t>
  </si>
  <si>
    <t>AT00188</t>
  </si>
  <si>
    <t>205013</t>
  </si>
  <si>
    <t>C:/Users/nascimth/Documents/Thiago/Eawag/Python/GIS/Catchments/EU/watersheds_shp/AT00188.shp</t>
  </si>
  <si>
    <t>AT00189</t>
  </si>
  <si>
    <t>184</t>
  </si>
  <si>
    <t>205021</t>
  </si>
  <si>
    <t>C:/Users/nascimth/Documents/Thiago/Eawag/Python/GIS/Catchments/EU/watersheds_shp/AT00189.shp</t>
  </si>
  <si>
    <t>AT00190</t>
  </si>
  <si>
    <t>28</t>
  </si>
  <si>
    <t>205047</t>
  </si>
  <si>
    <t>C:/Users/nascimth/Documents/Thiago/Eawag/Python/GIS/Catchments/EU/watersheds_shp/AT00190.shp</t>
  </si>
  <si>
    <t>AT00191</t>
  </si>
  <si>
    <t>206151</t>
  </si>
  <si>
    <t>C:/Users/nascimth/Documents/Thiago/Eawag/Python/GIS/Catchments/EU/watersheds_shp/AT00191.shp</t>
  </si>
  <si>
    <t>AT00192</t>
  </si>
  <si>
    <t>104</t>
  </si>
  <si>
    <t>206169</t>
  </si>
  <si>
    <t>C:/Users/nascimth/Documents/Thiago/Eawag/Python/GIS/Catchments/EU/watersheds_shp/AT00192.shp</t>
  </si>
  <si>
    <t>AT00193</t>
  </si>
  <si>
    <t>48</t>
  </si>
  <si>
    <t>206177</t>
  </si>
  <si>
    <t>C:/Users/nascimth/Documents/Thiago/Eawag/Python/GIS/Catchments/EU/watersheds_shp/AT00193.shp</t>
  </si>
  <si>
    <t>AT00194</t>
  </si>
  <si>
    <t>313</t>
  </si>
  <si>
    <t>205054</t>
  </si>
  <si>
    <t>C:/Users/nascimth/Documents/Thiago/Eawag/Python/GIS/Catchments/EU/watersheds_shp/AT00194.shp</t>
  </si>
  <si>
    <t>AT00195</t>
  </si>
  <si>
    <t>58</t>
  </si>
  <si>
    <t>206656</t>
  </si>
  <si>
    <t>C:/Users/nascimth/Documents/Thiago/Eawag/Python/GIS/Catchments/EU/watersheds_shp/AT00195.shp</t>
  </si>
  <si>
    <t>AT00196</t>
  </si>
  <si>
    <t>206664</t>
  </si>
  <si>
    <t>C:/Users/nascimth/Documents/Thiago/Eawag/Python/GIS/Catchments/EU/watersheds_shp/AT00196.shp</t>
  </si>
  <si>
    <t>AT00197</t>
  </si>
  <si>
    <t>226</t>
  </si>
  <si>
    <t>205088</t>
  </si>
  <si>
    <t>C:/Users/nascimth/Documents/Thiago/Eawag/Python/GIS/Catchments/EU/watersheds_shp/AT00197.shp</t>
  </si>
  <si>
    <t>AT00198</t>
  </si>
  <si>
    <t>205096</t>
  </si>
  <si>
    <t>C:/Users/nascimth/Documents/Thiago/Eawag/Python/GIS/Catchments/EU/watersheds_shp/AT00198.shp</t>
  </si>
  <si>
    <t>AT00199</t>
  </si>
  <si>
    <t>116</t>
  </si>
  <si>
    <t>210526</t>
  </si>
  <si>
    <t>C:/Users/nascimth/Documents/Thiago/Eawag/Python/GIS/Catchments/EU/watersheds_shp/AT00199.shp</t>
  </si>
  <si>
    <t>AT00200</t>
  </si>
  <si>
    <t>210542</t>
  </si>
  <si>
    <t>C:/Users/nascimth/Documents/Thiago/Eawag/Python/GIS/Catchments/EU/watersheds_shp/AT00200.shp</t>
  </si>
  <si>
    <t>AT00201</t>
  </si>
  <si>
    <t>210559</t>
  </si>
  <si>
    <t>C:/Users/nascimth/Documents/Thiago/Eawag/Python/GIS/Catchments/EU/watersheds_shp/AT00201.shp</t>
  </si>
  <si>
    <t>AT00202</t>
  </si>
  <si>
    <t>210583</t>
  </si>
  <si>
    <t>C:/Users/nascimth/Documents/Thiago/Eawag/Python/GIS/Catchments/EU/watersheds_shp/AT00202.shp</t>
  </si>
  <si>
    <t>AT00203</t>
  </si>
  <si>
    <t>320</t>
  </si>
  <si>
    <t>205104</t>
  </si>
  <si>
    <t>C:/Users/nascimth/Documents/Thiago/Eawag/Python/GIS/Catchments/EU/watersheds_shp/AT00203.shp</t>
  </si>
  <si>
    <t>AT00204</t>
  </si>
  <si>
    <t>205120</t>
  </si>
  <si>
    <t>C:/Users/nascimth/Documents/Thiago/Eawag/Python/GIS/Catchments/EU/watersheds_shp/AT00204.shp</t>
  </si>
  <si>
    <t>AT00205</t>
  </si>
  <si>
    <t>613</t>
  </si>
  <si>
    <t>205146</t>
  </si>
  <si>
    <t>C:/Users/nascimth/Documents/Thiago/Eawag/Python/GIS/Catchments/EU/watersheds_shp/AT00205.shp</t>
  </si>
  <si>
    <t>AT00206</t>
  </si>
  <si>
    <t>717</t>
  </si>
  <si>
    <t>205153</t>
  </si>
  <si>
    <t>C:/Users/nascimth/Documents/Thiago/Eawag/Python/GIS/Catchments/EU/watersheds_shp/AT00206.shp</t>
  </si>
  <si>
    <t>AT00207</t>
  </si>
  <si>
    <t>125</t>
  </si>
  <si>
    <t>205179</t>
  </si>
  <si>
    <t>C:/Users/nascimth/Documents/Thiago/Eawag/Python/GIS/Catchments/EU/watersheds_shp/AT00207.shp</t>
  </si>
  <si>
    <t>AT00208</t>
  </si>
  <si>
    <t>252</t>
  </si>
  <si>
    <t>205187</t>
  </si>
  <si>
    <t>C:/Users/nascimth/Documents/Thiago/Eawag/Python/GIS/Catchments/EU/watersheds_shp/AT00208.shp</t>
  </si>
  <si>
    <t>AT00209</t>
  </si>
  <si>
    <t>35</t>
  </si>
  <si>
    <t>206615</t>
  </si>
  <si>
    <t>C:/Users/nascimth/Documents/Thiago/Eawag/Python/GIS/Catchments/EU/watersheds_shp/AT00209.shp</t>
  </si>
  <si>
    <t>AT00210</t>
  </si>
  <si>
    <t>205203</t>
  </si>
  <si>
    <t>C:/Users/nascimth/Documents/Thiago/Eawag/Python/GIS/Catchments/EU/watersheds_shp/AT00210.shp</t>
  </si>
  <si>
    <t>AT00211</t>
  </si>
  <si>
    <t>205229</t>
  </si>
  <si>
    <t>C:/Users/nascimth/Documents/Thiago/Eawag/Python/GIS/Catchments/EU/watersheds_shp/AT00211.shp</t>
  </si>
  <si>
    <t>AT00212</t>
  </si>
  <si>
    <t>39</t>
  </si>
  <si>
    <t>205278</t>
  </si>
  <si>
    <t>37</t>
  </si>
  <si>
    <t>C:/Users/nascimth/Documents/Thiago/Eawag/Python/GIS/Catchments/EU/watersheds_shp/AT00212.shp</t>
  </si>
  <si>
    <t>AT00213</t>
  </si>
  <si>
    <t>203661</t>
  </si>
  <si>
    <t>C:/Users/nascimth/Documents/Thiago/Eawag/Python/GIS/Catchments/EU/watersheds_shp/AT00213.shp</t>
  </si>
  <si>
    <t>AT00214</t>
  </si>
  <si>
    <t>205294</t>
  </si>
  <si>
    <t>C:/Users/nascimth/Documents/Thiago/Eawag/Python/GIS/Catchments/EU/watersheds_shp/AT00214.shp</t>
  </si>
  <si>
    <t>AT00215</t>
  </si>
  <si>
    <t>253</t>
  </si>
  <si>
    <t>206185</t>
  </si>
  <si>
    <t>C:/Users/nascimth/Documents/Thiago/Eawag/Python/GIS/Catchments/EU/watersheds_shp/AT00215.shp</t>
  </si>
  <si>
    <t>AT00216</t>
  </si>
  <si>
    <t>205336</t>
  </si>
  <si>
    <t>C:/Users/nascimth/Documents/Thiago/Eawag/Python/GIS/Catchments/EU/watersheds_shp/AT00216.shp</t>
  </si>
  <si>
    <t>AT00217</t>
  </si>
  <si>
    <t>466</t>
  </si>
  <si>
    <t>205369</t>
  </si>
  <si>
    <t>C:/Users/nascimth/Documents/Thiago/Eawag/Python/GIS/Catchments/EU/watersheds_shp/AT00217.shp</t>
  </si>
  <si>
    <t>AT00218</t>
  </si>
  <si>
    <t>99</t>
  </si>
  <si>
    <t>205377</t>
  </si>
  <si>
    <t>C:/Users/nascimth/Documents/Thiago/Eawag/Python/GIS/Catchments/EU/watersheds_shp/AT00218.shp</t>
  </si>
  <si>
    <t>AT00219</t>
  </si>
  <si>
    <t>205385</t>
  </si>
  <si>
    <t>C:/Users/nascimth/Documents/Thiago/Eawag/Python/GIS/Catchments/EU/watersheds_shp/AT00219.shp</t>
  </si>
  <si>
    <t>AT00220</t>
  </si>
  <si>
    <t>330</t>
  </si>
  <si>
    <t>205393</t>
  </si>
  <si>
    <t>C:/Users/nascimth/Documents/Thiago/Eawag/Python/GIS/Catchments/EU/watersheds_shp/AT00220.shp</t>
  </si>
  <si>
    <t>AT00221</t>
  </si>
  <si>
    <t>205401</t>
  </si>
  <si>
    <t>C:/Users/nascimth/Documents/Thiago/Eawag/Python/GIS/Catchments/EU/watersheds_shp/AT00221.shp</t>
  </si>
  <si>
    <t>AT00222</t>
  </si>
  <si>
    <t>206383</t>
  </si>
  <si>
    <t>C:/Users/nascimth/Documents/Thiago/Eawag/Python/GIS/Catchments/EU/watersheds_shp/AT00222.shp</t>
  </si>
  <si>
    <t>AT00223</t>
  </si>
  <si>
    <t>446</t>
  </si>
  <si>
    <t>205419</t>
  </si>
  <si>
    <t>C:/Users/nascimth/Documents/Thiago/Eawag/Python/GIS/Catchments/EU/watersheds_shp/AT00223.shp</t>
  </si>
  <si>
    <t>AT00224</t>
  </si>
  <si>
    <t>956</t>
  </si>
  <si>
    <t>205427</t>
  </si>
  <si>
    <t>C:/Users/nascimth/Documents/Thiago/Eawag/Python/GIS/Catchments/EU/watersheds_shp/AT00224.shp</t>
  </si>
  <si>
    <t>AT00225</t>
  </si>
  <si>
    <t>80</t>
  </si>
  <si>
    <t>205435</t>
  </si>
  <si>
    <t>81</t>
  </si>
  <si>
    <t>C:/Users/nascimth/Documents/Thiago/Eawag/Python/GIS/Catchments/EU/watersheds_shp/AT00225.shp</t>
  </si>
  <si>
    <t>AT00226</t>
  </si>
  <si>
    <t>205450</t>
  </si>
  <si>
    <t>C:/Users/nascimth/Documents/Thiago/Eawag/Python/GIS/Catchments/EU/watersheds_shp/AT00226.shp</t>
  </si>
  <si>
    <t>AT00227</t>
  </si>
  <si>
    <t>205468</t>
  </si>
  <si>
    <t>C:/Users/nascimth/Documents/Thiago/Eawag/Python/GIS/Catchments/EU/watersheds_shp/AT00227.shp</t>
  </si>
  <si>
    <t>AT00228</t>
  </si>
  <si>
    <t>205476</t>
  </si>
  <si>
    <t>C:/Users/nascimth/Documents/Thiago/Eawag/Python/GIS/Catchments/EU/watersheds_shp/AT00228.shp</t>
  </si>
  <si>
    <t>AT00229</t>
  </si>
  <si>
    <t>182</t>
  </si>
  <si>
    <t>206508</t>
  </si>
  <si>
    <t>C:/Users/nascimth/Documents/Thiago/Eawag/Python/GIS/Catchments/EU/watersheds_shp/AT00229.shp</t>
  </si>
  <si>
    <t>AT00230</t>
  </si>
  <si>
    <t>326</t>
  </si>
  <si>
    <t>205500</t>
  </si>
  <si>
    <t>C:/Users/nascimth/Documents/Thiago/Eawag/Python/GIS/Catchments/EU/watersheds_shp/AT00230.shp</t>
  </si>
  <si>
    <t>AT00231</t>
  </si>
  <si>
    <t>75</t>
  </si>
  <si>
    <t>206292</t>
  </si>
  <si>
    <t>C:/Users/nascimth/Documents/Thiago/Eawag/Python/GIS/Catchments/EU/watersheds_shp/AT00231.shp</t>
  </si>
  <si>
    <t>AT00232</t>
  </si>
  <si>
    <t>450</t>
  </si>
  <si>
    <t>205518</t>
  </si>
  <si>
    <t>445</t>
  </si>
  <si>
    <t>C:/Users/nascimth/Documents/Thiago/Eawag/Python/GIS/Catchments/EU/watersheds_shp/AT00232.shp</t>
  </si>
  <si>
    <t>AT00233</t>
  </si>
  <si>
    <t>206409</t>
  </si>
  <si>
    <t>C:/Users/nascimth/Documents/Thiago/Eawag/Python/GIS/Catchments/EU/watersheds_shp/AT00233.shp</t>
  </si>
  <si>
    <t>AT00234</t>
  </si>
  <si>
    <t>205534</t>
  </si>
  <si>
    <t>C:/Users/nascimth/Documents/Thiago/Eawag/Python/GIS/Catchments/EU/watersheds_shp/AT00234.shp</t>
  </si>
  <si>
    <t>AT00235</t>
  </si>
  <si>
    <t>205633</t>
  </si>
  <si>
    <t>C:/Users/nascimth/Documents/Thiago/Eawag/Python/GIS/Catchments/EU/watersheds_shp/AT00235.shp</t>
  </si>
  <si>
    <t>AT00236</t>
  </si>
  <si>
    <t>147</t>
  </si>
  <si>
    <t>205641</t>
  </si>
  <si>
    <t>C:/Users/nascimth/Documents/Thiago/Eawag/Python/GIS/Catchments/EU/watersheds_shp/AT00236.shp</t>
  </si>
  <si>
    <t>AT00237</t>
  </si>
  <si>
    <t>206813</t>
  </si>
  <si>
    <t>C:/Users/nascimth/Documents/Thiago/Eawag/Python/GIS/Catchments/EU/watersheds_shp/AT00237.shp</t>
  </si>
  <si>
    <t>AT00238</t>
  </si>
  <si>
    <t>367</t>
  </si>
  <si>
    <t>205658</t>
  </si>
  <si>
    <t>C:/Users/nascimth/Documents/Thiago/Eawag/Python/GIS/Catchments/EU/watersheds_shp/AT00238.shp</t>
  </si>
  <si>
    <t>AT00239</t>
  </si>
  <si>
    <t>86</t>
  </si>
  <si>
    <t>205690</t>
  </si>
  <si>
    <t>C:/Users/nascimth/Documents/Thiago/Eawag/Python/GIS/Catchments/EU/watersheds_shp/AT00239.shp</t>
  </si>
  <si>
    <t>AT00240</t>
  </si>
  <si>
    <t>108</t>
  </si>
  <si>
    <t>206573</t>
  </si>
  <si>
    <t>C:/Users/nascimth/Documents/Thiago/Eawag/Python/GIS/Catchments/EU/watersheds_shp/AT00240.shp</t>
  </si>
  <si>
    <t>AT00241</t>
  </si>
  <si>
    <t>206854</t>
  </si>
  <si>
    <t>C:/Users/nascimth/Documents/Thiago/Eawag/Python/GIS/Catchments/EU/watersheds_shp/AT00241.shp</t>
  </si>
  <si>
    <t>AT00242</t>
  </si>
  <si>
    <t>261</t>
  </si>
  <si>
    <t>206375</t>
  </si>
  <si>
    <t>C:/Users/nascimth/Documents/Thiago/Eawag/Python/GIS/Catchments/EU/watersheds_shp/AT00242.shp</t>
  </si>
  <si>
    <t>AT00243</t>
  </si>
  <si>
    <t>173</t>
  </si>
  <si>
    <t>203711</t>
  </si>
  <si>
    <t>C:/Users/nascimth/Documents/Thiago/Eawag/Python/GIS/Catchments/EU/watersheds_shp/AT00243.shp</t>
  </si>
  <si>
    <t>AT00244</t>
  </si>
  <si>
    <t>203737</t>
  </si>
  <si>
    <t>C:/Users/nascimth/Documents/Thiago/Eawag/Python/GIS/Catchments/EU/watersheds_shp/AT00244.shp</t>
  </si>
  <si>
    <t>AT00245</t>
  </si>
  <si>
    <t>203919</t>
  </si>
  <si>
    <t>C:/Users/nascimth/Documents/Thiago/Eawag/Python/GIS/Catchments/EU/watersheds_shp/AT00245.shp</t>
  </si>
  <si>
    <t>AT00246</t>
  </si>
  <si>
    <t>210625</t>
  </si>
  <si>
    <t>C:/Users/nascimth/Documents/Thiago/Eawag/Python/GIS/Catchments/EU/watersheds_shp/AT00246.shp</t>
  </si>
  <si>
    <t>AT00247</t>
  </si>
  <si>
    <t>650</t>
  </si>
  <si>
    <t>210641</t>
  </si>
  <si>
    <t>C:/Users/nascimth/Documents/Thiago/Eawag/Python/GIS/Catchments/EU/watersheds_shp/AT00247.shp</t>
  </si>
  <si>
    <t>AT00248</t>
  </si>
  <si>
    <t>210740</t>
  </si>
  <si>
    <t>C:/Users/nascimth/Documents/Thiago/Eawag/Python/GIS/Catchments/EU/watersheds_shp/AT00248.shp</t>
  </si>
  <si>
    <t>AT00249</t>
  </si>
  <si>
    <t>210732</t>
  </si>
  <si>
    <t>C:/Users/nascimth/Documents/Thiago/Eawag/Python/GIS/Catchments/EU/watersheds_shp/AT00249.shp</t>
  </si>
  <si>
    <t>AT00250</t>
  </si>
  <si>
    <t>210773</t>
  </si>
  <si>
    <t>C:/Users/nascimth/Documents/Thiago/Eawag/Python/GIS/Catchments/EU/watersheds_shp/AT00250.shp</t>
  </si>
  <si>
    <t>AT00251</t>
  </si>
  <si>
    <t>210799</t>
  </si>
  <si>
    <t>2132</t>
  </si>
  <si>
    <t>C:/Users/nascimth/Documents/Thiago/Eawag/Python/GIS/Catchments/EU/watersheds_shp/AT00251.shp</t>
  </si>
  <si>
    <t>AT00252</t>
  </si>
  <si>
    <t>373</t>
  </si>
  <si>
    <t>210815</t>
  </si>
  <si>
    <t>C:/Users/nascimth/Documents/Thiago/Eawag/Python/GIS/Catchments/EU/watersheds_shp/AT00252.shp</t>
  </si>
  <si>
    <t>AT00253</t>
  </si>
  <si>
    <t>210823</t>
  </si>
  <si>
    <t>C:/Users/nascimth/Documents/Thiago/Eawag/Python/GIS/Catchments/EU/watersheds_shp/AT00253.shp</t>
  </si>
  <si>
    <t>AT00254</t>
  </si>
  <si>
    <t>255</t>
  </si>
  <si>
    <t>210856</t>
  </si>
  <si>
    <t>C:/Users/nascimth/Documents/Thiago/Eawag/Python/GIS/Catchments/EU/watersheds_shp/AT00254.shp</t>
  </si>
  <si>
    <t>AT00255</t>
  </si>
  <si>
    <t>280</t>
  </si>
  <si>
    <t>210864</t>
  </si>
  <si>
    <t>C:/Users/nascimth/Documents/Thiago/Eawag/Python/GIS/Catchments/EU/watersheds_shp/AT00255.shp</t>
  </si>
  <si>
    <t>AT00256</t>
  </si>
  <si>
    <t>210880</t>
  </si>
  <si>
    <t>C:/Users/nascimth/Documents/Thiago/Eawag/Python/GIS/Catchments/EU/watersheds_shp/AT00256.shp</t>
  </si>
  <si>
    <t>AT00257</t>
  </si>
  <si>
    <t>594</t>
  </si>
  <si>
    <t>210898</t>
  </si>
  <si>
    <t>C:/Users/nascimth/Documents/Thiago/Eawag/Python/GIS/Catchments/EU/watersheds_shp/AT00257.shp</t>
  </si>
  <si>
    <t>AT00258</t>
  </si>
  <si>
    <t>206763</t>
  </si>
  <si>
    <t>C:/Users/nascimth/Documents/Thiago/Eawag/Python/GIS/Catchments/EU/watersheds_shp/AT00258.shp</t>
  </si>
  <si>
    <t>AT00259</t>
  </si>
  <si>
    <t>92</t>
  </si>
  <si>
    <t>205732</t>
  </si>
  <si>
    <t>C:/Users/nascimth/Documents/Thiago/Eawag/Python/GIS/Catchments/EU/watersheds_shp/AT00259.shp</t>
  </si>
  <si>
    <t>AT00260</t>
  </si>
  <si>
    <t>25</t>
  </si>
  <si>
    <t>206540</t>
  </si>
  <si>
    <t>C:/Users/nascimth/Documents/Thiago/Eawag/Python/GIS/Catchments/EU/watersheds_shp/AT00260.shp</t>
  </si>
  <si>
    <t>AT00261</t>
  </si>
  <si>
    <t>170</t>
  </si>
  <si>
    <t>205740</t>
  </si>
  <si>
    <t>C:/Users/nascimth/Documents/Thiago/Eawag/Python/GIS/Catchments/EU/watersheds_shp/AT00261.shp</t>
  </si>
  <si>
    <t>AT00262</t>
  </si>
  <si>
    <t>205757</t>
  </si>
  <si>
    <t>C:/Users/nascimth/Documents/Thiago/Eawag/Python/GIS/Catchments/EU/watersheds_shp/AT00262.shp</t>
  </si>
  <si>
    <t>AT00263</t>
  </si>
  <si>
    <t>205765</t>
  </si>
  <si>
    <t>C:/Users/nascimth/Documents/Thiago/Eawag/Python/GIS/Catchments/EU/watersheds_shp/AT00263.shp</t>
  </si>
  <si>
    <t>AT00264</t>
  </si>
  <si>
    <t>19</t>
  </si>
  <si>
    <t>205773</t>
  </si>
  <si>
    <t>C:/Users/nascimth/Documents/Thiago/Eawag/Python/GIS/Catchments/EU/watersheds_shp/AT00264.shp</t>
  </si>
  <si>
    <t>AT00265</t>
  </si>
  <si>
    <t>88</t>
  </si>
  <si>
    <t>205781</t>
  </si>
  <si>
    <t>C:/Users/nascimth/Documents/Thiago/Eawag/Python/GIS/Catchments/EU/watersheds_shp/AT00265.shp</t>
  </si>
  <si>
    <t>AT00266</t>
  </si>
  <si>
    <t>190</t>
  </si>
  <si>
    <t>205799</t>
  </si>
  <si>
    <t>C:/Users/nascimth/Documents/Thiago/Eawag/Python/GIS/Catchments/EU/watersheds_shp/AT00266.shp</t>
  </si>
  <si>
    <t>AT00267</t>
  </si>
  <si>
    <t>205807</t>
  </si>
  <si>
    <t>C:/Users/nascimth/Documents/Thiago/Eawag/Python/GIS/Catchments/EU/watersheds_shp/AT00267.shp</t>
  </si>
  <si>
    <t>AT00268</t>
  </si>
  <si>
    <t>205815</t>
  </si>
  <si>
    <t>C:/Users/nascimth/Documents/Thiago/Eawag/Python/GIS/Catchments/EU/watersheds_shp/AT00268.shp</t>
  </si>
  <si>
    <t>AT00269</t>
  </si>
  <si>
    <t>205823</t>
  </si>
  <si>
    <t>C:/Users/nascimth/Documents/Thiago/Eawag/Python/GIS/Catchments/EU/watersheds_shp/AT00269.shp</t>
  </si>
  <si>
    <t>AT00270</t>
  </si>
  <si>
    <t>206821</t>
  </si>
  <si>
    <t>C:/Users/nascimth/Documents/Thiago/Eawag/Python/GIS/Catchments/EU/watersheds_shp/AT00270.shp</t>
  </si>
  <si>
    <t>AT00271</t>
  </si>
  <si>
    <t>231</t>
  </si>
  <si>
    <t>205831</t>
  </si>
  <si>
    <t>C:/Users/nascimth/Documents/Thiago/Eawag/Python/GIS/Catchments/EU/watersheds_shp/AT00271.shp</t>
  </si>
  <si>
    <t>AT00272</t>
  </si>
  <si>
    <t>430</t>
  </si>
  <si>
    <t>206524</t>
  </si>
  <si>
    <t>C:/Users/nascimth/Documents/Thiago/Eawag/Python/GIS/Catchments/EU/watersheds_shp/AT00272.shp</t>
  </si>
  <si>
    <t>AT00273</t>
  </si>
  <si>
    <t>205856</t>
  </si>
  <si>
    <t>C:/Users/nascimth/Documents/Thiago/Eawag/Python/GIS/Catchments/EU/watersheds_shp/AT00273.shp</t>
  </si>
  <si>
    <t>AT00274</t>
  </si>
  <si>
    <t>546</t>
  </si>
  <si>
    <t>205864</t>
  </si>
  <si>
    <t>C:/Users/nascimth/Documents/Thiago/Eawag/Python/GIS/Catchments/EU/watersheds_shp/AT00274.shp</t>
  </si>
  <si>
    <t>AT00275</t>
  </si>
  <si>
    <t>205872</t>
  </si>
  <si>
    <t>43</t>
  </si>
  <si>
    <t>C:/Users/nascimth/Documents/Thiago/Eawag/Python/GIS/Catchments/EU/watersheds_shp/AT00275.shp</t>
  </si>
  <si>
    <t>AT00276</t>
  </si>
  <si>
    <t>205898</t>
  </si>
  <si>
    <t>C:/Users/nascimth/Documents/Thiago/Eawag/Python/GIS/Catchments/EU/watersheds_shp/AT00276.shp</t>
  </si>
  <si>
    <t>AT00277</t>
  </si>
  <si>
    <t>812</t>
  </si>
  <si>
    <t>205583</t>
  </si>
  <si>
    <t>C:/Users/nascimth/Documents/Thiago/Eawag/Python/GIS/Catchments/EU/watersheds_shp/AT00277.shp</t>
  </si>
  <si>
    <t>AT00278</t>
  </si>
  <si>
    <t>900</t>
  </si>
  <si>
    <t>205914</t>
  </si>
  <si>
    <t>C:/Users/nascimth/Documents/Thiago/Eawag/Python/GIS/Catchments/EU/watersheds_shp/AT00278.shp</t>
  </si>
  <si>
    <t>AT00279</t>
  </si>
  <si>
    <t>205922</t>
  </si>
  <si>
    <t>C:/Users/nascimth/Documents/Thiago/Eawag/Python/GIS/Catchments/EU/watersheds_shp/AT00279.shp</t>
  </si>
  <si>
    <t>AT00280</t>
  </si>
  <si>
    <t>206599</t>
  </si>
  <si>
    <t>C:/Users/nascimth/Documents/Thiago/Eawag/Python/GIS/Catchments/EU/watersheds_shp/AT00280.shp</t>
  </si>
  <si>
    <t>AT00281</t>
  </si>
  <si>
    <t>205948</t>
  </si>
  <si>
    <t>C:/Users/nascimth/Documents/Thiago/Eawag/Python/GIS/Catchments/EU/watersheds_shp/AT00281.shp</t>
  </si>
  <si>
    <t>AT00282</t>
  </si>
  <si>
    <t>206581</t>
  </si>
  <si>
    <t>C:/Users/nascimth/Documents/Thiago/Eawag/Python/GIS/Catchments/EU/watersheds_shp/AT00282.shp</t>
  </si>
  <si>
    <t>AT00283</t>
  </si>
  <si>
    <t>206680</t>
  </si>
  <si>
    <t>C:/Users/nascimth/Documents/Thiago/Eawag/Python/GIS/Catchments/EU/watersheds_shp/AT00283.shp</t>
  </si>
  <si>
    <t>AT00284</t>
  </si>
  <si>
    <t>205971</t>
  </si>
  <si>
    <t>C:/Users/nascimth/Documents/Thiago/Eawag/Python/GIS/Catchments/EU/watersheds_shp/AT00284.shp</t>
  </si>
  <si>
    <t>AT00285</t>
  </si>
  <si>
    <t>606</t>
  </si>
  <si>
    <t>205989</t>
  </si>
  <si>
    <t>C:/Users/nascimth/Documents/Thiago/Eawag/Python/GIS/Catchments/EU/watersheds_shp/AT00285.shp</t>
  </si>
  <si>
    <t>AT00286</t>
  </si>
  <si>
    <t>209247</t>
  </si>
  <si>
    <t>C:/Users/nascimth/Documents/Thiago/Eawag/Python/GIS/Catchments/EU/watersheds_shp/AT00286.shp</t>
  </si>
  <si>
    <t>AT00287</t>
  </si>
  <si>
    <t>205997</t>
  </si>
  <si>
    <t>C:/Users/nascimth/Documents/Thiago/Eawag/Python/GIS/Catchments/EU/watersheds_shp/AT00287.shp</t>
  </si>
  <si>
    <t>AT00288</t>
  </si>
  <si>
    <t>206003</t>
  </si>
  <si>
    <t>C:/Users/nascimth/Documents/Thiago/Eawag/Python/GIS/Catchments/EU/watersheds_shp/AT00288.shp</t>
  </si>
  <si>
    <t>AT00289</t>
  </si>
  <si>
    <t>206029</t>
  </si>
  <si>
    <t>C:/Users/nascimth/Documents/Thiago/Eawag/Python/GIS/Catchments/EU/watersheds_shp/AT00289.shp</t>
  </si>
  <si>
    <t>AT00290</t>
  </si>
  <si>
    <t>206037</t>
  </si>
  <si>
    <t>C:/Users/nascimth/Documents/Thiago/Eawag/Python/GIS/Catchments/EU/watersheds_shp/AT00290.shp</t>
  </si>
  <si>
    <t>AT00291</t>
  </si>
  <si>
    <t>165</t>
  </si>
  <si>
    <t>207613</t>
  </si>
  <si>
    <t>C:/Users/nascimth/Documents/Thiago/Eawag/Python/GIS/Catchments/EU/watersheds_shp/AT00291.shp</t>
  </si>
  <si>
    <t>AT00292</t>
  </si>
  <si>
    <t>142</t>
  </si>
  <si>
    <t>209551</t>
  </si>
  <si>
    <t>C:/Users/nascimth/Documents/Thiago/Eawag/Python/GIS/Catchments/EU/watersheds_shp/AT00292.shp</t>
  </si>
  <si>
    <t>AT00293</t>
  </si>
  <si>
    <t>214445</t>
  </si>
  <si>
    <t>C:/Users/nascimth/Documents/Thiago/Eawag/Python/GIS/Catchments/EU/watersheds_shp/AT00293.shp</t>
  </si>
  <si>
    <t>AT00294</t>
  </si>
  <si>
    <t>316</t>
  </si>
  <si>
    <t>214254</t>
  </si>
  <si>
    <t>C:/Users/nascimth/Documents/Thiago/Eawag/Python/GIS/Catchments/EU/watersheds_shp/AT00294.shp</t>
  </si>
  <si>
    <t>AT00295</t>
  </si>
  <si>
    <t>505</t>
  </si>
  <si>
    <t>207654</t>
  </si>
  <si>
    <t>C:/Users/nascimth/Documents/Thiago/Eawag/Python/GIS/Catchments/EU/watersheds_shp/AT00295.shp</t>
  </si>
  <si>
    <t>AT00296</t>
  </si>
  <si>
    <t>97</t>
  </si>
  <si>
    <t>209130</t>
  </si>
  <si>
    <t>C:/Users/nascimth/Documents/Thiago/Eawag/Python/GIS/Catchments/EU/watersheds_shp/AT00296.shp</t>
  </si>
  <si>
    <t>AT00297</t>
  </si>
  <si>
    <t>158</t>
  </si>
  <si>
    <t>207696</t>
  </si>
  <si>
    <t>C:/Users/nascimth/Documents/Thiago/Eawag/Python/GIS/Catchments/EU/watersheds_shp/AT00297.shp</t>
  </si>
  <si>
    <t>AT00298</t>
  </si>
  <si>
    <t>207688</t>
  </si>
  <si>
    <t>C:/Users/nascimth/Documents/Thiago/Eawag/Python/GIS/Catchments/EU/watersheds_shp/AT00298.shp</t>
  </si>
  <si>
    <t>AT00299</t>
  </si>
  <si>
    <t>207704</t>
  </si>
  <si>
    <t>C:/Users/nascimth/Documents/Thiago/Eawag/Python/GIS/Catchments/EU/watersheds_shp/AT00299.shp</t>
  </si>
  <si>
    <t>AT00300</t>
  </si>
  <si>
    <t>207712</t>
  </si>
  <si>
    <t>C:/Users/nascimth/Documents/Thiago/Eawag/Python/GIS/Catchments/EU/watersheds_shp/AT00300.shp</t>
  </si>
  <si>
    <t>AT00301</t>
  </si>
  <si>
    <t>207720</t>
  </si>
  <si>
    <t>C:/Users/nascimth/Documents/Thiago/Eawag/Python/GIS/Catchments/EU/watersheds_shp/AT00301.shp</t>
  </si>
  <si>
    <t>AT00302</t>
  </si>
  <si>
    <t>207738</t>
  </si>
  <si>
    <t>C:/Users/nascimth/Documents/Thiago/Eawag/Python/GIS/Catchments/EU/watersheds_shp/AT00302.shp</t>
  </si>
  <si>
    <t>AT00303</t>
  </si>
  <si>
    <t>50</t>
  </si>
  <si>
    <t>207746</t>
  </si>
  <si>
    <t>C:/Users/nascimth/Documents/Thiago/Eawag/Python/GIS/Catchments/EU/watersheds_shp/AT00303.shp</t>
  </si>
  <si>
    <t>AT00304</t>
  </si>
  <si>
    <t>207787</t>
  </si>
  <si>
    <t>C:/Users/nascimth/Documents/Thiago/Eawag/Python/GIS/Catchments/EU/watersheds_shp/AT00304.shp</t>
  </si>
  <si>
    <t>AT00305</t>
  </si>
  <si>
    <t>327</t>
  </si>
  <si>
    <t>209882</t>
  </si>
  <si>
    <t>C:/Users/nascimth/Documents/Thiago/Eawag/Python/GIS/Catchments/EU/watersheds_shp/AT00305.shp</t>
  </si>
  <si>
    <t>AT00306</t>
  </si>
  <si>
    <t>209403</t>
  </si>
  <si>
    <t>C:/Users/nascimth/Documents/Thiago/Eawag/Python/GIS/Catchments/EU/watersheds_shp/AT00306.shp</t>
  </si>
  <si>
    <t>AT00307</t>
  </si>
  <si>
    <t>130</t>
  </si>
  <si>
    <t>209817</t>
  </si>
  <si>
    <t>C:/Users/nascimth/Documents/Thiago/Eawag/Python/GIS/Catchments/EU/watersheds_shp/AT00307.shp</t>
  </si>
  <si>
    <t>AT00308</t>
  </si>
  <si>
    <t>207795</t>
  </si>
  <si>
    <t>C:/Users/nascimth/Documents/Thiago/Eawag/Python/GIS/Catchments/EU/watersheds_shp/AT00308.shp</t>
  </si>
  <si>
    <t>AT00309</t>
  </si>
  <si>
    <t>615</t>
  </si>
  <si>
    <t>207803</t>
  </si>
  <si>
    <t>C:/Users/nascimth/Documents/Thiago/Eawag/Python/GIS/Catchments/EU/watersheds_shp/AT00309.shp</t>
  </si>
  <si>
    <t>AT00310</t>
  </si>
  <si>
    <t>209387</t>
  </si>
  <si>
    <t>C:/Users/nascimth/Documents/Thiago/Eawag/Python/GIS/Catchments/EU/watersheds_shp/AT00310.shp</t>
  </si>
  <si>
    <t>AT00311</t>
  </si>
  <si>
    <t>216</t>
  </si>
  <si>
    <t>207811</t>
  </si>
  <si>
    <t>C:/Users/nascimth/Documents/Thiago/Eawag/Python/GIS/Catchments/EU/watersheds_shp/AT00311.shp</t>
  </si>
  <si>
    <t>AT00312</t>
  </si>
  <si>
    <t>207134</t>
  </si>
  <si>
    <t>C:/Users/nascimth/Documents/Thiago/Eawag/Python/GIS/Catchments/EU/watersheds_shp/AT00312.shp</t>
  </si>
  <si>
    <t>AT00313</t>
  </si>
  <si>
    <t>209197</t>
  </si>
  <si>
    <t>C:/Users/nascimth/Documents/Thiago/Eawag/Python/GIS/Catchments/EU/watersheds_shp/AT00313.shp</t>
  </si>
  <si>
    <t>AT00314</t>
  </si>
  <si>
    <t>207829</t>
  </si>
  <si>
    <t>C:/Users/nascimth/Documents/Thiago/Eawag/Python/GIS/Catchments/EU/watersheds_shp/AT00314.shp</t>
  </si>
  <si>
    <t>AT00315</t>
  </si>
  <si>
    <t>283</t>
  </si>
  <si>
    <t>207837</t>
  </si>
  <si>
    <t>C:/Users/nascimth/Documents/Thiago/Eawag/Python/GIS/Catchments/EU/watersheds_shp/AT00315.shp</t>
  </si>
  <si>
    <t>AT00316</t>
  </si>
  <si>
    <t>207845</t>
  </si>
  <si>
    <t>C:/Users/nascimth/Documents/Thiago/Eawag/Python/GIS/Catchments/EU/watersheds_shp/AT00316.shp</t>
  </si>
  <si>
    <t>AT00317</t>
  </si>
  <si>
    <t>214312</t>
  </si>
  <si>
    <t>C:/Users/nascimth/Documents/Thiago/Eawag/Python/GIS/Catchments/EU/watersheds_shp/AT00317.shp</t>
  </si>
  <si>
    <t>AT00318</t>
  </si>
  <si>
    <t>289</t>
  </si>
  <si>
    <t>207852</t>
  </si>
  <si>
    <t>C:/Users/nascimth/Documents/Thiago/Eawag/Python/GIS/Catchments/EU/watersheds_shp/AT00318.shp</t>
  </si>
  <si>
    <t>AT00319</t>
  </si>
  <si>
    <t>207860</t>
  </si>
  <si>
    <t>C:/Users/nascimth/Documents/Thiago/Eawag/Python/GIS/Catchments/EU/watersheds_shp/AT00319.shp</t>
  </si>
  <si>
    <t>AT00320</t>
  </si>
  <si>
    <t>51</t>
  </si>
  <si>
    <t>209502</t>
  </si>
  <si>
    <t>C:/Users/nascimth/Documents/Thiago/Eawag/Python/GIS/Catchments/EU/watersheds_shp/AT00320.shp</t>
  </si>
  <si>
    <t>AT00321</t>
  </si>
  <si>
    <t>207357</t>
  </si>
  <si>
    <t>C:/Users/nascimth/Documents/Thiago/Eawag/Python/GIS/Catchments/EU/watersheds_shp/AT00321.shp</t>
  </si>
  <si>
    <t>AT00322</t>
  </si>
  <si>
    <t>214304</t>
  </si>
  <si>
    <t>C:/Users/nascimth/Documents/Thiago/Eawag/Python/GIS/Catchments/EU/watersheds_shp/AT00322.shp</t>
  </si>
  <si>
    <t>AT00323</t>
  </si>
  <si>
    <t>209361</t>
  </si>
  <si>
    <t>103</t>
  </si>
  <si>
    <t>C:/Users/nascimth/Documents/Thiago/Eawag/Python/GIS/Catchments/EU/watersheds_shp/AT00323.shp</t>
  </si>
  <si>
    <t>AT00324</t>
  </si>
  <si>
    <t>209536</t>
  </si>
  <si>
    <t>C:/Users/nascimth/Documents/Thiago/Eawag/Python/GIS/Catchments/EU/watersheds_shp/AT00324.shp</t>
  </si>
  <si>
    <t>AT00325</t>
  </si>
  <si>
    <t>208868</t>
  </si>
  <si>
    <t>C:/Users/nascimth/Documents/Thiago/Eawag/Python/GIS/Catchments/EU/watersheds_shp/AT00325.shp</t>
  </si>
  <si>
    <t>AT00326</t>
  </si>
  <si>
    <t>346</t>
  </si>
  <si>
    <t>207894</t>
  </si>
  <si>
    <t>C:/Users/nascimth/Documents/Thiago/Eawag/Python/GIS/Catchments/EU/watersheds_shp/AT00326.shp</t>
  </si>
  <si>
    <t>AT00327</t>
  </si>
  <si>
    <t>208793</t>
  </si>
  <si>
    <t>C:/Users/nascimth/Documents/Thiago/Eawag/Python/GIS/Catchments/EU/watersheds_shp/AT00327.shp</t>
  </si>
  <si>
    <t>AT00328</t>
  </si>
  <si>
    <t>91</t>
  </si>
  <si>
    <t>209445</t>
  </si>
  <si>
    <t>C:/Users/nascimth/Documents/Thiago/Eawag/Python/GIS/Catchments/EU/watersheds_shp/AT00328.shp</t>
  </si>
  <si>
    <t>AT00329</t>
  </si>
  <si>
    <t>211</t>
  </si>
  <si>
    <t>207902</t>
  </si>
  <si>
    <t>C:/Users/nascimth/Documents/Thiago/Eawag/Python/GIS/Catchments/EU/watersheds_shp/AT00329.shp</t>
  </si>
  <si>
    <t>AT00330</t>
  </si>
  <si>
    <t>726</t>
  </si>
  <si>
    <t>207910</t>
  </si>
  <si>
    <t>C:/Users/nascimth/Documents/Thiago/Eawag/Python/GIS/Catchments/EU/watersheds_shp/AT00330.shp</t>
  </si>
  <si>
    <t>AT00331</t>
  </si>
  <si>
    <t>826</t>
  </si>
  <si>
    <t>208777</t>
  </si>
  <si>
    <t>C:/Users/nascimth/Documents/Thiago/Eawag/Python/GIS/Catchments/EU/watersheds_shp/AT00331.shp</t>
  </si>
  <si>
    <t>AT00332</t>
  </si>
  <si>
    <t>207951</t>
  </si>
  <si>
    <t>C:/Users/nascimth/Documents/Thiago/Eawag/Python/GIS/Catchments/EU/watersheds_shp/AT00332.shp</t>
  </si>
  <si>
    <t>AT00333</t>
  </si>
  <si>
    <t>267</t>
  </si>
  <si>
    <t>207936</t>
  </si>
  <si>
    <t>C:/Users/nascimth/Documents/Thiago/Eawag/Python/GIS/Catchments/EU/watersheds_shp/AT00333.shp</t>
  </si>
  <si>
    <t>AT00334</t>
  </si>
  <si>
    <t>607</t>
  </si>
  <si>
    <t>207944</t>
  </si>
  <si>
    <t>C:/Users/nascimth/Documents/Thiago/Eawag/Python/GIS/Catchments/EU/watersheds_shp/AT00334.shp</t>
  </si>
  <si>
    <t>AT00335</t>
  </si>
  <si>
    <t>207969</t>
  </si>
  <si>
    <t>C:/Users/nascimth/Documents/Thiago/Eawag/Python/GIS/Catchments/EU/watersheds_shp/AT00335.shp</t>
  </si>
  <si>
    <t>AT00336</t>
  </si>
  <si>
    <t>96</t>
  </si>
  <si>
    <t>207977</t>
  </si>
  <si>
    <t>C:/Users/nascimth/Documents/Thiago/Eawag/Python/GIS/Catchments/EU/watersheds_shp/AT00336.shp</t>
  </si>
  <si>
    <t>AT00337</t>
  </si>
  <si>
    <t>207985</t>
  </si>
  <si>
    <t>C:/Users/nascimth/Documents/Thiago/Eawag/Python/GIS/Catchments/EU/watersheds_shp/AT00337.shp</t>
  </si>
  <si>
    <t>AT00338</t>
  </si>
  <si>
    <t>209338</t>
  </si>
  <si>
    <t>140</t>
  </si>
  <si>
    <t>C:/Users/nascimth/Documents/Thiago/Eawag/Python/GIS/Catchments/EU/watersheds_shp/AT00338.shp</t>
  </si>
  <si>
    <t>AT00339</t>
  </si>
  <si>
    <t>208520</t>
  </si>
  <si>
    <t>C:/Users/nascimth/Documents/Thiago/Eawag/Python/GIS/Catchments/EU/watersheds_shp/AT00339.shp</t>
  </si>
  <si>
    <t>AT00340</t>
  </si>
  <si>
    <t>207993</t>
  </si>
  <si>
    <t>C:/Users/nascimth/Documents/Thiago/Eawag/Python/GIS/Catchments/EU/watersheds_shp/AT00340.shp</t>
  </si>
  <si>
    <t>AT00341</t>
  </si>
  <si>
    <t>301</t>
  </si>
  <si>
    <t>207878</t>
  </si>
  <si>
    <t>C:/Users/nascimth/Documents/Thiago/Eawag/Python/GIS/Catchments/EU/watersheds_shp/AT00341.shp</t>
  </si>
  <si>
    <t>AT00342</t>
  </si>
  <si>
    <t>209486</t>
  </si>
  <si>
    <t>C:/Users/nascimth/Documents/Thiago/Eawag/Python/GIS/Catchments/EU/watersheds_shp/AT00342.shp</t>
  </si>
  <si>
    <t>AT00343</t>
  </si>
  <si>
    <t>208009</t>
  </si>
  <si>
    <t>C:/Users/nascimth/Documents/Thiago/Eawag/Python/GIS/Catchments/EU/watersheds_shp/AT00343.shp</t>
  </si>
  <si>
    <t>AT00344</t>
  </si>
  <si>
    <t>201</t>
  </si>
  <si>
    <t>208017</t>
  </si>
  <si>
    <t>C:/Users/nascimth/Documents/Thiago/Eawag/Python/GIS/Catchments/EU/watersheds_shp/AT00344.shp</t>
  </si>
  <si>
    <t>AT00345</t>
  </si>
  <si>
    <t>209569</t>
  </si>
  <si>
    <t>C:/Users/nascimth/Documents/Thiago/Eawag/Python/GIS/Catchments/EU/watersheds_shp/AT00345.shp</t>
  </si>
  <si>
    <t>AT00346</t>
  </si>
  <si>
    <t>212</t>
  </si>
  <si>
    <t>208041</t>
  </si>
  <si>
    <t>C:/Users/nascimth/Documents/Thiago/Eawag/Python/GIS/Catchments/EU/watersheds_shp/AT00346.shp</t>
  </si>
  <si>
    <t>AT00347</t>
  </si>
  <si>
    <t>377</t>
  </si>
  <si>
    <t>208058</t>
  </si>
  <si>
    <t>C:/Users/nascimth/Documents/Thiago/Eawag/Python/GIS/Catchments/EU/watersheds_shp/AT00347.shp</t>
  </si>
  <si>
    <t>AT00348</t>
  </si>
  <si>
    <t>207241</t>
  </si>
  <si>
    <t>C:/Users/nascimth/Documents/Thiago/Eawag/Python/GIS/Catchments/EU/watersheds_shp/AT00348.shp</t>
  </si>
  <si>
    <t>AT00349</t>
  </si>
  <si>
    <t>209460</t>
  </si>
  <si>
    <t>C:/Users/nascimth/Documents/Thiago/Eawag/Python/GIS/Catchments/EU/watersheds_shp/AT00349.shp</t>
  </si>
  <si>
    <t>AT00350</t>
  </si>
  <si>
    <t>207209</t>
  </si>
  <si>
    <t>0</t>
  </si>
  <si>
    <t>C:/Users/nascimth/Documents/Thiago/Eawag/Python/GIS/Catchments/EU/watersheds_shp/AT00350.shp</t>
  </si>
  <si>
    <t>AT00351</t>
  </si>
  <si>
    <t>23</t>
  </si>
  <si>
    <t>209627</t>
  </si>
  <si>
    <t>C:/Users/nascimth/Documents/Thiago/Eawag/Python/GIS/Catchments/EU/watersheds_shp/AT00351.shp</t>
  </si>
  <si>
    <t>AT00352</t>
  </si>
  <si>
    <t>199</t>
  </si>
  <si>
    <t>208082</t>
  </si>
  <si>
    <t>C:/Users/nascimth/Documents/Thiago/Eawag/Python/GIS/Catchments/EU/watersheds_shp/AT00352.shp</t>
  </si>
  <si>
    <t>AT00353</t>
  </si>
  <si>
    <t>209478</t>
  </si>
  <si>
    <t>C:/Users/nascimth/Documents/Thiago/Eawag/Python/GIS/Catchments/EU/watersheds_shp/AT00353.shp</t>
  </si>
  <si>
    <t>AT00354</t>
  </si>
  <si>
    <t>183</t>
  </si>
  <si>
    <t>208090</t>
  </si>
  <si>
    <t>181</t>
  </si>
  <si>
    <t>C:/Users/nascimth/Documents/Thiago/Eawag/Python/GIS/Catchments/EU/watersheds_shp/AT00354.shp</t>
  </si>
  <si>
    <t>AT00355</t>
  </si>
  <si>
    <t>291</t>
  </si>
  <si>
    <t>209718</t>
  </si>
  <si>
    <t>C:/Users/nascimth/Documents/Thiago/Eawag/Python/GIS/Catchments/EU/watersheds_shp/AT00355.shp</t>
  </si>
  <si>
    <t>AT00356</t>
  </si>
  <si>
    <t>185</t>
  </si>
  <si>
    <t>208116</t>
  </si>
  <si>
    <t>C:/Users/nascimth/Documents/Thiago/Eawag/Python/GIS/Catchments/EU/watersheds_shp/AT00356.shp</t>
  </si>
  <si>
    <t>AT00357</t>
  </si>
  <si>
    <t>290</t>
  </si>
  <si>
    <t>208124</t>
  </si>
  <si>
    <t>C:/Users/nascimth/Documents/Thiago/Eawag/Python/GIS/Catchments/EU/watersheds_shp/AT00357.shp</t>
  </si>
  <si>
    <t>AT00358</t>
  </si>
  <si>
    <t>208108</t>
  </si>
  <si>
    <t>C:/Users/nascimth/Documents/Thiago/Eawag/Python/GIS/Catchments/EU/watersheds_shp/AT00358.shp</t>
  </si>
  <si>
    <t>AT00359</t>
  </si>
  <si>
    <t>209783</t>
  </si>
  <si>
    <t>C:/Users/nascimth/Documents/Thiago/Eawag/Python/GIS/Catchments/EU/watersheds_shp/AT00359.shp</t>
  </si>
  <si>
    <t>AT00360</t>
  </si>
  <si>
    <t>880</t>
  </si>
  <si>
    <t>209346</t>
  </si>
  <si>
    <t>C:/Users/nascimth/Documents/Thiago/Eawag/Python/GIS/Catchments/EU/watersheds_shp/AT00360.shp</t>
  </si>
  <si>
    <t>AT00361</t>
  </si>
  <si>
    <t>208157</t>
  </si>
  <si>
    <t>C:/Users/nascimth/Documents/Thiago/Eawag/Python/GIS/Catchments/EU/watersheds_shp/AT00361.shp</t>
  </si>
  <si>
    <t>AT00362</t>
  </si>
  <si>
    <t>208199</t>
  </si>
  <si>
    <t>C:/Users/nascimth/Documents/Thiago/Eawag/Python/GIS/Catchments/EU/watersheds_shp/AT00362.shp</t>
  </si>
  <si>
    <t>AT00363</t>
  </si>
  <si>
    <t>208272</t>
  </si>
  <si>
    <t>C:/Users/nascimth/Documents/Thiago/Eawag/Python/GIS/Catchments/EU/watersheds_shp/AT00363.shp</t>
  </si>
  <si>
    <t>AT00364</t>
  </si>
  <si>
    <t>232</t>
  </si>
  <si>
    <t>208140</t>
  </si>
  <si>
    <t>C:/Users/nascimth/Documents/Thiago/Eawag/Python/GIS/Catchments/EU/watersheds_shp/AT00364.shp</t>
  </si>
  <si>
    <t>AT00365</t>
  </si>
  <si>
    <t>286</t>
  </si>
  <si>
    <t>208280</t>
  </si>
  <si>
    <t>C:/Users/nascimth/Documents/Thiago/Eawag/Python/GIS/Catchments/EU/watersheds_shp/AT00365.shp</t>
  </si>
  <si>
    <t>AT00366</t>
  </si>
  <si>
    <t>208298</t>
  </si>
  <si>
    <t>C:/Users/nascimth/Documents/Thiago/Eawag/Python/GIS/Catchments/EU/watersheds_shp/AT00366.shp</t>
  </si>
  <si>
    <t>AT00367</t>
  </si>
  <si>
    <t>208306</t>
  </si>
  <si>
    <t>C:/Users/nascimth/Documents/Thiago/Eawag/Python/GIS/Catchments/EU/watersheds_shp/AT00367.shp</t>
  </si>
  <si>
    <t>AT00368</t>
  </si>
  <si>
    <t>558</t>
  </si>
  <si>
    <t>208439</t>
  </si>
  <si>
    <t>C:/Users/nascimth/Documents/Thiago/Eawag/Python/GIS/Catchments/EU/watersheds_shp/AT00368.shp</t>
  </si>
  <si>
    <t>AT00369</t>
  </si>
  <si>
    <t>207373</t>
  </si>
  <si>
    <t>C:/Users/nascimth/Documents/Thiago/Eawag/Python/GIS/Catchments/EU/watersheds_shp/AT00369.shp</t>
  </si>
  <si>
    <t>AT00370</t>
  </si>
  <si>
    <t>207274</t>
  </si>
  <si>
    <t>C:/Users/nascimth/Documents/Thiago/Eawag/Python/GIS/Catchments/EU/watersheds_shp/AT00370.shp</t>
  </si>
  <si>
    <t>AT00371</t>
  </si>
  <si>
    <t>208769</t>
  </si>
  <si>
    <t>C:/Users/nascimth/Documents/Thiago/Eawag/Python/GIS/Catchments/EU/watersheds_shp/AT00371.shp</t>
  </si>
  <si>
    <t>AT00372</t>
  </si>
  <si>
    <t>425</t>
  </si>
  <si>
    <t>208454</t>
  </si>
  <si>
    <t>C:/Users/nascimth/Documents/Thiago/Eawag/Python/GIS/Catchments/EU/watersheds_shp/AT00372.shp</t>
  </si>
  <si>
    <t>AT00373</t>
  </si>
  <si>
    <t>560</t>
  </si>
  <si>
    <t>209262</t>
  </si>
  <si>
    <t>C:/Users/nascimth/Documents/Thiago/Eawag/Python/GIS/Catchments/EU/watersheds_shp/AT00373.shp</t>
  </si>
  <si>
    <t>AT00374</t>
  </si>
  <si>
    <t>206557</t>
  </si>
  <si>
    <t>C:/Users/nascimth/Documents/Thiago/Eawag/Python/GIS/Catchments/EU/watersheds_shp/AT00374.shp</t>
  </si>
  <si>
    <t>AT00375</t>
  </si>
  <si>
    <t>270</t>
  </si>
  <si>
    <t>208462</t>
  </si>
  <si>
    <t>C:/Users/nascimth/Documents/Thiago/Eawag/Python/GIS/Catchments/EU/watersheds_shp/AT00375.shp</t>
  </si>
  <si>
    <t>AT00376</t>
  </si>
  <si>
    <t>214296</t>
  </si>
  <si>
    <t>C:/Users/nascimth/Documents/Thiago/Eawag/Python/GIS/Catchments/EU/watersheds_shp/AT00376.shp</t>
  </si>
  <si>
    <t>AT00377</t>
  </si>
  <si>
    <t>208892</t>
  </si>
  <si>
    <t>C:/Users/nascimth/Documents/Thiago/Eawag/Python/GIS/Catchments/EU/watersheds_shp/AT00377.shp</t>
  </si>
  <si>
    <t>AT00378</t>
  </si>
  <si>
    <t>295</t>
  </si>
  <si>
    <t>208579</t>
  </si>
  <si>
    <t>C:/Users/nascimth/Documents/Thiago/Eawag/Python/GIS/Catchments/EU/watersheds_shp/AT00378.shp</t>
  </si>
  <si>
    <t>AT00379</t>
  </si>
  <si>
    <t>7</t>
  </si>
  <si>
    <t>214338</t>
  </si>
  <si>
    <t>C:/Users/nascimth/Documents/Thiago/Eawag/Python/GIS/Catchments/EU/watersheds_shp/AT00379.shp</t>
  </si>
  <si>
    <t>AT00380</t>
  </si>
  <si>
    <t>208611</t>
  </si>
  <si>
    <t>C:/Users/nascimth/Documents/Thiago/Eawag/Python/GIS/Catchments/EU/watersheds_shp/AT00380.shp</t>
  </si>
  <si>
    <t>AT00381</t>
  </si>
  <si>
    <t>155</t>
  </si>
  <si>
    <t>209734</t>
  </si>
  <si>
    <t>C:/Users/nascimth/Documents/Thiago/Eawag/Python/GIS/Catchments/EU/watersheds_shp/AT00381.shp</t>
  </si>
  <si>
    <t>AT00382</t>
  </si>
  <si>
    <t>624</t>
  </si>
  <si>
    <t>209601</t>
  </si>
  <si>
    <t>C:/Users/nascimth/Documents/Thiago/Eawag/Python/GIS/Catchments/EU/watersheds_shp/AT00382.shp</t>
  </si>
  <si>
    <t>AT00383</t>
  </si>
  <si>
    <t>208629</t>
  </si>
  <si>
    <t>C:/Users/nascimth/Documents/Thiago/Eawag/Python/GIS/Catchments/EU/watersheds_shp/AT00383.shp</t>
  </si>
  <si>
    <t>AT00384</t>
  </si>
  <si>
    <t>111</t>
  </si>
  <si>
    <t>209759</t>
  </si>
  <si>
    <t>C:/Users/nascimth/Documents/Thiago/Eawag/Python/GIS/Catchments/EU/watersheds_shp/AT00384.shp</t>
  </si>
  <si>
    <t>AT00385</t>
  </si>
  <si>
    <t>209171</t>
  </si>
  <si>
    <t>C:/Users/nascimth/Documents/Thiago/Eawag/Python/GIS/Catchments/EU/watersheds_shp/AT00385.shp</t>
  </si>
  <si>
    <t>AT00386</t>
  </si>
  <si>
    <t>209510</t>
  </si>
  <si>
    <t>C:/Users/nascimth/Documents/Thiago/Eawag/Python/GIS/Catchments/EU/watersheds_shp/AT00386.shp</t>
  </si>
  <si>
    <t>AT00387</t>
  </si>
  <si>
    <t>276</t>
  </si>
  <si>
    <t>209155</t>
  </si>
  <si>
    <t>C:/Users/nascimth/Documents/Thiago/Eawag/Python/GIS/Catchments/EU/watersheds_shp/AT00387.shp</t>
  </si>
  <si>
    <t>AT00388</t>
  </si>
  <si>
    <t>528</t>
  </si>
  <si>
    <t>208652</t>
  </si>
  <si>
    <t>C:/Users/nascimth/Documents/Thiago/Eawag/Python/GIS/Catchments/EU/watersheds_shp/AT00388.shp</t>
  </si>
  <si>
    <t>AT00389</t>
  </si>
  <si>
    <t>207290</t>
  </si>
  <si>
    <t>C:/Users/nascimth/Documents/Thiago/Eawag/Python/GIS/Catchments/EU/watersheds_shp/AT00389.shp</t>
  </si>
  <si>
    <t>AT00390</t>
  </si>
  <si>
    <t>207308</t>
  </si>
  <si>
    <t>C:/Users/nascimth/Documents/Thiago/Eawag/Python/GIS/Catchments/EU/watersheds_shp/AT00390.shp</t>
  </si>
  <si>
    <t>AT00391</t>
  </si>
  <si>
    <t>209452</t>
  </si>
  <si>
    <t>C:/Users/nascimth/Documents/Thiago/Eawag/Python/GIS/Catchments/EU/watersheds_shp/AT00391.shp</t>
  </si>
  <si>
    <t>AT00392</t>
  </si>
  <si>
    <t>523</t>
  </si>
  <si>
    <t>209189</t>
  </si>
  <si>
    <t>C:/Users/nascimth/Documents/Thiago/Eawag/Python/GIS/Catchments/EU/watersheds_shp/AT00392.shp</t>
  </si>
  <si>
    <t>AT00393</t>
  </si>
  <si>
    <t>207324</t>
  </si>
  <si>
    <t>C:/Users/nascimth/Documents/Thiago/Eawag/Python/GIS/Catchments/EU/watersheds_shp/AT00393.shp</t>
  </si>
  <si>
    <t>AT00394</t>
  </si>
  <si>
    <t>208678</t>
  </si>
  <si>
    <t>C:/Users/nascimth/Documents/Thiago/Eawag/Python/GIS/Catchments/EU/watersheds_shp/AT00394.shp</t>
  </si>
  <si>
    <t>AT00395</t>
  </si>
  <si>
    <t>207407</t>
  </si>
  <si>
    <t>C:/Users/nascimth/Documents/Thiago/Eawag/Python/GIS/Catchments/EU/watersheds_shp/AT00395.shp</t>
  </si>
  <si>
    <t>AT00396</t>
  </si>
  <si>
    <t>210435</t>
  </si>
  <si>
    <t>C:/Users/nascimth/Documents/Thiago/Eawag/Python/GIS/Catchments/EU/watersheds_shp/AT00396.shp</t>
  </si>
  <si>
    <t>AT00397</t>
  </si>
  <si>
    <t>126</t>
  </si>
  <si>
    <t>208686</t>
  </si>
  <si>
    <t>C:/Users/nascimth/Documents/Thiago/Eawag/Python/GIS/Catchments/EU/watersheds_shp/AT00397.shp</t>
  </si>
  <si>
    <t>AT00398</t>
  </si>
  <si>
    <t>208694</t>
  </si>
  <si>
    <t>C:/Users/nascimth/Documents/Thiago/Eawag/Python/GIS/Catchments/EU/watersheds_shp/AT00398.shp</t>
  </si>
  <si>
    <t>AT00399</t>
  </si>
  <si>
    <t>208702</t>
  </si>
  <si>
    <t>C:/Users/nascimth/Documents/Thiago/Eawag/Python/GIS/Catchments/EU/watersheds_shp/AT00399.shp</t>
  </si>
  <si>
    <t>AT00400</t>
  </si>
  <si>
    <t>468</t>
  </si>
  <si>
    <t>208710</t>
  </si>
  <si>
    <t>C:/Users/nascimth/Documents/Thiago/Eawag/Python/GIS/Catchments/EU/watersheds_shp/AT00400.shp</t>
  </si>
  <si>
    <t>AT00401</t>
  </si>
  <si>
    <t>208736</t>
  </si>
  <si>
    <t>C:/Users/nascimth/Documents/Thiago/Eawag/Python/GIS/Catchments/EU/watersheds_shp/AT00401.shp</t>
  </si>
  <si>
    <t>AT00402</t>
  </si>
  <si>
    <t>390</t>
  </si>
  <si>
    <t>208785</t>
  </si>
  <si>
    <t>C:/Users/nascimth/Documents/Thiago/Eawag/Python/GIS/Catchments/EU/watersheds_shp/AT00402.shp</t>
  </si>
  <si>
    <t>AT00403</t>
  </si>
  <si>
    <t>208819</t>
  </si>
  <si>
    <t>C:/Users/nascimth/Documents/Thiago/Eawag/Python/GIS/Catchments/EU/watersheds_shp/AT00403.shp</t>
  </si>
  <si>
    <t>AT00404</t>
  </si>
  <si>
    <t>214353</t>
  </si>
  <si>
    <t>C:/Users/nascimth/Documents/Thiago/Eawag/Python/GIS/Catchments/EU/watersheds_shp/AT00404.shp</t>
  </si>
  <si>
    <t>AT00405</t>
  </si>
  <si>
    <t>214395</t>
  </si>
  <si>
    <t>C:/Users/nascimth/Documents/Thiago/Eawag/Python/GIS/Catchments/EU/watersheds_shp/AT00405.shp</t>
  </si>
  <si>
    <t>AT00406</t>
  </si>
  <si>
    <t>209544</t>
  </si>
  <si>
    <t>C:/Users/nascimth/Documents/Thiago/Eawag/Python/GIS/Catchments/EU/watersheds_shp/AT00406.shp</t>
  </si>
  <si>
    <t>AT00407</t>
  </si>
  <si>
    <t>411</t>
  </si>
  <si>
    <t>208843</t>
  </si>
  <si>
    <t>C:/Users/nascimth/Documents/Thiago/Eawag/Python/GIS/Catchments/EU/watersheds_shp/AT00407.shp</t>
  </si>
  <si>
    <t>AT00408</t>
  </si>
  <si>
    <t>510</t>
  </si>
  <si>
    <t>208884</t>
  </si>
  <si>
    <t>C:/Users/nascimth/Documents/Thiago/Eawag/Python/GIS/Catchments/EU/watersheds_shp/AT00408.shp</t>
  </si>
  <si>
    <t>AT00409</t>
  </si>
  <si>
    <t>209288</t>
  </si>
  <si>
    <t>C:/Users/nascimth/Documents/Thiago/Eawag/Python/GIS/Catchments/EU/watersheds_shp/AT00409.shp</t>
  </si>
  <si>
    <t>AT00410</t>
  </si>
  <si>
    <t>208918</t>
  </si>
  <si>
    <t>C:/Users/nascimth/Documents/Thiago/Eawag/Python/GIS/Catchments/EU/watersheds_shp/AT00410.shp</t>
  </si>
  <si>
    <t>AT00411</t>
  </si>
  <si>
    <t>210</t>
  </si>
  <si>
    <t>208926</t>
  </si>
  <si>
    <t>C:/Users/nascimth/Documents/Thiago/Eawag/Python/GIS/Catchments/EU/watersheds_shp/AT00411.shp</t>
  </si>
  <si>
    <t>AT00412</t>
  </si>
  <si>
    <t>678</t>
  </si>
  <si>
    <t>208934</t>
  </si>
  <si>
    <t>C:/Users/nascimth/Documents/Thiago/Eawag/Python/GIS/Catchments/EU/watersheds_shp/AT00412.shp</t>
  </si>
  <si>
    <t>AT00413</t>
  </si>
  <si>
    <t>208942</t>
  </si>
  <si>
    <t>C:/Users/nascimth/Documents/Thiago/Eawag/Python/GIS/Catchments/EU/watersheds_shp/AT00413.shp</t>
  </si>
  <si>
    <t>AT00414</t>
  </si>
  <si>
    <t>497</t>
  </si>
  <si>
    <t>208967</t>
  </si>
  <si>
    <t>C:/Users/nascimth/Documents/Thiago/Eawag/Python/GIS/Catchments/EU/watersheds_shp/AT00414.shp</t>
  </si>
  <si>
    <t>AT00415</t>
  </si>
  <si>
    <t>731</t>
  </si>
  <si>
    <t>208975</t>
  </si>
  <si>
    <t>C:/Users/nascimth/Documents/Thiago/Eawag/Python/GIS/Catchments/EU/watersheds_shp/AT00415.shp</t>
  </si>
  <si>
    <t>AT00416</t>
  </si>
  <si>
    <t>208983</t>
  </si>
  <si>
    <t>C:/Users/nascimth/Documents/Thiago/Eawag/Python/GIS/Catchments/EU/watersheds_shp/AT00416.shp</t>
  </si>
  <si>
    <t>AT00417</t>
  </si>
  <si>
    <t>214031</t>
  </si>
  <si>
    <t>C:/Users/nascimth/Documents/Thiago/Eawag/Python/GIS/Catchments/EU/watersheds_shp/AT00417.shp</t>
  </si>
  <si>
    <t>AT00418</t>
  </si>
  <si>
    <t>209007</t>
  </si>
  <si>
    <t>C:/Users/nascimth/Documents/Thiago/Eawag/Python/GIS/Catchments/EU/watersheds_shp/AT00418.shp</t>
  </si>
  <si>
    <t>AT00419</t>
  </si>
  <si>
    <t>210443</t>
  </si>
  <si>
    <t>C:/Users/nascimth/Documents/Thiago/Eawag/Python/GIS/Catchments/EU/watersheds_shp/AT00419.shp</t>
  </si>
  <si>
    <t>AT00420</t>
  </si>
  <si>
    <t>210450</t>
  </si>
  <si>
    <t>C:/Users/nascimth/Documents/Thiago/Eawag/Python/GIS/Catchments/EU/watersheds_shp/AT00420.shp</t>
  </si>
  <si>
    <t>AT00421</t>
  </si>
  <si>
    <t>210013</t>
  </si>
  <si>
    <t>C:/Users/nascimth/Documents/Thiago/Eawag/Python/GIS/Catchments/EU/watersheds_shp/AT00421.shp</t>
  </si>
  <si>
    <t>AT00422</t>
  </si>
  <si>
    <t>210021</t>
  </si>
  <si>
    <t>C:/Users/nascimth/Documents/Thiago/Eawag/Python/GIS/Catchments/EU/watersheds_shp/AT00422.shp</t>
  </si>
  <si>
    <t>AT00423</t>
  </si>
  <si>
    <t>121</t>
  </si>
  <si>
    <t>210039</t>
  </si>
  <si>
    <t>C:/Users/nascimth/Documents/Thiago/Eawag/Python/GIS/Catchments/EU/watersheds_shp/AT00423.shp</t>
  </si>
  <si>
    <t>AT00424</t>
  </si>
  <si>
    <t>230</t>
  </si>
  <si>
    <t>210054</t>
  </si>
  <si>
    <t>C:/Users/nascimth/Documents/Thiago/Eawag/Python/GIS/Catchments/EU/watersheds_shp/AT00424.shp</t>
  </si>
  <si>
    <t>AT00425</t>
  </si>
  <si>
    <t>149</t>
  </si>
  <si>
    <t>210062</t>
  </si>
  <si>
    <t>C:/Users/nascimth/Documents/Thiago/Eawag/Python/GIS/Catchments/EU/watersheds_shp/AT00425.shp</t>
  </si>
  <si>
    <t>AT00426</t>
  </si>
  <si>
    <t>210070</t>
  </si>
  <si>
    <t>C:/Users/nascimth/Documents/Thiago/Eawag/Python/GIS/Catchments/EU/watersheds_shp/AT00426.shp</t>
  </si>
  <si>
    <t>AT00427</t>
  </si>
  <si>
    <t>214</t>
  </si>
  <si>
    <t>210088</t>
  </si>
  <si>
    <t>C:/Users/nascimth/Documents/Thiago/Eawag/Python/GIS/Catchments/EU/watersheds_shp/AT00427.shp</t>
  </si>
  <si>
    <t>AT00428</t>
  </si>
  <si>
    <t>224</t>
  </si>
  <si>
    <t>210328</t>
  </si>
  <si>
    <t>C:/Users/nascimth/Documents/Thiago/Eawag/Python/GIS/Catchments/EU/watersheds_shp/AT00428.shp</t>
  </si>
  <si>
    <t>AT00429</t>
  </si>
  <si>
    <t>391</t>
  </si>
  <si>
    <t>210096</t>
  </si>
  <si>
    <t>C:/Users/nascimth/Documents/Thiago/Eawag/Python/GIS/Catchments/EU/watersheds_shp/AT00429.shp</t>
  </si>
  <si>
    <t>AT00430</t>
  </si>
  <si>
    <t>215020</t>
  </si>
  <si>
    <t>C:/Users/nascimth/Documents/Thiago/Eawag/Python/GIS/Catchments/EU/watersheds_shp/AT00430.shp</t>
  </si>
  <si>
    <t>AT00431</t>
  </si>
  <si>
    <t>84</t>
  </si>
  <si>
    <t>210955</t>
  </si>
  <si>
    <t>C:/Users/nascimth/Documents/Thiago/Eawag/Python/GIS/Catchments/EU/watersheds_shp/AT00431.shp</t>
  </si>
  <si>
    <t>AT00432</t>
  </si>
  <si>
    <t>211698</t>
  </si>
  <si>
    <t>C:/Users/nascimth/Documents/Thiago/Eawag/Python/GIS/Catchments/EU/watersheds_shp/AT00432.shp</t>
  </si>
  <si>
    <t>AT00433</t>
  </si>
  <si>
    <t>211599</t>
  </si>
  <si>
    <t>C:/Users/nascimth/Documents/Thiago/Eawag/Python/GIS/Catchments/EU/watersheds_shp/AT00433.shp</t>
  </si>
  <si>
    <t>AT00434</t>
  </si>
  <si>
    <t>210963</t>
  </si>
  <si>
    <t>C:/Users/nascimth/Documents/Thiago/Eawag/Python/GIS/Catchments/EU/watersheds_shp/AT00434.shp</t>
  </si>
  <si>
    <t>AT00435</t>
  </si>
  <si>
    <t>211706</t>
  </si>
  <si>
    <t>C:/Users/nascimth/Documents/Thiago/Eawag/Python/GIS/Catchments/EU/watersheds_shp/AT00435.shp</t>
  </si>
  <si>
    <t>AT00436</t>
  </si>
  <si>
    <t>211888</t>
  </si>
  <si>
    <t>C:/Users/nascimth/Documents/Thiago/Eawag/Python/GIS/Catchments/EU/watersheds_shp/AT00436.shp</t>
  </si>
  <si>
    <t>AT00437</t>
  </si>
  <si>
    <t>500</t>
  </si>
  <si>
    <t>210971</t>
  </si>
  <si>
    <t>C:/Users/nascimth/Documents/Thiago/Eawag/Python/GIS/Catchments/EU/watersheds_shp/AT00437.shp</t>
  </si>
  <si>
    <t>AT00438</t>
  </si>
  <si>
    <t>690</t>
  </si>
  <si>
    <t>210989</t>
  </si>
  <si>
    <t>C:/Users/nascimth/Documents/Thiago/Eawag/Python/GIS/Catchments/EU/watersheds_shp/AT00438.shp</t>
  </si>
  <si>
    <t>AT00439</t>
  </si>
  <si>
    <t>989</t>
  </si>
  <si>
    <t>210468</t>
  </si>
  <si>
    <t>C:/Users/nascimth/Documents/Thiago/Eawag/Python/GIS/Catchments/EU/watersheds_shp/AT00439.shp</t>
  </si>
  <si>
    <t>AT00440</t>
  </si>
  <si>
    <t>269</t>
  </si>
  <si>
    <t>210997</t>
  </si>
  <si>
    <t>C:/Users/nascimth/Documents/Thiago/Eawag/Python/GIS/Catchments/EU/watersheds_shp/AT00440.shp</t>
  </si>
  <si>
    <t>AT00441</t>
  </si>
  <si>
    <t>211680</t>
  </si>
  <si>
    <t>C:/Users/nascimth/Documents/Thiago/Eawag/Python/GIS/Catchments/EU/watersheds_shp/AT00441.shp</t>
  </si>
  <si>
    <t>AT00442</t>
  </si>
  <si>
    <t>210203</t>
  </si>
  <si>
    <t>C:/Users/nascimth/Documents/Thiago/Eawag/Python/GIS/Catchments/EU/watersheds_shp/AT00442.shp</t>
  </si>
  <si>
    <t>AT00443</t>
  </si>
  <si>
    <t>439</t>
  </si>
  <si>
    <t>211003</t>
  </si>
  <si>
    <t>C:/Users/nascimth/Documents/Thiago/Eawag/Python/GIS/Catchments/EU/watersheds_shp/AT00443.shp</t>
  </si>
  <si>
    <t>AT00444</t>
  </si>
  <si>
    <t>21</t>
  </si>
  <si>
    <t>211623</t>
  </si>
  <si>
    <t>C:/Users/nascimth/Documents/Thiago/Eawag/Python/GIS/Catchments/EU/watersheds_shp/AT00444.shp</t>
  </si>
  <si>
    <t>AT00445</t>
  </si>
  <si>
    <t>211631</t>
  </si>
  <si>
    <t>C:/Users/nascimth/Documents/Thiago/Eawag/Python/GIS/Catchments/EU/watersheds_shp/AT00445.shp</t>
  </si>
  <si>
    <t>AT00446</t>
  </si>
  <si>
    <t>345</t>
  </si>
  <si>
    <t>211011</t>
  </si>
  <si>
    <t>C:/Users/nascimth/Documents/Thiago/Eawag/Python/GIS/Catchments/EU/watersheds_shp/AT00446.shp</t>
  </si>
  <si>
    <t>AT00447</t>
  </si>
  <si>
    <t>959</t>
  </si>
  <si>
    <t>210211</t>
  </si>
  <si>
    <t>C:/Users/nascimth/Documents/Thiago/Eawag/Python/GIS/Catchments/EU/watersheds_shp/AT00447.shp</t>
  </si>
  <si>
    <t>AT00448</t>
  </si>
  <si>
    <t>211722</t>
  </si>
  <si>
    <t>C:/Users/nascimth/Documents/Thiago/Eawag/Python/GIS/Catchments/EU/watersheds_shp/AT00448.shp</t>
  </si>
  <si>
    <t>AT00449</t>
  </si>
  <si>
    <t>409</t>
  </si>
  <si>
    <t>211029</t>
  </si>
  <si>
    <t>C:/Users/nascimth/Documents/Thiago/Eawag/Python/GIS/Catchments/EU/watersheds_shp/AT00449.shp</t>
  </si>
  <si>
    <t>AT00450</t>
  </si>
  <si>
    <t>211037</t>
  </si>
  <si>
    <t>C:/Users/nascimth/Documents/Thiago/Eawag/Python/GIS/Catchments/EU/watersheds_shp/AT00450.shp</t>
  </si>
  <si>
    <t>AT00451</t>
  </si>
  <si>
    <t>210401</t>
  </si>
  <si>
    <t>C:/Users/nascimth/Documents/Thiago/Eawag/Python/GIS/Catchments/EU/watersheds_shp/AT00451.shp</t>
  </si>
  <si>
    <t>AT00452</t>
  </si>
  <si>
    <t>210419</t>
  </si>
  <si>
    <t>C:/Users/nascimth/Documents/Thiago/Eawag/Python/GIS/Catchments/EU/watersheds_shp/AT00452.shp</t>
  </si>
  <si>
    <t>AT00453</t>
  </si>
  <si>
    <t>210229</t>
  </si>
  <si>
    <t>C:/Users/nascimth/Documents/Thiago/Eawag/Python/GIS/Catchments/EU/watersheds_shp/AT00453.shp</t>
  </si>
  <si>
    <t>AT00454</t>
  </si>
  <si>
    <t>215012</t>
  </si>
  <si>
    <t>C:/Users/nascimth/Documents/Thiago/Eawag/Python/GIS/Catchments/EU/watersheds_shp/AT00454.shp</t>
  </si>
  <si>
    <t>AT00455</t>
  </si>
  <si>
    <t>418</t>
  </si>
  <si>
    <t>210237</t>
  </si>
  <si>
    <t>C:/Users/nascimth/Documents/Thiago/Eawag/Python/GIS/Catchments/EU/watersheds_shp/AT00455.shp</t>
  </si>
  <si>
    <t>AT00456</t>
  </si>
  <si>
    <t>210245</t>
  </si>
  <si>
    <t>C:/Users/nascimth/Documents/Thiago/Eawag/Python/GIS/Catchments/EU/watersheds_shp/AT00456.shp</t>
  </si>
  <si>
    <t>AT00457</t>
  </si>
  <si>
    <t>179</t>
  </si>
  <si>
    <t>210252</t>
  </si>
  <si>
    <t>C:/Users/nascimth/Documents/Thiago/Eawag/Python/GIS/Catchments/EU/watersheds_shp/AT00457.shp</t>
  </si>
  <si>
    <t>AT00458</t>
  </si>
  <si>
    <t>663</t>
  </si>
  <si>
    <t>210260</t>
  </si>
  <si>
    <t>C:/Users/nascimth/Documents/Thiago/Eawag/Python/GIS/Catchments/EU/watersheds_shp/AT00458.shp</t>
  </si>
  <si>
    <t>AT00459</t>
  </si>
  <si>
    <t>787</t>
  </si>
  <si>
    <t>215038</t>
  </si>
  <si>
    <t>C:/Users/nascimth/Documents/Thiago/Eawag/Python/GIS/Catchments/EU/watersheds_shp/AT00459.shp</t>
  </si>
  <si>
    <t>AT00460</t>
  </si>
  <si>
    <t>210476</t>
  </si>
  <si>
    <t>C:/Users/nascimth/Documents/Thiago/Eawag/Python/GIS/Catchments/EU/watersheds_shp/AT00460.shp</t>
  </si>
  <si>
    <t>AT00461</t>
  </si>
  <si>
    <t>210484</t>
  </si>
  <si>
    <t>C:/Users/nascimth/Documents/Thiago/Eawag/Python/GIS/Catchments/EU/watersheds_shp/AT00461.shp</t>
  </si>
  <si>
    <t>AT00462</t>
  </si>
  <si>
    <t>317</t>
  </si>
  <si>
    <t>210286</t>
  </si>
  <si>
    <t>C:/Users/nascimth/Documents/Thiago/Eawag/Python/GIS/Catchments/EU/watersheds_shp/AT00462.shp</t>
  </si>
  <si>
    <t>AT00463</t>
  </si>
  <si>
    <t>404</t>
  </si>
  <si>
    <t>210294</t>
  </si>
  <si>
    <t>C:/Users/nascimth/Documents/Thiago/Eawag/Python/GIS/Catchments/EU/watersheds_shp/AT00463.shp</t>
  </si>
  <si>
    <t>AT00464</t>
  </si>
  <si>
    <t>210302</t>
  </si>
  <si>
    <t>C:/Users/nascimth/Documents/Thiago/Eawag/Python/GIS/Catchments/EU/watersheds_shp/AT00464.shp</t>
  </si>
  <si>
    <t>AT00465</t>
  </si>
  <si>
    <t>268</t>
  </si>
  <si>
    <t>210310</t>
  </si>
  <si>
    <t>C:/Users/nascimth/Documents/Thiago/Eawag/Python/GIS/Catchments/EU/watersheds_shp/AT00465.shp</t>
  </si>
  <si>
    <t>AT00466</t>
  </si>
  <si>
    <t>203745</t>
  </si>
  <si>
    <t>C:/Users/nascimth/Documents/Thiago/Eawag/Python/GIS/Catchments/EU/watersheds_shp/AT00466.shp</t>
  </si>
  <si>
    <t>AT00467</t>
  </si>
  <si>
    <t>203828</t>
  </si>
  <si>
    <t>C:/Users/nascimth/Documents/Thiago/Eawag/Python/GIS/Catchments/EU/watersheds_shp/AT00467.shp</t>
  </si>
  <si>
    <t>AT00468</t>
  </si>
  <si>
    <t>298</t>
  </si>
  <si>
    <t>203752</t>
  </si>
  <si>
    <t>C:/Users/nascimth/Documents/Thiago/Eawag/Python/GIS/Catchments/EU/watersheds_shp/AT00468.shp</t>
  </si>
  <si>
    <t>AT00469</t>
  </si>
  <si>
    <t>203794</t>
  </si>
  <si>
    <t>C:/Users/nascimth/Documents/Thiago/Eawag/Python/GIS/Catchments/EU/watersheds_shp/AT00469.shp</t>
  </si>
  <si>
    <t>AT00470</t>
  </si>
  <si>
    <t>203760</t>
  </si>
  <si>
    <t>C:/Users/nascimth/Documents/Thiago/Eawag/Python/GIS/Catchments/EU/watersheds_shp/AT00470.shp</t>
  </si>
  <si>
    <t>AT00471</t>
  </si>
  <si>
    <t>203778</t>
  </si>
  <si>
    <t>C:/Users/nascimth/Documents/Thiago/Eawag/Python/GIS/Catchments/EU/watersheds_shp/AT00471.shp</t>
  </si>
  <si>
    <t>AT00472</t>
  </si>
  <si>
    <t>203992</t>
  </si>
  <si>
    <t>C:/Users/nascimth/Documents/Thiago/Eawag/Python/GIS/Catchments/EU/watersheds_shp/AT00472.shp</t>
  </si>
  <si>
    <t>AT00473</t>
  </si>
  <si>
    <t>72</t>
  </si>
  <si>
    <t>204008</t>
  </si>
  <si>
    <t>C:/Users/nascimth/Documents/Thiago/Eawag/Python/GIS/Catchments/EU/watersheds_shp/AT00473.shp</t>
  </si>
  <si>
    <t>AT00474</t>
  </si>
  <si>
    <t>378</t>
  </si>
  <si>
    <t>203786</t>
  </si>
  <si>
    <t>C:/Users/nascimth/Documents/Thiago/Eawag/Python/GIS/Catchments/EU/watersheds_shp/AT00474.shp</t>
  </si>
  <si>
    <t>AT00475</t>
  </si>
  <si>
    <t>910</t>
  </si>
  <si>
    <t>203810</t>
  </si>
  <si>
    <t>C:/Users/nascimth/Documents/Thiago/Eawag/Python/GIS/Catchments/EU/watersheds_shp/AT00475.shp</t>
  </si>
  <si>
    <t>AT00476</t>
  </si>
  <si>
    <t>957</t>
  </si>
  <si>
    <t>203976</t>
  </si>
  <si>
    <t>C:/Users/nascimth/Documents/Thiago/Eawag/Python/GIS/Catchments/EU/watersheds_shp/AT00476.shp</t>
  </si>
  <si>
    <t>AT00477</t>
  </si>
  <si>
    <t>211086</t>
  </si>
  <si>
    <t>C:/Users/nascimth/Documents/Thiago/Eawag/Python/GIS/Catchments/EU/watersheds_shp/AT00477.shp</t>
  </si>
  <si>
    <t>AT00478</t>
  </si>
  <si>
    <t>175</t>
  </si>
  <si>
    <t>211995</t>
  </si>
  <si>
    <t>176</t>
  </si>
  <si>
    <t>C:/Users/nascimth/Documents/Thiago/Eawag/Python/GIS/Catchments/EU/watersheds_shp/AT00478.shp</t>
  </si>
  <si>
    <t>AT00479</t>
  </si>
  <si>
    <t>211102</t>
  </si>
  <si>
    <t>C:/Users/nascimth/Documents/Thiago/Eawag/Python/GIS/Catchments/EU/watersheds_shp/AT00479.shp</t>
  </si>
  <si>
    <t>AT00480</t>
  </si>
  <si>
    <t>214775</t>
  </si>
  <si>
    <t>C:/Users/nascimth/Documents/Thiago/Eawag/Python/GIS/Catchments/EU/watersheds_shp/AT00480.shp</t>
  </si>
  <si>
    <t>AT00481</t>
  </si>
  <si>
    <t>417</t>
  </si>
  <si>
    <t>211128</t>
  </si>
  <si>
    <t>C:/Users/nascimth/Documents/Thiago/Eawag/Python/GIS/Catchments/EU/watersheds_shp/AT00481.shp</t>
  </si>
  <si>
    <t>AT00482</t>
  </si>
  <si>
    <t>211136</t>
  </si>
  <si>
    <t>C:/Users/nascimth/Documents/Thiago/Eawag/Python/GIS/Catchments/EU/watersheds_shp/AT00482.shp</t>
  </si>
  <si>
    <t>AT00483</t>
  </si>
  <si>
    <t>211730</t>
  </si>
  <si>
    <t>C:/Users/nascimth/Documents/Thiago/Eawag/Python/GIS/Catchments/EU/watersheds_shp/AT00483.shp</t>
  </si>
  <si>
    <t>AT00484</t>
  </si>
  <si>
    <t>211920</t>
  </si>
  <si>
    <t>C:/Users/nascimth/Documents/Thiago/Eawag/Python/GIS/Catchments/EU/watersheds_shp/AT00484.shp</t>
  </si>
  <si>
    <t>AT00485</t>
  </si>
  <si>
    <t>211169</t>
  </si>
  <si>
    <t>C:/Users/nascimth/Documents/Thiago/Eawag/Python/GIS/Catchments/EU/watersheds_shp/AT00485.shp</t>
  </si>
  <si>
    <t>AT00486</t>
  </si>
  <si>
    <t>167</t>
  </si>
  <si>
    <t>211193</t>
  </si>
  <si>
    <t>C:/Users/nascimth/Documents/Thiago/Eawag/Python/GIS/Catchments/EU/watersheds_shp/AT00486.shp</t>
  </si>
  <si>
    <t>AT00487</t>
  </si>
  <si>
    <t>214536</t>
  </si>
  <si>
    <t>C:/Users/nascimth/Documents/Thiago/Eawag/Python/GIS/Catchments/EU/watersheds_shp/AT00487.shp</t>
  </si>
  <si>
    <t>AT00488</t>
  </si>
  <si>
    <t>241</t>
  </si>
  <si>
    <t>211227</t>
  </si>
  <si>
    <t>C:/Users/nascimth/Documents/Thiago/Eawag/Python/GIS/Catchments/EU/watersheds_shp/AT00488.shp</t>
  </si>
  <si>
    <t>AT00489</t>
  </si>
  <si>
    <t>211243</t>
  </si>
  <si>
    <t>C:/Users/nascimth/Documents/Thiago/Eawag/Python/GIS/Catchments/EU/watersheds_shp/AT00489.shp</t>
  </si>
  <si>
    <t>AT00490</t>
  </si>
  <si>
    <t>211862</t>
  </si>
  <si>
    <t>C:/Users/nascimth/Documents/Thiago/Eawag/Python/GIS/Catchments/EU/watersheds_shp/AT00490.shp</t>
  </si>
  <si>
    <t>AT00491</t>
  </si>
  <si>
    <t>325</t>
  </si>
  <si>
    <t>211250</t>
  </si>
  <si>
    <t>C:/Users/nascimth/Documents/Thiago/Eawag/Python/GIS/Catchments/EU/watersheds_shp/AT00491.shp</t>
  </si>
  <si>
    <t>AT00492</t>
  </si>
  <si>
    <t>211268</t>
  </si>
  <si>
    <t>C:/Users/nascimth/Documents/Thiago/Eawag/Python/GIS/Catchments/EU/watersheds_shp/AT00492.shp</t>
  </si>
  <si>
    <t>AT00493</t>
  </si>
  <si>
    <t>211276</t>
  </si>
  <si>
    <t>C:/Users/nascimth/Documents/Thiago/Eawag/Python/GIS/Catchments/EU/watersheds_shp/AT00493.shp</t>
  </si>
  <si>
    <t>AT00494</t>
  </si>
  <si>
    <t>211292</t>
  </si>
  <si>
    <t>C:/Users/nascimth/Documents/Thiago/Eawag/Python/GIS/Catchments/EU/watersheds_shp/AT00494.shp</t>
  </si>
  <si>
    <t>AT00495</t>
  </si>
  <si>
    <t>211649</t>
  </si>
  <si>
    <t>C:/Users/nascimth/Documents/Thiago/Eawag/Python/GIS/Catchments/EU/watersheds_shp/AT00495.shp</t>
  </si>
  <si>
    <t>AT00496</t>
  </si>
  <si>
    <t>211763</t>
  </si>
  <si>
    <t>C:/Users/nascimth/Documents/Thiago/Eawag/Python/GIS/Catchments/EU/watersheds_shp/AT00496.shp</t>
  </si>
  <si>
    <t>AT00497</t>
  </si>
  <si>
    <t>211326</t>
  </si>
  <si>
    <t>C:/Users/nascimth/Documents/Thiago/Eawag/Python/GIS/Catchments/EU/watersheds_shp/AT00497.shp</t>
  </si>
  <si>
    <t>AT00498</t>
  </si>
  <si>
    <t>211573</t>
  </si>
  <si>
    <t>C:/Users/nascimth/Documents/Thiago/Eawag/Python/GIS/Catchments/EU/watersheds_shp/AT00498.shp</t>
  </si>
  <si>
    <t>AT00499</t>
  </si>
  <si>
    <t>211870</t>
  </si>
  <si>
    <t>C:/Users/nascimth/Documents/Thiago/Eawag/Python/GIS/Catchments/EU/watersheds_shp/AT00499.shp</t>
  </si>
  <si>
    <t>AT00500</t>
  </si>
  <si>
    <t>211334</t>
  </si>
  <si>
    <t>C:/Users/nascimth/Documents/Thiago/Eawag/Python/GIS/Catchments/EU/watersheds_shp/AT00500.shp</t>
  </si>
  <si>
    <t>AT00501</t>
  </si>
  <si>
    <t>211953</t>
  </si>
  <si>
    <t>C:/Users/nascimth/Documents/Thiago/Eawag/Python/GIS/Catchments/EU/watersheds_shp/AT00501.shp</t>
  </si>
  <si>
    <t>AT00502</t>
  </si>
  <si>
    <t>771</t>
  </si>
  <si>
    <t>211342</t>
  </si>
  <si>
    <t>C:/Users/nascimth/Documents/Thiago/Eawag/Python/GIS/Catchments/EU/watersheds_shp/AT00502.shp</t>
  </si>
  <si>
    <t>AT00503</t>
  </si>
  <si>
    <t>211896</t>
  </si>
  <si>
    <t>C:/Users/nascimth/Documents/Thiago/Eawag/Python/GIS/Catchments/EU/watersheds_shp/AT00503.shp</t>
  </si>
  <si>
    <t>AT00504</t>
  </si>
  <si>
    <t>211391</t>
  </si>
  <si>
    <t>C:/Users/nascimth/Documents/Thiago/Eawag/Python/GIS/Catchments/EU/watersheds_shp/AT00504.shp</t>
  </si>
  <si>
    <t>AT00505</t>
  </si>
  <si>
    <t>211383</t>
  </si>
  <si>
    <t>C:/Users/nascimth/Documents/Thiago/Eawag/Python/GIS/Catchments/EU/watersheds_shp/AT00505.shp</t>
  </si>
  <si>
    <t>AT00506</t>
  </si>
  <si>
    <t>211961</t>
  </si>
  <si>
    <t>56</t>
  </si>
  <si>
    <t>C:/Users/nascimth/Documents/Thiago/Eawag/Python/GIS/Catchments/EU/watersheds_shp/AT00506.shp</t>
  </si>
  <si>
    <t>AT00507</t>
  </si>
  <si>
    <t>206</t>
  </si>
  <si>
    <t>211656</t>
  </si>
  <si>
    <t>C:/Users/nascimth/Documents/Thiago/Eawag/Python/GIS/Catchments/EU/watersheds_shp/AT00507.shp</t>
  </si>
  <si>
    <t>AT00508</t>
  </si>
  <si>
    <t>211664</t>
  </si>
  <si>
    <t>C:/Users/nascimth/Documents/Thiago/Eawag/Python/GIS/Catchments/EU/watersheds_shp/AT00508.shp</t>
  </si>
  <si>
    <t>AT00509</t>
  </si>
  <si>
    <t>211813</t>
  </si>
  <si>
    <t>C:/Users/nascimth/Documents/Thiago/Eawag/Python/GIS/Catchments/EU/watersheds_shp/AT00509.shp</t>
  </si>
  <si>
    <t>AT00510</t>
  </si>
  <si>
    <t>215</t>
  </si>
  <si>
    <t>211797</t>
  </si>
  <si>
    <t>C:/Users/nascimth/Documents/Thiago/Eawag/Python/GIS/Catchments/EU/watersheds_shp/AT00510.shp</t>
  </si>
  <si>
    <t>AT00511</t>
  </si>
  <si>
    <t>211854</t>
  </si>
  <si>
    <t>C:/Users/nascimth/Documents/Thiago/Eawag/Python/GIS/Catchments/EU/watersheds_shp/AT00511.shp</t>
  </si>
  <si>
    <t>AT00512</t>
  </si>
  <si>
    <t>38</t>
  </si>
  <si>
    <t>211805</t>
  </si>
  <si>
    <t>C:/Users/nascimth/Documents/Thiago/Eawag/Python/GIS/Catchments/EU/watersheds_shp/AT00512.shp</t>
  </si>
  <si>
    <t>AT00513</t>
  </si>
  <si>
    <t>479</t>
  </si>
  <si>
    <t>211441</t>
  </si>
  <si>
    <t>C:/Users/nascimth/Documents/Thiago/Eawag/Python/GIS/Catchments/EU/watersheds_shp/AT00513.shp</t>
  </si>
  <si>
    <t>AT00514</t>
  </si>
  <si>
    <t>211458</t>
  </si>
  <si>
    <t>C:/Users/nascimth/Documents/Thiago/Eawag/Python/GIS/Catchments/EU/watersheds_shp/AT00514.shp</t>
  </si>
  <si>
    <t>AT00515</t>
  </si>
  <si>
    <t>211474</t>
  </si>
  <si>
    <t>C:/Users/nascimth/Documents/Thiago/Eawag/Python/GIS/Catchments/EU/watersheds_shp/AT00515.shp</t>
  </si>
  <si>
    <t>AT00516</t>
  </si>
  <si>
    <t>211490</t>
  </si>
  <si>
    <t>C:/Users/nascimth/Documents/Thiago/Eawag/Python/GIS/Catchments/EU/watersheds_shp/AT00516.shp</t>
  </si>
  <si>
    <t>AT00517</t>
  </si>
  <si>
    <t>211516</t>
  </si>
  <si>
    <t>C:/Users/nascimth/Documents/Thiago/Eawag/Python/GIS/Catchments/EU/watersheds_shp/AT00517.shp</t>
  </si>
  <si>
    <t>AT00518</t>
  </si>
  <si>
    <t>211508</t>
  </si>
  <si>
    <t>C:/Users/nascimth/Documents/Thiago/Eawag/Python/GIS/Catchments/EU/watersheds_shp/AT00518.shp</t>
  </si>
  <si>
    <t>AT00519</t>
  </si>
  <si>
    <t>202523</t>
  </si>
  <si>
    <t>C:/Users/nascimth/Documents/Thiago/Eawag/Python/GIS/Catchments/EU/watersheds_shp/AT00519.shp</t>
  </si>
  <si>
    <t>AT00520</t>
  </si>
  <si>
    <t>212225</t>
  </si>
  <si>
    <t>C:/Users/nascimth/Documents/Thiago/Eawag/Python/GIS/Catchments/EU/watersheds_shp/AT00520.shp</t>
  </si>
  <si>
    <t>AT00521</t>
  </si>
  <si>
    <t>374</t>
  </si>
  <si>
    <t>212027</t>
  </si>
  <si>
    <t>C:/Users/nascimth/Documents/Thiago/Eawag/Python/GIS/Catchments/EU/watersheds_shp/AT00521.shp</t>
  </si>
  <si>
    <t>AT00522</t>
  </si>
  <si>
    <t>667</t>
  </si>
  <si>
    <t>231092</t>
  </si>
  <si>
    <t>C:/Users/nascimth/Documents/Thiago/Eawag/Python/GIS/Catchments/EU/watersheds_shp/AT00522.shp</t>
  </si>
  <si>
    <t>AT00523</t>
  </si>
  <si>
    <t>107</t>
  </si>
  <si>
    <t>212043</t>
  </si>
  <si>
    <t>C:/Users/nascimth/Documents/Thiago/Eawag/Python/GIS/Catchments/EU/watersheds_shp/AT00523.shp</t>
  </si>
  <si>
    <t>AT00524</t>
  </si>
  <si>
    <t>212233</t>
  </si>
  <si>
    <t>C:/Users/nascimth/Documents/Thiago/Eawag/Python/GIS/Catchments/EU/watersheds_shp/AT00524.shp</t>
  </si>
  <si>
    <t>AT00525</t>
  </si>
  <si>
    <t>284</t>
  </si>
  <si>
    <t>212183</t>
  </si>
  <si>
    <t>C:/Users/nascimth/Documents/Thiago/Eawag/Python/GIS/Catchments/EU/watersheds_shp/AT00525.shp</t>
  </si>
  <si>
    <t>AT00526</t>
  </si>
  <si>
    <t>212068</t>
  </si>
  <si>
    <t>C:/Users/nascimth/Documents/Thiago/Eawag/Python/GIS/Catchments/EU/watersheds_shp/AT00526.shp</t>
  </si>
  <si>
    <t>AT00527</t>
  </si>
  <si>
    <t>212076</t>
  </si>
  <si>
    <t>C:/Users/nascimth/Documents/Thiago/Eawag/Python/GIS/Catchments/EU/watersheds_shp/AT00527.shp</t>
  </si>
  <si>
    <t>AT00528</t>
  </si>
  <si>
    <t>517</t>
  </si>
  <si>
    <t>212092</t>
  </si>
  <si>
    <t>C:/Users/nascimth/Documents/Thiago/Eawag/Python/GIS/Catchments/EU/watersheds_shp/AT00528.shp</t>
  </si>
  <si>
    <t>AT00529</t>
  </si>
  <si>
    <t>212100</t>
  </si>
  <si>
    <t>C:/Users/nascimth/Documents/Thiago/Eawag/Python/GIS/Catchments/EU/watersheds_shp/AT00529.shp</t>
  </si>
  <si>
    <t>AT00530</t>
  </si>
  <si>
    <t>212118</t>
  </si>
  <si>
    <t>47</t>
  </si>
  <si>
    <t>C:/Users/nascimth/Documents/Thiago/Eawag/Python/GIS/Catchments/EU/watersheds_shp/AT00530.shp</t>
  </si>
  <si>
    <t>AT00531</t>
  </si>
  <si>
    <t>14</t>
  </si>
  <si>
    <t>212126</t>
  </si>
  <si>
    <t>C:/Users/nascimth/Documents/Thiago/Eawag/Python/GIS/Catchments/EU/watersheds_shp/AT00531.shp</t>
  </si>
  <si>
    <t>AT00532</t>
  </si>
  <si>
    <t>212167</t>
  </si>
  <si>
    <t>C:/Users/nascimth/Documents/Thiago/Eawag/Python/GIS/Catchments/EU/watersheds_shp/AT00532.shp</t>
  </si>
  <si>
    <t>AT00533</t>
  </si>
  <si>
    <t>212316</t>
  </si>
  <si>
    <t>C:/Users/nascimth/Documents/Thiago/Eawag/Python/GIS/Catchments/EU/watersheds_shp/AT00533.shp</t>
  </si>
  <si>
    <t>AT00534</t>
  </si>
  <si>
    <t>212217</t>
  </si>
  <si>
    <t>C:/Users/nascimth/Documents/Thiago/Eawag/Python/GIS/Catchments/EU/watersheds_shp/AT00534.shp</t>
  </si>
  <si>
    <t>AT00535</t>
  </si>
  <si>
    <t>212324</t>
  </si>
  <si>
    <t>2112</t>
  </si>
  <si>
    <t>C:/Users/nascimth/Documents/Thiago/Eawag/Python/GIS/Catchments/EU/watersheds_shp/AT00535.shp</t>
  </si>
  <si>
    <t>AT00536</t>
  </si>
  <si>
    <t>212357</t>
  </si>
  <si>
    <t>C:/Users/nascimth/Documents/Thiago/Eawag/Python/GIS/Catchments/EU/watersheds_shp/AT00536.shp</t>
  </si>
  <si>
    <t>AT00537</t>
  </si>
  <si>
    <t>213926</t>
  </si>
  <si>
    <t>C:/Users/nascimth/Documents/Thiago/Eawag/Python/GIS/Catchments/EU/watersheds_shp/AT00537.shp</t>
  </si>
  <si>
    <t>AT00538</t>
  </si>
  <si>
    <t>410</t>
  </si>
  <si>
    <t>212373</t>
  </si>
  <si>
    <t>C:/Users/nascimth/Documents/Thiago/Eawag/Python/GIS/Catchments/EU/watersheds_shp/AT00538.shp</t>
  </si>
  <si>
    <t>AT00539</t>
  </si>
  <si>
    <t>705</t>
  </si>
  <si>
    <t>213124</t>
  </si>
  <si>
    <t>C:/Users/nascimth/Documents/Thiago/Eawag/Python/GIS/Catchments/EU/watersheds_shp/AT00539.shp</t>
  </si>
  <si>
    <t>AT00540</t>
  </si>
  <si>
    <t>212381</t>
  </si>
  <si>
    <t>C:/Users/nascimth/Documents/Thiago/Eawag/Python/GIS/Catchments/EU/watersheds_shp/AT00540.shp</t>
  </si>
  <si>
    <t>AT00541</t>
  </si>
  <si>
    <t>17</t>
  </si>
  <si>
    <t>213447</t>
  </si>
  <si>
    <t>C:/Users/nascimth/Documents/Thiago/Eawag/Python/GIS/Catchments/EU/watersheds_shp/AT00541.shp</t>
  </si>
  <si>
    <t>AT00542</t>
  </si>
  <si>
    <t>212399</t>
  </si>
  <si>
    <t>C:/Users/nascimth/Documents/Thiago/Eawag/Python/GIS/Catchments/EU/watersheds_shp/AT00542.shp</t>
  </si>
  <si>
    <t>AT00543</t>
  </si>
  <si>
    <t>213199</t>
  </si>
  <si>
    <t>C:/Users/nascimth/Documents/Thiago/Eawag/Python/GIS/Catchments/EU/watersheds_shp/AT00543.shp</t>
  </si>
  <si>
    <t>AT00544</t>
  </si>
  <si>
    <t>213207</t>
  </si>
  <si>
    <t>C:/Users/nascimth/Documents/Thiago/Eawag/Python/GIS/Catchments/EU/watersheds_shp/AT00544.shp</t>
  </si>
  <si>
    <t>AT00545</t>
  </si>
  <si>
    <t>360</t>
  </si>
  <si>
    <t>212431</t>
  </si>
  <si>
    <t>C:/Users/nascimth/Documents/Thiago/Eawag/Python/GIS/Catchments/EU/watersheds_shp/AT00545.shp</t>
  </si>
  <si>
    <t>AT00546</t>
  </si>
  <si>
    <t>212456</t>
  </si>
  <si>
    <t>C:/Users/nascimth/Documents/Thiago/Eawag/Python/GIS/Catchments/EU/watersheds_shp/AT00546.shp</t>
  </si>
  <si>
    <t>AT00547</t>
  </si>
  <si>
    <t>212472</t>
  </si>
  <si>
    <t>C:/Users/nascimth/Documents/Thiago/Eawag/Python/GIS/Catchments/EU/watersheds_shp/AT00547.shp</t>
  </si>
  <si>
    <t>AT00548</t>
  </si>
  <si>
    <t>212498</t>
  </si>
  <si>
    <t>266</t>
  </si>
  <si>
    <t>C:/Users/nascimth/Documents/Thiago/Eawag/Python/GIS/Catchments/EU/watersheds_shp/AT00548.shp</t>
  </si>
  <si>
    <t>AT00549</t>
  </si>
  <si>
    <t>213686</t>
  </si>
  <si>
    <t>C:/Users/nascimth/Documents/Thiago/Eawag/Python/GIS/Catchments/EU/watersheds_shp/AT00549.shp</t>
  </si>
  <si>
    <t>AT00550</t>
  </si>
  <si>
    <t>191</t>
  </si>
  <si>
    <t>213181</t>
  </si>
  <si>
    <t>C:/Users/nascimth/Documents/Thiago/Eawag/Python/GIS/Catchments/EU/watersheds_shp/AT00550.shp</t>
  </si>
  <si>
    <t>AT00551</t>
  </si>
  <si>
    <t>212522</t>
  </si>
  <si>
    <t>C:/Users/nascimth/Documents/Thiago/Eawag/Python/GIS/Catchments/EU/watersheds_shp/AT00551.shp</t>
  </si>
  <si>
    <t>AT00552</t>
  </si>
  <si>
    <t>212530</t>
  </si>
  <si>
    <t>C:/Users/nascimth/Documents/Thiago/Eawag/Python/GIS/Catchments/EU/watersheds_shp/AT00552.shp</t>
  </si>
  <si>
    <t>AT00553</t>
  </si>
  <si>
    <t>213215</t>
  </si>
  <si>
    <t>C:/Users/nascimth/Documents/Thiago/Eawag/Python/GIS/Catchments/EU/watersheds_shp/AT00553.shp</t>
  </si>
  <si>
    <t>AT00554</t>
  </si>
  <si>
    <t>213454</t>
  </si>
  <si>
    <t>C:/Users/nascimth/Documents/Thiago/Eawag/Python/GIS/Catchments/EU/watersheds_shp/AT00554.shp</t>
  </si>
  <si>
    <t>AT00555</t>
  </si>
  <si>
    <t>213462</t>
  </si>
  <si>
    <t>C:/Users/nascimth/Documents/Thiago/Eawag/Python/GIS/Catchments/EU/watersheds_shp/AT00555.shp</t>
  </si>
  <si>
    <t>AT00556</t>
  </si>
  <si>
    <t>213876</t>
  </si>
  <si>
    <t>C:/Users/nascimth/Documents/Thiago/Eawag/Python/GIS/Catchments/EU/watersheds_shp/AT00556.shp</t>
  </si>
  <si>
    <t>AT00557</t>
  </si>
  <si>
    <t>212597</t>
  </si>
  <si>
    <t>C:/Users/nascimth/Documents/Thiago/Eawag/Python/GIS/Catchments/EU/watersheds_shp/AT00557.shp</t>
  </si>
  <si>
    <t>AT00558</t>
  </si>
  <si>
    <t>213116</t>
  </si>
  <si>
    <t>C:/Users/nascimth/Documents/Thiago/Eawag/Python/GIS/Catchments/EU/watersheds_shp/AT00558.shp</t>
  </si>
  <si>
    <t>AT00559</t>
  </si>
  <si>
    <t>143</t>
  </si>
  <si>
    <t>212613</t>
  </si>
  <si>
    <t>C:/Users/nascimth/Documents/Thiago/Eawag/Python/GIS/Catchments/EU/watersheds_shp/AT00559.shp</t>
  </si>
  <si>
    <t>AT00560</t>
  </si>
  <si>
    <t>347</t>
  </si>
  <si>
    <t>212647</t>
  </si>
  <si>
    <t>C:/Users/nascimth/Documents/Thiago/Eawag/Python/GIS/Catchments/EU/watersheds_shp/AT00560.shp</t>
  </si>
  <si>
    <t>AT00561</t>
  </si>
  <si>
    <t>598</t>
  </si>
  <si>
    <t>212670</t>
  </si>
  <si>
    <t>C:/Users/nascimth/Documents/Thiago/Eawag/Python/GIS/Catchments/EU/watersheds_shp/AT00561.shp</t>
  </si>
  <si>
    <t>AT00562</t>
  </si>
  <si>
    <t>212704</t>
  </si>
  <si>
    <t>C:/Users/nascimth/Documents/Thiago/Eawag/Python/GIS/Catchments/EU/watersheds_shp/AT00562.shp</t>
  </si>
  <si>
    <t>AT00563</t>
  </si>
  <si>
    <t>212753</t>
  </si>
  <si>
    <t>C:/Users/nascimth/Documents/Thiago/Eawag/Python/GIS/Catchments/EU/watersheds_shp/AT00563.shp</t>
  </si>
  <si>
    <t>AT00564</t>
  </si>
  <si>
    <t>197</t>
  </si>
  <si>
    <t>212761</t>
  </si>
  <si>
    <t>188</t>
  </si>
  <si>
    <t>C:/Users/nascimth/Documents/Thiago/Eawag/Python/GIS/Catchments/EU/watersheds_shp/AT00564.shp</t>
  </si>
  <si>
    <t>AT00565</t>
  </si>
  <si>
    <t>212787</t>
  </si>
  <si>
    <t>C:/Users/nascimth/Documents/Thiago/Eawag/Python/GIS/Catchments/EU/watersheds_shp/AT00565.shp</t>
  </si>
  <si>
    <t>AT00566</t>
  </si>
  <si>
    <t>44</t>
  </si>
  <si>
    <t>212837</t>
  </si>
  <si>
    <t>C:/Users/nascimth/Documents/Thiago/Eawag/Python/GIS/Catchments/EU/watersheds_shp/AT00566.shp</t>
  </si>
  <si>
    <t>AT00567</t>
  </si>
  <si>
    <t>213611</t>
  </si>
  <si>
    <t>C:/Users/nascimth/Documents/Thiago/Eawag/Python/GIS/Catchments/EU/watersheds_shp/AT00567.shp</t>
  </si>
  <si>
    <t>AT00568</t>
  </si>
  <si>
    <t>212852</t>
  </si>
  <si>
    <t>C:/Users/nascimth/Documents/Thiago/Eawag/Python/GIS/Catchments/EU/watersheds_shp/AT00568.shp</t>
  </si>
  <si>
    <t>AT00569</t>
  </si>
  <si>
    <t>212860</t>
  </si>
  <si>
    <t>C:/Users/nascimth/Documents/Thiago/Eawag/Python/GIS/Catchments/EU/watersheds_shp/AT00569.shp</t>
  </si>
  <si>
    <t>AT00570</t>
  </si>
  <si>
    <t>212878</t>
  </si>
  <si>
    <t>C:/Users/nascimth/Documents/Thiago/Eawag/Python/GIS/Catchments/EU/watersheds_shp/AT00570.shp</t>
  </si>
  <si>
    <t>AT00571</t>
  </si>
  <si>
    <t>213769</t>
  </si>
  <si>
    <t>C:/Users/nascimth/Documents/Thiago/Eawag/Python/GIS/Catchments/EU/watersheds_shp/AT00571.shp</t>
  </si>
  <si>
    <t>AT00572</t>
  </si>
  <si>
    <t>212886</t>
  </si>
  <si>
    <t>C:/Users/nascimth/Documents/Thiago/Eawag/Python/GIS/Catchments/EU/watersheds_shp/AT00572.shp</t>
  </si>
  <si>
    <t>AT00573</t>
  </si>
  <si>
    <t>169</t>
  </si>
  <si>
    <t>213306</t>
  </si>
  <si>
    <t>C:/Users/nascimth/Documents/Thiago/Eawag/Python/GIS/Catchments/EU/watersheds_shp/AT00573.shp</t>
  </si>
  <si>
    <t>AT00574</t>
  </si>
  <si>
    <t>213405</t>
  </si>
  <si>
    <t>C:/Users/nascimth/Documents/Thiago/Eawag/Python/GIS/Catchments/EU/watersheds_shp/AT00574.shp</t>
  </si>
  <si>
    <t>AT00575</t>
  </si>
  <si>
    <t>465</t>
  </si>
  <si>
    <t>212894</t>
  </si>
  <si>
    <t>C:/Users/nascimth/Documents/Thiago/Eawag/Python/GIS/Catchments/EU/watersheds_shp/AT00575.shp</t>
  </si>
  <si>
    <t>AT00576</t>
  </si>
  <si>
    <t>832</t>
  </si>
  <si>
    <t>213397</t>
  </si>
  <si>
    <t>C:/Users/nascimth/Documents/Thiago/Eawag/Python/GIS/Catchments/EU/watersheds_shp/AT00576.shp</t>
  </si>
  <si>
    <t>AT00577</t>
  </si>
  <si>
    <t>213157</t>
  </si>
  <si>
    <t>C:/Users/nascimth/Documents/Thiago/Eawag/Python/GIS/Catchments/EU/watersheds_shp/AT00577.shp</t>
  </si>
  <si>
    <t>AT00578</t>
  </si>
  <si>
    <t>212928</t>
  </si>
  <si>
    <t>C:/Users/nascimth/Documents/Thiago/Eawag/Python/GIS/Catchments/EU/watersheds_shp/AT00578.shp</t>
  </si>
  <si>
    <t>AT00579</t>
  </si>
  <si>
    <t>314</t>
  </si>
  <si>
    <t>212936</t>
  </si>
  <si>
    <t>C:/Users/nascimth/Documents/Thiago/Eawag/Python/GIS/Catchments/EU/watersheds_shp/AT00579.shp</t>
  </si>
  <si>
    <t>AT00580</t>
  </si>
  <si>
    <t>213322</t>
  </si>
  <si>
    <t>C:/Users/nascimth/Documents/Thiago/Eawag/Python/GIS/Catchments/EU/watersheds_shp/AT00580.shp</t>
  </si>
  <si>
    <t>AT00581</t>
  </si>
  <si>
    <t>101</t>
  </si>
  <si>
    <t>213256</t>
  </si>
  <si>
    <t>C:/Users/nascimth/Documents/Thiago/Eawag/Python/GIS/Catchments/EU/watersheds_shp/AT00581.shp</t>
  </si>
  <si>
    <t>AT00582</t>
  </si>
  <si>
    <t>376</t>
  </si>
  <si>
    <t>213827</t>
  </si>
  <si>
    <t>C:/Users/nascimth/Documents/Thiago/Eawag/Python/GIS/Catchments/EU/watersheds_shp/AT00582.shp</t>
  </si>
  <si>
    <t>AT00583</t>
  </si>
  <si>
    <t>213330</t>
  </si>
  <si>
    <t>C:/Users/nascimth/Documents/Thiago/Eawag/Python/GIS/Catchments/EU/watersheds_shp/AT00583.shp</t>
  </si>
  <si>
    <t>AT00584</t>
  </si>
  <si>
    <t>553</t>
  </si>
  <si>
    <t>213934</t>
  </si>
  <si>
    <t>C:/Users/nascimth/Documents/Thiago/Eawag/Python/GIS/Catchments/EU/watersheds_shp/AT00584.shp</t>
  </si>
  <si>
    <t>AT00585</t>
  </si>
  <si>
    <t>213496</t>
  </si>
  <si>
    <t>C:/Users/nascimth/Documents/Thiago/Eawag/Python/GIS/Catchments/EU/watersheds_shp/AT00585.shp</t>
  </si>
  <si>
    <t>AT00586</t>
  </si>
  <si>
    <t>213009</t>
  </si>
  <si>
    <t>C:/Users/nascimth/Documents/Thiago/Eawag/Python/GIS/Catchments/EU/watersheds_shp/AT00586.shp</t>
  </si>
  <si>
    <t>AT00587</t>
  </si>
  <si>
    <t>213025</t>
  </si>
  <si>
    <t>C:/Users/nascimth/Documents/Thiago/Eawag/Python/GIS/Catchments/EU/watersheds_shp/AT00587.shp</t>
  </si>
  <si>
    <t>AT00588</t>
  </si>
  <si>
    <t>814</t>
  </si>
  <si>
    <t>213033</t>
  </si>
  <si>
    <t>C:/Users/nascimth/Documents/Thiago/Eawag/Python/GIS/Catchments/EU/watersheds_shp/AT00588.shp</t>
  </si>
  <si>
    <t>AT00589</t>
  </si>
  <si>
    <t>213041</t>
  </si>
  <si>
    <t>C:/Users/nascimth/Documents/Thiago/Eawag/Python/GIS/Catchments/EU/watersheds_shp/AT00589.shp</t>
  </si>
  <si>
    <t>AT00590</t>
  </si>
  <si>
    <t>213942</t>
  </si>
  <si>
    <t>C:/Users/nascimth/Documents/Thiago/Eawag/Python/GIS/Catchments/EU/watersheds_shp/AT00590.shp</t>
  </si>
  <si>
    <t>AT00591</t>
  </si>
  <si>
    <t>213389</t>
  </si>
  <si>
    <t>C:/Users/nascimth/Documents/Thiago/Eawag/Python/GIS/Catchments/EU/watersheds_shp/AT00591.shp</t>
  </si>
  <si>
    <t>AT00592</t>
  </si>
  <si>
    <t>213173</t>
  </si>
  <si>
    <t>C:/Users/nascimth/Documents/Thiago/Eawag/Python/GIS/Catchments/EU/watersheds_shp/AT00592.shp</t>
  </si>
  <si>
    <t>AT00593</t>
  </si>
  <si>
    <t>213363</t>
  </si>
  <si>
    <t>C:/Users/nascimth/Documents/Thiago/Eawag/Python/GIS/Catchments/EU/watersheds_shp/AT00593.shp</t>
  </si>
  <si>
    <t>AT00594</t>
  </si>
  <si>
    <t>213538</t>
  </si>
  <si>
    <t>C:/Users/nascimth/Documents/Thiago/Eawag/Python/GIS/Catchments/EU/watersheds_shp/AT00594.shp</t>
  </si>
  <si>
    <t>AT00595</t>
  </si>
  <si>
    <t>380</t>
  </si>
  <si>
    <t>213082</t>
  </si>
  <si>
    <t>C:/Users/nascimth/Documents/Thiago/Eawag/Python/GIS/Catchments/EU/watersheds_shp/AT00595.shp</t>
  </si>
  <si>
    <t>AT00596</t>
  </si>
  <si>
    <t>213314</t>
  </si>
  <si>
    <t>C:/Users/nascimth/Documents/Thiago/Eawag/Python/GIS/Catchments/EU/watersheds_shp/AT00596.shp</t>
  </si>
  <si>
    <t>AT00597</t>
  </si>
  <si>
    <t>713</t>
  </si>
  <si>
    <t>213371</t>
  </si>
  <si>
    <t>C:/Users/nascimth/Documents/Thiago/Eawag/Python/GIS/Catchments/EU/watersheds_shp/AT00597.shp</t>
  </si>
  <si>
    <t>AT00598</t>
  </si>
  <si>
    <t>213819</t>
  </si>
  <si>
    <t>C:/Users/nascimth/Documents/Thiago/Eawag/Python/GIS/Catchments/EU/watersheds_shp/AT00598.shp</t>
  </si>
  <si>
    <t>AT00599</t>
  </si>
  <si>
    <t>954</t>
  </si>
  <si>
    <t>213090</t>
  </si>
  <si>
    <t>C:/Users/nascimth/Documents/Thiago/Eawag/Python/GIS/Catchments/EU/watersheds_shp/AT00599.shp</t>
  </si>
  <si>
    <t>CH00001</t>
  </si>
  <si>
    <t>2009</t>
  </si>
  <si>
    <t>C:/Users/nascimth/Documents/Thiago/Eawag/Python/GIS/Catchments/EU/watersheds_shp/CH00001.shp</t>
  </si>
  <si>
    <t>CH00002</t>
  </si>
  <si>
    <t>2011</t>
  </si>
  <si>
    <t>C:/Users/nascimth/Documents/Thiago/Eawag/Python/GIS/Catchments/EU/watersheds_shp/CH00002.shp</t>
  </si>
  <si>
    <t>CH00003</t>
  </si>
  <si>
    <t>2016</t>
  </si>
  <si>
    <t>C:/Users/nascimth/Documents/Thiago/Eawag/Python/GIS/Catchments/EU/watersheds_shp/CH00003.shp</t>
  </si>
  <si>
    <t>CH00004</t>
  </si>
  <si>
    <t>2018</t>
  </si>
  <si>
    <t>C:/Users/nascimth/Documents/Thiago/Eawag/Python/GIS/Catchments/EU/watersheds_shp/CH00004.shp</t>
  </si>
  <si>
    <t>CH00005</t>
  </si>
  <si>
    <t>557</t>
  </si>
  <si>
    <t>2019</t>
  </si>
  <si>
    <t>C:/Users/nascimth/Documents/Thiago/Eawag/Python/GIS/Catchments/EU/watersheds_shp/CH00005.shp</t>
  </si>
  <si>
    <t>CH00006</t>
  </si>
  <si>
    <t>2020</t>
  </si>
  <si>
    <t>C:/Users/nascimth/Documents/Thiago/Eawag/Python/GIS/Catchments/EU/watersheds_shp/CH00006.shp</t>
  </si>
  <si>
    <t>CH00007</t>
  </si>
  <si>
    <t>2024</t>
  </si>
  <si>
    <t>C:/Users/nascimth/Documents/Thiago/Eawag/Python/GIS/Catchments/EU/watersheds_shp/CH00007.shp</t>
  </si>
  <si>
    <t>CH00008</t>
  </si>
  <si>
    <t>2029</t>
  </si>
  <si>
    <t>C:/Users/nascimth/Documents/Thiago/Eawag/Python/GIS/Catchments/EU/watersheds_shp/CH00008.shp</t>
  </si>
  <si>
    <t>CH00009</t>
  </si>
  <si>
    <t>2030</t>
  </si>
  <si>
    <t>C:/Users/nascimth/Documents/Thiago/Eawag/Python/GIS/Catchments/EU/watersheds_shp/CH00009.shp</t>
  </si>
  <si>
    <t>CH00010</t>
  </si>
  <si>
    <t>2033</t>
  </si>
  <si>
    <t>C:/Users/nascimth/Documents/Thiago/Eawag/Python/GIS/Catchments/EU/watersheds_shp/CH00010.shp</t>
  </si>
  <si>
    <t>CH00011</t>
  </si>
  <si>
    <t>2034</t>
  </si>
  <si>
    <t>C:/Users/nascimth/Documents/Thiago/Eawag/Python/GIS/Catchments/EU/watersheds_shp/CH00011.shp</t>
  </si>
  <si>
    <t>CH00012</t>
  </si>
  <si>
    <t>2041</t>
  </si>
  <si>
    <t>C:/Users/nascimth/Documents/Thiago/Eawag/Python/GIS/Catchments/EU/watersheds_shp/CH00012.shp</t>
  </si>
  <si>
    <t>CH00013</t>
  </si>
  <si>
    <t>2044</t>
  </si>
  <si>
    <t>C:/Users/nascimth/Documents/Thiago/Eawag/Python/GIS/Catchments/EU/watersheds_shp/CH00013.shp</t>
  </si>
  <si>
    <t>CH00014</t>
  </si>
  <si>
    <t>676</t>
  </si>
  <si>
    <t>2053</t>
  </si>
  <si>
    <t>C:/Users/nascimth/Documents/Thiago/Eawag/Python/GIS/Catchments/EU/watersheds_shp/CH00014.shp</t>
  </si>
  <si>
    <t>CH00015</t>
  </si>
  <si>
    <t>836</t>
  </si>
  <si>
    <t>2056</t>
  </si>
  <si>
    <t>C:/Users/nascimth/Documents/Thiago/Eawag/Python/GIS/Catchments/EU/watersheds_shp/CH00015.shp</t>
  </si>
  <si>
    <t>CH00016</t>
  </si>
  <si>
    <t>2063</t>
  </si>
  <si>
    <t>C:/Users/nascimth/Documents/Thiago/Eawag/Python/GIS/Catchments/EU/watersheds_shp/CH00016.shp</t>
  </si>
  <si>
    <t>CH00017</t>
  </si>
  <si>
    <t>2067</t>
  </si>
  <si>
    <t>C:/Users/nascimth/Documents/Thiago/Eawag/Python/GIS/Catchments/EU/watersheds_shp/CH00017.shp</t>
  </si>
  <si>
    <t>CH00018</t>
  </si>
  <si>
    <t>2068</t>
  </si>
  <si>
    <t>C:/Users/nascimth/Documents/Thiago/Eawag/Python/GIS/Catchments/EU/watersheds_shp/CH00018.shp</t>
  </si>
  <si>
    <t>CH00019</t>
  </si>
  <si>
    <t>2070</t>
  </si>
  <si>
    <t>443</t>
  </si>
  <si>
    <t>C:/Users/nascimth/Documents/Thiago/Eawag/Python/GIS/Catchments/EU/watersheds_shp/CH00019.shp</t>
  </si>
  <si>
    <t>CH00020</t>
  </si>
  <si>
    <t>2078</t>
  </si>
  <si>
    <t>C:/Users/nascimth/Documents/Thiago/Eawag/Python/GIS/Catchments/EU/watersheds_shp/CH00020.shp</t>
  </si>
  <si>
    <t>CH00021</t>
  </si>
  <si>
    <t>2079</t>
  </si>
  <si>
    <t>1</t>
  </si>
  <si>
    <t>C:/Users/nascimth/Documents/Thiago/Eawag/Python/GIS/Catchments/EU/watersheds_shp/CH00021.shp</t>
  </si>
  <si>
    <t>CH00022</t>
  </si>
  <si>
    <t>2084</t>
  </si>
  <si>
    <t>C:/Users/nascimth/Documents/Thiago/Eawag/Python/GIS/Catchments/EU/watersheds_shp/CH00022.shp</t>
  </si>
  <si>
    <t>CH00023</t>
  </si>
  <si>
    <t>2085</t>
  </si>
  <si>
    <t>C:/Users/nascimth/Documents/Thiago/Eawag/Python/GIS/Catchments/EU/watersheds_shp/CH00023.shp</t>
  </si>
  <si>
    <t>CH00024</t>
  </si>
  <si>
    <t>401</t>
  </si>
  <si>
    <t>2086</t>
  </si>
  <si>
    <t>C:/Users/nascimth/Documents/Thiago/Eawag/Python/GIS/Catchments/EU/watersheds_shp/CH00024.shp</t>
  </si>
  <si>
    <t>CH00025</t>
  </si>
  <si>
    <t>2087</t>
  </si>
  <si>
    <t>C:/Users/nascimth/Documents/Thiago/Eawag/Python/GIS/Catchments/EU/watersheds_shp/CH00025.shp</t>
  </si>
  <si>
    <t>CH00026</t>
  </si>
  <si>
    <t>2091</t>
  </si>
  <si>
    <t>C:/Users/nascimth/Documents/Thiago/Eawag/Python/GIS/Catchments/EU/watersheds_shp/CH00026.shp</t>
  </si>
  <si>
    <t>CH00027</t>
  </si>
  <si>
    <t>2099</t>
  </si>
  <si>
    <t>C:/Users/nascimth/Documents/Thiago/Eawag/Python/GIS/Catchments/EU/watersheds_shp/CH00027.shp</t>
  </si>
  <si>
    <t>CH00028</t>
  </si>
  <si>
    <t>2102</t>
  </si>
  <si>
    <t>C:/Users/nascimth/Documents/Thiago/Eawag/Python/GIS/Catchments/EU/watersheds_shp/CH00028.shp</t>
  </si>
  <si>
    <t>CH00029</t>
  </si>
  <si>
    <t>2104</t>
  </si>
  <si>
    <t>C:/Users/nascimth/Documents/Thiago/Eawag/Python/GIS/Catchments/EU/watersheds_shp/CH00029.shp</t>
  </si>
  <si>
    <t>CH00030</t>
  </si>
  <si>
    <t>2105</t>
  </si>
  <si>
    <t>C:/Users/nascimth/Documents/Thiago/Eawag/Python/GIS/Catchments/EU/watersheds_shp/CH00030.shp</t>
  </si>
  <si>
    <t>CH00031</t>
  </si>
  <si>
    <t>964</t>
  </si>
  <si>
    <t>2106</t>
  </si>
  <si>
    <t>C:/Users/nascimth/Documents/Thiago/Eawag/Python/GIS/Catchments/EU/watersheds_shp/CH00031.shp</t>
  </si>
  <si>
    <t>CH00032</t>
  </si>
  <si>
    <t>2109</t>
  </si>
  <si>
    <t>C:/Users/nascimth/Documents/Thiago/Eawag/Python/GIS/Catchments/EU/watersheds_shp/CH00032.shp</t>
  </si>
  <si>
    <t>CH00033</t>
  </si>
  <si>
    <t>2110</t>
  </si>
  <si>
    <t>C:/Users/nascimth/Documents/Thiago/Eawag/Python/GIS/Catchments/EU/watersheds_shp/CH00033.shp</t>
  </si>
  <si>
    <t>CH00034</t>
  </si>
  <si>
    <t>C:/Users/nascimth/Documents/Thiago/Eawag/Python/GIS/Catchments/EU/watersheds_shp/CH00034.shp</t>
  </si>
  <si>
    <t>CH00035</t>
  </si>
  <si>
    <t>2113</t>
  </si>
  <si>
    <t>C:/Users/nascimth/Documents/Thiago/Eawag/Python/GIS/Catchments/EU/watersheds_shp/CH00035.shp</t>
  </si>
  <si>
    <t>CH00036</t>
  </si>
  <si>
    <t>2116</t>
  </si>
  <si>
    <t>C:/Users/nascimth/Documents/Thiago/Eawag/Python/GIS/Catchments/EU/watersheds_shp/CH00036.shp</t>
  </si>
  <si>
    <t>CH00037</t>
  </si>
  <si>
    <t>258</t>
  </si>
  <si>
    <t>2117</t>
  </si>
  <si>
    <t>C:/Users/nascimth/Documents/Thiago/Eawag/Python/GIS/Catchments/EU/watersheds_shp/CH00037.shp</t>
  </si>
  <si>
    <t>CH00038</t>
  </si>
  <si>
    <t>2119</t>
  </si>
  <si>
    <t>C:/Users/nascimth/Documents/Thiago/Eawag/Python/GIS/Catchments/EU/watersheds_shp/CH00038.shp</t>
  </si>
  <si>
    <t>CH00039</t>
  </si>
  <si>
    <t>2122</t>
  </si>
  <si>
    <t>C:/Users/nascimth/Documents/Thiago/Eawag/Python/GIS/Catchments/EU/watersheds_shp/CH00039.shp</t>
  </si>
  <si>
    <t>CH00040</t>
  </si>
  <si>
    <t>262</t>
  </si>
  <si>
    <t>2125</t>
  </si>
  <si>
    <t>C:/Users/nascimth/Documents/Thiago/Eawag/Python/GIS/Catchments/EU/watersheds_shp/CH00040.shp</t>
  </si>
  <si>
    <t>CH00041</t>
  </si>
  <si>
    <t>2126</t>
  </si>
  <si>
    <t>C:/Users/nascimth/Documents/Thiago/Eawag/Python/GIS/Catchments/EU/watersheds_shp/CH00041.shp</t>
  </si>
  <si>
    <t>CH00042</t>
  </si>
  <si>
    <t>2130</t>
  </si>
  <si>
    <t>C:/Users/nascimth/Documents/Thiago/Eawag/Python/GIS/Catchments/EU/watersheds_shp/CH00042.shp</t>
  </si>
  <si>
    <t>CH00043</t>
  </si>
  <si>
    <t>C:/Users/nascimth/Documents/Thiago/Eawag/Python/GIS/Catchments/EU/watersheds_shp/CH00043.shp</t>
  </si>
  <si>
    <t>CH00044</t>
  </si>
  <si>
    <t>2135</t>
  </si>
  <si>
    <t>C:/Users/nascimth/Documents/Thiago/Eawag/Python/GIS/Catchments/EU/watersheds_shp/CH00044.shp</t>
  </si>
  <si>
    <t>CH00045</t>
  </si>
  <si>
    <t>2139</t>
  </si>
  <si>
    <t>C:/Users/nascimth/Documents/Thiago/Eawag/Python/GIS/Catchments/EU/watersheds_shp/CH00045.shp</t>
  </si>
  <si>
    <t>CH00046</t>
  </si>
  <si>
    <t>849</t>
  </si>
  <si>
    <t>2141</t>
  </si>
  <si>
    <t>C:/Users/nascimth/Documents/Thiago/Eawag/Python/GIS/Catchments/EU/watersheds_shp/CH00046.shp</t>
  </si>
  <si>
    <t>CH00047</t>
  </si>
  <si>
    <t>C:/Users/nascimth/Documents/Thiago/Eawag/Python/GIS/Catchments/EU/watersheds_shp/CH00047.shp</t>
  </si>
  <si>
    <t>CH00048</t>
  </si>
  <si>
    <t>618</t>
  </si>
  <si>
    <t>2150</t>
  </si>
  <si>
    <t>C:/Users/nascimth/Documents/Thiago/Eawag/Python/GIS/Catchments/EU/watersheds_shp/CH00048.shp</t>
  </si>
  <si>
    <t>CH00049</t>
  </si>
  <si>
    <t>2151</t>
  </si>
  <si>
    <t>C:/Users/nascimth/Documents/Thiago/Eawag/Python/GIS/Catchments/EU/watersheds_shp/CH00049.shp</t>
  </si>
  <si>
    <t>CH00050</t>
  </si>
  <si>
    <t>2152</t>
  </si>
  <si>
    <t>C:/Users/nascimth/Documents/Thiago/Eawag/Python/GIS/Catchments/EU/watersheds_shp/CH00050.shp</t>
  </si>
  <si>
    <t>CH00051</t>
  </si>
  <si>
    <t>911</t>
  </si>
  <si>
    <t>2155</t>
  </si>
  <si>
    <t>C:/Users/nascimth/Documents/Thiago/Eawag/Python/GIS/Catchments/EU/watersheds_shp/CH00051.shp</t>
  </si>
  <si>
    <t>CH00052</t>
  </si>
  <si>
    <t>2157</t>
  </si>
  <si>
    <t>C:/Users/nascimth/Documents/Thiago/Eawag/Python/GIS/Catchments/EU/watersheds_shp/CH00052.shp</t>
  </si>
  <si>
    <t>CH00053</t>
  </si>
  <si>
    <t>2159</t>
  </si>
  <si>
    <t>C:/Users/nascimth/Documents/Thiago/Eawag/Python/GIS/Catchments/EU/watersheds_shp/CH00053.shp</t>
  </si>
  <si>
    <t>CH00054</t>
  </si>
  <si>
    <t>2160</t>
  </si>
  <si>
    <t>C:/Users/nascimth/Documents/Thiago/Eawag/Python/GIS/Catchments/EU/watersheds_shp/CH00054.shp</t>
  </si>
  <si>
    <t>CH00055</t>
  </si>
  <si>
    <t>189</t>
  </si>
  <si>
    <t>2161</t>
  </si>
  <si>
    <t>C:/Users/nascimth/Documents/Thiago/Eawag/Python/GIS/Catchments/EU/watersheds_shp/CH00055.shp</t>
  </si>
  <si>
    <t>CH00056</t>
  </si>
  <si>
    <t>614</t>
  </si>
  <si>
    <t>2167</t>
  </si>
  <si>
    <t>C:/Users/nascimth/Documents/Thiago/Eawag/Python/GIS/Catchments/EU/watersheds_shp/CH00056.shp</t>
  </si>
  <si>
    <t>CH00057</t>
  </si>
  <si>
    <t>2170</t>
  </si>
  <si>
    <t>C:/Users/nascimth/Documents/Thiago/Eawag/Python/GIS/Catchments/EU/watersheds_shp/CH00057.shp</t>
  </si>
  <si>
    <t>CH00058</t>
  </si>
  <si>
    <t>2174</t>
  </si>
  <si>
    <t>C:/Users/nascimth/Documents/Thiago/Eawag/Python/GIS/Catchments/EU/watersheds_shp/CH00058.shp</t>
  </si>
  <si>
    <t>CH00059</t>
  </si>
  <si>
    <t>83</t>
  </si>
  <si>
    <t>2176</t>
  </si>
  <si>
    <t>C:/Users/nascimth/Documents/Thiago/Eawag/Python/GIS/Catchments/EU/watersheds_shp/CH00059.shp</t>
  </si>
  <si>
    <t>CH00060</t>
  </si>
  <si>
    <t>349</t>
  </si>
  <si>
    <t>2179</t>
  </si>
  <si>
    <t>C:/Users/nascimth/Documents/Thiago/Eawag/Python/GIS/Catchments/EU/watersheds_shp/CH00060.shp</t>
  </si>
  <si>
    <t>CH00061</t>
  </si>
  <si>
    <t>2181</t>
  </si>
  <si>
    <t>C:/Users/nascimth/Documents/Thiago/Eawag/Python/GIS/Catchments/EU/watersheds_shp/CH00061.shp</t>
  </si>
  <si>
    <t>CH00062</t>
  </si>
  <si>
    <t>2185</t>
  </si>
  <si>
    <t>C:/Users/nascimth/Documents/Thiago/Eawag/Python/GIS/Catchments/EU/watersheds_shp/CH00062.shp</t>
  </si>
  <si>
    <t>CH00063</t>
  </si>
  <si>
    <t>2187</t>
  </si>
  <si>
    <t>C:/Users/nascimth/Documents/Thiago/Eawag/Python/GIS/Catchments/EU/watersheds_shp/CH00063.shp</t>
  </si>
  <si>
    <t>CH00064</t>
  </si>
  <si>
    <t>459</t>
  </si>
  <si>
    <t>2199</t>
  </si>
  <si>
    <t>C:/Users/nascimth/Documents/Thiago/Eawag/Python/GIS/Catchments/EU/watersheds_shp/CH00064.shp</t>
  </si>
  <si>
    <t>CH00065</t>
  </si>
  <si>
    <t>164</t>
  </si>
  <si>
    <t>2200</t>
  </si>
  <si>
    <t>C:/Users/nascimth/Documents/Thiago/Eawag/Python/GIS/Catchments/EU/watersheds_shp/CH00065.shp</t>
  </si>
  <si>
    <t>CH00066</t>
  </si>
  <si>
    <t>2202</t>
  </si>
  <si>
    <t>C:/Users/nascimth/Documents/Thiago/Eawag/Python/GIS/Catchments/EU/watersheds_shp/CH00066.shp</t>
  </si>
  <si>
    <t>CH00067</t>
  </si>
  <si>
    <t>131</t>
  </si>
  <si>
    <t>2203</t>
  </si>
  <si>
    <t>C:/Users/nascimth/Documents/Thiago/Eawag/Python/GIS/Catchments/EU/watersheds_shp/CH00067.shp</t>
  </si>
  <si>
    <t>CH00068</t>
  </si>
  <si>
    <t>2205</t>
  </si>
  <si>
    <t>C:/Users/nascimth/Documents/Thiago/Eawag/Python/GIS/Catchments/EU/watersheds_shp/CH00068.shp</t>
  </si>
  <si>
    <t>CH00069</t>
  </si>
  <si>
    <t>2206</t>
  </si>
  <si>
    <t>C:/Users/nascimth/Documents/Thiago/Eawag/Python/GIS/Catchments/EU/watersheds_shp/CH00069.shp</t>
  </si>
  <si>
    <t>CH00070</t>
  </si>
  <si>
    <t>2210</t>
  </si>
  <si>
    <t>C:/Users/nascimth/Documents/Thiago/Eawag/Python/GIS/Catchments/EU/watersheds_shp/CH00070.shp</t>
  </si>
  <si>
    <t>CH00071</t>
  </si>
  <si>
    <t>2215</t>
  </si>
  <si>
    <t>C:/Users/nascimth/Documents/Thiago/Eawag/Python/GIS/Catchments/EU/watersheds_shp/CH00071.shp</t>
  </si>
  <si>
    <t>CH00072</t>
  </si>
  <si>
    <t>2217</t>
  </si>
  <si>
    <t>C:/Users/nascimth/Documents/Thiago/Eawag/Python/GIS/Catchments/EU/watersheds_shp/CH00072.shp</t>
  </si>
  <si>
    <t>CH00073</t>
  </si>
  <si>
    <t>2219</t>
  </si>
  <si>
    <t>C:/Users/nascimth/Documents/Thiago/Eawag/Python/GIS/Catchments/EU/watersheds_shp/CH00073.shp</t>
  </si>
  <si>
    <t>CH00074</t>
  </si>
  <si>
    <t>29</t>
  </si>
  <si>
    <t>2232</t>
  </si>
  <si>
    <t>C:/Users/nascimth/Documents/Thiago/Eawag/Python/GIS/Catchments/EU/watersheds_shp/CH00074.shp</t>
  </si>
  <si>
    <t>CH00075</t>
  </si>
  <si>
    <t>294</t>
  </si>
  <si>
    <t>2239</t>
  </si>
  <si>
    <t>C:/Users/nascimth/Documents/Thiago/Eawag/Python/GIS/Catchments/EU/watersheds_shp/CH00075.shp</t>
  </si>
  <si>
    <t>CH00076</t>
  </si>
  <si>
    <t>2243</t>
  </si>
  <si>
    <t>C:/Users/nascimth/Documents/Thiago/Eawag/Python/GIS/Catchments/EU/watersheds_shp/CH00076.shp</t>
  </si>
  <si>
    <t>CH00077</t>
  </si>
  <si>
    <t>2244</t>
  </si>
  <si>
    <t>C:/Users/nascimth/Documents/Thiago/Eawag/Python/GIS/Catchments/EU/watersheds_shp/CH00077.shp</t>
  </si>
  <si>
    <t>CH00078</t>
  </si>
  <si>
    <t>886</t>
  </si>
  <si>
    <t>2247</t>
  </si>
  <si>
    <t>C:/Users/nascimth/Documents/Thiago/Eawag/Python/GIS/Catchments/EU/watersheds_shp/CH00078.shp</t>
  </si>
  <si>
    <t>CH00079</t>
  </si>
  <si>
    <t>2251</t>
  </si>
  <si>
    <t>C:/Users/nascimth/Documents/Thiago/Eawag/Python/GIS/Catchments/EU/watersheds_shp/CH00079.shp</t>
  </si>
  <si>
    <t>CH00080</t>
  </si>
  <si>
    <t>2252</t>
  </si>
  <si>
    <t>C:/Users/nascimth/Documents/Thiago/Eawag/Python/GIS/Catchments/EU/watersheds_shp/CH00080.shp</t>
  </si>
  <si>
    <t>CH00081</t>
  </si>
  <si>
    <t>2256</t>
  </si>
  <si>
    <t>C:/Users/nascimth/Documents/Thiago/Eawag/Python/GIS/Catchments/EU/watersheds_shp/CH00081.shp</t>
  </si>
  <si>
    <t>CH00082</t>
  </si>
  <si>
    <t>106</t>
  </si>
  <si>
    <t>2262</t>
  </si>
  <si>
    <t>C:/Users/nascimth/Documents/Thiago/Eawag/Python/GIS/Catchments/EU/watersheds_shp/CH00082.shp</t>
  </si>
  <si>
    <t>CH00083</t>
  </si>
  <si>
    <t>2263</t>
  </si>
  <si>
    <t>C:/Users/nascimth/Documents/Thiago/Eawag/Python/GIS/Catchments/EU/watersheds_shp/CH00083.shp</t>
  </si>
  <si>
    <t>CH00084</t>
  </si>
  <si>
    <t>2265</t>
  </si>
  <si>
    <t>C:/Users/nascimth/Documents/Thiago/Eawag/Python/GIS/Catchments/EU/watersheds_shp/CH00084.shp</t>
  </si>
  <si>
    <t>CH00085</t>
  </si>
  <si>
    <t>2268</t>
  </si>
  <si>
    <t>C:/Users/nascimth/Documents/Thiago/Eawag/Python/GIS/Catchments/EU/watersheds_shp/CH00085.shp</t>
  </si>
  <si>
    <t>CH00086</t>
  </si>
  <si>
    <t>2269</t>
  </si>
  <si>
    <t>C:/Users/nascimth/Documents/Thiago/Eawag/Python/GIS/Catchments/EU/watersheds_shp/CH00086.shp</t>
  </si>
  <si>
    <t>CH00087</t>
  </si>
  <si>
    <t>2270</t>
  </si>
  <si>
    <t>C:/Users/nascimth/Documents/Thiago/Eawag/Python/GIS/Catchments/EU/watersheds_shp/CH00087.shp</t>
  </si>
  <si>
    <t>CH00088</t>
  </si>
  <si>
    <t>2276</t>
  </si>
  <si>
    <t>C:/Users/nascimth/Documents/Thiago/Eawag/Python/GIS/Catchments/EU/watersheds_shp/CH00088.shp</t>
  </si>
  <si>
    <t>CH00089</t>
  </si>
  <si>
    <t>2282</t>
  </si>
  <si>
    <t>C:/Users/nascimth/Documents/Thiago/Eawag/Python/GIS/Catchments/EU/watersheds_shp/CH00089.shp</t>
  </si>
  <si>
    <t>CH00090</t>
  </si>
  <si>
    <t>2283</t>
  </si>
  <si>
    <t>C:/Users/nascimth/Documents/Thiago/Eawag/Python/GIS/Catchments/EU/watersheds_shp/CH00090.shp</t>
  </si>
  <si>
    <t>CH00091</t>
  </si>
  <si>
    <t>2288</t>
  </si>
  <si>
    <t>C:/Users/nascimth/Documents/Thiago/Eawag/Python/GIS/Catchments/EU/watersheds_shp/CH00091.shp</t>
  </si>
  <si>
    <t>CH00092</t>
  </si>
  <si>
    <t>2289</t>
  </si>
  <si>
    <t>C:/Users/nascimth/Documents/Thiago/Eawag/Python/GIS/Catchments/EU/watersheds_shp/CH00092.shp</t>
  </si>
  <si>
    <t>CH00093</t>
  </si>
  <si>
    <t>2290</t>
  </si>
  <si>
    <t>C:/Users/nascimth/Documents/Thiago/Eawag/Python/GIS/Catchments/EU/watersheds_shp/CH00093.shp</t>
  </si>
  <si>
    <t>CH00094</t>
  </si>
  <si>
    <t>2299</t>
  </si>
  <si>
    <t>C:/Users/nascimth/Documents/Thiago/Eawag/Python/GIS/Catchments/EU/watersheds_shp/CH00094.shp</t>
  </si>
  <si>
    <t>CH00095</t>
  </si>
  <si>
    <t>2300</t>
  </si>
  <si>
    <t>C:/Users/nascimth/Documents/Thiago/Eawag/Python/GIS/Catchments/EU/watersheds_shp/CH00095.shp</t>
  </si>
  <si>
    <t>CH00096</t>
  </si>
  <si>
    <t>484</t>
  </si>
  <si>
    <t>2303</t>
  </si>
  <si>
    <t>C:/Users/nascimth/Documents/Thiago/Eawag/Python/GIS/Catchments/EU/watersheds_shp/CH00096.shp</t>
  </si>
  <si>
    <t>CH00097</t>
  </si>
  <si>
    <t>2304</t>
  </si>
  <si>
    <t>C:/Users/nascimth/Documents/Thiago/Eawag/Python/GIS/Catchments/EU/watersheds_shp/CH00097.shp</t>
  </si>
  <si>
    <t>CH00098</t>
  </si>
  <si>
    <t>2305</t>
  </si>
  <si>
    <t>C:/Users/nascimth/Documents/Thiago/Eawag/Python/GIS/Catchments/EU/watersheds_shp/CH00098.shp</t>
  </si>
  <si>
    <t>CH00099</t>
  </si>
  <si>
    <t>2307</t>
  </si>
  <si>
    <t>C:/Users/nascimth/Documents/Thiago/Eawag/Python/GIS/Catchments/EU/watersheds_shp/CH00099.shp</t>
  </si>
  <si>
    <t>CH00100</t>
  </si>
  <si>
    <t>2308</t>
  </si>
  <si>
    <t>C:/Users/nascimth/Documents/Thiago/Eawag/Python/GIS/Catchments/EU/watersheds_shp/CH00100.shp</t>
  </si>
  <si>
    <t>CH00101</t>
  </si>
  <si>
    <t>2309</t>
  </si>
  <si>
    <t>C:/Users/nascimth/Documents/Thiago/Eawag/Python/GIS/Catchments/EU/watersheds_shp/CH00101.shp</t>
  </si>
  <si>
    <t>CH00102</t>
  </si>
  <si>
    <t>2312</t>
  </si>
  <si>
    <t>C:/Users/nascimth/Documents/Thiago/Eawag/Python/GIS/Catchments/EU/watersheds_shp/CH00102.shp</t>
  </si>
  <si>
    <t>CH00103</t>
  </si>
  <si>
    <t>2319</t>
  </si>
  <si>
    <t>C:/Users/nascimth/Documents/Thiago/Eawag/Python/GIS/Catchments/EU/watersheds_shp/CH00103.shp</t>
  </si>
  <si>
    <t>CH00104</t>
  </si>
  <si>
    <t>2321</t>
  </si>
  <si>
    <t>C:/Users/nascimth/Documents/Thiago/Eawag/Python/GIS/Catchments/EU/watersheds_shp/CH00104.shp</t>
  </si>
  <si>
    <t>CH00105</t>
  </si>
  <si>
    <t>2327</t>
  </si>
  <si>
    <t>C:/Users/nascimth/Documents/Thiago/Eawag/Python/GIS/Catchments/EU/watersheds_shp/CH00105.shp</t>
  </si>
  <si>
    <t>CH00106</t>
  </si>
  <si>
    <t>822</t>
  </si>
  <si>
    <t>2342</t>
  </si>
  <si>
    <t>C:/Users/nascimth/Documents/Thiago/Eawag/Python/GIS/Catchments/EU/watersheds_shp/CH00106.shp</t>
  </si>
  <si>
    <t>CH00107</t>
  </si>
  <si>
    <t>2343</t>
  </si>
  <si>
    <t>C:/Users/nascimth/Documents/Thiago/Eawag/Python/GIS/Catchments/EU/watersheds_shp/CH00107.shp</t>
  </si>
  <si>
    <t>CH00108</t>
  </si>
  <si>
    <t>901</t>
  </si>
  <si>
    <t>2346</t>
  </si>
  <si>
    <t>C:/Users/nascimth/Documents/Thiago/Eawag/Python/GIS/Catchments/EU/watersheds_shp/CH00108.shp</t>
  </si>
  <si>
    <t>CH00109</t>
  </si>
  <si>
    <t>2347</t>
  </si>
  <si>
    <t>C:/Users/nascimth/Documents/Thiago/Eawag/Python/GIS/Catchments/EU/watersheds_shp/CH00109.shp</t>
  </si>
  <si>
    <t>CH00110</t>
  </si>
  <si>
    <t>2349</t>
  </si>
  <si>
    <t>C:/Users/nascimth/Documents/Thiago/Eawag/Python/GIS/Catchments/EU/watersheds_shp/CH00110.shp</t>
  </si>
  <si>
    <t>CH00111</t>
  </si>
  <si>
    <t>785</t>
  </si>
  <si>
    <t>2351</t>
  </si>
  <si>
    <t>C:/Users/nascimth/Documents/Thiago/Eawag/Python/GIS/Catchments/EU/watersheds_shp/CH00111.shp</t>
  </si>
  <si>
    <t>CH00112</t>
  </si>
  <si>
    <t>2352</t>
  </si>
  <si>
    <t>C:/Users/nascimth/Documents/Thiago/Eawag/Python/GIS/Catchments/EU/watersheds_shp/CH00112.shp</t>
  </si>
  <si>
    <t>CH00113</t>
  </si>
  <si>
    <t>180</t>
  </si>
  <si>
    <t>2355</t>
  </si>
  <si>
    <t>C:/Users/nascimth/Documents/Thiago/Eawag/Python/GIS/Catchments/EU/watersheds_shp/CH00113.shp</t>
  </si>
  <si>
    <t>CH00114</t>
  </si>
  <si>
    <t>2356</t>
  </si>
  <si>
    <t>C:/Users/nascimth/Documents/Thiago/Eawag/Python/GIS/Catchments/EU/watersheds_shp/CH00114.shp</t>
  </si>
  <si>
    <t>CH00115</t>
  </si>
  <si>
    <t>2364</t>
  </si>
  <si>
    <t>C:/Users/nascimth/Documents/Thiago/Eawag/Python/GIS/Catchments/EU/watersheds_shp/CH00115.shp</t>
  </si>
  <si>
    <t>CH00116</t>
  </si>
  <si>
    <t>2366</t>
  </si>
  <si>
    <t>C:/Users/nascimth/Documents/Thiago/Eawag/Python/GIS/Catchments/EU/watersheds_shp/CH00116.shp</t>
  </si>
  <si>
    <t>CH00117</t>
  </si>
  <si>
    <t>926</t>
  </si>
  <si>
    <t>2368</t>
  </si>
  <si>
    <t>C:/Users/nascimth/Documents/Thiago/Eawag/Python/GIS/Catchments/EU/watersheds_shp/CH00117.shp</t>
  </si>
  <si>
    <t>CH00118</t>
  </si>
  <si>
    <t>2369</t>
  </si>
  <si>
    <t>C:/Users/nascimth/Documents/Thiago/Eawag/Python/GIS/Catchments/EU/watersheds_shp/CH00118.shp</t>
  </si>
  <si>
    <t>CH00119</t>
  </si>
  <si>
    <t>2370</t>
  </si>
  <si>
    <t>C:/Users/nascimth/Documents/Thiago/Eawag/Python/GIS/Catchments/EU/watersheds_shp/CH00119.shp</t>
  </si>
  <si>
    <t>CH00120</t>
  </si>
  <si>
    <t>2371</t>
  </si>
  <si>
    <t>C:/Users/nascimth/Documents/Thiago/Eawag/Python/GIS/Catchments/EU/watersheds_shp/CH00120.shp</t>
  </si>
  <si>
    <t>CH00121</t>
  </si>
  <si>
    <t>2372</t>
  </si>
  <si>
    <t>C:/Users/nascimth/Documents/Thiago/Eawag/Python/GIS/Catchments/EU/watersheds_shp/CH00121.shp</t>
  </si>
  <si>
    <t>CH00122</t>
  </si>
  <si>
    <t>2374</t>
  </si>
  <si>
    <t>C:/Users/nascimth/Documents/Thiago/Eawag/Python/GIS/Catchments/EU/watersheds_shp/CH00122.shp</t>
  </si>
  <si>
    <t>CH00123</t>
  </si>
  <si>
    <t>344</t>
  </si>
  <si>
    <t>2378</t>
  </si>
  <si>
    <t>C:/Users/nascimth/Documents/Thiago/Eawag/Python/GIS/Catchments/EU/watersheds_shp/CH00123.shp</t>
  </si>
  <si>
    <t>CH00124</t>
  </si>
  <si>
    <t>2386</t>
  </si>
  <si>
    <t>C:/Users/nascimth/Documents/Thiago/Eawag/Python/GIS/Catchments/EU/watersheds_shp/CH00124.shp</t>
  </si>
  <si>
    <t>CH00125</t>
  </si>
  <si>
    <t>2387</t>
  </si>
  <si>
    <t>C:/Users/nascimth/Documents/Thiago/Eawag/Python/GIS/Catchments/EU/watersheds_shp/CH00125.shp</t>
  </si>
  <si>
    <t>CH00126</t>
  </si>
  <si>
    <t>2392</t>
  </si>
  <si>
    <t>C:/Users/nascimth/Documents/Thiago/Eawag/Python/GIS/Catchments/EU/watersheds_shp/CH00126.shp</t>
  </si>
  <si>
    <t>CH00127</t>
  </si>
  <si>
    <t>734</t>
  </si>
  <si>
    <t>2403</t>
  </si>
  <si>
    <t>C:/Users/nascimth/Documents/Thiago/Eawag/Python/GIS/Catchments/EU/watersheds_shp/CH00127.shp</t>
  </si>
  <si>
    <t>CH00128</t>
  </si>
  <si>
    <t>128</t>
  </si>
  <si>
    <t>2409</t>
  </si>
  <si>
    <t>C:/Users/nascimth/Documents/Thiago/Eawag/Python/GIS/Catchments/EU/watersheds_shp/CH00128.shp</t>
  </si>
  <si>
    <t>CH00129</t>
  </si>
  <si>
    <t>2410</t>
  </si>
  <si>
    <t>C:/Users/nascimth/Documents/Thiago/Eawag/Python/GIS/Catchments/EU/watersheds_shp/CH00129.shp</t>
  </si>
  <si>
    <t>CH00130</t>
  </si>
  <si>
    <t>2412</t>
  </si>
  <si>
    <t>C:/Users/nascimth/Documents/Thiago/Eawag/Python/GIS/Catchments/EU/watersheds_shp/CH00130.shp</t>
  </si>
  <si>
    <t>CH00131</t>
  </si>
  <si>
    <t>2414</t>
  </si>
  <si>
    <t>C:/Users/nascimth/Documents/Thiago/Eawag/Python/GIS/Catchments/EU/watersheds_shp/CH00131.shp</t>
  </si>
  <si>
    <t>CH00132</t>
  </si>
  <si>
    <t>421</t>
  </si>
  <si>
    <t>2415</t>
  </si>
  <si>
    <t>C:/Users/nascimth/Documents/Thiago/Eawag/Python/GIS/Catchments/EU/watersheds_shp/CH00132.shp</t>
  </si>
  <si>
    <t>CH00133</t>
  </si>
  <si>
    <t>2416</t>
  </si>
  <si>
    <t>C:/Users/nascimth/Documents/Thiago/Eawag/Python/GIS/Catchments/EU/watersheds_shp/CH00133.shp</t>
  </si>
  <si>
    <t>CH00134</t>
  </si>
  <si>
    <t>2417</t>
  </si>
  <si>
    <t>C:/Users/nascimth/Documents/Thiago/Eawag/Python/GIS/Catchments/EU/watersheds_shp/CH00134.shp</t>
  </si>
  <si>
    <t>CH00135</t>
  </si>
  <si>
    <t>525</t>
  </si>
  <si>
    <t>2418</t>
  </si>
  <si>
    <t>C:/Users/nascimth/Documents/Thiago/Eawag/Python/GIS/Catchments/EU/watersheds_shp/CH00135.shp</t>
  </si>
  <si>
    <t>CH00136</t>
  </si>
  <si>
    <t>233</t>
  </si>
  <si>
    <t>2419</t>
  </si>
  <si>
    <t>C:/Users/nascimth/Documents/Thiago/Eawag/Python/GIS/Catchments/EU/watersheds_shp/CH00136.shp</t>
  </si>
  <si>
    <t>CH00137</t>
  </si>
  <si>
    <t>471</t>
  </si>
  <si>
    <t>2420</t>
  </si>
  <si>
    <t>C:/Users/nascimth/Documents/Thiago/Eawag/Python/GIS/Catchments/EU/watersheds_shp/CH00137.shp</t>
  </si>
  <si>
    <t>CH00138</t>
  </si>
  <si>
    <t>2426</t>
  </si>
  <si>
    <t>C:/Users/nascimth/Documents/Thiago/Eawag/Python/GIS/Catchments/EU/watersheds_shp/CH00138.shp</t>
  </si>
  <si>
    <t>CH00139</t>
  </si>
  <si>
    <t>2430</t>
  </si>
  <si>
    <t>C:/Users/nascimth/Documents/Thiago/Eawag/Python/GIS/Catchments/EU/watersheds_shp/CH00139.shp</t>
  </si>
  <si>
    <t>CH00140</t>
  </si>
  <si>
    <t>234</t>
  </si>
  <si>
    <t>2432</t>
  </si>
  <si>
    <t>C:/Users/nascimth/Documents/Thiago/Eawag/Python/GIS/Catchments/EU/watersheds_shp/CH00140.shp</t>
  </si>
  <si>
    <t>CH00141</t>
  </si>
  <si>
    <t>93</t>
  </si>
  <si>
    <t>2433</t>
  </si>
  <si>
    <t>C:/Users/nascimth/Documents/Thiago/Eawag/Python/GIS/Catchments/EU/watersheds_shp/CH00141.shp</t>
  </si>
  <si>
    <t>CH00142</t>
  </si>
  <si>
    <t>209</t>
  </si>
  <si>
    <t>2434</t>
  </si>
  <si>
    <t>C:/Users/nascimth/Documents/Thiago/Eawag/Python/GIS/Catchments/EU/watersheds_shp/CH00142.shp</t>
  </si>
  <si>
    <t>CH00143</t>
  </si>
  <si>
    <t>334</t>
  </si>
  <si>
    <t>2436</t>
  </si>
  <si>
    <t>C:/Users/nascimth/Documents/Thiago/Eawag/Python/GIS/Catchments/EU/watersheds_shp/CH00143.shp</t>
  </si>
  <si>
    <t>CH00144</t>
  </si>
  <si>
    <t>2437</t>
  </si>
  <si>
    <t>C:/Users/nascimth/Documents/Thiago/Eawag/Python/GIS/Catchments/EU/watersheds_shp/CH00144.shp</t>
  </si>
  <si>
    <t>CH00145</t>
  </si>
  <si>
    <t>2446</t>
  </si>
  <si>
    <t>C:/Users/nascimth/Documents/Thiago/Eawag/Python/GIS/Catchments/EU/watersheds_shp/CH00145.shp</t>
  </si>
  <si>
    <t>CH00146</t>
  </si>
  <si>
    <t>724</t>
  </si>
  <si>
    <t>2447</t>
  </si>
  <si>
    <t>C:/Users/nascimth/Documents/Thiago/Eawag/Python/GIS/Catchments/EU/watersheds_shp/CH00146.shp</t>
  </si>
  <si>
    <t>CH00147</t>
  </si>
  <si>
    <t>2450</t>
  </si>
  <si>
    <t>C:/Users/nascimth/Documents/Thiago/Eawag/Python/GIS/Catchments/EU/watersheds_shp/CH00147.shp</t>
  </si>
  <si>
    <t>CH00148</t>
  </si>
  <si>
    <t>2457</t>
  </si>
  <si>
    <t>C:/Users/nascimth/Documents/Thiago/Eawag/Python/GIS/Catchments/EU/watersheds_shp/CH00148.shp</t>
  </si>
  <si>
    <t>CH00149</t>
  </si>
  <si>
    <t>2458</t>
  </si>
  <si>
    <t>C:/Users/nascimth/Documents/Thiago/Eawag/Python/GIS/Catchments/EU/watersheds_shp/CH00149.shp</t>
  </si>
  <si>
    <t>CH00150</t>
  </si>
  <si>
    <t>2461</t>
  </si>
  <si>
    <t>C:/Users/nascimth/Documents/Thiago/Eawag/Python/GIS/Catchments/EU/watersheds_shp/CH00150.shp</t>
  </si>
  <si>
    <t>CH00151</t>
  </si>
  <si>
    <t>617</t>
  </si>
  <si>
    <t>2462</t>
  </si>
  <si>
    <t>C:/Users/nascimth/Documents/Thiago/Eawag/Python/GIS/Catchments/EU/watersheds_shp/CH00151.shp</t>
  </si>
  <si>
    <t>CH00152</t>
  </si>
  <si>
    <t>2463</t>
  </si>
  <si>
    <t>C:/Users/nascimth/Documents/Thiago/Eawag/Python/GIS/Catchments/EU/watersheds_shp/CH00152.shp</t>
  </si>
  <si>
    <t>CH00153</t>
  </si>
  <si>
    <t>2467</t>
  </si>
  <si>
    <t>C:/Users/nascimth/Documents/Thiago/Eawag/Python/GIS/Catchments/EU/watersheds_shp/CH00153.shp</t>
  </si>
  <si>
    <t>CH00154</t>
  </si>
  <si>
    <t>275</t>
  </si>
  <si>
    <t>2468</t>
  </si>
  <si>
    <t>C:/Users/nascimth/Documents/Thiago/Eawag/Python/GIS/Catchments/EU/watersheds_shp/CH00154.shp</t>
  </si>
  <si>
    <t>CH00155</t>
  </si>
  <si>
    <t>520</t>
  </si>
  <si>
    <t>2469</t>
  </si>
  <si>
    <t>C:/Users/nascimth/Documents/Thiago/Eawag/Python/GIS/Catchments/EU/watersheds_shp/CH00155.shp</t>
  </si>
  <si>
    <t>CH00156</t>
  </si>
  <si>
    <t>2471</t>
  </si>
  <si>
    <t>C:/Users/nascimth/Documents/Thiago/Eawag/Python/GIS/Catchments/EU/watersheds_shp/CH00156.shp</t>
  </si>
  <si>
    <t>CH00157</t>
  </si>
  <si>
    <t>2473</t>
  </si>
  <si>
    <t>C:/Users/nascimth/Documents/Thiago/Eawag/Python/GIS/Catchments/EU/watersheds_shp/CH00157.shp</t>
  </si>
  <si>
    <t>CH00158</t>
  </si>
  <si>
    <t>2474</t>
  </si>
  <si>
    <t>C:/Users/nascimth/Documents/Thiago/Eawag/Python/GIS/Catchments/EU/watersheds_shp/CH00158.shp</t>
  </si>
  <si>
    <t>CH00159</t>
  </si>
  <si>
    <t>194</t>
  </si>
  <si>
    <t>2475</t>
  </si>
  <si>
    <t>C:/Users/nascimth/Documents/Thiago/Eawag/Python/GIS/Catchments/EU/watersheds_shp/CH00159.shp</t>
  </si>
  <si>
    <t>CH00160</t>
  </si>
  <si>
    <t>2477</t>
  </si>
  <si>
    <t>C:/Users/nascimth/Documents/Thiago/Eawag/Python/GIS/Catchments/EU/watersheds_shp/CH00160.shp</t>
  </si>
  <si>
    <t>CH00161</t>
  </si>
  <si>
    <t>644</t>
  </si>
  <si>
    <t>2478</t>
  </si>
  <si>
    <t>C:/Users/nascimth/Documents/Thiago/Eawag/Python/GIS/Catchments/EU/watersheds_shp/CH00161.shp</t>
  </si>
  <si>
    <t>CH00162</t>
  </si>
  <si>
    <t>282</t>
  </si>
  <si>
    <t>2480</t>
  </si>
  <si>
    <t>C:/Users/nascimth/Documents/Thiago/Eawag/Python/GIS/Catchments/EU/watersheds_shp/CH00162.shp</t>
  </si>
  <si>
    <t>CH00163</t>
  </si>
  <si>
    <t>2481</t>
  </si>
  <si>
    <t>C:/Users/nascimth/Documents/Thiago/Eawag/Python/GIS/Catchments/EU/watersheds_shp/CH00163.shp</t>
  </si>
  <si>
    <t>CH00164</t>
  </si>
  <si>
    <t>2485</t>
  </si>
  <si>
    <t>C:/Users/nascimth/Documents/Thiago/Eawag/Python/GIS/Catchments/EU/watersheds_shp/CH00164.shp</t>
  </si>
  <si>
    <t>CH00165</t>
  </si>
  <si>
    <t>2486</t>
  </si>
  <si>
    <t>C:/Users/nascimth/Documents/Thiago/Eawag/Python/GIS/Catchments/EU/watersheds_shp/CH00165.shp</t>
  </si>
  <si>
    <t>CH00166</t>
  </si>
  <si>
    <t>243</t>
  </si>
  <si>
    <t>2487</t>
  </si>
  <si>
    <t>C:/Users/nascimth/Documents/Thiago/Eawag/Python/GIS/Catchments/EU/watersheds_shp/CH00166.shp</t>
  </si>
  <si>
    <t>CH00167</t>
  </si>
  <si>
    <t>565</t>
  </si>
  <si>
    <t>2488</t>
  </si>
  <si>
    <t>C:/Users/nascimth/Documents/Thiago/Eawag/Python/GIS/Catchments/EU/watersheds_shp/CH00167.shp</t>
  </si>
  <si>
    <t>CH00168</t>
  </si>
  <si>
    <t>2490</t>
  </si>
  <si>
    <t>C:/Users/nascimth/Documents/Thiago/Eawag/Python/GIS/Catchments/EU/watersheds_shp/CH00168.shp</t>
  </si>
  <si>
    <t>CH00169</t>
  </si>
  <si>
    <t>2491</t>
  </si>
  <si>
    <t>C:/Users/nascimth/Documents/Thiago/Eawag/Python/GIS/Catchments/EU/watersheds_shp/CH00169.shp</t>
  </si>
  <si>
    <t>CH00170</t>
  </si>
  <si>
    <t>2493</t>
  </si>
  <si>
    <t>C:/Users/nascimth/Documents/Thiago/Eawag/Python/GIS/Catchments/EU/watersheds_shp/CH00170.shp</t>
  </si>
  <si>
    <t>CH00171</t>
  </si>
  <si>
    <t>447</t>
  </si>
  <si>
    <t>2494</t>
  </si>
  <si>
    <t>C:/Users/nascimth/Documents/Thiago/Eawag/Python/GIS/Catchments/EU/watersheds_shp/CH00171.shp</t>
  </si>
  <si>
    <t>CH00172</t>
  </si>
  <si>
    <t>288</t>
  </si>
  <si>
    <t>2497</t>
  </si>
  <si>
    <t>C:/Users/nascimth/Documents/Thiago/Eawag/Python/GIS/Catchments/EU/watersheds_shp/CH00172.shp</t>
  </si>
  <si>
    <t>CH00173</t>
  </si>
  <si>
    <t>381</t>
  </si>
  <si>
    <t>2498</t>
  </si>
  <si>
    <t>C:/Users/nascimth/Documents/Thiago/Eawag/Python/GIS/Catchments/EU/watersheds_shp/CH00173.shp</t>
  </si>
  <si>
    <t>CH00174</t>
  </si>
  <si>
    <t>2500</t>
  </si>
  <si>
    <t>C:/Users/nascimth/Documents/Thiago/Eawag/Python/GIS/Catchments/EU/watersheds_shp/CH00174.shp</t>
  </si>
  <si>
    <t>CH00175</t>
  </si>
  <si>
    <t>2602</t>
  </si>
  <si>
    <t>C:/Users/nascimth/Documents/Thiago/Eawag/Python/GIS/Catchments/EU/watersheds_shp/CH00175.shp</t>
  </si>
  <si>
    <t>CH00176</t>
  </si>
  <si>
    <t>187</t>
  </si>
  <si>
    <t>2603</t>
  </si>
  <si>
    <t>C:/Users/nascimth/Documents/Thiago/Eawag/Python/GIS/Catchments/EU/watersheds_shp/CH00176.shp</t>
  </si>
  <si>
    <t>CH00177</t>
  </si>
  <si>
    <t>2604</t>
  </si>
  <si>
    <t>C:/Users/nascimth/Documents/Thiago/Eawag/Python/GIS/Catchments/EU/watersheds_shp/CH00177.shp</t>
  </si>
  <si>
    <t>CH00178</t>
  </si>
  <si>
    <t>2605</t>
  </si>
  <si>
    <t>C:/Users/nascimth/Documents/Thiago/Eawag/Python/GIS/Catchments/EU/watersheds_shp/CH00178.shp</t>
  </si>
  <si>
    <t>CH00179</t>
  </si>
  <si>
    <t>2606</t>
  </si>
  <si>
    <t>C:/Users/nascimth/Documents/Thiago/Eawag/Python/GIS/Catchments/EU/watersheds_shp/CH00179.shp</t>
  </si>
  <si>
    <t>CH00180</t>
  </si>
  <si>
    <t>2607</t>
  </si>
  <si>
    <t>C:/Users/nascimth/Documents/Thiago/Eawag/Python/GIS/Catchments/EU/watersheds_shp/CH00180.shp</t>
  </si>
  <si>
    <t>CH00181</t>
  </si>
  <si>
    <t>2608</t>
  </si>
  <si>
    <t>C:/Users/nascimth/Documents/Thiago/Eawag/Python/GIS/Catchments/EU/watersheds_shp/CH00181.shp</t>
  </si>
  <si>
    <t>CH00182</t>
  </si>
  <si>
    <t>2609</t>
  </si>
  <si>
    <t>C:/Users/nascimth/Documents/Thiago/Eawag/Python/GIS/Catchments/EU/watersheds_shp/CH00182.shp</t>
  </si>
  <si>
    <t>CH00183</t>
  </si>
  <si>
    <t>2610</t>
  </si>
  <si>
    <t>C:/Users/nascimth/Documents/Thiago/Eawag/Python/GIS/Catchments/EU/watersheds_shp/CH00183.shp</t>
  </si>
  <si>
    <t>CH00184</t>
  </si>
  <si>
    <t>2612</t>
  </si>
  <si>
    <t>C:/Users/nascimth/Documents/Thiago/Eawag/Python/GIS/Catchments/EU/watersheds_shp/CH00184.shp</t>
  </si>
  <si>
    <t>CH00185</t>
  </si>
  <si>
    <t>2613</t>
  </si>
  <si>
    <t>C:/Users/nascimth/Documents/Thiago/Eawag/Python/GIS/Catchments/EU/watersheds_shp/CH00185.shp</t>
  </si>
  <si>
    <t>CH00186</t>
  </si>
  <si>
    <t>2615</t>
  </si>
  <si>
    <t>C:/Users/nascimth/Documents/Thiago/Eawag/Python/GIS/Catchments/EU/watersheds_shp/CH00186.shp</t>
  </si>
  <si>
    <t>CH00187</t>
  </si>
  <si>
    <t>2617</t>
  </si>
  <si>
    <t>C:/Users/nascimth/Documents/Thiago/Eawag/Python/GIS/Catchments/EU/watersheds_shp/CH00187.shp</t>
  </si>
  <si>
    <t>CH00188</t>
  </si>
  <si>
    <t>2620</t>
  </si>
  <si>
    <t>C:/Users/nascimth/Documents/Thiago/Eawag/Python/GIS/Catchments/EU/watersheds_shp/CH00188.shp</t>
  </si>
  <si>
    <t>CH00189</t>
  </si>
  <si>
    <t>2623</t>
  </si>
  <si>
    <t>C:/Users/nascimth/Documents/Thiago/Eawag/Python/GIS/Catchments/EU/watersheds_shp/CH00189.shp</t>
  </si>
  <si>
    <t>CH00190</t>
  </si>
  <si>
    <t>2629</t>
  </si>
  <si>
    <t>C:/Users/nascimth/Documents/Thiago/Eawag/Python/GIS/Catchments/EU/watersheds_shp/CH00190.shp</t>
  </si>
  <si>
    <t>CH00191</t>
  </si>
  <si>
    <t>2630</t>
  </si>
  <si>
    <t>C:/Users/nascimth/Documents/Thiago/Eawag/Python/GIS/Catchments/EU/watersheds_shp/CH00191.shp</t>
  </si>
  <si>
    <t>CH00192</t>
  </si>
  <si>
    <t>2631</t>
  </si>
  <si>
    <t>C:/Users/nascimth/Documents/Thiago/Eawag/Python/GIS/Catchments/EU/watersheds_shp/CH00192.shp</t>
  </si>
  <si>
    <t>CH00193</t>
  </si>
  <si>
    <t>475</t>
  </si>
  <si>
    <t>2634</t>
  </si>
  <si>
    <t>C:/Users/nascimth/Documents/Thiago/Eawag/Python/GIS/Catchments/EU/watersheds_shp/CH00193.shp</t>
  </si>
  <si>
    <t>CH00194</t>
  </si>
  <si>
    <t>132</t>
  </si>
  <si>
    <t>2635</t>
  </si>
  <si>
    <t>C:/Users/nascimth/Documents/Thiago/Eawag/Python/GIS/Catchments/EU/watersheds_shp/CH00194.shp</t>
  </si>
  <si>
    <t>CH00195</t>
  </si>
  <si>
    <t>2640</t>
  </si>
  <si>
    <t>C:/Users/nascimth/Documents/Thiago/Eawag/Python/GIS/Catchments/EU/watersheds_shp/CH00195.shp</t>
  </si>
  <si>
    <t>CH00196</t>
  </si>
  <si>
    <t>2644</t>
  </si>
  <si>
    <t>C:/Users/nascimth/Documents/Thiago/Eawag/Python/GIS/Catchments/EU/watersheds_shp/CH00196.shp</t>
  </si>
  <si>
    <t>CH00197</t>
  </si>
  <si>
    <t>3001</t>
  </si>
  <si>
    <t>C:/Users/nascimth/Documents/Thiago/Eawag/Python/GIS/Catchments/EU/watersheds_shp/CH00197.shp</t>
  </si>
  <si>
    <t>CH00198</t>
  </si>
  <si>
    <t>3002</t>
  </si>
  <si>
    <t>C:/Users/nascimth/Documents/Thiago/Eawag/Python/GIS/Catchments/EU/watersheds_shp/CH00198.shp</t>
  </si>
  <si>
    <t>CH00199</t>
  </si>
  <si>
    <t>3003</t>
  </si>
  <si>
    <t>C:/Users/nascimth/Documents/Thiago/Eawag/Python/GIS/Catchments/EU/watersheds_shp/CH00199.shp</t>
  </si>
  <si>
    <t>CH00200</t>
  </si>
  <si>
    <t>3004</t>
  </si>
  <si>
    <t>C:/Users/nascimth/Documents/Thiago/Eawag/Python/GIS/Catchments/EU/watersheds_shp/CH00200.shp</t>
  </si>
  <si>
    <t>CH00201</t>
  </si>
  <si>
    <t>3005</t>
  </si>
  <si>
    <t>C:/Users/nascimth/Documents/Thiago/Eawag/Python/GIS/Catchments/EU/watersheds_shp/CH00201.shp</t>
  </si>
  <si>
    <t>CH00202</t>
  </si>
  <si>
    <t>3006</t>
  </si>
  <si>
    <t>C:/Users/nascimth/Documents/Thiago/Eawag/Python/GIS/Catchments/EU/watersheds_shp/CH00202.shp</t>
  </si>
  <si>
    <t>CH00203</t>
  </si>
  <si>
    <t>3007</t>
  </si>
  <si>
    <t>C:/Users/nascimth/Documents/Thiago/Eawag/Python/GIS/Catchments/EU/watersheds_shp/CH00203.shp</t>
  </si>
  <si>
    <t>CH00204</t>
  </si>
  <si>
    <t>3008</t>
  </si>
  <si>
    <t>C:/Users/nascimth/Documents/Thiago/Eawag/Python/GIS/Catchments/EU/watersheds_shp/CH00204.shp</t>
  </si>
  <si>
    <t>CH00205</t>
  </si>
  <si>
    <t>3009</t>
  </si>
  <si>
    <t>C:/Users/nascimth/Documents/Thiago/Eawag/Python/GIS/Catchments/EU/watersheds_shp/CH00205.shp</t>
  </si>
  <si>
    <t>CH00206</t>
  </si>
  <si>
    <t>3010</t>
  </si>
  <si>
    <t>C:/Users/nascimth/Documents/Thiago/Eawag/Python/GIS/Catchments/EU/watersheds_shp/CH00206.shp</t>
  </si>
  <si>
    <t>CH00207</t>
  </si>
  <si>
    <t>3011</t>
  </si>
  <si>
    <t>C:/Users/nascimth/Documents/Thiago/Eawag/Python/GIS/Catchments/EU/watersheds_shp/CH00207.shp</t>
  </si>
  <si>
    <t>CH00208</t>
  </si>
  <si>
    <t>3012</t>
  </si>
  <si>
    <t>C:/Users/nascimth/Documents/Thiago/Eawag/Python/GIS/Catchments/EU/watersheds_shp/CH00208.shp</t>
  </si>
  <si>
    <t>CH00209</t>
  </si>
  <si>
    <t>3013</t>
  </si>
  <si>
    <t>C:/Users/nascimth/Documents/Thiago/Eawag/Python/GIS/Catchments/EU/watersheds_shp/CH00209.shp</t>
  </si>
  <si>
    <t>CH00210</t>
  </si>
  <si>
    <t>3014</t>
  </si>
  <si>
    <t>C:/Users/nascimth/Documents/Thiago/Eawag/Python/GIS/Catchments/EU/watersheds_shp/CH00210.shp</t>
  </si>
  <si>
    <t>CH00211</t>
  </si>
  <si>
    <t>3015</t>
  </si>
  <si>
    <t>C:/Users/nascimth/Documents/Thiago/Eawag/Python/GIS/Catchments/EU/watersheds_shp/CH00211.shp</t>
  </si>
  <si>
    <t>CH00212</t>
  </si>
  <si>
    <t>3016</t>
  </si>
  <si>
    <t>C:/Users/nascimth/Documents/Thiago/Eawag/Python/GIS/Catchments/EU/watersheds_shp/CH00212.shp</t>
  </si>
  <si>
    <t>CH00213</t>
  </si>
  <si>
    <t>823</t>
  </si>
  <si>
    <t>3017</t>
  </si>
  <si>
    <t>C:/Users/nascimth/Documents/Thiago/Eawag/Python/GIS/Catchments/EU/watersheds_shp/CH00213.shp</t>
  </si>
  <si>
    <t>CH00214</t>
  </si>
  <si>
    <t>3018</t>
  </si>
  <si>
    <t>C:/Users/nascimth/Documents/Thiago/Eawag/Python/GIS/Catchments/EU/watersheds_shp/CH00214.shp</t>
  </si>
  <si>
    <t>CH00215</t>
  </si>
  <si>
    <t>3019</t>
  </si>
  <si>
    <t>C:/Users/nascimth/Documents/Thiago/Eawag/Python/GIS/Catchments/EU/watersheds_shp/CH00215.shp</t>
  </si>
  <si>
    <t>CH00216</t>
  </si>
  <si>
    <t>3020</t>
  </si>
  <si>
    <t>C:/Users/nascimth/Documents/Thiago/Eawag/Python/GIS/Catchments/EU/watersheds_shp/CH00216.shp</t>
  </si>
  <si>
    <t>CH00217</t>
  </si>
  <si>
    <t>3021</t>
  </si>
  <si>
    <t>C:/Users/nascimth/Documents/Thiago/Eawag/Python/GIS/Catchments/EU/watersheds_shp/CH00217.shp</t>
  </si>
  <si>
    <t>CH00218</t>
  </si>
  <si>
    <t>3022</t>
  </si>
  <si>
    <t>C:/Users/nascimth/Documents/Thiago/Eawag/Python/GIS/Catchments/EU/watersheds_shp/CH00218.shp</t>
  </si>
  <si>
    <t>CH00219</t>
  </si>
  <si>
    <t>3023</t>
  </si>
  <si>
    <t>C:/Users/nascimth/Documents/Thiago/Eawag/Python/GIS/Catchments/EU/watersheds_shp/CH00219.shp</t>
  </si>
  <si>
    <t>CH00220</t>
  </si>
  <si>
    <t>3024</t>
  </si>
  <si>
    <t>C:/Users/nascimth/Documents/Thiago/Eawag/Python/GIS/Catchments/EU/watersheds_shp/CH00220.shp</t>
  </si>
  <si>
    <t>CH00221</t>
  </si>
  <si>
    <t>3025</t>
  </si>
  <si>
    <t>C:/Users/nascimth/Documents/Thiago/Eawag/Python/GIS/Catchments/EU/watersheds_shp/CH00221.shp</t>
  </si>
  <si>
    <t>CH00222</t>
  </si>
  <si>
    <t>3026</t>
  </si>
  <si>
    <t>C:/Users/nascimth/Documents/Thiago/Eawag/Python/GIS/Catchments/EU/watersheds_shp/CH00222.shp</t>
  </si>
  <si>
    <t>CH00223</t>
  </si>
  <si>
    <t>3027</t>
  </si>
  <si>
    <t>C:/Users/nascimth/Documents/Thiago/Eawag/Python/GIS/Catchments/EU/watersheds_shp/CH00223.shp</t>
  </si>
  <si>
    <t>CH00224</t>
  </si>
  <si>
    <t>3028</t>
  </si>
  <si>
    <t>C:/Users/nascimth/Documents/Thiago/Eawag/Python/GIS/Catchments/EU/watersheds_shp/CH00224.shp</t>
  </si>
  <si>
    <t>CH00225</t>
  </si>
  <si>
    <t>3029</t>
  </si>
  <si>
    <t>C:/Users/nascimth/Documents/Thiago/Eawag/Python/GIS/Catchments/EU/watersheds_shp/CH00225.shp</t>
  </si>
  <si>
    <t>CH00226</t>
  </si>
  <si>
    <t>3030</t>
  </si>
  <si>
    <t>C:/Users/nascimth/Documents/Thiago/Eawag/Python/GIS/Catchments/EU/watersheds_shp/CH00226.shp</t>
  </si>
  <si>
    <t>CH00227</t>
  </si>
  <si>
    <t>3031</t>
  </si>
  <si>
    <t>C:/Users/nascimth/Documents/Thiago/Eawag/Python/GIS/Catchments/EU/watersheds_shp/CH00227.shp</t>
  </si>
  <si>
    <t>CH00228</t>
  </si>
  <si>
    <t>3032</t>
  </si>
  <si>
    <t>C:/Users/nascimth/Documents/Thiago/Eawag/Python/GIS/Catchments/EU/watersheds_shp/CH00228.shp</t>
  </si>
  <si>
    <t>CH00229</t>
  </si>
  <si>
    <t>3033</t>
  </si>
  <si>
    <t>C:/Users/nascimth/Documents/Thiago/Eawag/Python/GIS/Catchments/EU/watersheds_shp/CH00229.shp</t>
  </si>
  <si>
    <t>CH00230</t>
  </si>
  <si>
    <t>4001</t>
  </si>
  <si>
    <t>C:/Users/nascimth/Documents/Thiago/Eawag/Python/GIS/Catchments/EU/watersheds_shp/CH00230.shp</t>
  </si>
  <si>
    <t>CH00231</t>
  </si>
  <si>
    <t>4002</t>
  </si>
  <si>
    <t>C:/Users/nascimth/Documents/Thiago/Eawag/Python/GIS/Catchments/EU/watersheds_shp/CH00231.shp</t>
  </si>
  <si>
    <t>CH00232</t>
  </si>
  <si>
    <t>4003</t>
  </si>
  <si>
    <t>C:/Users/nascimth/Documents/Thiago/Eawag/Python/GIS/Catchments/EU/watersheds_shp/CH00232.shp</t>
  </si>
  <si>
    <t>CH00233</t>
  </si>
  <si>
    <t>4004</t>
  </si>
  <si>
    <t>C:/Users/nascimth/Documents/Thiago/Eawag/Python/GIS/Catchments/EU/watersheds_shp/CH00233.shp</t>
  </si>
  <si>
    <t>CH00234</t>
  </si>
  <si>
    <t>4005</t>
  </si>
  <si>
    <t>C:/Users/nascimth/Documents/Thiago/Eawag/Python/GIS/Catchments/EU/watersheds_shp/CH00234.shp</t>
  </si>
  <si>
    <t>CH00235</t>
  </si>
  <si>
    <t>356</t>
  </si>
  <si>
    <t>4006</t>
  </si>
  <si>
    <t>C:/Users/nascimth/Documents/Thiago/Eawag/Python/GIS/Catchments/EU/watersheds_shp/CH00235.shp</t>
  </si>
  <si>
    <t>CH00236</t>
  </si>
  <si>
    <t>4007</t>
  </si>
  <si>
    <t>C:/Users/nascimth/Documents/Thiago/Eawag/Python/GIS/Catchments/EU/watersheds_shp/CH00236.shp</t>
  </si>
  <si>
    <t>CH00237</t>
  </si>
  <si>
    <t>4008</t>
  </si>
  <si>
    <t>C:/Users/nascimth/Documents/Thiago/Eawag/Python/GIS/Catchments/EU/watersheds_shp/CH00237.shp</t>
  </si>
  <si>
    <t>CH00238</t>
  </si>
  <si>
    <t>4009</t>
  </si>
  <si>
    <t>C:/Users/nascimth/Documents/Thiago/Eawag/Python/GIS/Catchments/EU/watersheds_shp/CH00238.shp</t>
  </si>
  <si>
    <t>CH00239</t>
  </si>
  <si>
    <t>4010</t>
  </si>
  <si>
    <t>C:/Users/nascimth/Documents/Thiago/Eawag/Python/GIS/Catchments/EU/watersheds_shp/CH00239.shp</t>
  </si>
  <si>
    <t>CH00240</t>
  </si>
  <si>
    <t>274</t>
  </si>
  <si>
    <t>4011</t>
  </si>
  <si>
    <t>C:/Users/nascimth/Documents/Thiago/Eawag/Python/GIS/Catchments/EU/watersheds_shp/CH00240.shp</t>
  </si>
  <si>
    <t>CH00241</t>
  </si>
  <si>
    <t>4012</t>
  </si>
  <si>
    <t>C:/Users/nascimth/Documents/Thiago/Eawag/Python/GIS/Catchments/EU/watersheds_shp/CH00241.shp</t>
  </si>
  <si>
    <t>CH00242</t>
  </si>
  <si>
    <t>4013</t>
  </si>
  <si>
    <t>C:/Users/nascimth/Documents/Thiago/Eawag/Python/GIS/Catchments/EU/watersheds_shp/CH00242.shp</t>
  </si>
  <si>
    <t>CH00243</t>
  </si>
  <si>
    <t>4014</t>
  </si>
  <si>
    <t>C:/Users/nascimth/Documents/Thiago/Eawag/Python/GIS/Catchments/EU/watersheds_shp/CH00243.shp</t>
  </si>
  <si>
    <t>CH00244</t>
  </si>
  <si>
    <t>776</t>
  </si>
  <si>
    <t>4015</t>
  </si>
  <si>
    <t>C:/Users/nascimth/Documents/Thiago/Eawag/Python/GIS/Catchments/EU/watersheds_shp/CH00244.shp</t>
  </si>
  <si>
    <t>CH00245</t>
  </si>
  <si>
    <t>649</t>
  </si>
  <si>
    <t>4016</t>
  </si>
  <si>
    <t>C:/Users/nascimth/Documents/Thiago/Eawag/Python/GIS/Catchments/EU/watersheds_shp/CH00245.shp</t>
  </si>
  <si>
    <t>CH00246</t>
  </si>
  <si>
    <t>4017</t>
  </si>
  <si>
    <t>C:/Users/nascimth/Documents/Thiago/Eawag/Python/GIS/Catchments/EU/watersheds_shp/CH00246.shp</t>
  </si>
  <si>
    <t>CH00247</t>
  </si>
  <si>
    <t>4018</t>
  </si>
  <si>
    <t>C:/Users/nascimth/Documents/Thiago/Eawag/Python/GIS/Catchments/EU/watersheds_shp/CH00247.shp</t>
  </si>
  <si>
    <t>CH00248</t>
  </si>
  <si>
    <t>4019</t>
  </si>
  <si>
    <t>C:/Users/nascimth/Documents/Thiago/Eawag/Python/GIS/Catchments/EU/watersheds_shp/CH00248.shp</t>
  </si>
  <si>
    <t>CH00249</t>
  </si>
  <si>
    <t>264</t>
  </si>
  <si>
    <t>4020</t>
  </si>
  <si>
    <t>C:/Users/nascimth/Documents/Thiago/Eawag/Python/GIS/Catchments/EU/watersheds_shp/CH00249.shp</t>
  </si>
  <si>
    <t>CH00250</t>
  </si>
  <si>
    <t>4021</t>
  </si>
  <si>
    <t>C:/Users/nascimth/Documents/Thiago/Eawag/Python/GIS/Catchments/EU/watersheds_shp/CH00250.shp</t>
  </si>
  <si>
    <t>CH00251</t>
  </si>
  <si>
    <t>4022</t>
  </si>
  <si>
    <t>C:/Users/nascimth/Documents/Thiago/Eawag/Python/GIS/Catchments/EU/watersheds_shp/CH00251.shp</t>
  </si>
  <si>
    <t>CH00252</t>
  </si>
  <si>
    <t>4023</t>
  </si>
  <si>
    <t>C:/Users/nascimth/Documents/Thiago/Eawag/Python/GIS/Catchments/EU/watersheds_shp/CH00252.shp</t>
  </si>
  <si>
    <t>CH00253</t>
  </si>
  <si>
    <t>4024</t>
  </si>
  <si>
    <t>C:/Users/nascimth/Documents/Thiago/Eawag/Python/GIS/Catchments/EU/watersheds_shp/CH00253.shp</t>
  </si>
  <si>
    <t>CH00254</t>
  </si>
  <si>
    <t>4025</t>
  </si>
  <si>
    <t>C:/Users/nascimth/Documents/Thiago/Eawag/Python/GIS/Catchments/EU/watersheds_shp/CH00254.shp</t>
  </si>
  <si>
    <t>CH00255</t>
  </si>
  <si>
    <t>4026</t>
  </si>
  <si>
    <t>C:/Users/nascimth/Documents/Thiago/Eawag/Python/GIS/Catchments/EU/watersheds_shp/CH00255.shp</t>
  </si>
  <si>
    <t>CH00256</t>
  </si>
  <si>
    <t>5001</t>
  </si>
  <si>
    <t>C:/Users/nascimth/Documents/Thiago/Eawag/Python/GIS/Catchments/EU/watersheds_shp/CH00256.shp</t>
  </si>
  <si>
    <t>CH00257</t>
  </si>
  <si>
    <t>5002</t>
  </si>
  <si>
    <t>C:/Users/nascimth/Documents/Thiago/Eawag/Python/GIS/Catchments/EU/watersheds_shp/CH00257.shp</t>
  </si>
  <si>
    <t>CH00258</t>
  </si>
  <si>
    <t>5003</t>
  </si>
  <si>
    <t>C:/Users/nascimth/Documents/Thiago/Eawag/Python/GIS/Catchments/EU/watersheds_shp/CH00258.shp</t>
  </si>
  <si>
    <t>CH00259</t>
  </si>
  <si>
    <t>5004</t>
  </si>
  <si>
    <t>C:/Users/nascimth/Documents/Thiago/Eawag/Python/GIS/Catchments/EU/watersheds_shp/CH00259.shp</t>
  </si>
  <si>
    <t>CH00260</t>
  </si>
  <si>
    <t>5005</t>
  </si>
  <si>
    <t>C:/Users/nascimth/Documents/Thiago/Eawag/Python/GIS/Catchments/EU/watersheds_shp/CH00260.shp</t>
  </si>
  <si>
    <t>CH00261</t>
  </si>
  <si>
    <t>5006</t>
  </si>
  <si>
    <t>C:/Users/nascimth/Documents/Thiago/Eawag/Python/GIS/Catchments/EU/watersheds_shp/CH00261.shp</t>
  </si>
  <si>
    <t>CH00262</t>
  </si>
  <si>
    <t>5007</t>
  </si>
  <si>
    <t>C:/Users/nascimth/Documents/Thiago/Eawag/Python/GIS/Catchments/EU/watersheds_shp/CH00262.shp</t>
  </si>
  <si>
    <t>CH00263</t>
  </si>
  <si>
    <t>5008</t>
  </si>
  <si>
    <t>C:/Users/nascimth/Documents/Thiago/Eawag/Python/GIS/Catchments/EU/watersheds_shp/CH00263.shp</t>
  </si>
  <si>
    <t>CH00264</t>
  </si>
  <si>
    <t>177</t>
  </si>
  <si>
    <t>5009</t>
  </si>
  <si>
    <t>174</t>
  </si>
  <si>
    <t>C:/Users/nascimth/Documents/Thiago/Eawag/Python/GIS/Catchments/EU/watersheds_shp/CH00264.shp</t>
  </si>
  <si>
    <t>CH00265</t>
  </si>
  <si>
    <t>5010</t>
  </si>
  <si>
    <t>C:/Users/nascimth/Documents/Thiago/Eawag/Python/GIS/Catchments/EU/watersheds_shp/CH00265.shp</t>
  </si>
  <si>
    <t>CH00266</t>
  </si>
  <si>
    <t>5011</t>
  </si>
  <si>
    <t>C:/Users/nascimth/Documents/Thiago/Eawag/Python/GIS/Catchments/EU/watersheds_shp/CH00266.shp</t>
  </si>
  <si>
    <t>CH00267</t>
  </si>
  <si>
    <t>5012</t>
  </si>
  <si>
    <t>C:/Users/nascimth/Documents/Thiago/Eawag/Python/GIS/Catchments/EU/watersheds_shp/CH00267.shp</t>
  </si>
  <si>
    <t>CH00268</t>
  </si>
  <si>
    <t>397</t>
  </si>
  <si>
    <t>5013</t>
  </si>
  <si>
    <t>C:/Users/nascimth/Documents/Thiago/Eawag/Python/GIS/Catchments/EU/watersheds_shp/CH00268.shp</t>
  </si>
  <si>
    <t>CH00269</t>
  </si>
  <si>
    <t>355</t>
  </si>
  <si>
    <t>5014</t>
  </si>
  <si>
    <t>C:/Users/nascimth/Documents/Thiago/Eawag/Python/GIS/Catchments/EU/watersheds_shp/CH00269.shp</t>
  </si>
  <si>
    <t>CH00270</t>
  </si>
  <si>
    <t>49</t>
  </si>
  <si>
    <t>5015</t>
  </si>
  <si>
    <t>C:/Users/nascimth/Documents/Thiago/Eawag/Python/GIS/Catchments/EU/watersheds_shp/CH00270.shp</t>
  </si>
  <si>
    <t>CH00271</t>
  </si>
  <si>
    <t>5016</t>
  </si>
  <si>
    <t>C:/Users/nascimth/Documents/Thiago/Eawag/Python/GIS/Catchments/EU/watersheds_shp/CH00271.shp</t>
  </si>
  <si>
    <t>CH00272</t>
  </si>
  <si>
    <t>5017</t>
  </si>
  <si>
    <t>C:/Users/nascimth/Documents/Thiago/Eawag/Python/GIS/Catchments/EU/watersheds_shp/CH00272.shp</t>
  </si>
  <si>
    <t>CH00273</t>
  </si>
  <si>
    <t>5018</t>
  </si>
  <si>
    <t>C:/Users/nascimth/Documents/Thiago/Eawag/Python/GIS/Catchments/EU/watersheds_shp/CH00273.shp</t>
  </si>
  <si>
    <t>CH00274</t>
  </si>
  <si>
    <t>5019</t>
  </si>
  <si>
    <t>C:/Users/nascimth/Documents/Thiago/Eawag/Python/GIS/Catchments/EU/watersheds_shp/CH00274.shp</t>
  </si>
  <si>
    <t>CH00275</t>
  </si>
  <si>
    <t>5020</t>
  </si>
  <si>
    <t>C:/Users/nascimth/Documents/Thiago/Eawag/Python/GIS/Catchments/EU/watersheds_shp/CH00275.shp</t>
  </si>
  <si>
    <t>CH00276</t>
  </si>
  <si>
    <t>660</t>
  </si>
  <si>
    <t>5021</t>
  </si>
  <si>
    <t>C:/Users/nascimth/Documents/Thiago/Eawag/Python/GIS/Catchments/EU/watersheds_shp/CH00276.shp</t>
  </si>
  <si>
    <t>CH00277</t>
  </si>
  <si>
    <t>440</t>
  </si>
  <si>
    <t>5022</t>
  </si>
  <si>
    <t>C:/Users/nascimth/Documents/Thiago/Eawag/Python/GIS/Catchments/EU/watersheds_shp/CH00277.shp</t>
  </si>
  <si>
    <t>CH00278</t>
  </si>
  <si>
    <t>5023</t>
  </si>
  <si>
    <t>C:/Users/nascimth/Documents/Thiago/Eawag/Python/GIS/Catchments/EU/watersheds_shp/CH00278.shp</t>
  </si>
  <si>
    <t>CH00279</t>
  </si>
  <si>
    <t>5024</t>
  </si>
  <si>
    <t>C:/Users/nascimth/Documents/Thiago/Eawag/Python/GIS/Catchments/EU/watersheds_shp/CH00279.shp</t>
  </si>
  <si>
    <t>CH00280</t>
  </si>
  <si>
    <t>711</t>
  </si>
  <si>
    <t>5025</t>
  </si>
  <si>
    <t>C:/Users/nascimth/Documents/Thiago/Eawag/Python/GIS/Catchments/EU/watersheds_shp/CH00280.shp</t>
  </si>
  <si>
    <t>CH00281</t>
  </si>
  <si>
    <t>5026</t>
  </si>
  <si>
    <t>C:/Users/nascimth/Documents/Thiago/Eawag/Python/GIS/Catchments/EU/watersheds_shp/CH00281.shp</t>
  </si>
  <si>
    <t>CH00282</t>
  </si>
  <si>
    <t>5027</t>
  </si>
  <si>
    <t>C:/Users/nascimth/Documents/Thiago/Eawag/Python/GIS/Catchments/EU/watersheds_shp/CH00282.shp</t>
  </si>
  <si>
    <t>CH00283</t>
  </si>
  <si>
    <t>5028</t>
  </si>
  <si>
    <t>C:/Users/nascimth/Documents/Thiago/Eawag/Python/GIS/Catchments/EU/watersheds_shp/CH00283.shp</t>
  </si>
  <si>
    <t>CH00284</t>
  </si>
  <si>
    <t>5029</t>
  </si>
  <si>
    <t>C:/Users/nascimth/Documents/Thiago/Eawag/Python/GIS/Catchments/EU/watersheds_shp/CH00284.shp</t>
  </si>
  <si>
    <t>CH00285</t>
  </si>
  <si>
    <t>930</t>
  </si>
  <si>
    <t>5030</t>
  </si>
  <si>
    <t>C:/Users/nascimth/Documents/Thiago/Eawag/Python/GIS/Catchments/EU/watersheds_shp/CH00285.shp</t>
  </si>
  <si>
    <t>CH00286</t>
  </si>
  <si>
    <t>5031</t>
  </si>
  <si>
    <t>C:/Users/nascimth/Documents/Thiago/Eawag/Python/GIS/Catchments/EU/watersheds_shp/CH00286.shp</t>
  </si>
  <si>
    <t>CH00287</t>
  </si>
  <si>
    <t>5032</t>
  </si>
  <si>
    <t>C:/Users/nascimth/Documents/Thiago/Eawag/Python/GIS/Catchments/EU/watersheds_shp/CH00287.shp</t>
  </si>
  <si>
    <t>CH00288</t>
  </si>
  <si>
    <t>6001</t>
  </si>
  <si>
    <t>C:/Users/nascimth/Documents/Thiago/Eawag/Python/GIS/Catchments/EU/watersheds_shp/CH00288.shp</t>
  </si>
  <si>
    <t>CH00289</t>
  </si>
  <si>
    <t>6002</t>
  </si>
  <si>
    <t>C:/Users/nascimth/Documents/Thiago/Eawag/Python/GIS/Catchments/EU/watersheds_shp/CH00289.shp</t>
  </si>
  <si>
    <t>CH00290</t>
  </si>
  <si>
    <t>6003</t>
  </si>
  <si>
    <t>C:/Users/nascimth/Documents/Thiago/Eawag/Python/GIS/Catchments/EU/watersheds_shp/CH00290.shp</t>
  </si>
  <si>
    <t>CH00291</t>
  </si>
  <si>
    <t>6004</t>
  </si>
  <si>
    <t>C:/Users/nascimth/Documents/Thiago/Eawag/Python/GIS/Catchments/EU/watersheds_shp/CH00291.shp</t>
  </si>
  <si>
    <t>CH00292</t>
  </si>
  <si>
    <t>923</t>
  </si>
  <si>
    <t>6005</t>
  </si>
  <si>
    <t>C:/Users/nascimth/Documents/Thiago/Eawag/Python/GIS/Catchments/EU/watersheds_shp/CH00292.shp</t>
  </si>
  <si>
    <t>CH00293</t>
  </si>
  <si>
    <t>6006</t>
  </si>
  <si>
    <t>C:/Users/nascimth/Documents/Thiago/Eawag/Python/GIS/Catchments/EU/watersheds_shp/CH00293.shp</t>
  </si>
  <si>
    <t>CH00294</t>
  </si>
  <si>
    <t>6007</t>
  </si>
  <si>
    <t>C:/Users/nascimth/Documents/Thiago/Eawag/Python/GIS/Catchments/EU/watersheds_shp/CH00294.shp</t>
  </si>
  <si>
    <t>CH00295</t>
  </si>
  <si>
    <t>6008</t>
  </si>
  <si>
    <t>C:/Users/nascimth/Documents/Thiago/Eawag/Python/GIS/Catchments/EU/watersheds_shp/CH00295.shp</t>
  </si>
  <si>
    <t>CH00296</t>
  </si>
  <si>
    <t>123</t>
  </si>
  <si>
    <t>6009</t>
  </si>
  <si>
    <t>C:/Users/nascimth/Documents/Thiago/Eawag/Python/GIS/Catchments/EU/watersheds_shp/CH00296.shp</t>
  </si>
  <si>
    <t>CH00297</t>
  </si>
  <si>
    <t>61</t>
  </si>
  <si>
    <t>6010</t>
  </si>
  <si>
    <t>C:/Users/nascimth/Documents/Thiago/Eawag/Python/GIS/Catchments/EU/watersheds_shp/CH00297.shp</t>
  </si>
  <si>
    <t>CH00298</t>
  </si>
  <si>
    <t>6011</t>
  </si>
  <si>
    <t>C:/Users/nascimth/Documents/Thiago/Eawag/Python/GIS/Catchments/EU/watersheds_shp/CH00298.shp</t>
  </si>
  <si>
    <t>GB00671</t>
  </si>
  <si>
    <t>97002</t>
  </si>
  <si>
    <t>C:/Users/nascimth/Documents/Thiago/Eawag/Python/GIS/Catchments/EU/watersheds_shp/GB00671.shp</t>
  </si>
  <si>
    <t>GB00670</t>
  </si>
  <si>
    <t>96004</t>
  </si>
  <si>
    <t>C:/Users/nascimth/Documents/Thiago/Eawag/Python/GIS/Catchments/EU/watersheds_shp/GB00670.shp</t>
  </si>
  <si>
    <t>GB00669</t>
  </si>
  <si>
    <t>96002</t>
  </si>
  <si>
    <t>C:/Users/nascimth/Documents/Thiago/Eawag/Python/GIS/Catchments/EU/watersheds_shp/GB00669.shp</t>
  </si>
  <si>
    <t>GB00668</t>
  </si>
  <si>
    <t>96001</t>
  </si>
  <si>
    <t>C:/Users/nascimth/Documents/Thiago/Eawag/Python/GIS/Catchments/EU/watersheds_shp/GB00668.shp</t>
  </si>
  <si>
    <t>GB00667</t>
  </si>
  <si>
    <t>95001</t>
  </si>
  <si>
    <t>C:/Users/nascimth/Documents/Thiago/Eawag/Python/GIS/Catchments/EU/watersheds_shp/GB00667.shp</t>
  </si>
  <si>
    <t>GB00666</t>
  </si>
  <si>
    <t>435</t>
  </si>
  <si>
    <t>94001</t>
  </si>
  <si>
    <t>C:/Users/nascimth/Documents/Thiago/Eawag/Python/GIS/Catchments/EU/watersheds_shp/GB00666.shp</t>
  </si>
  <si>
    <t>GB00665</t>
  </si>
  <si>
    <t>93001</t>
  </si>
  <si>
    <t>C:/Users/nascimth/Documents/Thiago/Eawag/Python/GIS/Catchments/EU/watersheds_shp/GB00665.shp</t>
  </si>
  <si>
    <t>GB00664</t>
  </si>
  <si>
    <t>249</t>
  </si>
  <si>
    <t>92001</t>
  </si>
  <si>
    <t>C:/Users/nascimth/Documents/Thiago/Eawag/Python/GIS/Catchments/EU/watersheds_shp/GB00664.shp</t>
  </si>
  <si>
    <t>GB00663</t>
  </si>
  <si>
    <t>9005</t>
  </si>
  <si>
    <t>C:/Users/nascimth/Documents/Thiago/Eawag/Python/GIS/Catchments/EU/watersheds_shp/GB00663.shp</t>
  </si>
  <si>
    <t>GB00662</t>
  </si>
  <si>
    <t>9004</t>
  </si>
  <si>
    <t>C:/Users/nascimth/Documents/Thiago/Eawag/Python/GIS/Catchments/EU/watersheds_shp/GB00662.shp</t>
  </si>
  <si>
    <t>GB00661</t>
  </si>
  <si>
    <t>9003</t>
  </si>
  <si>
    <t>C:/Users/nascimth/Documents/Thiago/Eawag/Python/GIS/Catchments/EU/watersheds_shp/GB00661.shp</t>
  </si>
  <si>
    <t>GB00660</t>
  </si>
  <si>
    <t>9002</t>
  </si>
  <si>
    <t>C:/Users/nascimth/Documents/Thiago/Eawag/Python/GIS/Catchments/EU/watersheds_shp/GB00660.shp</t>
  </si>
  <si>
    <t>GB00659</t>
  </si>
  <si>
    <t>90003</t>
  </si>
  <si>
    <t>C:/Users/nascimth/Documents/Thiago/Eawag/Python/GIS/Catchments/EU/watersheds_shp/GB00659.shp</t>
  </si>
  <si>
    <t>GB00658</t>
  </si>
  <si>
    <t>89007</t>
  </si>
  <si>
    <t>C:/Users/nascimth/Documents/Thiago/Eawag/Python/GIS/Catchments/EU/watersheds_shp/GB00658.shp</t>
  </si>
  <si>
    <t>GB00657</t>
  </si>
  <si>
    <t>89005</t>
  </si>
  <si>
    <t>C:/Users/nascimth/Documents/Thiago/Eawag/Python/GIS/Catchments/EU/watersheds_shp/GB00657.shp</t>
  </si>
  <si>
    <t>GB00656</t>
  </si>
  <si>
    <t>247</t>
  </si>
  <si>
    <t>89003</t>
  </si>
  <si>
    <t>C:/Users/nascimth/Documents/Thiago/Eawag/Python/GIS/Catchments/EU/watersheds_shp/GB00656.shp</t>
  </si>
  <si>
    <t>GB00655</t>
  </si>
  <si>
    <t>89002</t>
  </si>
  <si>
    <t>C:/Users/nascimth/Documents/Thiago/Eawag/Python/GIS/Catchments/EU/watersheds_shp/GB00655.shp</t>
  </si>
  <si>
    <t>GB00654</t>
  </si>
  <si>
    <t>88001</t>
  </si>
  <si>
    <t>C:/Users/nascimth/Documents/Thiago/Eawag/Python/GIS/Catchments/EU/watersheds_shp/GB00654.shp</t>
  </si>
  <si>
    <t>GB00653</t>
  </si>
  <si>
    <t>85004</t>
  </si>
  <si>
    <t>C:/Users/nascimth/Documents/Thiago/Eawag/Python/GIS/Catchments/EU/watersheds_shp/GB00653.shp</t>
  </si>
  <si>
    <t>GB00652</t>
  </si>
  <si>
    <t>85003</t>
  </si>
  <si>
    <t>C:/Users/nascimth/Documents/Thiago/Eawag/Python/GIS/Catchments/EU/watersheds_shp/GB00652.shp</t>
  </si>
  <si>
    <t>GB00651</t>
  </si>
  <si>
    <t>85002</t>
  </si>
  <si>
    <t>C:/Users/nascimth/Documents/Thiago/Eawag/Python/GIS/Catchments/EU/watersheds_shp/GB00651.shp</t>
  </si>
  <si>
    <t>GB00650</t>
  </si>
  <si>
    <t>835</t>
  </si>
  <si>
    <t>85001</t>
  </si>
  <si>
    <t>C:/Users/nascimth/Documents/Thiago/Eawag/Python/GIS/Catchments/EU/watersheds_shp/GB00650.shp</t>
  </si>
  <si>
    <t>GB00649</t>
  </si>
  <si>
    <t>84030</t>
  </si>
  <si>
    <t>C:/Users/nascimth/Documents/Thiago/Eawag/Python/GIS/Catchments/EU/watersheds_shp/GB00649.shp</t>
  </si>
  <si>
    <t>GB00648</t>
  </si>
  <si>
    <t>84026</t>
  </si>
  <si>
    <t>C:/Users/nascimth/Documents/Thiago/Eawag/Python/GIS/Catchments/EU/watersheds_shp/GB00648.shp</t>
  </si>
  <si>
    <t>GB00647</t>
  </si>
  <si>
    <t>112</t>
  </si>
  <si>
    <t>84022</t>
  </si>
  <si>
    <t>C:/Users/nascimth/Documents/Thiago/Eawag/Python/GIS/Catchments/EU/watersheds_shp/GB00647.shp</t>
  </si>
  <si>
    <t>GB00646</t>
  </si>
  <si>
    <t>84020</t>
  </si>
  <si>
    <t>C:/Users/nascimth/Documents/Thiago/Eawag/Python/GIS/Catchments/EU/watersheds_shp/GB00646.shp</t>
  </si>
  <si>
    <t>GB00645</t>
  </si>
  <si>
    <t>84019</t>
  </si>
  <si>
    <t>C:/Users/nascimth/Documents/Thiago/Eawag/Python/GIS/Catchments/EU/watersheds_shp/GB00645.shp</t>
  </si>
  <si>
    <t>GB00644</t>
  </si>
  <si>
    <t>934</t>
  </si>
  <si>
    <t>84018</t>
  </si>
  <si>
    <t>C:/Users/nascimth/Documents/Thiago/Eawag/Python/GIS/Catchments/EU/watersheds_shp/GB00644.shp</t>
  </si>
  <si>
    <t>GB00643</t>
  </si>
  <si>
    <t>84017</t>
  </si>
  <si>
    <t>C:/Users/nascimth/Documents/Thiago/Eawag/Python/GIS/Catchments/EU/watersheds_shp/GB00643.shp</t>
  </si>
  <si>
    <t>GB00642</t>
  </si>
  <si>
    <t>84016</t>
  </si>
  <si>
    <t>C:/Users/nascimth/Documents/Thiago/Eawag/Python/GIS/Catchments/EU/watersheds_shp/GB00642.shp</t>
  </si>
  <si>
    <t>GB00641</t>
  </si>
  <si>
    <t>84014</t>
  </si>
  <si>
    <t>C:/Users/nascimth/Documents/Thiago/Eawag/Python/GIS/Catchments/EU/watersheds_shp/GB00641.shp</t>
  </si>
  <si>
    <t>GB00640</t>
  </si>
  <si>
    <t>84013</t>
  </si>
  <si>
    <t>C:/Users/nascimth/Documents/Thiago/Eawag/Python/GIS/Catchments/EU/watersheds_shp/GB00640.shp</t>
  </si>
  <si>
    <t>GB00639</t>
  </si>
  <si>
    <t>229</t>
  </si>
  <si>
    <t>84012</t>
  </si>
  <si>
    <t>C:/Users/nascimth/Documents/Thiago/Eawag/Python/GIS/Catchments/EU/watersheds_shp/GB00639.shp</t>
  </si>
  <si>
    <t>GB00638</t>
  </si>
  <si>
    <t>84009</t>
  </si>
  <si>
    <t>C:/Users/nascimth/Documents/Thiago/Eawag/Python/GIS/Catchments/EU/watersheds_shp/GB00638.shp</t>
  </si>
  <si>
    <t>GB00637</t>
  </si>
  <si>
    <t>84008</t>
  </si>
  <si>
    <t>C:/Users/nascimth/Documents/Thiago/Eawag/Python/GIS/Catchments/EU/watersheds_shp/GB00637.shp</t>
  </si>
  <si>
    <t>GB00636</t>
  </si>
  <si>
    <t>84005</t>
  </si>
  <si>
    <t>C:/Users/nascimth/Documents/Thiago/Eawag/Python/GIS/Catchments/EU/watersheds_shp/GB00636.shp</t>
  </si>
  <si>
    <t>GB00635</t>
  </si>
  <si>
    <t>746</t>
  </si>
  <si>
    <t>84004</t>
  </si>
  <si>
    <t>C:/Users/nascimth/Documents/Thiago/Eawag/Python/GIS/Catchments/EU/watersheds_shp/GB00635.shp</t>
  </si>
  <si>
    <t>GB00634</t>
  </si>
  <si>
    <t>84001</t>
  </si>
  <si>
    <t>C:/Users/nascimth/Documents/Thiago/Eawag/Python/GIS/Catchments/EU/watersheds_shp/GB00634.shp</t>
  </si>
  <si>
    <t>GB00633</t>
  </si>
  <si>
    <t>213</t>
  </si>
  <si>
    <t>83013</t>
  </si>
  <si>
    <t>C:/Users/nascimth/Documents/Thiago/Eawag/Python/GIS/Catchments/EU/watersheds_shp/GB00633.shp</t>
  </si>
  <si>
    <t>GB00632</t>
  </si>
  <si>
    <t>83010</t>
  </si>
  <si>
    <t>C:/Users/nascimth/Documents/Thiago/Eawag/Python/GIS/Catchments/EU/watersheds_shp/GB00632.shp</t>
  </si>
  <si>
    <t>GB00631</t>
  </si>
  <si>
    <t>83009</t>
  </si>
  <si>
    <t>C:/Users/nascimth/Documents/Thiago/Eawag/Python/GIS/Catchments/EU/watersheds_shp/GB00631.shp</t>
  </si>
  <si>
    <t>GB00630</t>
  </si>
  <si>
    <t>83007</t>
  </si>
  <si>
    <t>C:/Users/nascimth/Documents/Thiago/Eawag/Python/GIS/Catchments/EU/watersheds_shp/GB00630.shp</t>
  </si>
  <si>
    <t>GB00629</t>
  </si>
  <si>
    <t>574</t>
  </si>
  <si>
    <t>83006</t>
  </si>
  <si>
    <t>C:/Users/nascimth/Documents/Thiago/Eawag/Python/GIS/Catchments/EU/watersheds_shp/GB00629.shp</t>
  </si>
  <si>
    <t>GB00628</t>
  </si>
  <si>
    <t>83004</t>
  </si>
  <si>
    <t>C:/Users/nascimth/Documents/Thiago/Eawag/Python/GIS/Catchments/EU/watersheds_shp/GB00628.shp</t>
  </si>
  <si>
    <t>GB00627</t>
  </si>
  <si>
    <t>83003</t>
  </si>
  <si>
    <t>C:/Users/nascimth/Documents/Thiago/Eawag/Python/GIS/Catchments/EU/watersheds_shp/GB00627.shp</t>
  </si>
  <si>
    <t>GB00626</t>
  </si>
  <si>
    <t>82003</t>
  </si>
  <si>
    <t>C:/Users/nascimth/Documents/Thiago/Eawag/Python/GIS/Catchments/EU/watersheds_shp/GB00626.shp</t>
  </si>
  <si>
    <t>GB00625</t>
  </si>
  <si>
    <t>82001</t>
  </si>
  <si>
    <t>C:/Users/nascimth/Documents/Thiago/Eawag/Python/GIS/Catchments/EU/watersheds_shp/GB00625.shp</t>
  </si>
  <si>
    <t>GB00624</t>
  </si>
  <si>
    <t>81007</t>
  </si>
  <si>
    <t>C:/Users/nascimth/Documents/Thiago/Eawag/Python/GIS/Catchments/EU/watersheds_shp/GB00624.shp</t>
  </si>
  <si>
    <t>GB00623</t>
  </si>
  <si>
    <t>81006</t>
  </si>
  <si>
    <t>C:/Users/nascimth/Documents/Thiago/Eawag/Python/GIS/Catchments/EU/watersheds_shp/GB00623.shp</t>
  </si>
  <si>
    <t>GB00622</t>
  </si>
  <si>
    <t>342</t>
  </si>
  <si>
    <t>81004</t>
  </si>
  <si>
    <t>C:/Users/nascimth/Documents/Thiago/Eawag/Python/GIS/Catchments/EU/watersheds_shp/GB00622.shp</t>
  </si>
  <si>
    <t>GB00621</t>
  </si>
  <si>
    <t>81003</t>
  </si>
  <si>
    <t>C:/Users/nascimth/Documents/Thiago/Eawag/Python/GIS/Catchments/EU/watersheds_shp/GB00621.shp</t>
  </si>
  <si>
    <t>GB00620</t>
  </si>
  <si>
    <t>353</t>
  </si>
  <si>
    <t>81002</t>
  </si>
  <si>
    <t>C:/Users/nascimth/Documents/Thiago/Eawag/Python/GIS/Catchments/EU/watersheds_shp/GB00620.shp</t>
  </si>
  <si>
    <t>GB00619</t>
  </si>
  <si>
    <t>8013</t>
  </si>
  <si>
    <t>C:/Users/nascimth/Documents/Thiago/Eawag/Python/GIS/Catchments/EU/watersheds_shp/GB00619.shp</t>
  </si>
  <si>
    <t>GB00618</t>
  </si>
  <si>
    <t>8011</t>
  </si>
  <si>
    <t>C:/Users/nascimth/Documents/Thiago/Eawag/Python/GIS/Catchments/EU/watersheds_shp/GB00618.shp</t>
  </si>
  <si>
    <t>GB00617</t>
  </si>
  <si>
    <t>8009</t>
  </si>
  <si>
    <t>C:/Users/nascimth/Documents/Thiago/Eawag/Python/GIS/Catchments/EU/watersheds_shp/GB00617.shp</t>
  </si>
  <si>
    <t>GB00616</t>
  </si>
  <si>
    <t>8006</t>
  </si>
  <si>
    <t>C:/Users/nascimth/Documents/Thiago/Eawag/Python/GIS/Catchments/EU/watersheds_shp/GB00616.shp</t>
  </si>
  <si>
    <t>GB00615</t>
  </si>
  <si>
    <t>8005</t>
  </si>
  <si>
    <t>C:/Users/nascimth/Documents/Thiago/Eawag/Python/GIS/Catchments/EU/watersheds_shp/GB00615.shp</t>
  </si>
  <si>
    <t>GB00614</t>
  </si>
  <si>
    <t>533</t>
  </si>
  <si>
    <t>8004</t>
  </si>
  <si>
    <t>C:/Users/nascimth/Documents/Thiago/Eawag/Python/GIS/Catchments/EU/watersheds_shp/GB00614.shp</t>
  </si>
  <si>
    <t>GB00613</t>
  </si>
  <si>
    <t>80006</t>
  </si>
  <si>
    <t>C:/Users/nascimth/Documents/Thiago/Eawag/Python/GIS/Catchments/EU/watersheds_shp/GB00613.shp</t>
  </si>
  <si>
    <t>GB00612</t>
  </si>
  <si>
    <t>80005</t>
  </si>
  <si>
    <t>C:/Users/nascimth/Documents/Thiago/Eawag/Python/GIS/Catchments/EU/watersheds_shp/GB00612.shp</t>
  </si>
  <si>
    <t>GB00611</t>
  </si>
  <si>
    <t>80004</t>
  </si>
  <si>
    <t>C:/Users/nascimth/Documents/Thiago/Eawag/Python/GIS/Catchments/EU/watersheds_shp/GB00611.shp</t>
  </si>
  <si>
    <t>GB00610</t>
  </si>
  <si>
    <t>80003</t>
  </si>
  <si>
    <t>C:/Users/nascimth/Documents/Thiago/Eawag/Python/GIS/Catchments/EU/watersheds_shp/GB00610.shp</t>
  </si>
  <si>
    <t>GB00609</t>
  </si>
  <si>
    <t>809</t>
  </si>
  <si>
    <t>80002</t>
  </si>
  <si>
    <t>C:/Users/nascimth/Documents/Thiago/Eawag/Python/GIS/Catchments/EU/watersheds_shp/GB00609.shp</t>
  </si>
  <si>
    <t>GB00608</t>
  </si>
  <si>
    <t>80001</t>
  </si>
  <si>
    <t>C:/Users/nascimth/Documents/Thiago/Eawag/Python/GIS/Catchments/EU/watersheds_shp/GB00608.shp</t>
  </si>
  <si>
    <t>GB00607</t>
  </si>
  <si>
    <t>79006</t>
  </si>
  <si>
    <t>C:/Users/nascimth/Documents/Thiago/Eawag/Python/GIS/Catchments/EU/watersheds_shp/GB00607.shp</t>
  </si>
  <si>
    <t>GB00606</t>
  </si>
  <si>
    <t>244</t>
  </si>
  <si>
    <t>79005</t>
  </si>
  <si>
    <t>C:/Users/nascimth/Documents/Thiago/Eawag/Python/GIS/Catchments/EU/watersheds_shp/GB00606.shp</t>
  </si>
  <si>
    <t>GB00605</t>
  </si>
  <si>
    <t>79004</t>
  </si>
  <si>
    <t>C:/Users/nascimth/Documents/Thiago/Eawag/Python/GIS/Catchments/EU/watersheds_shp/GB00605.shp</t>
  </si>
  <si>
    <t>GB00604</t>
  </si>
  <si>
    <t>160</t>
  </si>
  <si>
    <t>79003</t>
  </si>
  <si>
    <t>C:/Users/nascimth/Documents/Thiago/Eawag/Python/GIS/Catchments/EU/watersheds_shp/GB00604.shp</t>
  </si>
  <si>
    <t>GB00603</t>
  </si>
  <si>
    <t>808</t>
  </si>
  <si>
    <t>79002</t>
  </si>
  <si>
    <t>C:/Users/nascimth/Documents/Thiago/Eawag/Python/GIS/Catchments/EU/watersheds_shp/GB00603.shp</t>
  </si>
  <si>
    <t>GB00602</t>
  </si>
  <si>
    <t>78006</t>
  </si>
  <si>
    <t>C:/Users/nascimth/Documents/Thiago/Eawag/Python/GIS/Catchments/EU/watersheds_shp/GB00602.shp</t>
  </si>
  <si>
    <t>GB00601</t>
  </si>
  <si>
    <t>77</t>
  </si>
  <si>
    <t>78004</t>
  </si>
  <si>
    <t>C:/Users/nascimth/Documents/Thiago/Eawag/Python/GIS/Catchments/EU/watersheds_shp/GB00601.shp</t>
  </si>
  <si>
    <t>GB00600</t>
  </si>
  <si>
    <t>78003</t>
  </si>
  <si>
    <t>C:/Users/nascimth/Documents/Thiago/Eawag/Python/GIS/Catchments/EU/watersheds_shp/GB00600.shp</t>
  </si>
  <si>
    <t>GB00599</t>
  </si>
  <si>
    <t>77004</t>
  </si>
  <si>
    <t>C:/Users/nascimth/Documents/Thiago/Eawag/Python/GIS/Catchments/EU/watersheds_shp/GB00599.shp</t>
  </si>
  <si>
    <t>GB00598</t>
  </si>
  <si>
    <t>323</t>
  </si>
  <si>
    <t>77003</t>
  </si>
  <si>
    <t>C:/Users/nascimth/Documents/Thiago/Eawag/Python/GIS/Catchments/EU/watersheds_shp/GB00598.shp</t>
  </si>
  <si>
    <t>GB00597</t>
  </si>
  <si>
    <t>77002</t>
  </si>
  <si>
    <t>C:/Users/nascimth/Documents/Thiago/Eawag/Python/GIS/Catchments/EU/watersheds_shp/GB00597.shp</t>
  </si>
  <si>
    <t>GB00596</t>
  </si>
  <si>
    <t>76014</t>
  </si>
  <si>
    <t>C:/Users/nascimth/Documents/Thiago/Eawag/Python/GIS/Catchments/EU/watersheds_shp/GB00596.shp</t>
  </si>
  <si>
    <t>GB00595</t>
  </si>
  <si>
    <t>76011</t>
  </si>
  <si>
    <t>C:/Users/nascimth/Documents/Thiago/Eawag/Python/GIS/Catchments/EU/watersheds_shp/GB00595.shp</t>
  </si>
  <si>
    <t>GB00594</t>
  </si>
  <si>
    <t>76008</t>
  </si>
  <si>
    <t>C:/Users/nascimth/Documents/Thiago/Eawag/Python/GIS/Catchments/EU/watersheds_shp/GB00594.shp</t>
  </si>
  <si>
    <t>GB00593</t>
  </si>
  <si>
    <t>76007</t>
  </si>
  <si>
    <t>C:/Users/nascimth/Documents/Thiago/Eawag/Python/GIS/Catchments/EU/watersheds_shp/GB00593.shp</t>
  </si>
  <si>
    <t>GB00592</t>
  </si>
  <si>
    <t>76005</t>
  </si>
  <si>
    <t>C:/Users/nascimth/Documents/Thiago/Eawag/Python/GIS/Catchments/EU/watersheds_shp/GB00592.shp</t>
  </si>
  <si>
    <t>GB00591</t>
  </si>
  <si>
    <t>407</t>
  </si>
  <si>
    <t>76003</t>
  </si>
  <si>
    <t>C:/Users/nascimth/Documents/Thiago/Eawag/Python/GIS/Catchments/EU/watersheds_shp/GB00591.shp</t>
  </si>
  <si>
    <t>GB00590</t>
  </si>
  <si>
    <t>75017</t>
  </si>
  <si>
    <t>C:/Users/nascimth/Documents/Thiago/Eawag/Python/GIS/Catchments/EU/watersheds_shp/GB00590.shp</t>
  </si>
  <si>
    <t>GB00589</t>
  </si>
  <si>
    <t>117</t>
  </si>
  <si>
    <t>75004</t>
  </si>
  <si>
    <t>C:/Users/nascimth/Documents/Thiago/Eawag/Python/GIS/Catchments/EU/watersheds_shp/GB00589.shp</t>
  </si>
  <si>
    <t>GB00588</t>
  </si>
  <si>
    <t>362</t>
  </si>
  <si>
    <t>75003</t>
  </si>
  <si>
    <t>C:/Users/nascimth/Documents/Thiago/Eawag/Python/GIS/Catchments/EU/watersheds_shp/GB00588.shp</t>
  </si>
  <si>
    <t>GB00587</t>
  </si>
  <si>
    <t>74007</t>
  </si>
  <si>
    <t>C:/Users/nascimth/Documents/Thiago/Eawag/Python/GIS/Catchments/EU/watersheds_shp/GB00587.shp</t>
  </si>
  <si>
    <t>GB00586</t>
  </si>
  <si>
    <t>74006</t>
  </si>
  <si>
    <t>C:/Users/nascimth/Documents/Thiago/Eawag/Python/GIS/Catchments/EU/watersheds_shp/GB00586.shp</t>
  </si>
  <si>
    <t>GB00585</t>
  </si>
  <si>
    <t>74005</t>
  </si>
  <si>
    <t>C:/Users/nascimth/Documents/Thiago/Eawag/Python/GIS/Catchments/EU/watersheds_shp/GB00585.shp</t>
  </si>
  <si>
    <t>GB00584</t>
  </si>
  <si>
    <t>10</t>
  </si>
  <si>
    <t>74001</t>
  </si>
  <si>
    <t>C:/Users/nascimth/Documents/Thiago/Eawag/Python/GIS/Catchments/EU/watersheds_shp/GB00584.shp</t>
  </si>
  <si>
    <t>GB00583</t>
  </si>
  <si>
    <t>73015</t>
  </si>
  <si>
    <t>C:/Users/nascimth/Documents/Thiago/Eawag/Python/GIS/Catchments/EU/watersheds_shp/GB00583.shp</t>
  </si>
  <si>
    <t>GB00582</t>
  </si>
  <si>
    <t>73014</t>
  </si>
  <si>
    <t>C:/Users/nascimth/Documents/Thiago/Eawag/Python/GIS/Catchments/EU/watersheds_shp/GB00582.shp</t>
  </si>
  <si>
    <t>GB00581</t>
  </si>
  <si>
    <t>73011</t>
  </si>
  <si>
    <t>C:/Users/nascimth/Documents/Thiago/Eawag/Python/GIS/Catchments/EU/watersheds_shp/GB00581.shp</t>
  </si>
  <si>
    <t>GB00580</t>
  </si>
  <si>
    <t>73010</t>
  </si>
  <si>
    <t>C:/Users/nascimth/Documents/Thiago/Eawag/Python/GIS/Catchments/EU/watersheds_shp/GB00580.shp</t>
  </si>
  <si>
    <t>GB00579</t>
  </si>
  <si>
    <t>73009</t>
  </si>
  <si>
    <t>C:/Users/nascimth/Documents/Thiago/Eawag/Python/GIS/Catchments/EU/watersheds_shp/GB00579.shp</t>
  </si>
  <si>
    <t>GB00578</t>
  </si>
  <si>
    <t>73005</t>
  </si>
  <si>
    <t>C:/Users/nascimth/Documents/Thiago/Eawag/Python/GIS/Catchments/EU/watersheds_shp/GB00578.shp</t>
  </si>
  <si>
    <t>GB00577</t>
  </si>
  <si>
    <t>72015</t>
  </si>
  <si>
    <t>C:/Users/nascimth/Documents/Thiago/Eawag/Python/GIS/Catchments/EU/watersheds_shp/GB00577.shp</t>
  </si>
  <si>
    <t>GB00576</t>
  </si>
  <si>
    <t>72014</t>
  </si>
  <si>
    <t>C:/Users/nascimth/Documents/Thiago/Eawag/Python/GIS/Catchments/EU/watersheds_shp/GB00576.shp</t>
  </si>
  <si>
    <t>GB00575</t>
  </si>
  <si>
    <t>72009</t>
  </si>
  <si>
    <t>C:/Users/nascimth/Documents/Thiago/Eawag/Python/GIS/Catchments/EU/watersheds_shp/GB00575.shp</t>
  </si>
  <si>
    <t>GB00574</t>
  </si>
  <si>
    <t>72007</t>
  </si>
  <si>
    <t>C:/Users/nascimth/Documents/Thiago/Eawag/Python/GIS/Catchments/EU/watersheds_shp/GB00574.shp</t>
  </si>
  <si>
    <t>GB00573</t>
  </si>
  <si>
    <t>219</t>
  </si>
  <si>
    <t>72005</t>
  </si>
  <si>
    <t>C:/Users/nascimth/Documents/Thiago/Eawag/Python/GIS/Catchments/EU/watersheds_shp/GB00573.shp</t>
  </si>
  <si>
    <t>GB00572</t>
  </si>
  <si>
    <t>72004</t>
  </si>
  <si>
    <t>C:/Users/nascimth/Documents/Thiago/Eawag/Python/GIS/Catchments/EU/watersheds_shp/GB00572.shp</t>
  </si>
  <si>
    <t>GB00571</t>
  </si>
  <si>
    <t>72002</t>
  </si>
  <si>
    <t>C:/Users/nascimth/Documents/Thiago/Eawag/Python/GIS/Catchments/EU/watersheds_shp/GB00571.shp</t>
  </si>
  <si>
    <t>GB00570</t>
  </si>
  <si>
    <t>71014</t>
  </si>
  <si>
    <t>C:/Users/nascimth/Documents/Thiago/Eawag/Python/GIS/Catchments/EU/watersheds_shp/GB00570.shp</t>
  </si>
  <si>
    <t>GB00569</t>
  </si>
  <si>
    <t>259</t>
  </si>
  <si>
    <t>71008</t>
  </si>
  <si>
    <t>C:/Users/nascimth/Documents/Thiago/Eawag/Python/GIS/Catchments/EU/watersheds_shp/GB00569.shp</t>
  </si>
  <si>
    <t>GB00568</t>
  </si>
  <si>
    <t>71006</t>
  </si>
  <si>
    <t>C:/Users/nascimth/Documents/Thiago/Eawag/Python/GIS/Catchments/EU/watersheds_shp/GB00568.shp</t>
  </si>
  <si>
    <t>GB00567</t>
  </si>
  <si>
    <t>318</t>
  </si>
  <si>
    <t>71004</t>
  </si>
  <si>
    <t>C:/Users/nascimth/Documents/Thiago/Eawag/Python/GIS/Catchments/EU/watersheds_shp/GB00567.shp</t>
  </si>
  <si>
    <t>GB00566</t>
  </si>
  <si>
    <t>71001</t>
  </si>
  <si>
    <t>C:/Users/nascimth/Documents/Thiago/Eawag/Python/GIS/Catchments/EU/watersheds_shp/GB00566.shp</t>
  </si>
  <si>
    <t>GB00565</t>
  </si>
  <si>
    <t>7006</t>
  </si>
  <si>
    <t>C:/Users/nascimth/Documents/Thiago/Eawag/Python/GIS/Catchments/EU/watersheds_shp/GB00565.shp</t>
  </si>
  <si>
    <t>GB00564</t>
  </si>
  <si>
    <t>7005</t>
  </si>
  <si>
    <t>C:/Users/nascimth/Documents/Thiago/Eawag/Python/GIS/Catchments/EU/watersheds_shp/GB00564.shp</t>
  </si>
  <si>
    <t>GB00563</t>
  </si>
  <si>
    <t>7003</t>
  </si>
  <si>
    <t>C:/Users/nascimth/Documents/Thiago/Eawag/Python/GIS/Catchments/EU/watersheds_shp/GB00563.shp</t>
  </si>
  <si>
    <t>GB00562</t>
  </si>
  <si>
    <t>7002</t>
  </si>
  <si>
    <t>C:/Users/nascimth/Documents/Thiago/Eawag/Python/GIS/Catchments/EU/watersheds_shp/GB00562.shp</t>
  </si>
  <si>
    <t>GB00561</t>
  </si>
  <si>
    <t>428</t>
  </si>
  <si>
    <t>7001</t>
  </si>
  <si>
    <t>C:/Users/nascimth/Documents/Thiago/Eawag/Python/GIS/Catchments/EU/watersheds_shp/GB00561.shp</t>
  </si>
  <si>
    <t>GB00560</t>
  </si>
  <si>
    <t>171</t>
  </si>
  <si>
    <t>70002</t>
  </si>
  <si>
    <t>C:/Users/nascimth/Documents/Thiago/Eawag/Python/GIS/Catchments/EU/watersheds_shp/GB00560.shp</t>
  </si>
  <si>
    <t>GB00559</t>
  </si>
  <si>
    <t>69043</t>
  </si>
  <si>
    <t>C:/Users/nascimth/Documents/Thiago/Eawag/Python/GIS/Catchments/EU/watersheds_shp/GB00559.shp</t>
  </si>
  <si>
    <t>GB00558</t>
  </si>
  <si>
    <t>69032</t>
  </si>
  <si>
    <t>C:/Users/nascimth/Documents/Thiago/Eawag/Python/GIS/Catchments/EU/watersheds_shp/GB00558.shp</t>
  </si>
  <si>
    <t>GB00557</t>
  </si>
  <si>
    <t>69030</t>
  </si>
  <si>
    <t>C:/Users/nascimth/Documents/Thiago/Eawag/Python/GIS/Catchments/EU/watersheds_shp/GB00557.shp</t>
  </si>
  <si>
    <t>GB00556</t>
  </si>
  <si>
    <t>365</t>
  </si>
  <si>
    <t>69027</t>
  </si>
  <si>
    <t>C:/Users/nascimth/Documents/Thiago/Eawag/Python/GIS/Catchments/EU/watersheds_shp/GB00556.shp</t>
  </si>
  <si>
    <t>GB00555</t>
  </si>
  <si>
    <t>69023</t>
  </si>
  <si>
    <t>C:/Users/nascimth/Documents/Thiago/Eawag/Python/GIS/Catchments/EU/watersheds_shp/GB00555.shp</t>
  </si>
  <si>
    <t>GB00554</t>
  </si>
  <si>
    <t>69017</t>
  </si>
  <si>
    <t>C:/Users/nascimth/Documents/Thiago/Eawag/Python/GIS/Catchments/EU/watersheds_shp/GB00554.shp</t>
  </si>
  <si>
    <t>GB00553</t>
  </si>
  <si>
    <t>69015</t>
  </si>
  <si>
    <t>C:/Users/nascimth/Documents/Thiago/Eawag/Python/GIS/Catchments/EU/watersheds_shp/GB00553.shp</t>
  </si>
  <si>
    <t>GB00552</t>
  </si>
  <si>
    <t>69012</t>
  </si>
  <si>
    <t>C:/Users/nascimth/Documents/Thiago/Eawag/Python/GIS/Catchments/EU/watersheds_shp/GB00552.shp</t>
  </si>
  <si>
    <t>GB00551</t>
  </si>
  <si>
    <t>662</t>
  </si>
  <si>
    <t>69007</t>
  </si>
  <si>
    <t>C:/Users/nascimth/Documents/Thiago/Eawag/Python/GIS/Catchments/EU/watersheds_shp/GB00551.shp</t>
  </si>
  <si>
    <t>GB00550</t>
  </si>
  <si>
    <t>549</t>
  </si>
  <si>
    <t>69002</t>
  </si>
  <si>
    <t>C:/Users/nascimth/Documents/Thiago/Eawag/Python/GIS/Catchments/EU/watersheds_shp/GB00550.shp</t>
  </si>
  <si>
    <t>GB00549</t>
  </si>
  <si>
    <t>68020</t>
  </si>
  <si>
    <t>C:/Users/nascimth/Documents/Thiago/Eawag/Python/GIS/Catchments/EU/watersheds_shp/GB00549.shp</t>
  </si>
  <si>
    <t>GB00548</t>
  </si>
  <si>
    <t>68005</t>
  </si>
  <si>
    <t>C:/Users/nascimth/Documents/Thiago/Eawag/Python/GIS/Catchments/EU/watersheds_shp/GB00548.shp</t>
  </si>
  <si>
    <t>GB00547</t>
  </si>
  <si>
    <t>68004</t>
  </si>
  <si>
    <t>C:/Users/nascimth/Documents/Thiago/Eawag/Python/GIS/Catchments/EU/watersheds_shp/GB00547.shp</t>
  </si>
  <si>
    <t>GB00546</t>
  </si>
  <si>
    <t>413</t>
  </si>
  <si>
    <t>68003</t>
  </si>
  <si>
    <t>C:/Users/nascimth/Documents/Thiago/Eawag/Python/GIS/Catchments/EU/watersheds_shp/GB00546.shp</t>
  </si>
  <si>
    <t>GB00545</t>
  </si>
  <si>
    <t>68001</t>
  </si>
  <si>
    <t>C:/Users/nascimth/Documents/Thiago/Eawag/Python/GIS/Catchments/EU/watersheds_shp/GB00545.shp</t>
  </si>
  <si>
    <t>GB00544</t>
  </si>
  <si>
    <t>67033</t>
  </si>
  <si>
    <t>C:/Users/nascimth/Documents/Thiago/Eawag/Python/GIS/Catchments/EU/watersheds_shp/GB00544.shp</t>
  </si>
  <si>
    <t>GB00543</t>
  </si>
  <si>
    <t>67025</t>
  </si>
  <si>
    <t>C:/Users/nascimth/Documents/Thiago/Eawag/Python/GIS/Catchments/EU/watersheds_shp/GB00543.shp</t>
  </si>
  <si>
    <t>GB00542</t>
  </si>
  <si>
    <t>67018</t>
  </si>
  <si>
    <t>C:/Users/nascimth/Documents/Thiago/Eawag/Python/GIS/Catchments/EU/watersheds_shp/GB00542.shp</t>
  </si>
  <si>
    <t>GB00541</t>
  </si>
  <si>
    <t>67015</t>
  </si>
  <si>
    <t>C:/Users/nascimth/Documents/Thiago/Eawag/Python/GIS/Catchments/EU/watersheds_shp/GB00541.shp</t>
  </si>
  <si>
    <t>GB00540</t>
  </si>
  <si>
    <t>67010</t>
  </si>
  <si>
    <t>C:/Users/nascimth/Documents/Thiago/Eawag/Python/GIS/Catchments/EU/watersheds_shp/GB00540.shp</t>
  </si>
  <si>
    <t>GB00539</t>
  </si>
  <si>
    <t>67008</t>
  </si>
  <si>
    <t>C:/Users/nascimth/Documents/Thiago/Eawag/Python/GIS/Catchments/EU/watersheds_shp/GB00539.shp</t>
  </si>
  <si>
    <t>GB00538</t>
  </si>
  <si>
    <t>195</t>
  </si>
  <si>
    <t>67006</t>
  </si>
  <si>
    <t>C:/Users/nascimth/Documents/Thiago/Eawag/Python/GIS/Catchments/EU/watersheds_shp/GB00538.shp</t>
  </si>
  <si>
    <t>GB00537</t>
  </si>
  <si>
    <t>67005</t>
  </si>
  <si>
    <t>C:/Users/nascimth/Documents/Thiago/Eawag/Python/GIS/Catchments/EU/watersheds_shp/GB00537.shp</t>
  </si>
  <si>
    <t>GB00536</t>
  </si>
  <si>
    <t>67001</t>
  </si>
  <si>
    <t>C:/Users/nascimth/Documents/Thiago/Eawag/Python/GIS/Catchments/EU/watersheds_shp/GB00536.shp</t>
  </si>
  <si>
    <t>GB00535</t>
  </si>
  <si>
    <t>66011</t>
  </si>
  <si>
    <t>C:/Users/nascimth/Documents/Thiago/Eawag/Python/GIS/Catchments/EU/watersheds_shp/GB00535.shp</t>
  </si>
  <si>
    <t>GB00534</t>
  </si>
  <si>
    <t>66006</t>
  </si>
  <si>
    <t>C:/Users/nascimth/Documents/Thiago/Eawag/Python/GIS/Catchments/EU/watersheds_shp/GB00534.shp</t>
  </si>
  <si>
    <t>GB00533</t>
  </si>
  <si>
    <t>66004</t>
  </si>
  <si>
    <t>C:/Users/nascimth/Documents/Thiago/Eawag/Python/GIS/Catchments/EU/watersheds_shp/GB00533.shp</t>
  </si>
  <si>
    <t>GB00532</t>
  </si>
  <si>
    <t>66001</t>
  </si>
  <si>
    <t>C:/Users/nascimth/Documents/Thiago/Eawag/Python/GIS/Catchments/EU/watersheds_shp/GB00532.shp</t>
  </si>
  <si>
    <t>GB00531</t>
  </si>
  <si>
    <t>65008</t>
  </si>
  <si>
    <t>C:/Users/nascimth/Documents/Thiago/Eawag/Python/GIS/Catchments/EU/watersheds_shp/GB00531.shp</t>
  </si>
  <si>
    <t>GB00530</t>
  </si>
  <si>
    <t>53</t>
  </si>
  <si>
    <t>65007</t>
  </si>
  <si>
    <t>C:/Users/nascimth/Documents/Thiago/Eawag/Python/GIS/Catchments/EU/watersheds_shp/GB00530.shp</t>
  </si>
  <si>
    <t>GB00529</t>
  </si>
  <si>
    <t>65006</t>
  </si>
  <si>
    <t>C:/Users/nascimth/Documents/Thiago/Eawag/Python/GIS/Catchments/EU/watersheds_shp/GB00529.shp</t>
  </si>
  <si>
    <t>GB00528</t>
  </si>
  <si>
    <t>65005</t>
  </si>
  <si>
    <t>C:/Users/nascimth/Documents/Thiago/Eawag/Python/GIS/Catchments/EU/watersheds_shp/GB00528.shp</t>
  </si>
  <si>
    <t>GB00527</t>
  </si>
  <si>
    <t>65004</t>
  </si>
  <si>
    <t>C:/Users/nascimth/Documents/Thiago/Eawag/Python/GIS/Catchments/EU/watersheds_shp/GB00527.shp</t>
  </si>
  <si>
    <t>GB00526</t>
  </si>
  <si>
    <t>65001</t>
  </si>
  <si>
    <t>C:/Users/nascimth/Documents/Thiago/Eawag/Python/GIS/Catchments/EU/watersheds_shp/GB00526.shp</t>
  </si>
  <si>
    <t>GB00525</t>
  </si>
  <si>
    <t>64006</t>
  </si>
  <si>
    <t>C:/Users/nascimth/Documents/Thiago/Eawag/Python/GIS/Catchments/EU/watersheds_shp/GB00525.shp</t>
  </si>
  <si>
    <t>GB00524</t>
  </si>
  <si>
    <t>64002</t>
  </si>
  <si>
    <t>C:/Users/nascimth/Documents/Thiago/Eawag/Python/GIS/Catchments/EU/watersheds_shp/GB00524.shp</t>
  </si>
  <si>
    <t>GB00523</t>
  </si>
  <si>
    <t>64001</t>
  </si>
  <si>
    <t>C:/Users/nascimth/Documents/Thiago/Eawag/Python/GIS/Catchments/EU/watersheds_shp/GB00523.shp</t>
  </si>
  <si>
    <t>GB00522</t>
  </si>
  <si>
    <t>63004</t>
  </si>
  <si>
    <t>C:/Users/nascimth/Documents/Thiago/Eawag/Python/GIS/Catchments/EU/watersheds_shp/GB00522.shp</t>
  </si>
  <si>
    <t>GB00521</t>
  </si>
  <si>
    <t>63001</t>
  </si>
  <si>
    <t>C:/Users/nascimth/Documents/Thiago/Eawag/Python/GIS/Catchments/EU/watersheds_shp/GB00521.shp</t>
  </si>
  <si>
    <t>GB00520</t>
  </si>
  <si>
    <t>62001</t>
  </si>
  <si>
    <t>C:/Users/nascimth/Documents/Thiago/Eawag/Python/GIS/Catchments/EU/watersheds_shp/GB00520.shp</t>
  </si>
  <si>
    <t>GB00519</t>
  </si>
  <si>
    <t>61002</t>
  </si>
  <si>
    <t>C:/Users/nascimth/Documents/Thiago/Eawag/Python/GIS/Catchments/EU/watersheds_shp/GB00519.shp</t>
  </si>
  <si>
    <t>GB00518</t>
  </si>
  <si>
    <t>61001</t>
  </si>
  <si>
    <t>C:/Users/nascimth/Documents/Thiago/Eawag/Python/GIS/Catchments/EU/watersheds_shp/GB00518.shp</t>
  </si>
  <si>
    <t>GB00517</t>
  </si>
  <si>
    <t>C:/Users/nascimth/Documents/Thiago/Eawag/Python/GIS/Catchments/EU/watersheds_shp/GB00517.shp</t>
  </si>
  <si>
    <t>GB00516</t>
  </si>
  <si>
    <t>C:/Users/nascimth/Documents/Thiago/Eawag/Python/GIS/Catchments/EU/watersheds_shp/GB00516.shp</t>
  </si>
  <si>
    <t>GB00515</t>
  </si>
  <si>
    <t>60012</t>
  </si>
  <si>
    <t>C:/Users/nascimth/Documents/Thiago/Eawag/Python/GIS/Catchments/EU/watersheds_shp/GB00515.shp</t>
  </si>
  <si>
    <t>GB00514</t>
  </si>
  <si>
    <t>60010</t>
  </si>
  <si>
    <t>C:/Users/nascimth/Documents/Thiago/Eawag/Python/GIS/Catchments/EU/watersheds_shp/GB00514.shp</t>
  </si>
  <si>
    <t>GB00513</t>
  </si>
  <si>
    <t>60006</t>
  </si>
  <si>
    <t>C:/Users/nascimth/Documents/Thiago/Eawag/Python/GIS/Catchments/EU/watersheds_shp/GB00513.shp</t>
  </si>
  <si>
    <t>GB00512</t>
  </si>
  <si>
    <t>60005</t>
  </si>
  <si>
    <t>C:/Users/nascimth/Documents/Thiago/Eawag/Python/GIS/Catchments/EU/watersheds_shp/GB00512.shp</t>
  </si>
  <si>
    <t>GB00511</t>
  </si>
  <si>
    <t>217</t>
  </si>
  <si>
    <t>60003</t>
  </si>
  <si>
    <t>C:/Users/nascimth/Documents/Thiago/Eawag/Python/GIS/Catchments/EU/watersheds_shp/GB00511.shp</t>
  </si>
  <si>
    <t>GB00510</t>
  </si>
  <si>
    <t>60002</t>
  </si>
  <si>
    <t>C:/Users/nascimth/Documents/Thiago/Eawag/Python/GIS/Catchments/EU/watersheds_shp/GB00510.shp</t>
  </si>
  <si>
    <t>GB00509</t>
  </si>
  <si>
    <t>59001</t>
  </si>
  <si>
    <t>C:/Users/nascimth/Documents/Thiago/Eawag/Python/GIS/Catchments/EU/watersheds_shp/GB00509.shp</t>
  </si>
  <si>
    <t>GB00508</t>
  </si>
  <si>
    <t>58012</t>
  </si>
  <si>
    <t>C:/Users/nascimth/Documents/Thiago/Eawag/Python/GIS/Catchments/EU/watersheds_shp/GB00508.shp</t>
  </si>
  <si>
    <t>GB00507</t>
  </si>
  <si>
    <t>58010</t>
  </si>
  <si>
    <t>C:/Users/nascimth/Documents/Thiago/Eawag/Python/GIS/Catchments/EU/watersheds_shp/GB00507.shp</t>
  </si>
  <si>
    <t>GB00506</t>
  </si>
  <si>
    <t>65</t>
  </si>
  <si>
    <t>58009</t>
  </si>
  <si>
    <t>C:/Users/nascimth/Documents/Thiago/Eawag/Python/GIS/Catchments/EU/watersheds_shp/GB00506.shp</t>
  </si>
  <si>
    <t>GB00505</t>
  </si>
  <si>
    <t>58008</t>
  </si>
  <si>
    <t>C:/Users/nascimth/Documents/Thiago/Eawag/Python/GIS/Catchments/EU/watersheds_shp/GB00505.shp</t>
  </si>
  <si>
    <t>GB00504</t>
  </si>
  <si>
    <t>58006</t>
  </si>
  <si>
    <t>C:/Users/nascimth/Documents/Thiago/Eawag/Python/GIS/Catchments/EU/watersheds_shp/GB00504.shp</t>
  </si>
  <si>
    <t>GB00503</t>
  </si>
  <si>
    <t>58002</t>
  </si>
  <si>
    <t>C:/Users/nascimth/Documents/Thiago/Eawag/Python/GIS/Catchments/EU/watersheds_shp/GB00503.shp</t>
  </si>
  <si>
    <t>GB00502</t>
  </si>
  <si>
    <t>58001</t>
  </si>
  <si>
    <t>C:/Users/nascimth/Documents/Thiago/Eawag/Python/GIS/Catchments/EU/watersheds_shp/GB00502.shp</t>
  </si>
  <si>
    <t>GB00501</t>
  </si>
  <si>
    <t>57009</t>
  </si>
  <si>
    <t>C:/Users/nascimth/Documents/Thiago/Eawag/Python/GIS/Catchments/EU/watersheds_shp/GB00501.shp</t>
  </si>
  <si>
    <t>GB00500</t>
  </si>
  <si>
    <t>57008</t>
  </si>
  <si>
    <t>C:/Users/nascimth/Documents/Thiago/Eawag/Python/GIS/Catchments/EU/watersheds_shp/GB00500.shp</t>
  </si>
  <si>
    <t>GB00499</t>
  </si>
  <si>
    <t>57007</t>
  </si>
  <si>
    <t>C:/Users/nascimth/Documents/Thiago/Eawag/Python/GIS/Catchments/EU/watersheds_shp/GB00499.shp</t>
  </si>
  <si>
    <t>GB00498</t>
  </si>
  <si>
    <t>57006</t>
  </si>
  <si>
    <t>C:/Users/nascimth/Documents/Thiago/Eawag/Python/GIS/Catchments/EU/watersheds_shp/GB00498.shp</t>
  </si>
  <si>
    <t>GB00497</t>
  </si>
  <si>
    <t>456</t>
  </si>
  <si>
    <t>57005</t>
  </si>
  <si>
    <t>C:/Users/nascimth/Documents/Thiago/Eawag/Python/GIS/Catchments/EU/watersheds_shp/GB00497.shp</t>
  </si>
  <si>
    <t>GB00496</t>
  </si>
  <si>
    <t>57004</t>
  </si>
  <si>
    <t>C:/Users/nascimth/Documents/Thiago/Eawag/Python/GIS/Catchments/EU/watersheds_shp/GB00496.shp</t>
  </si>
  <si>
    <t>GB00495</t>
  </si>
  <si>
    <t>56013</t>
  </si>
  <si>
    <t>C:/Users/nascimth/Documents/Thiago/Eawag/Python/GIS/Catchments/EU/watersheds_shp/GB00495.shp</t>
  </si>
  <si>
    <t>GB00494</t>
  </si>
  <si>
    <t>56012</t>
  </si>
  <si>
    <t>C:/Users/nascimth/Documents/Thiago/Eawag/Python/GIS/Catchments/EU/watersheds_shp/GB00494.shp</t>
  </si>
  <si>
    <t>GB00493</t>
  </si>
  <si>
    <t>56007</t>
  </si>
  <si>
    <t>C:/Users/nascimth/Documents/Thiago/Eawag/Python/GIS/Catchments/EU/watersheds_shp/GB00493.shp</t>
  </si>
  <si>
    <t>GB00492</t>
  </si>
  <si>
    <t>56002</t>
  </si>
  <si>
    <t>C:/Users/nascimth/Documents/Thiago/Eawag/Python/GIS/Catchments/EU/watersheds_shp/GB00492.shp</t>
  </si>
  <si>
    <t>GB00491</t>
  </si>
  <si>
    <t>925</t>
  </si>
  <si>
    <t>56001</t>
  </si>
  <si>
    <t>C:/Users/nascimth/Documents/Thiago/Eawag/Python/GIS/Catchments/EU/watersheds_shp/GB00491.shp</t>
  </si>
  <si>
    <t>GB00490</t>
  </si>
  <si>
    <t>55032</t>
  </si>
  <si>
    <t>C:/Users/nascimth/Documents/Thiago/Eawag/Python/GIS/Catchments/EU/watersheds_shp/GB00490.shp</t>
  </si>
  <si>
    <t>GB00489</t>
  </si>
  <si>
    <t>55029</t>
  </si>
  <si>
    <t>C:/Users/nascimth/Documents/Thiago/Eawag/Python/GIS/Catchments/EU/watersheds_shp/GB00489.shp</t>
  </si>
  <si>
    <t>GB00488</t>
  </si>
  <si>
    <t>55026</t>
  </si>
  <si>
    <t>C:/Users/nascimth/Documents/Thiago/Eawag/Python/GIS/Catchments/EU/watersheds_shp/GB00488.shp</t>
  </si>
  <si>
    <t>GB00487</t>
  </si>
  <si>
    <t>55025</t>
  </si>
  <si>
    <t>C:/Users/nascimth/Documents/Thiago/Eawag/Python/GIS/Catchments/EU/watersheds_shp/GB00487.shp</t>
  </si>
  <si>
    <t>GB00486</t>
  </si>
  <si>
    <t>55023</t>
  </si>
  <si>
    <t>C:/Users/nascimth/Documents/Thiago/Eawag/Python/GIS/Catchments/EU/watersheds_shp/GB00486.shp</t>
  </si>
  <si>
    <t>GB00485</t>
  </si>
  <si>
    <t>366</t>
  </si>
  <si>
    <t>55021</t>
  </si>
  <si>
    <t>C:/Users/nascimth/Documents/Thiago/Eawag/Python/GIS/Catchments/EU/watersheds_shp/GB00485.shp</t>
  </si>
  <si>
    <t>GB00484</t>
  </si>
  <si>
    <t>55018</t>
  </si>
  <si>
    <t>C:/Users/nascimth/Documents/Thiago/Eawag/Python/GIS/Catchments/EU/watersheds_shp/GB00484.shp</t>
  </si>
  <si>
    <t>GB00483</t>
  </si>
  <si>
    <t>358</t>
  </si>
  <si>
    <t>55016</t>
  </si>
  <si>
    <t>C:/Users/nascimth/Documents/Thiago/Eawag/Python/GIS/Catchments/EU/watersheds_shp/GB00483.shp</t>
  </si>
  <si>
    <t>GB00482</t>
  </si>
  <si>
    <t>204</t>
  </si>
  <si>
    <t>55014</t>
  </si>
  <si>
    <t>C:/Users/nascimth/Documents/Thiago/Eawag/Python/GIS/Catchments/EU/watersheds_shp/GB00482.shp</t>
  </si>
  <si>
    <t>GB00481</t>
  </si>
  <si>
    <t>55013</t>
  </si>
  <si>
    <t>C:/Users/nascimth/Documents/Thiago/Eawag/Python/GIS/Catchments/EU/watersheds_shp/GB00481.shp</t>
  </si>
  <si>
    <t>GB00480</t>
  </si>
  <si>
    <t>55008</t>
  </si>
  <si>
    <t>C:/Users/nascimth/Documents/Thiago/Eawag/Python/GIS/Catchments/EU/watersheds_shp/GB00480.shp</t>
  </si>
  <si>
    <t>GB00479</t>
  </si>
  <si>
    <t>55007</t>
  </si>
  <si>
    <t>C:/Users/nascimth/Documents/Thiago/Eawag/Python/GIS/Catchments/EU/watersheds_shp/GB00479.shp</t>
  </si>
  <si>
    <t>GB00478</t>
  </si>
  <si>
    <t>55002</t>
  </si>
  <si>
    <t>C:/Users/nascimth/Documents/Thiago/Eawag/Python/GIS/Catchments/EU/watersheds_shp/GB00478.shp</t>
  </si>
  <si>
    <t>GB00477</t>
  </si>
  <si>
    <t>54096</t>
  </si>
  <si>
    <t>C:/Users/nascimth/Documents/Thiago/Eawag/Python/GIS/Catchments/EU/watersheds_shp/GB00477.shp</t>
  </si>
  <si>
    <t>GB00476</t>
  </si>
  <si>
    <t>54095</t>
  </si>
  <si>
    <t>C:/Users/nascimth/Documents/Thiago/Eawag/Python/GIS/Catchments/EU/watersheds_shp/GB00476.shp</t>
  </si>
  <si>
    <t>GB00475</t>
  </si>
  <si>
    <t>54080</t>
  </si>
  <si>
    <t>C:/Users/nascimth/Documents/Thiago/Eawag/Python/GIS/Catchments/EU/watersheds_shp/GB00475.shp</t>
  </si>
  <si>
    <t>GB00474</t>
  </si>
  <si>
    <t>54063</t>
  </si>
  <si>
    <t>C:/Users/nascimth/Documents/Thiago/Eawag/Python/GIS/Catchments/EU/watersheds_shp/GB00474.shp</t>
  </si>
  <si>
    <t>GB00473</t>
  </si>
  <si>
    <t>54060</t>
  </si>
  <si>
    <t>C:/Users/nascimth/Documents/Thiago/Eawag/Python/GIS/Catchments/EU/watersheds_shp/GB00473.shp</t>
  </si>
  <si>
    <t>GB00472</t>
  </si>
  <si>
    <t>54057</t>
  </si>
  <si>
    <t>C:/Users/nascimth/Documents/Thiago/Eawag/Python/GIS/Catchments/EU/watersheds_shp/GB00472.shp</t>
  </si>
  <si>
    <t>GB00471</t>
  </si>
  <si>
    <t>54052</t>
  </si>
  <si>
    <t>C:/Users/nascimth/Documents/Thiago/Eawag/Python/GIS/Catchments/EU/watersheds_shp/GB00471.shp</t>
  </si>
  <si>
    <t>GB00470</t>
  </si>
  <si>
    <t>54049</t>
  </si>
  <si>
    <t>C:/Users/nascimth/Documents/Thiago/Eawag/Python/GIS/Catchments/EU/watersheds_shp/GB00470.shp</t>
  </si>
  <si>
    <t>GB00469</t>
  </si>
  <si>
    <t>54048</t>
  </si>
  <si>
    <t>C:/Users/nascimth/Documents/Thiago/Eawag/Python/GIS/Catchments/EU/watersheds_shp/GB00469.shp</t>
  </si>
  <si>
    <t>GB00468</t>
  </si>
  <si>
    <t>54044</t>
  </si>
  <si>
    <t>C:/Users/nascimth/Documents/Thiago/Eawag/Python/GIS/Catchments/EU/watersheds_shp/GB00468.shp</t>
  </si>
  <si>
    <t>GB00467</t>
  </si>
  <si>
    <t>54038</t>
  </si>
  <si>
    <t>C:/Users/nascimth/Documents/Thiago/Eawag/Python/GIS/Catchments/EU/watersheds_shp/GB00467.shp</t>
  </si>
  <si>
    <t>GB00466</t>
  </si>
  <si>
    <t>54036</t>
  </si>
  <si>
    <t>C:/Users/nascimth/Documents/Thiago/Eawag/Python/GIS/Catchments/EU/watersheds_shp/GB00466.shp</t>
  </si>
  <si>
    <t>GB00465</t>
  </si>
  <si>
    <t>54034</t>
  </si>
  <si>
    <t>C:/Users/nascimth/Documents/Thiago/Eawag/Python/GIS/Catchments/EU/watersheds_shp/GB00465.shp</t>
  </si>
  <si>
    <t>GB00464</t>
  </si>
  <si>
    <t>54032</t>
  </si>
  <si>
    <t>C:/Users/nascimth/Documents/Thiago/Eawag/Python/GIS/Catchments/EU/watersheds_shp/GB00464.shp</t>
  </si>
  <si>
    <t>GB00463</t>
  </si>
  <si>
    <t>54029</t>
  </si>
  <si>
    <t>C:/Users/nascimth/Documents/Thiago/Eawag/Python/GIS/Catchments/EU/watersheds_shp/GB00463.shp</t>
  </si>
  <si>
    <t>GB00462</t>
  </si>
  <si>
    <t>783</t>
  </si>
  <si>
    <t>54028</t>
  </si>
  <si>
    <t>C:/Users/nascimth/Documents/Thiago/Eawag/Python/GIS/Catchments/EU/watersheds_shp/GB00462.shp</t>
  </si>
  <si>
    <t>GB00461</t>
  </si>
  <si>
    <t>54027</t>
  </si>
  <si>
    <t>C:/Users/nascimth/Documents/Thiago/Eawag/Python/GIS/Catchments/EU/watersheds_shp/GB00461.shp</t>
  </si>
  <si>
    <t>GB00460</t>
  </si>
  <si>
    <t>54025</t>
  </si>
  <si>
    <t>C:/Users/nascimth/Documents/Thiago/Eawag/Python/GIS/Catchments/EU/watersheds_shp/GB00460.shp</t>
  </si>
  <si>
    <t>GB00459</t>
  </si>
  <si>
    <t>54024</t>
  </si>
  <si>
    <t>C:/Users/nascimth/Documents/Thiago/Eawag/Python/GIS/Catchments/EU/watersheds_shp/GB00459.shp</t>
  </si>
  <si>
    <t>GB00458</t>
  </si>
  <si>
    <t>54022</t>
  </si>
  <si>
    <t>C:/Users/nascimth/Documents/Thiago/Eawag/Python/GIS/Catchments/EU/watersheds_shp/GB00458.shp</t>
  </si>
  <si>
    <t>GB00457</t>
  </si>
  <si>
    <t>54020</t>
  </si>
  <si>
    <t>C:/Users/nascimth/Documents/Thiago/Eawag/Python/GIS/Catchments/EU/watersheds_shp/GB00457.shp</t>
  </si>
  <si>
    <t>GB00456</t>
  </si>
  <si>
    <t>54019</t>
  </si>
  <si>
    <t>C:/Users/nascimth/Documents/Thiago/Eawag/Python/GIS/Catchments/EU/watersheds_shp/GB00456.shp</t>
  </si>
  <si>
    <t>GB00455</t>
  </si>
  <si>
    <t>54018</t>
  </si>
  <si>
    <t>C:/Users/nascimth/Documents/Thiago/Eawag/Python/GIS/Catchments/EU/watersheds_shp/GB00455.shp</t>
  </si>
  <si>
    <t>GB00454</t>
  </si>
  <si>
    <t>54017</t>
  </si>
  <si>
    <t>C:/Users/nascimth/Documents/Thiago/Eawag/Python/GIS/Catchments/EU/watersheds_shp/GB00454.shp</t>
  </si>
  <si>
    <t>GB00453</t>
  </si>
  <si>
    <t>260</t>
  </si>
  <si>
    <t>54016</t>
  </si>
  <si>
    <t>C:/Users/nascimth/Documents/Thiago/Eawag/Python/GIS/Catchments/EU/watersheds_shp/GB00453.shp</t>
  </si>
  <si>
    <t>GB00452</t>
  </si>
  <si>
    <t>54015</t>
  </si>
  <si>
    <t>C:/Users/nascimth/Documents/Thiago/Eawag/Python/GIS/Catchments/EU/watersheds_shp/GB00452.shp</t>
  </si>
  <si>
    <t>GB00451</t>
  </si>
  <si>
    <t>852</t>
  </si>
  <si>
    <t>54012</t>
  </si>
  <si>
    <t>C:/Users/nascimth/Documents/Thiago/Eawag/Python/GIS/Catchments/EU/watersheds_shp/GB00451.shp</t>
  </si>
  <si>
    <t>GB00450</t>
  </si>
  <si>
    <t>54011</t>
  </si>
  <si>
    <t>C:/Users/nascimth/Documents/Thiago/Eawag/Python/GIS/Catchments/EU/watersheds_shp/GB00450.shp</t>
  </si>
  <si>
    <t>GB00449</t>
  </si>
  <si>
    <t>54008</t>
  </si>
  <si>
    <t>C:/Users/nascimth/Documents/Thiago/Eawag/Python/GIS/Catchments/EU/watersheds_shp/GB00449.shp</t>
  </si>
  <si>
    <t>GB00448</t>
  </si>
  <si>
    <t>319</t>
  </si>
  <si>
    <t>54007</t>
  </si>
  <si>
    <t>C:/Users/nascimth/Documents/Thiago/Eawag/Python/GIS/Catchments/EU/watersheds_shp/GB00448.shp</t>
  </si>
  <si>
    <t>GB00447</t>
  </si>
  <si>
    <t>54005</t>
  </si>
  <si>
    <t>C:/Users/nascimth/Documents/Thiago/Eawag/Python/GIS/Catchments/EU/watersheds_shp/GB00447.shp</t>
  </si>
  <si>
    <t>GB00446</t>
  </si>
  <si>
    <t>54004</t>
  </si>
  <si>
    <t>C:/Users/nascimth/Documents/Thiago/Eawag/Python/GIS/Catchments/EU/watersheds_shp/GB00446.shp</t>
  </si>
  <si>
    <t>GB00445</t>
  </si>
  <si>
    <t>54003</t>
  </si>
  <si>
    <t>C:/Users/nascimth/Documents/Thiago/Eawag/Python/GIS/Catchments/EU/watersheds_shp/GB00445.shp</t>
  </si>
  <si>
    <t>GB00444</t>
  </si>
  <si>
    <t>54002</t>
  </si>
  <si>
    <t>C:/Users/nascimth/Documents/Thiago/Eawag/Python/GIS/Catchments/EU/watersheds_shp/GB00444.shp</t>
  </si>
  <si>
    <t>GB00443</t>
  </si>
  <si>
    <t>54001</t>
  </si>
  <si>
    <t>C:/Users/nascimth/Documents/Thiago/Eawag/Python/GIS/Catchments/EU/watersheds_shp/GB00443.shp</t>
  </si>
  <si>
    <t>GB00442</t>
  </si>
  <si>
    <t>53028</t>
  </si>
  <si>
    <t>C:/Users/nascimth/Documents/Thiago/Eawag/Python/GIS/Catchments/EU/watersheds_shp/GB00442.shp</t>
  </si>
  <si>
    <t>GB00441</t>
  </si>
  <si>
    <t>53023</t>
  </si>
  <si>
    <t>C:/Users/nascimth/Documents/Thiago/Eawag/Python/GIS/Catchments/EU/watersheds_shp/GB00441.shp</t>
  </si>
  <si>
    <t>GB00440</t>
  </si>
  <si>
    <t>53022</t>
  </si>
  <si>
    <t>C:/Users/nascimth/Documents/Thiago/Eawag/Python/GIS/Catchments/EU/watersheds_shp/GB00440.shp</t>
  </si>
  <si>
    <t>GB00439</t>
  </si>
  <si>
    <t>53018</t>
  </si>
  <si>
    <t>C:/Users/nascimth/Documents/Thiago/Eawag/Python/GIS/Catchments/EU/watersheds_shp/GB00439.shp</t>
  </si>
  <si>
    <t>GB00438</t>
  </si>
  <si>
    <t>53017</t>
  </si>
  <si>
    <t>C:/Users/nascimth/Documents/Thiago/Eawag/Python/GIS/Catchments/EU/watersheds_shp/GB00438.shp</t>
  </si>
  <si>
    <t>GB00437</t>
  </si>
  <si>
    <t>53013</t>
  </si>
  <si>
    <t>C:/Users/nascimth/Documents/Thiago/Eawag/Python/GIS/Catchments/EU/watersheds_shp/GB00437.shp</t>
  </si>
  <si>
    <t>GB00436</t>
  </si>
  <si>
    <t>53009</t>
  </si>
  <si>
    <t>C:/Users/nascimth/Documents/Thiago/Eawag/Python/GIS/Catchments/EU/watersheds_shp/GB00436.shp</t>
  </si>
  <si>
    <t>GB00435</t>
  </si>
  <si>
    <t>297</t>
  </si>
  <si>
    <t>53008</t>
  </si>
  <si>
    <t>C:/Users/nascimth/Documents/Thiago/Eawag/Python/GIS/Catchments/EU/watersheds_shp/GB00435.shp</t>
  </si>
  <si>
    <t>GB00434</t>
  </si>
  <si>
    <t>257</t>
  </si>
  <si>
    <t>53007</t>
  </si>
  <si>
    <t>C:/Users/nascimth/Documents/Thiago/Eawag/Python/GIS/Catchments/EU/watersheds_shp/GB00434.shp</t>
  </si>
  <si>
    <t>GB00433</t>
  </si>
  <si>
    <t>152</t>
  </si>
  <si>
    <t>53006</t>
  </si>
  <si>
    <t>C:/Users/nascimth/Documents/Thiago/Eawag/Python/GIS/Catchments/EU/watersheds_shp/GB00433.shp</t>
  </si>
  <si>
    <t>GB00432</t>
  </si>
  <si>
    <t>53005</t>
  </si>
  <si>
    <t>C:/Users/nascimth/Documents/Thiago/Eawag/Python/GIS/Catchments/EU/watersheds_shp/GB00432.shp</t>
  </si>
  <si>
    <t>GB00431</t>
  </si>
  <si>
    <t>52016</t>
  </si>
  <si>
    <t>C:/Users/nascimth/Documents/Thiago/Eawag/Python/GIS/Catchments/EU/watersheds_shp/GB00431.shp</t>
  </si>
  <si>
    <t>GB00430</t>
  </si>
  <si>
    <t>52015</t>
  </si>
  <si>
    <t>C:/Users/nascimth/Documents/Thiago/Eawag/Python/GIS/Catchments/EU/watersheds_shp/GB00430.shp</t>
  </si>
  <si>
    <t>GB00429</t>
  </si>
  <si>
    <t>52011</t>
  </si>
  <si>
    <t>C:/Users/nascimth/Documents/Thiago/Eawag/Python/GIS/Catchments/EU/watersheds_shp/GB00429.shp</t>
  </si>
  <si>
    <t>GB00428</t>
  </si>
  <si>
    <t>52010</t>
  </si>
  <si>
    <t>C:/Users/nascimth/Documents/Thiago/Eawag/Python/GIS/Catchments/EU/watersheds_shp/GB00428.shp</t>
  </si>
  <si>
    <t>GB00427</t>
  </si>
  <si>
    <t>52009</t>
  </si>
  <si>
    <t>C:/Users/nascimth/Documents/Thiago/Eawag/Python/GIS/Catchments/EU/watersheds_shp/GB00427.shp</t>
  </si>
  <si>
    <t>GB00426</t>
  </si>
  <si>
    <t>52007</t>
  </si>
  <si>
    <t>C:/Users/nascimth/Documents/Thiago/Eawag/Python/GIS/Catchments/EU/watersheds_shp/GB00426.shp</t>
  </si>
  <si>
    <t>GB00425</t>
  </si>
  <si>
    <t>52006</t>
  </si>
  <si>
    <t>C:/Users/nascimth/Documents/Thiago/Eawag/Python/GIS/Catchments/EU/watersheds_shp/GB00425.shp</t>
  </si>
  <si>
    <t>GB00424</t>
  </si>
  <si>
    <t>52005</t>
  </si>
  <si>
    <t>C:/Users/nascimth/Documents/Thiago/Eawag/Python/GIS/Catchments/EU/watersheds_shp/GB00424.shp</t>
  </si>
  <si>
    <t>GB00423</t>
  </si>
  <si>
    <t>52004</t>
  </si>
  <si>
    <t>C:/Users/nascimth/Documents/Thiago/Eawag/Python/GIS/Catchments/EU/watersheds_shp/GB00423.shp</t>
  </si>
  <si>
    <t>GB00422</t>
  </si>
  <si>
    <t>51001</t>
  </si>
  <si>
    <t>C:/Users/nascimth/Documents/Thiago/Eawag/Python/GIS/Catchments/EU/watersheds_shp/GB00422.shp</t>
  </si>
  <si>
    <t>GB00421</t>
  </si>
  <si>
    <t>488</t>
  </si>
  <si>
    <t>C:/Users/nascimth/Documents/Thiago/Eawag/Python/GIS/Catchments/EU/watersheds_shp/GB00421.shp</t>
  </si>
  <si>
    <t>GB00420</t>
  </si>
  <si>
    <t>50011</t>
  </si>
  <si>
    <t>C:/Users/nascimth/Documents/Thiago/Eawag/Python/GIS/Catchments/EU/watersheds_shp/GB00420.shp</t>
  </si>
  <si>
    <t>GB00419</t>
  </si>
  <si>
    <t>50008</t>
  </si>
  <si>
    <t>C:/Users/nascimth/Documents/Thiago/Eawag/Python/GIS/Catchments/EU/watersheds_shp/GB00419.shp</t>
  </si>
  <si>
    <t>GB00418</t>
  </si>
  <si>
    <t>50007</t>
  </si>
  <si>
    <t>C:/Users/nascimth/Documents/Thiago/Eawag/Python/GIS/Catchments/EU/watersheds_shp/GB00418.shp</t>
  </si>
  <si>
    <t>GB00417</t>
  </si>
  <si>
    <t>329</t>
  </si>
  <si>
    <t>50006</t>
  </si>
  <si>
    <t>C:/Users/nascimth/Documents/Thiago/Eawag/Python/GIS/Catchments/EU/watersheds_shp/GB00417.shp</t>
  </si>
  <si>
    <t>GB00416</t>
  </si>
  <si>
    <t>665</t>
  </si>
  <si>
    <t>50002</t>
  </si>
  <si>
    <t>C:/Users/nascimth/Documents/Thiago/Eawag/Python/GIS/Catchments/EU/watersheds_shp/GB00416.shp</t>
  </si>
  <si>
    <t>GB00415</t>
  </si>
  <si>
    <t>833</t>
  </si>
  <si>
    <t>50001</t>
  </si>
  <si>
    <t>C:/Users/nascimth/Documents/Thiago/Eawag/Python/GIS/Catchments/EU/watersheds_shp/GB00415.shp</t>
  </si>
  <si>
    <t>GB00414</t>
  </si>
  <si>
    <t>49004</t>
  </si>
  <si>
    <t>C:/Users/nascimth/Documents/Thiago/Eawag/Python/GIS/Catchments/EU/watersheds_shp/GB00414.shp</t>
  </si>
  <si>
    <t>GB00413</t>
  </si>
  <si>
    <t>49002</t>
  </si>
  <si>
    <t>C:/Users/nascimth/Documents/Thiago/Eawag/Python/GIS/Catchments/EU/watersheds_shp/GB00413.shp</t>
  </si>
  <si>
    <t>GB00412</t>
  </si>
  <si>
    <t>49001</t>
  </si>
  <si>
    <t>C:/Users/nascimth/Documents/Thiago/Eawag/Python/GIS/Catchments/EU/watersheds_shp/GB00412.shp</t>
  </si>
  <si>
    <t>GB00411</t>
  </si>
  <si>
    <t>48011</t>
  </si>
  <si>
    <t>C:/Users/nascimth/Documents/Thiago/Eawag/Python/GIS/Catchments/EU/watersheds_shp/GB00411.shp</t>
  </si>
  <si>
    <t>GB00410</t>
  </si>
  <si>
    <t>48005</t>
  </si>
  <si>
    <t>C:/Users/nascimth/Documents/Thiago/Eawag/Python/GIS/Catchments/EU/watersheds_shp/GB00410.shp</t>
  </si>
  <si>
    <t>GB00409</t>
  </si>
  <si>
    <t>48004</t>
  </si>
  <si>
    <t>C:/Users/nascimth/Documents/Thiago/Eawag/Python/GIS/Catchments/EU/watersheds_shp/GB00409.shp</t>
  </si>
  <si>
    <t>GB00408</t>
  </si>
  <si>
    <t>48003</t>
  </si>
  <si>
    <t>C:/Users/nascimth/Documents/Thiago/Eawag/Python/GIS/Catchments/EU/watersheds_shp/GB00408.shp</t>
  </si>
  <si>
    <t>GB00407</t>
  </si>
  <si>
    <t>47018</t>
  </si>
  <si>
    <t>C:/Users/nascimth/Documents/Thiago/Eawag/Python/GIS/Catchments/EU/watersheds_shp/GB00407.shp</t>
  </si>
  <si>
    <t>GB00406</t>
  </si>
  <si>
    <t>47014</t>
  </si>
  <si>
    <t>C:/Users/nascimth/Documents/Thiago/Eawag/Python/GIS/Catchments/EU/watersheds_shp/GB00406.shp</t>
  </si>
  <si>
    <t>GB00405</t>
  </si>
  <si>
    <t>47011</t>
  </si>
  <si>
    <t>C:/Users/nascimth/Documents/Thiago/Eawag/Python/GIS/Catchments/EU/watersheds_shp/GB00405.shp</t>
  </si>
  <si>
    <t>GB00404</t>
  </si>
  <si>
    <t>47009</t>
  </si>
  <si>
    <t>C:/Users/nascimth/Documents/Thiago/Eawag/Python/GIS/Catchments/EU/watersheds_shp/GB00404.shp</t>
  </si>
  <si>
    <t>GB00403</t>
  </si>
  <si>
    <t>47008</t>
  </si>
  <si>
    <t>C:/Users/nascimth/Documents/Thiago/Eawag/Python/GIS/Catchments/EU/watersheds_shp/GB00403.shp</t>
  </si>
  <si>
    <t>GB00402</t>
  </si>
  <si>
    <t>47005</t>
  </si>
  <si>
    <t>C:/Users/nascimth/Documents/Thiago/Eawag/Python/GIS/Catchments/EU/watersheds_shp/GB00402.shp</t>
  </si>
  <si>
    <t>GB00401</t>
  </si>
  <si>
    <t>47004</t>
  </si>
  <si>
    <t>C:/Users/nascimth/Documents/Thiago/Eawag/Python/GIS/Catchments/EU/watersheds_shp/GB00401.shp</t>
  </si>
  <si>
    <t>GB00400</t>
  </si>
  <si>
    <t>920</t>
  </si>
  <si>
    <t>47001</t>
  </si>
  <si>
    <t>C:/Users/nascimth/Documents/Thiago/Eawag/Python/GIS/Catchments/EU/watersheds_shp/GB00400.shp</t>
  </si>
  <si>
    <t>GB00399</t>
  </si>
  <si>
    <t>46014</t>
  </si>
  <si>
    <t>C:/Users/nascimth/Documents/Thiago/Eawag/Python/GIS/Catchments/EU/watersheds_shp/GB00399.shp</t>
  </si>
  <si>
    <t>GB00398</t>
  </si>
  <si>
    <t>46008</t>
  </si>
  <si>
    <t>C:/Users/nascimth/Documents/Thiago/Eawag/Python/GIS/Catchments/EU/watersheds_shp/GB00398.shp</t>
  </si>
  <si>
    <t>GB00397</t>
  </si>
  <si>
    <t>46005</t>
  </si>
  <si>
    <t>C:/Users/nascimth/Documents/Thiago/Eawag/Python/GIS/Catchments/EU/watersheds_shp/GB00397.shp</t>
  </si>
  <si>
    <t>GB00396</t>
  </si>
  <si>
    <t>251</t>
  </si>
  <si>
    <t>46003</t>
  </si>
  <si>
    <t>C:/Users/nascimth/Documents/Thiago/Eawag/Python/GIS/Catchments/EU/watersheds_shp/GB00396.shp</t>
  </si>
  <si>
    <t>GB00395</t>
  </si>
  <si>
    <t>45012</t>
  </si>
  <si>
    <t>C:/Users/nascimth/Documents/Thiago/Eawag/Python/GIS/Catchments/EU/watersheds_shp/GB00395.shp</t>
  </si>
  <si>
    <t>GB00394</t>
  </si>
  <si>
    <t>45009</t>
  </si>
  <si>
    <t>C:/Users/nascimth/Documents/Thiago/Eawag/Python/GIS/Catchments/EU/watersheds_shp/GB00394.shp</t>
  </si>
  <si>
    <t>GB00393</t>
  </si>
  <si>
    <t>45005</t>
  </si>
  <si>
    <t>C:/Users/nascimth/Documents/Thiago/Eawag/Python/GIS/Catchments/EU/watersheds_shp/GB00393.shp</t>
  </si>
  <si>
    <t>GB00392</t>
  </si>
  <si>
    <t>45004</t>
  </si>
  <si>
    <t>C:/Users/nascimth/Documents/Thiago/Eawag/Python/GIS/Catchments/EU/watersheds_shp/GB00392.shp</t>
  </si>
  <si>
    <t>GB00391</t>
  </si>
  <si>
    <t>227</t>
  </si>
  <si>
    <t>45003</t>
  </si>
  <si>
    <t>C:/Users/nascimth/Documents/Thiago/Eawag/Python/GIS/Catchments/EU/watersheds_shp/GB00391.shp</t>
  </si>
  <si>
    <t>GB00390</t>
  </si>
  <si>
    <t>599</t>
  </si>
  <si>
    <t>45001</t>
  </si>
  <si>
    <t>C:/Users/nascimth/Documents/Thiago/Eawag/Python/GIS/Catchments/EU/watersheds_shp/GB00390.shp</t>
  </si>
  <si>
    <t>GB00389</t>
  </si>
  <si>
    <t>44011</t>
  </si>
  <si>
    <t>C:/Users/nascimth/Documents/Thiago/Eawag/Python/GIS/Catchments/EU/watersheds_shp/GB00389.shp</t>
  </si>
  <si>
    <t>GB00388</t>
  </si>
  <si>
    <t>44009</t>
  </si>
  <si>
    <t>C:/Users/nascimth/Documents/Thiago/Eawag/Python/GIS/Catchments/EU/watersheds_shp/GB00388.shp</t>
  </si>
  <si>
    <t>GB00387</t>
  </si>
  <si>
    <t>44006</t>
  </si>
  <si>
    <t>C:/Users/nascimth/Documents/Thiago/Eawag/Python/GIS/Catchments/EU/watersheds_shp/GB00387.shp</t>
  </si>
  <si>
    <t>GB00386</t>
  </si>
  <si>
    <t>44002</t>
  </si>
  <si>
    <t>C:/Users/nascimth/Documents/Thiago/Eawag/Python/GIS/Catchments/EU/watersheds_shp/GB00386.shp</t>
  </si>
  <si>
    <t>GB00385</t>
  </si>
  <si>
    <t>414</t>
  </si>
  <si>
    <t>44001</t>
  </si>
  <si>
    <t>C:/Users/nascimth/Documents/Thiago/Eawag/Python/GIS/Catchments/EU/watersheds_shp/GB00385.shp</t>
  </si>
  <si>
    <t>GB00384</t>
  </si>
  <si>
    <t>43021</t>
  </si>
  <si>
    <t>C:/Users/nascimth/Documents/Thiago/Eawag/Python/GIS/Catchments/EU/watersheds_shp/GB00384.shp</t>
  </si>
  <si>
    <t>GB00383</t>
  </si>
  <si>
    <t>43018</t>
  </si>
  <si>
    <t>C:/Users/nascimth/Documents/Thiago/Eawag/Python/GIS/Catchments/EU/watersheds_shp/GB00383.shp</t>
  </si>
  <si>
    <t>GB00382</t>
  </si>
  <si>
    <t>43017</t>
  </si>
  <si>
    <t>C:/Users/nascimth/Documents/Thiago/Eawag/Python/GIS/Catchments/EU/watersheds_shp/GB00382.shp</t>
  </si>
  <si>
    <t>GB00381</t>
  </si>
  <si>
    <t>43014</t>
  </si>
  <si>
    <t>C:/Users/nascimth/Documents/Thiago/Eawag/Python/GIS/Catchments/EU/watersheds_shp/GB00381.shp</t>
  </si>
  <si>
    <t>GB00380</t>
  </si>
  <si>
    <t>519</t>
  </si>
  <si>
    <t>43009</t>
  </si>
  <si>
    <t>C:/Users/nascimth/Documents/Thiago/Eawag/Python/GIS/Catchments/EU/watersheds_shp/GB00380.shp</t>
  </si>
  <si>
    <t>GB00379</t>
  </si>
  <si>
    <t>43008</t>
  </si>
  <si>
    <t>C:/Users/nascimth/Documents/Thiago/Eawag/Python/GIS/Catchments/EU/watersheds_shp/GB00379.shp</t>
  </si>
  <si>
    <t>GB00378</t>
  </si>
  <si>
    <t>43007</t>
  </si>
  <si>
    <t>C:/Users/nascimth/Documents/Thiago/Eawag/Python/GIS/Catchments/EU/watersheds_shp/GB00378.shp</t>
  </si>
  <si>
    <t>GB00377</t>
  </si>
  <si>
    <t>460</t>
  </si>
  <si>
    <t>43006</t>
  </si>
  <si>
    <t>C:/Users/nascimth/Documents/Thiago/Eawag/Python/GIS/Catchments/EU/watersheds_shp/GB00377.shp</t>
  </si>
  <si>
    <t>GB00376</t>
  </si>
  <si>
    <t>43005</t>
  </si>
  <si>
    <t>C:/Users/nascimth/Documents/Thiago/Eawag/Python/GIS/Catchments/EU/watersheds_shp/GB00376.shp</t>
  </si>
  <si>
    <t>GB00375</t>
  </si>
  <si>
    <t>42027</t>
  </si>
  <si>
    <t>C:/Users/nascimth/Documents/Thiago/Eawag/Python/GIS/Catchments/EU/watersheds_shp/GB00375.shp</t>
  </si>
  <si>
    <t>GB00374</t>
  </si>
  <si>
    <t>42026</t>
  </si>
  <si>
    <t>C:/Users/nascimth/Documents/Thiago/Eawag/Python/GIS/Catchments/EU/watersheds_shp/GB00374.shp</t>
  </si>
  <si>
    <t>GB00373</t>
  </si>
  <si>
    <t>42024</t>
  </si>
  <si>
    <t>C:/Users/nascimth/Documents/Thiago/Eawag/Python/GIS/Catchments/EU/watersheds_shp/GB00373.shp</t>
  </si>
  <si>
    <t>GB00372</t>
  </si>
  <si>
    <t>42017</t>
  </si>
  <si>
    <t>C:/Users/nascimth/Documents/Thiago/Eawag/Python/GIS/Catchments/EU/watersheds_shp/GB00372.shp</t>
  </si>
  <si>
    <t>GB00371</t>
  </si>
  <si>
    <t>236</t>
  </si>
  <si>
    <t>42016</t>
  </si>
  <si>
    <t>C:/Users/nascimth/Documents/Thiago/Eawag/Python/GIS/Catchments/EU/watersheds_shp/GB00371.shp</t>
  </si>
  <si>
    <t>GB00370</t>
  </si>
  <si>
    <t>42011</t>
  </si>
  <si>
    <t>C:/Users/nascimth/Documents/Thiago/Eawag/Python/GIS/Catchments/EU/watersheds_shp/GB00370.shp</t>
  </si>
  <si>
    <t>GB00369</t>
  </si>
  <si>
    <t>357</t>
  </si>
  <si>
    <t>42010</t>
  </si>
  <si>
    <t>C:/Users/nascimth/Documents/Thiago/Eawag/Python/GIS/Catchments/EU/watersheds_shp/GB00369.shp</t>
  </si>
  <si>
    <t>GB00368</t>
  </si>
  <si>
    <t>42008</t>
  </si>
  <si>
    <t>C:/Users/nascimth/Documents/Thiago/Eawag/Python/GIS/Catchments/EU/watersheds_shp/GB00368.shp</t>
  </si>
  <si>
    <t>GB00367</t>
  </si>
  <si>
    <t>42006</t>
  </si>
  <si>
    <t>C:/Users/nascimth/Documents/Thiago/Eawag/Python/GIS/Catchments/EU/watersheds_shp/GB00367.shp</t>
  </si>
  <si>
    <t>GB00366</t>
  </si>
  <si>
    <t>42004</t>
  </si>
  <si>
    <t>C:/Users/nascimth/Documents/Thiago/Eawag/Python/GIS/Catchments/EU/watersheds_shp/GB00366.shp</t>
  </si>
  <si>
    <t>GB00365</t>
  </si>
  <si>
    <t>42003</t>
  </si>
  <si>
    <t>C:/Users/nascimth/Documents/Thiago/Eawag/Python/GIS/Catchments/EU/watersheds_shp/GB00365.shp</t>
  </si>
  <si>
    <t>GB00364</t>
  </si>
  <si>
    <t>42001</t>
  </si>
  <si>
    <t>C:/Users/nascimth/Documents/Thiago/Eawag/Python/GIS/Catchments/EU/watersheds_shp/GB00364.shp</t>
  </si>
  <si>
    <t>GB00363</t>
  </si>
  <si>
    <t>41029</t>
  </si>
  <si>
    <t>C:/Users/nascimth/Documents/Thiago/Eawag/Python/GIS/Catchments/EU/watersheds_shp/GB00363.shp</t>
  </si>
  <si>
    <t>GB00362</t>
  </si>
  <si>
    <t>41028</t>
  </si>
  <si>
    <t>C:/Users/nascimth/Documents/Thiago/Eawag/Python/GIS/Catchments/EU/watersheds_shp/GB00362.shp</t>
  </si>
  <si>
    <t>GB00361</t>
  </si>
  <si>
    <t>41027</t>
  </si>
  <si>
    <t>C:/Users/nascimth/Documents/Thiago/Eawag/Python/GIS/Catchments/EU/watersheds_shp/GB00361.shp</t>
  </si>
  <si>
    <t>GB00360</t>
  </si>
  <si>
    <t>41025</t>
  </si>
  <si>
    <t>C:/Users/nascimth/Documents/Thiago/Eawag/Python/GIS/Catchments/EU/watersheds_shp/GB00360.shp</t>
  </si>
  <si>
    <t>GB00359</t>
  </si>
  <si>
    <t>41023</t>
  </si>
  <si>
    <t>C:/Users/nascimth/Documents/Thiago/Eawag/Python/GIS/Catchments/EU/watersheds_shp/GB00359.shp</t>
  </si>
  <si>
    <t>GB00358</t>
  </si>
  <si>
    <t>41022</t>
  </si>
  <si>
    <t>C:/Users/nascimth/Documents/Thiago/Eawag/Python/GIS/Catchments/EU/watersheds_shp/GB00358.shp</t>
  </si>
  <si>
    <t>GB00357</t>
  </si>
  <si>
    <t>36</t>
  </si>
  <si>
    <t>41020</t>
  </si>
  <si>
    <t>C:/Users/nascimth/Documents/Thiago/Eawag/Python/GIS/Catchments/EU/watersheds_shp/GB00357.shp</t>
  </si>
  <si>
    <t>GB00356</t>
  </si>
  <si>
    <t>41019</t>
  </si>
  <si>
    <t>C:/Users/nascimth/Documents/Thiago/Eawag/Python/GIS/Catchments/EU/watersheds_shp/GB00356.shp</t>
  </si>
  <si>
    <t>GB00355</t>
  </si>
  <si>
    <t>41016</t>
  </si>
  <si>
    <t>C:/Users/nascimth/Documents/Thiago/Eawag/Python/GIS/Catchments/EU/watersheds_shp/GB00355.shp</t>
  </si>
  <si>
    <t>GB00354</t>
  </si>
  <si>
    <t>385</t>
  </si>
  <si>
    <t>41014</t>
  </si>
  <si>
    <t>C:/Users/nascimth/Documents/Thiago/Eawag/Python/GIS/Catchments/EU/watersheds_shp/GB00354.shp</t>
  </si>
  <si>
    <t>GB00353</t>
  </si>
  <si>
    <t>41013</t>
  </si>
  <si>
    <t>C:/Users/nascimth/Documents/Thiago/Eawag/Python/GIS/Catchments/EU/watersheds_shp/GB00353.shp</t>
  </si>
  <si>
    <t>GB00352</t>
  </si>
  <si>
    <t>41012</t>
  </si>
  <si>
    <t>C:/Users/nascimth/Documents/Thiago/Eawag/Python/GIS/Catchments/EU/watersheds_shp/GB00352.shp</t>
  </si>
  <si>
    <t>GB00351</t>
  </si>
  <si>
    <t>41011</t>
  </si>
  <si>
    <t>C:/Users/nascimth/Documents/Thiago/Eawag/Python/GIS/Catchments/EU/watersheds_shp/GB00351.shp</t>
  </si>
  <si>
    <t>GB00350</t>
  </si>
  <si>
    <t>41009</t>
  </si>
  <si>
    <t>C:/Users/nascimth/Documents/Thiago/Eawag/Python/GIS/Catchments/EU/watersheds_shp/GB00350.shp</t>
  </si>
  <si>
    <t>GB00349</t>
  </si>
  <si>
    <t>41006</t>
  </si>
  <si>
    <t>C:/Users/nascimth/Documents/Thiago/Eawag/Python/GIS/Catchments/EU/watersheds_shp/GB00349.shp</t>
  </si>
  <si>
    <t>GB00348</t>
  </si>
  <si>
    <t>41005</t>
  </si>
  <si>
    <t>C:/Users/nascimth/Documents/Thiago/Eawag/Python/GIS/Catchments/EU/watersheds_shp/GB00348.shp</t>
  </si>
  <si>
    <t>GB00347</t>
  </si>
  <si>
    <t>41004</t>
  </si>
  <si>
    <t>C:/Users/nascimth/Documents/Thiago/Eawag/Python/GIS/Catchments/EU/watersheds_shp/GB00347.shp</t>
  </si>
  <si>
    <t>GB00346</t>
  </si>
  <si>
    <t>41003</t>
  </si>
  <si>
    <t>C:/Users/nascimth/Documents/Thiago/Eawag/Python/GIS/Catchments/EU/watersheds_shp/GB00346.shp</t>
  </si>
  <si>
    <t>GB00345</t>
  </si>
  <si>
    <t>41001</t>
  </si>
  <si>
    <t>C:/Users/nascimth/Documents/Thiago/Eawag/Python/GIS/Catchments/EU/watersheds_shp/GB00345.shp</t>
  </si>
  <si>
    <t>GB00344</t>
  </si>
  <si>
    <t>C:/Users/nascimth/Documents/Thiago/Eawag/Python/GIS/Catchments/EU/watersheds_shp/GB00344.shp</t>
  </si>
  <si>
    <t>GB00343</t>
  </si>
  <si>
    <t>C:/Users/nascimth/Documents/Thiago/Eawag/Python/GIS/Catchments/EU/watersheds_shp/GB00343.shp</t>
  </si>
  <si>
    <t>GB00342</t>
  </si>
  <si>
    <t>C:/Users/nascimth/Documents/Thiago/Eawag/Python/GIS/Catchments/EU/watersheds_shp/GB00342.shp</t>
  </si>
  <si>
    <t>GB00341</t>
  </si>
  <si>
    <t>40033</t>
  </si>
  <si>
    <t>C:/Users/nascimth/Documents/Thiago/Eawag/Python/GIS/Catchments/EU/watersheds_shp/GB00341.shp</t>
  </si>
  <si>
    <t>GB00340</t>
  </si>
  <si>
    <t>40022</t>
  </si>
  <si>
    <t>C:/Users/nascimth/Documents/Thiago/Eawag/Python/GIS/Catchments/EU/watersheds_shp/GB00340.shp</t>
  </si>
  <si>
    <t>GB00339</t>
  </si>
  <si>
    <t>40021</t>
  </si>
  <si>
    <t>C:/Users/nascimth/Documents/Thiago/Eawag/Python/GIS/Catchments/EU/watersheds_shp/GB00339.shp</t>
  </si>
  <si>
    <t>GB00338</t>
  </si>
  <si>
    <t>40020</t>
  </si>
  <si>
    <t>C:/Users/nascimth/Documents/Thiago/Eawag/Python/GIS/Catchments/EU/watersheds_shp/GB00338.shp</t>
  </si>
  <si>
    <t>GB00337</t>
  </si>
  <si>
    <t>963</t>
  </si>
  <si>
    <t>C:/Users/nascimth/Documents/Thiago/Eawag/Python/GIS/Catchments/EU/watersheds_shp/GB00337.shp</t>
  </si>
  <si>
    <t>GB00336</t>
  </si>
  <si>
    <t>40018</t>
  </si>
  <si>
    <t>C:/Users/nascimth/Documents/Thiago/Eawag/Python/GIS/Catchments/EU/watersheds_shp/GB00336.shp</t>
  </si>
  <si>
    <t>GB00335</t>
  </si>
  <si>
    <t>40017</t>
  </si>
  <si>
    <t>C:/Users/nascimth/Documents/Thiago/Eawag/Python/GIS/Catchments/EU/watersheds_shp/GB00335.shp</t>
  </si>
  <si>
    <t>GB00334</t>
  </si>
  <si>
    <t>40016</t>
  </si>
  <si>
    <t>C:/Users/nascimth/Documents/Thiago/Eawag/Python/GIS/Catchments/EU/watersheds_shp/GB00334.shp</t>
  </si>
  <si>
    <t>GB00333</t>
  </si>
  <si>
    <t>40013</t>
  </si>
  <si>
    <t>C:/Users/nascimth/Documents/Thiago/Eawag/Python/GIS/Catchments/EU/watersheds_shp/GB00333.shp</t>
  </si>
  <si>
    <t>GB00332</t>
  </si>
  <si>
    <t>40012</t>
  </si>
  <si>
    <t>C:/Users/nascimth/Documents/Thiago/Eawag/Python/GIS/Catchments/EU/watersheds_shp/GB00332.shp</t>
  </si>
  <si>
    <t>GB00331</t>
  </si>
  <si>
    <t>40011</t>
  </si>
  <si>
    <t>C:/Users/nascimth/Documents/Thiago/Eawag/Python/GIS/Catchments/EU/watersheds_shp/GB00331.shp</t>
  </si>
  <si>
    <t>GB00330</t>
  </si>
  <si>
    <t>40010</t>
  </si>
  <si>
    <t>C:/Users/nascimth/Documents/Thiago/Eawag/Python/GIS/Catchments/EU/watersheds_shp/GB00330.shp</t>
  </si>
  <si>
    <t>GB00329</t>
  </si>
  <si>
    <t>40009</t>
  </si>
  <si>
    <t>C:/Users/nascimth/Documents/Thiago/Eawag/Python/GIS/Catchments/EU/watersheds_shp/GB00329.shp</t>
  </si>
  <si>
    <t>GB00328</t>
  </si>
  <si>
    <t>40007</t>
  </si>
  <si>
    <t>C:/Users/nascimth/Documents/Thiago/Eawag/Python/GIS/Catchments/EU/watersheds_shp/GB00328.shp</t>
  </si>
  <si>
    <t>GB00327</t>
  </si>
  <si>
    <t>40006</t>
  </si>
  <si>
    <t>C:/Users/nascimth/Documents/Thiago/Eawag/Python/GIS/Catchments/EU/watersheds_shp/GB00327.shp</t>
  </si>
  <si>
    <t>GB00326</t>
  </si>
  <si>
    <t>278</t>
  </si>
  <si>
    <t>40005</t>
  </si>
  <si>
    <t>C:/Users/nascimth/Documents/Thiago/Eawag/Python/GIS/Catchments/EU/watersheds_shp/GB00326.shp</t>
  </si>
  <si>
    <t>GB00325</t>
  </si>
  <si>
    <t>40004</t>
  </si>
  <si>
    <t>C:/Users/nascimth/Documents/Thiago/Eawag/Python/GIS/Catchments/EU/watersheds_shp/GB00325.shp</t>
  </si>
  <si>
    <t>GB00324</t>
  </si>
  <si>
    <t>40003</t>
  </si>
  <si>
    <t>C:/Users/nascimth/Documents/Thiago/Eawag/Python/GIS/Catchments/EU/watersheds_shp/GB00324.shp</t>
  </si>
  <si>
    <t>GB00323</t>
  </si>
  <si>
    <t>39144</t>
  </si>
  <si>
    <t>C:/Users/nascimth/Documents/Thiago/Eawag/Python/GIS/Catchments/EU/watersheds_shp/GB00323.shp</t>
  </si>
  <si>
    <t>GB00322</t>
  </si>
  <si>
    <t>39143</t>
  </si>
  <si>
    <t>C:/Users/nascimth/Documents/Thiago/Eawag/Python/GIS/Catchments/EU/watersheds_shp/GB00322.shp</t>
  </si>
  <si>
    <t>GB00321</t>
  </si>
  <si>
    <t>39142</t>
  </si>
  <si>
    <t>C:/Users/nascimth/Documents/Thiago/Eawag/Python/GIS/Catchments/EU/watersheds_shp/GB00321.shp</t>
  </si>
  <si>
    <t>GB00320</t>
  </si>
  <si>
    <t>692</t>
  </si>
  <si>
    <t>39141</t>
  </si>
  <si>
    <t>C:/Users/nascimth/Documents/Thiago/Eawag/Python/GIS/Catchments/EU/watersheds_shp/GB00320.shp</t>
  </si>
  <si>
    <t>GB00319</t>
  </si>
  <si>
    <t>39127</t>
  </si>
  <si>
    <t>C:/Users/nascimth/Documents/Thiago/Eawag/Python/GIS/Catchments/EU/watersheds_shp/GB00319.shp</t>
  </si>
  <si>
    <t>GB00318</t>
  </si>
  <si>
    <t>39125</t>
  </si>
  <si>
    <t>C:/Users/nascimth/Documents/Thiago/Eawag/Python/GIS/Catchments/EU/watersheds_shp/GB00318.shp</t>
  </si>
  <si>
    <t>GB00317</t>
  </si>
  <si>
    <t>39120</t>
  </si>
  <si>
    <t>C:/Users/nascimth/Documents/Thiago/Eawag/Python/GIS/Catchments/EU/watersheds_shp/GB00317.shp</t>
  </si>
  <si>
    <t>GB00316</t>
  </si>
  <si>
    <t>39114</t>
  </si>
  <si>
    <t>C:/Users/nascimth/Documents/Thiago/Eawag/Python/GIS/Catchments/EU/watersheds_shp/GB00316.shp</t>
  </si>
  <si>
    <t>GB00315</t>
  </si>
  <si>
    <t>39108</t>
  </si>
  <si>
    <t>C:/Users/nascimth/Documents/Thiago/Eawag/Python/GIS/Catchments/EU/watersheds_shp/GB00315.shp</t>
  </si>
  <si>
    <t>GB00314</t>
  </si>
  <si>
    <t>39105</t>
  </si>
  <si>
    <t>C:/Users/nascimth/Documents/Thiago/Eawag/Python/GIS/Catchments/EU/watersheds_shp/GB00314.shp</t>
  </si>
  <si>
    <t>GB00313</t>
  </si>
  <si>
    <t>39101</t>
  </si>
  <si>
    <t>C:/Users/nascimth/Documents/Thiago/Eawag/Python/GIS/Catchments/EU/watersheds_shp/GB00313.shp</t>
  </si>
  <si>
    <t>GB00312</t>
  </si>
  <si>
    <t>39099</t>
  </si>
  <si>
    <t>C:/Users/nascimth/Documents/Thiago/Eawag/Python/GIS/Catchments/EU/watersheds_shp/GB00312.shp</t>
  </si>
  <si>
    <t>GB00311</t>
  </si>
  <si>
    <t>39095</t>
  </si>
  <si>
    <t>C:/Users/nascimth/Documents/Thiago/Eawag/Python/GIS/Catchments/EU/watersheds_shp/GB00311.shp</t>
  </si>
  <si>
    <t>GB00310</t>
  </si>
  <si>
    <t>39088</t>
  </si>
  <si>
    <t>C:/Users/nascimth/Documents/Thiago/Eawag/Python/GIS/Catchments/EU/watersheds_shp/GB00310.shp</t>
  </si>
  <si>
    <t>GB00309</t>
  </si>
  <si>
    <t>39087</t>
  </si>
  <si>
    <t>C:/Users/nascimth/Documents/Thiago/Eawag/Python/GIS/Catchments/EU/watersheds_shp/GB00309.shp</t>
  </si>
  <si>
    <t>GB00308</t>
  </si>
  <si>
    <t>273</t>
  </si>
  <si>
    <t>39081</t>
  </si>
  <si>
    <t>C:/Users/nascimth/Documents/Thiago/Eawag/Python/GIS/Catchments/EU/watersheds_shp/GB00308.shp</t>
  </si>
  <si>
    <t>GB00307</t>
  </si>
  <si>
    <t>196</t>
  </si>
  <si>
    <t>39078</t>
  </si>
  <si>
    <t>C:/Users/nascimth/Documents/Thiago/Eawag/Python/GIS/Catchments/EU/watersheds_shp/GB00307.shp</t>
  </si>
  <si>
    <t>GB00306</t>
  </si>
  <si>
    <t>39072</t>
  </si>
  <si>
    <t>C:/Users/nascimth/Documents/Thiago/Eawag/Python/GIS/Catchments/EU/watersheds_shp/GB00306.shp</t>
  </si>
  <si>
    <t>GB00305</t>
  </si>
  <si>
    <t>39069</t>
  </si>
  <si>
    <t>C:/Users/nascimth/Documents/Thiago/Eawag/Python/GIS/Catchments/EU/watersheds_shp/GB00305.shp</t>
  </si>
  <si>
    <t>GB00304</t>
  </si>
  <si>
    <t>39065</t>
  </si>
  <si>
    <t>C:/Users/nascimth/Documents/Thiago/Eawag/Python/GIS/Catchments/EU/watersheds_shp/GB00304.shp</t>
  </si>
  <si>
    <t>GB00303</t>
  </si>
  <si>
    <t>39061</t>
  </si>
  <si>
    <t>C:/Users/nascimth/Documents/Thiago/Eawag/Python/GIS/Catchments/EU/watersheds_shp/GB00303.shp</t>
  </si>
  <si>
    <t>GB00302</t>
  </si>
  <si>
    <t>39056</t>
  </si>
  <si>
    <t>C:/Users/nascimth/Documents/Thiago/Eawag/Python/GIS/Catchments/EU/watersheds_shp/GB00302.shp</t>
  </si>
  <si>
    <t>GB00301</t>
  </si>
  <si>
    <t>39054</t>
  </si>
  <si>
    <t>C:/Users/nascimth/Documents/Thiago/Eawag/Python/GIS/Catchments/EU/watersheds_shp/GB00301.shp</t>
  </si>
  <si>
    <t>GB00300</t>
  </si>
  <si>
    <t>39052</t>
  </si>
  <si>
    <t>C:/Users/nascimth/Documents/Thiago/Eawag/Python/GIS/Catchments/EU/watersheds_shp/GB00300.shp</t>
  </si>
  <si>
    <t>GB00299</t>
  </si>
  <si>
    <t>39049</t>
  </si>
  <si>
    <t>C:/Users/nascimth/Documents/Thiago/Eawag/Python/GIS/Catchments/EU/watersheds_shp/GB00299.shp</t>
  </si>
  <si>
    <t>GB00298</t>
  </si>
  <si>
    <t>39042</t>
  </si>
  <si>
    <t>C:/Users/nascimth/Documents/Thiago/Eawag/Python/GIS/Catchments/EU/watersheds_shp/GB00298.shp</t>
  </si>
  <si>
    <t>GB00297</t>
  </si>
  <si>
    <t>39037</t>
  </si>
  <si>
    <t>C:/Users/nascimth/Documents/Thiago/Eawag/Python/GIS/Catchments/EU/watersheds_shp/GB00297.shp</t>
  </si>
  <si>
    <t>GB00296</t>
  </si>
  <si>
    <t>39036</t>
  </si>
  <si>
    <t>C:/Users/nascimth/Documents/Thiago/Eawag/Python/GIS/Catchments/EU/watersheds_shp/GB00296.shp</t>
  </si>
  <si>
    <t>GB00295</t>
  </si>
  <si>
    <t>39035</t>
  </si>
  <si>
    <t>C:/Users/nascimth/Documents/Thiago/Eawag/Python/GIS/Catchments/EU/watersheds_shp/GB00295.shp</t>
  </si>
  <si>
    <t>GB00294</t>
  </si>
  <si>
    <t>39034</t>
  </si>
  <si>
    <t>C:/Users/nascimth/Documents/Thiago/Eawag/Python/GIS/Catchments/EU/watersheds_shp/GB00294.shp</t>
  </si>
  <si>
    <t>GB00293</t>
  </si>
  <si>
    <t>39029</t>
  </si>
  <si>
    <t>C:/Users/nascimth/Documents/Thiago/Eawag/Python/GIS/Catchments/EU/watersheds_shp/GB00293.shp</t>
  </si>
  <si>
    <t>GB00292</t>
  </si>
  <si>
    <t>39028</t>
  </si>
  <si>
    <t>C:/Users/nascimth/Documents/Thiago/Eawag/Python/GIS/Catchments/EU/watersheds_shp/GB00292.shp</t>
  </si>
  <si>
    <t>GB00291</t>
  </si>
  <si>
    <t>39027</t>
  </si>
  <si>
    <t>C:/Users/nascimth/Documents/Thiago/Eawag/Python/GIS/Catchments/EU/watersheds_shp/GB00291.shp</t>
  </si>
  <si>
    <t>GB00290</t>
  </si>
  <si>
    <t>39025</t>
  </si>
  <si>
    <t>C:/Users/nascimth/Documents/Thiago/Eawag/Python/GIS/Catchments/EU/watersheds_shp/GB00290.shp</t>
  </si>
  <si>
    <t>GB00289</t>
  </si>
  <si>
    <t>39023</t>
  </si>
  <si>
    <t>C:/Users/nascimth/Documents/Thiago/Eawag/Python/GIS/Catchments/EU/watersheds_shp/GB00289.shp</t>
  </si>
  <si>
    <t>GB00288</t>
  </si>
  <si>
    <t>39022</t>
  </si>
  <si>
    <t>C:/Users/nascimth/Documents/Thiago/Eawag/Python/GIS/Catchments/EU/watersheds_shp/GB00288.shp</t>
  </si>
  <si>
    <t>GB00287</t>
  </si>
  <si>
    <t>556</t>
  </si>
  <si>
    <t>39021</t>
  </si>
  <si>
    <t>C:/Users/nascimth/Documents/Thiago/Eawag/Python/GIS/Catchments/EU/watersheds_shp/GB00287.shp</t>
  </si>
  <si>
    <t>GB00286</t>
  </si>
  <si>
    <t>39020</t>
  </si>
  <si>
    <t>C:/Users/nascimth/Documents/Thiago/Eawag/Python/GIS/Catchments/EU/watersheds_shp/GB00286.shp</t>
  </si>
  <si>
    <t>GB00285</t>
  </si>
  <si>
    <t>39019</t>
  </si>
  <si>
    <t>C:/Users/nascimth/Documents/Thiago/Eawag/Python/GIS/Catchments/EU/watersheds_shp/GB00285.shp</t>
  </si>
  <si>
    <t>GB00284</t>
  </si>
  <si>
    <t>39017</t>
  </si>
  <si>
    <t>C:/Users/nascimth/Documents/Thiago/Eawag/Python/GIS/Catchments/EU/watersheds_shp/GB00284.shp</t>
  </si>
  <si>
    <t>GB00283</t>
  </si>
  <si>
    <t>39016</t>
  </si>
  <si>
    <t>C:/Users/nascimth/Documents/Thiago/Eawag/Python/GIS/Catchments/EU/watersheds_shp/GB00283.shp</t>
  </si>
  <si>
    <t>GB00282</t>
  </si>
  <si>
    <t>39015</t>
  </si>
  <si>
    <t>C:/Users/nascimth/Documents/Thiago/Eawag/Python/GIS/Catchments/EU/watersheds_shp/GB00282.shp</t>
  </si>
  <si>
    <t>GB00281</t>
  </si>
  <si>
    <t>39014</t>
  </si>
  <si>
    <t>C:/Users/nascimth/Documents/Thiago/Eawag/Python/GIS/Catchments/EU/watersheds_shp/GB00281.shp</t>
  </si>
  <si>
    <t>GB00280</t>
  </si>
  <si>
    <t>39012</t>
  </si>
  <si>
    <t>C:/Users/nascimth/Documents/Thiago/Eawag/Python/GIS/Catchments/EU/watersheds_shp/GB00280.shp</t>
  </si>
  <si>
    <t>GB00279</t>
  </si>
  <si>
    <t>394</t>
  </si>
  <si>
    <t>39011</t>
  </si>
  <si>
    <t>C:/Users/nascimth/Documents/Thiago/Eawag/Python/GIS/Catchments/EU/watersheds_shp/GB00279.shp</t>
  </si>
  <si>
    <t>GB00278</t>
  </si>
  <si>
    <t>744</t>
  </si>
  <si>
    <t>39010</t>
  </si>
  <si>
    <t>C:/Users/nascimth/Documents/Thiago/Eawag/Python/GIS/Catchments/EU/watersheds_shp/GB00278.shp</t>
  </si>
  <si>
    <t>GB00277</t>
  </si>
  <si>
    <t>39008</t>
  </si>
  <si>
    <t>C:/Users/nascimth/Documents/Thiago/Eawag/Python/GIS/Catchments/EU/watersheds_shp/GB00277.shp</t>
  </si>
  <si>
    <t>GB00276</t>
  </si>
  <si>
    <t>531</t>
  </si>
  <si>
    <t>39007</t>
  </si>
  <si>
    <t>C:/Users/nascimth/Documents/Thiago/Eawag/Python/GIS/Catchments/EU/watersheds_shp/GB00276.shp</t>
  </si>
  <si>
    <t>GB00275</t>
  </si>
  <si>
    <t>39006</t>
  </si>
  <si>
    <t>C:/Users/nascimth/Documents/Thiago/Eawag/Python/GIS/Catchments/EU/watersheds_shp/GB00275.shp</t>
  </si>
  <si>
    <t>GB00274</t>
  </si>
  <si>
    <t>39005</t>
  </si>
  <si>
    <t>C:/Users/nascimth/Documents/Thiago/Eawag/Python/GIS/Catchments/EU/watersheds_shp/GB00274.shp</t>
  </si>
  <si>
    <t>GB00273</t>
  </si>
  <si>
    <t>39004</t>
  </si>
  <si>
    <t>C:/Users/nascimth/Documents/Thiago/Eawag/Python/GIS/Catchments/EU/watersheds_shp/GB00273.shp</t>
  </si>
  <si>
    <t>GB00272</t>
  </si>
  <si>
    <t>39002</t>
  </si>
  <si>
    <t>C:/Users/nascimth/Documents/Thiago/Eawag/Python/GIS/Catchments/EU/watersheds_shp/GB00272.shp</t>
  </si>
  <si>
    <t>GB00271</t>
  </si>
  <si>
    <t>39001</t>
  </si>
  <si>
    <t>C:/Users/nascimth/Documents/Thiago/Eawag/Python/GIS/Catchments/EU/watersheds_shp/GB00271.shp</t>
  </si>
  <si>
    <t>GB00270</t>
  </si>
  <si>
    <t>38030</t>
  </si>
  <si>
    <t>C:/Users/nascimth/Documents/Thiago/Eawag/Python/GIS/Catchments/EU/watersheds_shp/GB00270.shp</t>
  </si>
  <si>
    <t>GB00269</t>
  </si>
  <si>
    <t>38029</t>
  </si>
  <si>
    <t>C:/Users/nascimth/Documents/Thiago/Eawag/Python/GIS/Catchments/EU/watersheds_shp/GB00269.shp</t>
  </si>
  <si>
    <t>GB00268</t>
  </si>
  <si>
    <t>38026</t>
  </si>
  <si>
    <t>C:/Users/nascimth/Documents/Thiago/Eawag/Python/GIS/Catchments/EU/watersheds_shp/GB00268.shp</t>
  </si>
  <si>
    <t>GB00267</t>
  </si>
  <si>
    <t>38021</t>
  </si>
  <si>
    <t>C:/Users/nascimth/Documents/Thiago/Eawag/Python/GIS/Catchments/EU/watersheds_shp/GB00267.shp</t>
  </si>
  <si>
    <t>GB00266</t>
  </si>
  <si>
    <t>38018</t>
  </si>
  <si>
    <t>C:/Users/nascimth/Documents/Thiago/Eawag/Python/GIS/Catchments/EU/watersheds_shp/GB00266.shp</t>
  </si>
  <si>
    <t>GB00265</t>
  </si>
  <si>
    <t>38017</t>
  </si>
  <si>
    <t>C:/Users/nascimth/Documents/Thiago/Eawag/Python/GIS/Catchments/EU/watersheds_shp/GB00265.shp</t>
  </si>
  <si>
    <t>GB00264</t>
  </si>
  <si>
    <t>38014</t>
  </si>
  <si>
    <t>C:/Users/nascimth/Documents/Thiago/Eawag/Python/GIS/Catchments/EU/watersheds_shp/GB00264.shp</t>
  </si>
  <si>
    <t>GB00263</t>
  </si>
  <si>
    <t>38012</t>
  </si>
  <si>
    <t>C:/Users/nascimth/Documents/Thiago/Eawag/Python/GIS/Catchments/EU/watersheds_shp/GB00263.shp</t>
  </si>
  <si>
    <t>GB00262</t>
  </si>
  <si>
    <t>38007</t>
  </si>
  <si>
    <t>C:/Users/nascimth/Documents/Thiago/Eawag/Python/GIS/Catchments/EU/watersheds_shp/GB00262.shp</t>
  </si>
  <si>
    <t>GB00261</t>
  </si>
  <si>
    <t>38004</t>
  </si>
  <si>
    <t>C:/Users/nascimth/Documents/Thiago/Eawag/Python/GIS/Catchments/EU/watersheds_shp/GB00261.shp</t>
  </si>
  <si>
    <t>GB00260</t>
  </si>
  <si>
    <t>38003</t>
  </si>
  <si>
    <t>C:/Users/nascimth/Documents/Thiago/Eawag/Python/GIS/Catchments/EU/watersheds_shp/GB00260.shp</t>
  </si>
  <si>
    <t>GB00259</t>
  </si>
  <si>
    <t>38001</t>
  </si>
  <si>
    <t>C:/Users/nascimth/Documents/Thiago/Eawag/Python/GIS/Catchments/EU/watersheds_shp/GB00259.shp</t>
  </si>
  <si>
    <t>GB00258</t>
  </si>
  <si>
    <t>37033</t>
  </si>
  <si>
    <t>C:/Users/nascimth/Documents/Thiago/Eawag/Python/GIS/Catchments/EU/watersheds_shp/GB00258.shp</t>
  </si>
  <si>
    <t>GB00257</t>
  </si>
  <si>
    <t>37031</t>
  </si>
  <si>
    <t>C:/Users/nascimth/Documents/Thiago/Eawag/Python/GIS/Catchments/EU/watersheds_shp/GB00257.shp</t>
  </si>
  <si>
    <t>GB00256</t>
  </si>
  <si>
    <t>37020</t>
  </si>
  <si>
    <t>C:/Users/nascimth/Documents/Thiago/Eawag/Python/GIS/Catchments/EU/watersheds_shp/GB00256.shp</t>
  </si>
  <si>
    <t>GB00255</t>
  </si>
  <si>
    <t>37019</t>
  </si>
  <si>
    <t>C:/Users/nascimth/Documents/Thiago/Eawag/Python/GIS/Catchments/EU/watersheds_shp/GB00255.shp</t>
  </si>
  <si>
    <t>GB00254</t>
  </si>
  <si>
    <t>37018</t>
  </si>
  <si>
    <t>C:/Users/nascimth/Documents/Thiago/Eawag/Python/GIS/Catchments/EU/watersheds_shp/GB00254.shp</t>
  </si>
  <si>
    <t>GB00253</t>
  </si>
  <si>
    <t>37011</t>
  </si>
  <si>
    <t>C:/Users/nascimth/Documents/Thiago/Eawag/Python/GIS/Catchments/EU/watersheds_shp/GB00253.shp</t>
  </si>
  <si>
    <t>GB00252</t>
  </si>
  <si>
    <t>245</t>
  </si>
  <si>
    <t>37010</t>
  </si>
  <si>
    <t>C:/Users/nascimth/Documents/Thiago/Eawag/Python/GIS/Catchments/EU/watersheds_shp/GB00252.shp</t>
  </si>
  <si>
    <t>GB00251</t>
  </si>
  <si>
    <t>37009</t>
  </si>
  <si>
    <t>C:/Users/nascimth/Documents/Thiago/Eawag/Python/GIS/Catchments/EU/watersheds_shp/GB00251.shp</t>
  </si>
  <si>
    <t>GB00250</t>
  </si>
  <si>
    <t>37008</t>
  </si>
  <si>
    <t>C:/Users/nascimth/Documents/Thiago/Eawag/Python/GIS/Catchments/EU/watersheds_shp/GB00250.shp</t>
  </si>
  <si>
    <t>GB00249</t>
  </si>
  <si>
    <t>37005</t>
  </si>
  <si>
    <t>C:/Users/nascimth/Documents/Thiago/Eawag/Python/GIS/Catchments/EU/watersheds_shp/GB00249.shp</t>
  </si>
  <si>
    <t>GB00248</t>
  </si>
  <si>
    <t>37003</t>
  </si>
  <si>
    <t>C:/Users/nascimth/Documents/Thiago/Eawag/Python/GIS/Catchments/EU/watersheds_shp/GB00248.shp</t>
  </si>
  <si>
    <t>GB00247</t>
  </si>
  <si>
    <t>300</t>
  </si>
  <si>
    <t>37001</t>
  </si>
  <si>
    <t>C:/Users/nascimth/Documents/Thiago/Eawag/Python/GIS/Catchments/EU/watersheds_shp/GB00247.shp</t>
  </si>
  <si>
    <t>GB00246</t>
  </si>
  <si>
    <t>36012</t>
  </si>
  <si>
    <t>C:/Users/nascimth/Documents/Thiago/Eawag/Python/GIS/Catchments/EU/watersheds_shp/GB00246.shp</t>
  </si>
  <si>
    <t>GB00245</t>
  </si>
  <si>
    <t>36011</t>
  </si>
  <si>
    <t>C:/Users/nascimth/Documents/Thiago/Eawag/Python/GIS/Catchments/EU/watersheds_shp/GB00245.shp</t>
  </si>
  <si>
    <t>GB00244</t>
  </si>
  <si>
    <t>36010</t>
  </si>
  <si>
    <t>C:/Users/nascimth/Documents/Thiago/Eawag/Python/GIS/Catchments/EU/watersheds_shp/GB00244.shp</t>
  </si>
  <si>
    <t>GB00243</t>
  </si>
  <si>
    <t>36009</t>
  </si>
  <si>
    <t>C:/Users/nascimth/Documents/Thiago/Eawag/Python/GIS/Catchments/EU/watersheds_shp/GB00243.shp</t>
  </si>
  <si>
    <t>GB00242</t>
  </si>
  <si>
    <t>577</t>
  </si>
  <si>
    <t>36006</t>
  </si>
  <si>
    <t>C:/Users/nascimth/Documents/Thiago/Eawag/Python/GIS/Catchments/EU/watersheds_shp/GB00242.shp</t>
  </si>
  <si>
    <t>GB00241</t>
  </si>
  <si>
    <t>36003</t>
  </si>
  <si>
    <t>C:/Users/nascimth/Documents/Thiago/Eawag/Python/GIS/Catchments/EU/watersheds_shp/GB00241.shp</t>
  </si>
  <si>
    <t>GB00240</t>
  </si>
  <si>
    <t>35008</t>
  </si>
  <si>
    <t>C:/Users/nascimth/Documents/Thiago/Eawag/Python/GIS/Catchments/EU/watersheds_shp/GB00240.shp</t>
  </si>
  <si>
    <t>GB00239</t>
  </si>
  <si>
    <t>35003</t>
  </si>
  <si>
    <t>C:/Users/nascimth/Documents/Thiago/Eawag/Python/GIS/Catchments/EU/watersheds_shp/GB00239.shp</t>
  </si>
  <si>
    <t>GB00238</t>
  </si>
  <si>
    <t>34012</t>
  </si>
  <si>
    <t>C:/Users/nascimth/Documents/Thiago/Eawag/Python/GIS/Catchments/EU/watersheds_shp/GB00238.shp</t>
  </si>
  <si>
    <t>GB00237</t>
  </si>
  <si>
    <t>34011</t>
  </si>
  <si>
    <t>C:/Users/nascimth/Documents/Thiago/Eawag/Python/GIS/Catchments/EU/watersheds_shp/GB00237.shp</t>
  </si>
  <si>
    <t>GB00236</t>
  </si>
  <si>
    <t>34010</t>
  </si>
  <si>
    <t>C:/Users/nascimth/Documents/Thiago/Eawag/Python/GIS/Catchments/EU/watersheds_shp/GB00236.shp</t>
  </si>
  <si>
    <t>GB00235</t>
  </si>
  <si>
    <t>34008</t>
  </si>
  <si>
    <t>C:/Users/nascimth/Documents/Thiago/Eawag/Python/GIS/Catchments/EU/watersheds_shp/GB00235.shp</t>
  </si>
  <si>
    <t>GB00234</t>
  </si>
  <si>
    <t>34007</t>
  </si>
  <si>
    <t>C:/Users/nascimth/Documents/Thiago/Eawag/Python/GIS/Catchments/EU/watersheds_shp/GB00234.shp</t>
  </si>
  <si>
    <t>GB00233</t>
  </si>
  <si>
    <t>375</t>
  </si>
  <si>
    <t>34006</t>
  </si>
  <si>
    <t>C:/Users/nascimth/Documents/Thiago/Eawag/Python/GIS/Catchments/EU/watersheds_shp/GB00233.shp</t>
  </si>
  <si>
    <t>GB00232</t>
  </si>
  <si>
    <t>563</t>
  </si>
  <si>
    <t>34005</t>
  </si>
  <si>
    <t>C:/Users/nascimth/Documents/Thiago/Eawag/Python/GIS/Catchments/EU/watersheds_shp/GB00232.shp</t>
  </si>
  <si>
    <t>GB00231</t>
  </si>
  <si>
    <t>34004</t>
  </si>
  <si>
    <t>C:/Users/nascimth/Documents/Thiago/Eawag/Python/GIS/Catchments/EU/watersheds_shp/GB00231.shp</t>
  </si>
  <si>
    <t>GB00230</t>
  </si>
  <si>
    <t>34003</t>
  </si>
  <si>
    <t>C:/Users/nascimth/Documents/Thiago/Eawag/Python/GIS/Catchments/EU/watersheds_shp/GB00230.shp</t>
  </si>
  <si>
    <t>GB00229</t>
  </si>
  <si>
    <t>34002</t>
  </si>
  <si>
    <t>C:/Users/nascimth/Documents/Thiago/Eawag/Python/GIS/Catchments/EU/watersheds_shp/GB00229.shp</t>
  </si>
  <si>
    <t>GB00228</t>
  </si>
  <si>
    <t>33058</t>
  </si>
  <si>
    <t>C:/Users/nascimth/Documents/Thiago/Eawag/Python/GIS/Catchments/EU/watersheds_shp/GB00228.shp</t>
  </si>
  <si>
    <t>GB00227</t>
  </si>
  <si>
    <t>33054</t>
  </si>
  <si>
    <t>C:/Users/nascimth/Documents/Thiago/Eawag/Python/GIS/Catchments/EU/watersheds_shp/GB00227.shp</t>
  </si>
  <si>
    <t>GB00226</t>
  </si>
  <si>
    <t>114</t>
  </si>
  <si>
    <t>33053</t>
  </si>
  <si>
    <t>C:/Users/nascimth/Documents/Thiago/Eawag/Python/GIS/Catchments/EU/watersheds_shp/GB00226.shp</t>
  </si>
  <si>
    <t>GB00225</t>
  </si>
  <si>
    <t>33039</t>
  </si>
  <si>
    <t>C:/Users/nascimth/Documents/Thiago/Eawag/Python/GIS/Catchments/EU/watersheds_shp/GB00225.shp</t>
  </si>
  <si>
    <t>GB00224</t>
  </si>
  <si>
    <t>33035</t>
  </si>
  <si>
    <t>C:/Users/nascimth/Documents/Thiago/Eawag/Python/GIS/Catchments/EU/watersheds_shp/GB00224.shp</t>
  </si>
  <si>
    <t>GB00223</t>
  </si>
  <si>
    <t>710</t>
  </si>
  <si>
    <t>33034</t>
  </si>
  <si>
    <t>C:/Users/nascimth/Documents/Thiago/Eawag/Python/GIS/Catchments/EU/watersheds_shp/GB00223.shp</t>
  </si>
  <si>
    <t>GB00222</t>
  </si>
  <si>
    <t>33033</t>
  </si>
  <si>
    <t>C:/Users/nascimth/Documents/Thiago/Eawag/Python/GIS/Catchments/EU/watersheds_shp/GB00222.shp</t>
  </si>
  <si>
    <t>GB00221</t>
  </si>
  <si>
    <t>33032</t>
  </si>
  <si>
    <t>C:/Users/nascimth/Documents/Thiago/Eawag/Python/GIS/Catchments/EU/watersheds_shp/GB00221.shp</t>
  </si>
  <si>
    <t>GB00220</t>
  </si>
  <si>
    <t>33031</t>
  </si>
  <si>
    <t>C:/Users/nascimth/Documents/Thiago/Eawag/Python/GIS/Catchments/EU/watersheds_shp/GB00220.shp</t>
  </si>
  <si>
    <t>GB00219</t>
  </si>
  <si>
    <t>33029</t>
  </si>
  <si>
    <t>C:/Users/nascimth/Documents/Thiago/Eawag/Python/GIS/Catchments/EU/watersheds_shp/GB00219.shp</t>
  </si>
  <si>
    <t>GB00218</t>
  </si>
  <si>
    <t>33028</t>
  </si>
  <si>
    <t>C:/Users/nascimth/Documents/Thiago/Eawag/Python/GIS/Catchments/EU/watersheds_shp/GB00218.shp</t>
  </si>
  <si>
    <t>GB00217</t>
  </si>
  <si>
    <t>33026</t>
  </si>
  <si>
    <t>C:/Users/nascimth/Documents/Thiago/Eawag/Python/GIS/Catchments/EU/watersheds_shp/GB00217.shp</t>
  </si>
  <si>
    <t>GB00216</t>
  </si>
  <si>
    <t>33024</t>
  </si>
  <si>
    <t>C:/Users/nascimth/Documents/Thiago/Eawag/Python/GIS/Catchments/EU/watersheds_shp/GB00216.shp</t>
  </si>
  <si>
    <t>GB00215</t>
  </si>
  <si>
    <t>33023</t>
  </si>
  <si>
    <t>C:/Users/nascimth/Documents/Thiago/Eawag/Python/GIS/Catchments/EU/watersheds_shp/GB00215.shp</t>
  </si>
  <si>
    <t>GB00214</t>
  </si>
  <si>
    <t>537</t>
  </si>
  <si>
    <t>33022</t>
  </si>
  <si>
    <t>C:/Users/nascimth/Documents/Thiago/Eawag/Python/GIS/Catchments/EU/watersheds_shp/GB00214.shp</t>
  </si>
  <si>
    <t>GB00213</t>
  </si>
  <si>
    <t>306</t>
  </si>
  <si>
    <t>33021</t>
  </si>
  <si>
    <t>C:/Users/nascimth/Documents/Thiago/Eawag/Python/GIS/Catchments/EU/watersheds_shp/GB00213.shp</t>
  </si>
  <si>
    <t>GB00212</t>
  </si>
  <si>
    <t>33020</t>
  </si>
  <si>
    <t>C:/Users/nascimth/Documents/Thiago/Eawag/Python/GIS/Catchments/EU/watersheds_shp/GB00212.shp</t>
  </si>
  <si>
    <t>GB00211</t>
  </si>
  <si>
    <t>33019</t>
  </si>
  <si>
    <t>C:/Users/nascimth/Documents/Thiago/Eawag/Python/GIS/Catchments/EU/watersheds_shp/GB00211.shp</t>
  </si>
  <si>
    <t>GB00210</t>
  </si>
  <si>
    <t>33018</t>
  </si>
  <si>
    <t>C:/Users/nascimth/Documents/Thiago/Eawag/Python/GIS/Catchments/EU/watersheds_shp/GB00210.shp</t>
  </si>
  <si>
    <t>GB00209</t>
  </si>
  <si>
    <t>33014</t>
  </si>
  <si>
    <t>C:/Users/nascimth/Documents/Thiago/Eawag/Python/GIS/Catchments/EU/watersheds_shp/GB00209.shp</t>
  </si>
  <si>
    <t>GB00208</t>
  </si>
  <si>
    <t>33013</t>
  </si>
  <si>
    <t>C:/Users/nascimth/Documents/Thiago/Eawag/Python/GIS/Catchments/EU/watersheds_shp/GB00208.shp</t>
  </si>
  <si>
    <t>GB00207</t>
  </si>
  <si>
    <t>33012</t>
  </si>
  <si>
    <t>C:/Users/nascimth/Documents/Thiago/Eawag/Python/GIS/Catchments/EU/watersheds_shp/GB00207.shp</t>
  </si>
  <si>
    <t>GB00206</t>
  </si>
  <si>
    <t>33007</t>
  </si>
  <si>
    <t>C:/Users/nascimth/Documents/Thiago/Eawag/Python/GIS/Catchments/EU/watersheds_shp/GB00206.shp</t>
  </si>
  <si>
    <t>GB00205</t>
  </si>
  <si>
    <t>33006</t>
  </si>
  <si>
    <t>C:/Users/nascimth/Documents/Thiago/Eawag/Python/GIS/Catchments/EU/watersheds_shp/GB00205.shp</t>
  </si>
  <si>
    <t>GB00204</t>
  </si>
  <si>
    <t>32008</t>
  </si>
  <si>
    <t>C:/Users/nascimth/Documents/Thiago/Eawag/Python/GIS/Catchments/EU/watersheds_shp/GB00204.shp</t>
  </si>
  <si>
    <t>GB00203</t>
  </si>
  <si>
    <t>32006</t>
  </si>
  <si>
    <t>C:/Users/nascimth/Documents/Thiago/Eawag/Python/GIS/Catchments/EU/watersheds_shp/GB00203.shp</t>
  </si>
  <si>
    <t>GB00202</t>
  </si>
  <si>
    <t>32004</t>
  </si>
  <si>
    <t>C:/Users/nascimth/Documents/Thiago/Eawag/Python/GIS/Catchments/EU/watersheds_shp/GB00202.shp</t>
  </si>
  <si>
    <t>GB00201</t>
  </si>
  <si>
    <t>32003</t>
  </si>
  <si>
    <t>C:/Users/nascimth/Documents/Thiago/Eawag/Python/GIS/Catchments/EU/watersheds_shp/GB00201.shp</t>
  </si>
  <si>
    <t>GB00200</t>
  </si>
  <si>
    <t>31025</t>
  </si>
  <si>
    <t>C:/Users/nascimth/Documents/Thiago/Eawag/Python/GIS/Catchments/EU/watersheds_shp/GB00200.shp</t>
  </si>
  <si>
    <t>GB00199</t>
  </si>
  <si>
    <t>31023</t>
  </si>
  <si>
    <t>C:/Users/nascimth/Documents/Thiago/Eawag/Python/GIS/Catchments/EU/watersheds_shp/GB00199.shp</t>
  </si>
  <si>
    <t>GB00198</t>
  </si>
  <si>
    <t>31021</t>
  </si>
  <si>
    <t>C:/Users/nascimth/Documents/Thiago/Eawag/Python/GIS/Catchments/EU/watersheds_shp/GB00198.shp</t>
  </si>
  <si>
    <t>GB00197</t>
  </si>
  <si>
    <t>31010</t>
  </si>
  <si>
    <t>C:/Users/nascimth/Documents/Thiago/Eawag/Python/GIS/Catchments/EU/watersheds_shp/GB00197.shp</t>
  </si>
  <si>
    <t>GB00196</t>
  </si>
  <si>
    <t>31006</t>
  </si>
  <si>
    <t>C:/Users/nascimth/Documents/Thiago/Eawag/Python/GIS/Catchments/EU/watersheds_shp/GB00196.shp</t>
  </si>
  <si>
    <t>GB00195</t>
  </si>
  <si>
    <t>348</t>
  </si>
  <si>
    <t>31002</t>
  </si>
  <si>
    <t>C:/Users/nascimth/Documents/Thiago/Eawag/Python/GIS/Catchments/EU/watersheds_shp/GB00195.shp</t>
  </si>
  <si>
    <t>GB00194</t>
  </si>
  <si>
    <t>332</t>
  </si>
  <si>
    <t>C:/Users/nascimth/Documents/Thiago/Eawag/Python/GIS/Catchments/EU/watersheds_shp/GB00194.shp</t>
  </si>
  <si>
    <t>GB00193</t>
  </si>
  <si>
    <t>30015</t>
  </si>
  <si>
    <t>C:/Users/nascimth/Documents/Thiago/Eawag/Python/GIS/Catchments/EU/watersheds_shp/GB00193.shp</t>
  </si>
  <si>
    <t>GB00192</t>
  </si>
  <si>
    <t>30014</t>
  </si>
  <si>
    <t>C:/Users/nascimth/Documents/Thiago/Eawag/Python/GIS/Catchments/EU/watersheds_shp/GB00192.shp</t>
  </si>
  <si>
    <t>GB00191</t>
  </si>
  <si>
    <t>30012</t>
  </si>
  <si>
    <t>C:/Users/nascimth/Documents/Thiago/Eawag/Python/GIS/Catchments/EU/watersheds_shp/GB00191.shp</t>
  </si>
  <si>
    <t>GB00190</t>
  </si>
  <si>
    <t>30011</t>
  </si>
  <si>
    <t>C:/Users/nascimth/Documents/Thiago/Eawag/Python/GIS/Catchments/EU/watersheds_shp/GB00190.shp</t>
  </si>
  <si>
    <t>GB00189</t>
  </si>
  <si>
    <t>30005</t>
  </si>
  <si>
    <t>C:/Users/nascimth/Documents/Thiago/Eawag/Python/GIS/Catchments/EU/watersheds_shp/GB00189.shp</t>
  </si>
  <si>
    <t>GB00188</t>
  </si>
  <si>
    <t>30004</t>
  </si>
  <si>
    <t>C:/Users/nascimth/Documents/Thiago/Eawag/Python/GIS/Catchments/EU/watersheds_shp/GB00188.shp</t>
  </si>
  <si>
    <t>GB00187</t>
  </si>
  <si>
    <t>30001</t>
  </si>
  <si>
    <t>C:/Users/nascimth/Documents/Thiago/Eawag/Python/GIS/Catchments/EU/watersheds_shp/GB00187.shp</t>
  </si>
  <si>
    <t>GB00186</t>
  </si>
  <si>
    <t>29009</t>
  </si>
  <si>
    <t>C:/Users/nascimth/Documents/Thiago/Eawag/Python/GIS/Catchments/EU/watersheds_shp/GB00186.shp</t>
  </si>
  <si>
    <t>GB00185</t>
  </si>
  <si>
    <t>29005</t>
  </si>
  <si>
    <t>C:/Users/nascimth/Documents/Thiago/Eawag/Python/GIS/Catchments/EU/watersheds_shp/GB00185.shp</t>
  </si>
  <si>
    <t>GB00184</t>
  </si>
  <si>
    <t>29003</t>
  </si>
  <si>
    <t>C:/Users/nascimth/Documents/Thiago/Eawag/Python/GIS/Catchments/EU/watersheds_shp/GB00184.shp</t>
  </si>
  <si>
    <t>GB00183</t>
  </si>
  <si>
    <t>29002</t>
  </si>
  <si>
    <t>C:/Users/nascimth/Documents/Thiago/Eawag/Python/GIS/Catchments/EU/watersheds_shp/GB00183.shp</t>
  </si>
  <si>
    <t>GB00182</t>
  </si>
  <si>
    <t>751</t>
  </si>
  <si>
    <t>28117</t>
  </si>
  <si>
    <t>C:/Users/nascimth/Documents/Thiago/Eawag/Python/GIS/Catchments/EU/watersheds_shp/GB00182.shp</t>
  </si>
  <si>
    <t>GB00181</t>
  </si>
  <si>
    <t>28116</t>
  </si>
  <si>
    <t>C:/Users/nascimth/Documents/Thiago/Eawag/Python/GIS/Catchments/EU/watersheds_shp/GB00181.shp</t>
  </si>
  <si>
    <t>GB00180</t>
  </si>
  <si>
    <t>28115</t>
  </si>
  <si>
    <t>C:/Users/nascimth/Documents/Thiago/Eawag/Python/GIS/Catchments/EU/watersheds_shp/GB00180.shp</t>
  </si>
  <si>
    <t>GB00179</t>
  </si>
  <si>
    <t>28093</t>
  </si>
  <si>
    <t>C:/Users/nascimth/Documents/Thiago/Eawag/Python/GIS/Catchments/EU/watersheds_shp/GB00179.shp</t>
  </si>
  <si>
    <t>GB00178</t>
  </si>
  <si>
    <t>28091</t>
  </si>
  <si>
    <t>C:/Users/nascimth/Documents/Thiago/Eawag/Python/GIS/Catchments/EU/watersheds_shp/GB00178.shp</t>
  </si>
  <si>
    <t>GB00177</t>
  </si>
  <si>
    <t>28085</t>
  </si>
  <si>
    <t>C:/Users/nascimth/Documents/Thiago/Eawag/Python/GIS/Catchments/EU/watersheds_shp/GB00177.shp</t>
  </si>
  <si>
    <t>GB00176</t>
  </si>
  <si>
    <t>28082</t>
  </si>
  <si>
    <t>C:/Users/nascimth/Documents/Thiago/Eawag/Python/GIS/Catchments/EU/watersheds_shp/GB00176.shp</t>
  </si>
  <si>
    <t>GB00175</t>
  </si>
  <si>
    <t>28081</t>
  </si>
  <si>
    <t>C:/Users/nascimth/Documents/Thiago/Eawag/Python/GIS/Catchments/EU/watersheds_shp/GB00175.shp</t>
  </si>
  <si>
    <t>GB00174</t>
  </si>
  <si>
    <t>792</t>
  </si>
  <si>
    <t>28080</t>
  </si>
  <si>
    <t>C:/Users/nascimth/Documents/Thiago/Eawag/Python/GIS/Catchments/EU/watersheds_shp/GB00174.shp</t>
  </si>
  <si>
    <t>GB00173</t>
  </si>
  <si>
    <t>28074</t>
  </si>
  <si>
    <t>C:/Users/nascimth/Documents/Thiago/Eawag/Python/GIS/Catchments/EU/watersheds_shp/GB00173.shp</t>
  </si>
  <si>
    <t>GB00172</t>
  </si>
  <si>
    <t>28072</t>
  </si>
  <si>
    <t>C:/Users/nascimth/Documents/Thiago/Eawag/Python/GIS/Catchments/EU/watersheds_shp/GB00172.shp</t>
  </si>
  <si>
    <t>GB00171</t>
  </si>
  <si>
    <t>28067</t>
  </si>
  <si>
    <t>C:/Users/nascimth/Documents/Thiago/Eawag/Python/GIS/Catchments/EU/watersheds_shp/GB00171.shp</t>
  </si>
  <si>
    <t>GB00170</t>
  </si>
  <si>
    <t>120</t>
  </si>
  <si>
    <t>28066</t>
  </si>
  <si>
    <t>C:/Users/nascimth/Documents/Thiago/Eawag/Python/GIS/Catchments/EU/watersheds_shp/GB00170.shp</t>
  </si>
  <si>
    <t>GB00169</t>
  </si>
  <si>
    <t>28060</t>
  </si>
  <si>
    <t>C:/Users/nascimth/Documents/Thiago/Eawag/Python/GIS/Catchments/EU/watersheds_shp/GB00169.shp</t>
  </si>
  <si>
    <t>GB00168</t>
  </si>
  <si>
    <t>28056</t>
  </si>
  <si>
    <t>C:/Users/nascimth/Documents/Thiago/Eawag/Python/GIS/Catchments/EU/watersheds_shp/GB00168.shp</t>
  </si>
  <si>
    <t>GB00167</t>
  </si>
  <si>
    <t>28055</t>
  </si>
  <si>
    <t>C:/Users/nascimth/Documents/Thiago/Eawag/Python/GIS/Catchments/EU/watersheds_shp/GB00167.shp</t>
  </si>
  <si>
    <t>GB00166</t>
  </si>
  <si>
    <t>28052</t>
  </si>
  <si>
    <t>C:/Users/nascimth/Documents/Thiago/Eawag/Python/GIS/Catchments/EU/watersheds_shp/GB00166.shp</t>
  </si>
  <si>
    <t>GB00165</t>
  </si>
  <si>
    <t>28050</t>
  </si>
  <si>
    <t>C:/Users/nascimth/Documents/Thiago/Eawag/Python/GIS/Catchments/EU/watersheds_shp/GB00165.shp</t>
  </si>
  <si>
    <t>GB00164</t>
  </si>
  <si>
    <t>28048</t>
  </si>
  <si>
    <t>C:/Users/nascimth/Documents/Thiago/Eawag/Python/GIS/Catchments/EU/watersheds_shp/GB00164.shp</t>
  </si>
  <si>
    <t>GB00163</t>
  </si>
  <si>
    <t>28046</t>
  </si>
  <si>
    <t>C:/Users/nascimth/Documents/Thiago/Eawag/Python/GIS/Catchments/EU/watersheds_shp/GB00163.shp</t>
  </si>
  <si>
    <t>GB00162</t>
  </si>
  <si>
    <t>28044</t>
  </si>
  <si>
    <t>C:/Users/nascimth/Documents/Thiago/Eawag/Python/GIS/Catchments/EU/watersheds_shp/GB00162.shp</t>
  </si>
  <si>
    <t>GB00161</t>
  </si>
  <si>
    <t>28043</t>
  </si>
  <si>
    <t>C:/Users/nascimth/Documents/Thiago/Eawag/Python/GIS/Catchments/EU/watersheds_shp/GB00161.shp</t>
  </si>
  <si>
    <t>GB00160</t>
  </si>
  <si>
    <t>28040</t>
  </si>
  <si>
    <t>C:/Users/nascimth/Documents/Thiago/Eawag/Python/GIS/Catchments/EU/watersheds_shp/GB00160.shp</t>
  </si>
  <si>
    <t>GB00159</t>
  </si>
  <si>
    <t>28039</t>
  </si>
  <si>
    <t>C:/Users/nascimth/Documents/Thiago/Eawag/Python/GIS/Catchments/EU/watersheds_shp/GB00159.shp</t>
  </si>
  <si>
    <t>GB00158</t>
  </si>
  <si>
    <t>28033</t>
  </si>
  <si>
    <t>C:/Users/nascimth/Documents/Thiago/Eawag/Python/GIS/Catchments/EU/watersheds_shp/GB00158.shp</t>
  </si>
  <si>
    <t>GB00157</t>
  </si>
  <si>
    <t>28031</t>
  </si>
  <si>
    <t>C:/Users/nascimth/Documents/Thiago/Eawag/Python/GIS/Catchments/EU/watersheds_shp/GB00157.shp</t>
  </si>
  <si>
    <t>GB00156</t>
  </si>
  <si>
    <t>363</t>
  </si>
  <si>
    <t>28026</t>
  </si>
  <si>
    <t>C:/Users/nascimth/Documents/Thiago/Eawag/Python/GIS/Catchments/EU/watersheds_shp/GB00156.shp</t>
  </si>
  <si>
    <t>GB00155</t>
  </si>
  <si>
    <t>28024</t>
  </si>
  <si>
    <t>C:/Users/nascimth/Documents/Thiago/Eawag/Python/GIS/Catchments/EU/watersheds_shp/GB00155.shp</t>
  </si>
  <si>
    <t>GB00154</t>
  </si>
  <si>
    <t>28023</t>
  </si>
  <si>
    <t>C:/Users/nascimth/Documents/Thiago/Eawag/Python/GIS/Catchments/EU/watersheds_shp/GB00154.shp</t>
  </si>
  <si>
    <t>GB00153</t>
  </si>
  <si>
    <t>28022</t>
  </si>
  <si>
    <t>C:/Users/nascimth/Documents/Thiago/Eawag/Python/GIS/Catchments/EU/watersheds_shp/GB00153.shp</t>
  </si>
  <si>
    <t>GB00152</t>
  </si>
  <si>
    <t>28018</t>
  </si>
  <si>
    <t>C:/Users/nascimth/Documents/Thiago/Eawag/Python/GIS/Catchments/EU/watersheds_shp/GB00152.shp</t>
  </si>
  <si>
    <t>GB00151</t>
  </si>
  <si>
    <t>527</t>
  </si>
  <si>
    <t>28015</t>
  </si>
  <si>
    <t>C:/Users/nascimth/Documents/Thiago/Eawag/Python/GIS/Catchments/EU/watersheds_shp/GB00151.shp</t>
  </si>
  <si>
    <t>GB00150</t>
  </si>
  <si>
    <t>28012</t>
  </si>
  <si>
    <t>C:/Users/nascimth/Documents/Thiago/Eawag/Python/GIS/Catchments/EU/watersheds_shp/GB00150.shp</t>
  </si>
  <si>
    <t>GB00149</t>
  </si>
  <si>
    <t>28009</t>
  </si>
  <si>
    <t>C:/Users/nascimth/Documents/Thiago/Eawag/Python/GIS/Catchments/EU/watersheds_shp/GB00149.shp</t>
  </si>
  <si>
    <t>GB00148</t>
  </si>
  <si>
    <t>402</t>
  </si>
  <si>
    <t>28008</t>
  </si>
  <si>
    <t>C:/Users/nascimth/Documents/Thiago/Eawag/Python/GIS/Catchments/EU/watersheds_shp/GB00148.shp</t>
  </si>
  <si>
    <t>GB00147</t>
  </si>
  <si>
    <t>28003</t>
  </si>
  <si>
    <t>C:/Users/nascimth/Documents/Thiago/Eawag/Python/GIS/Catchments/EU/watersheds_shp/GB00147.shp</t>
  </si>
  <si>
    <t>GB00146</t>
  </si>
  <si>
    <t>28001</t>
  </si>
  <si>
    <t>C:/Users/nascimth/Documents/Thiago/Eawag/Python/GIS/Catchments/EU/watersheds_shp/GB00146.shp</t>
  </si>
  <si>
    <t>GB00145</t>
  </si>
  <si>
    <t>493</t>
  </si>
  <si>
    <t>27090</t>
  </si>
  <si>
    <t>C:/Users/nascimth/Documents/Thiago/Eawag/Python/GIS/Catchments/EU/watersheds_shp/GB00145.shp</t>
  </si>
  <si>
    <t>GB00144</t>
  </si>
  <si>
    <t>27089</t>
  </si>
  <si>
    <t>C:/Users/nascimth/Documents/Thiago/Eawag/Python/GIS/Catchments/EU/watersheds_shp/GB00144.shp</t>
  </si>
  <si>
    <t>GB00143</t>
  </si>
  <si>
    <t>27087</t>
  </si>
  <si>
    <t>C:/Users/nascimth/Documents/Thiago/Eawag/Python/GIS/Catchments/EU/watersheds_shp/GB00143.shp</t>
  </si>
  <si>
    <t>GB00142</t>
  </si>
  <si>
    <t>27084</t>
  </si>
  <si>
    <t>C:/Users/nascimth/Documents/Thiago/Eawag/Python/GIS/Catchments/EU/watersheds_shp/GB00142.shp</t>
  </si>
  <si>
    <t>GB00141</t>
  </si>
  <si>
    <t>27080</t>
  </si>
  <si>
    <t>C:/Users/nascimth/Documents/Thiago/Eawag/Python/GIS/Catchments/EU/watersheds_shp/GB00141.shp</t>
  </si>
  <si>
    <t>GB00140</t>
  </si>
  <si>
    <t>27079</t>
  </si>
  <si>
    <t>C:/Users/nascimth/Documents/Thiago/Eawag/Python/GIS/Catchments/EU/watersheds_shp/GB00140.shp</t>
  </si>
  <si>
    <t>GB00139</t>
  </si>
  <si>
    <t>27077</t>
  </si>
  <si>
    <t>C:/Users/nascimth/Documents/Thiago/Eawag/Python/GIS/Catchments/EU/watersheds_shp/GB00139.shp</t>
  </si>
  <si>
    <t>GB00138</t>
  </si>
  <si>
    <t>27073</t>
  </si>
  <si>
    <t>C:/Users/nascimth/Documents/Thiago/Eawag/Python/GIS/Catchments/EU/watersheds_shp/GB00138.shp</t>
  </si>
  <si>
    <t>GB00137</t>
  </si>
  <si>
    <t>27071</t>
  </si>
  <si>
    <t>C:/Users/nascimth/Documents/Thiago/Eawag/Python/GIS/Catchments/EU/watersheds_shp/GB00137.shp</t>
  </si>
  <si>
    <t>GB00136</t>
  </si>
  <si>
    <t>27065</t>
  </si>
  <si>
    <t>C:/Users/nascimth/Documents/Thiago/Eawag/Python/GIS/Catchments/EU/watersheds_shp/GB00136.shp</t>
  </si>
  <si>
    <t>GB00135</t>
  </si>
  <si>
    <t>27064</t>
  </si>
  <si>
    <t>C:/Users/nascimth/Documents/Thiago/Eawag/Python/GIS/Catchments/EU/watersheds_shp/GB00135.shp</t>
  </si>
  <si>
    <t>GB00134</t>
  </si>
  <si>
    <t>27062</t>
  </si>
  <si>
    <t>C:/Users/nascimth/Documents/Thiago/Eawag/Python/GIS/Catchments/EU/watersheds_shp/GB00134.shp</t>
  </si>
  <si>
    <t>GB00133</t>
  </si>
  <si>
    <t>27051</t>
  </si>
  <si>
    <t>C:/Users/nascimth/Documents/Thiago/Eawag/Python/GIS/Catchments/EU/watersheds_shp/GB00133.shp</t>
  </si>
  <si>
    <t>GB00132</t>
  </si>
  <si>
    <t>27049</t>
  </si>
  <si>
    <t>C:/Users/nascimth/Documents/Thiago/Eawag/Python/GIS/Catchments/EU/watersheds_shp/GB00132.shp</t>
  </si>
  <si>
    <t>GB00131</t>
  </si>
  <si>
    <t>27047</t>
  </si>
  <si>
    <t>C:/Users/nascimth/Documents/Thiago/Eawag/Python/GIS/Catchments/EU/watersheds_shp/GB00131.shp</t>
  </si>
  <si>
    <t>GB00130</t>
  </si>
  <si>
    <t>27043</t>
  </si>
  <si>
    <t>C:/Users/nascimth/Documents/Thiago/Eawag/Python/GIS/Catchments/EU/watersheds_shp/GB00130.shp</t>
  </si>
  <si>
    <t>GB00129</t>
  </si>
  <si>
    <t>27042</t>
  </si>
  <si>
    <t>C:/Users/nascimth/Documents/Thiago/Eawag/Python/GIS/Catchments/EU/watersheds_shp/GB00129.shp</t>
  </si>
  <si>
    <t>GB00128</t>
  </si>
  <si>
    <t>27041</t>
  </si>
  <si>
    <t>C:/Users/nascimth/Documents/Thiago/Eawag/Python/GIS/Catchments/EU/watersheds_shp/GB00128.shp</t>
  </si>
  <si>
    <t>GB00127</t>
  </si>
  <si>
    <t>27038</t>
  </si>
  <si>
    <t>C:/Users/nascimth/Documents/Thiago/Eawag/Python/GIS/Catchments/EU/watersheds_shp/GB00127.shp</t>
  </si>
  <si>
    <t>GB00126</t>
  </si>
  <si>
    <t>287</t>
  </si>
  <si>
    <t>27035</t>
  </si>
  <si>
    <t>C:/Users/nascimth/Documents/Thiago/Eawag/Python/GIS/Catchments/EU/watersheds_shp/GB00126.shp</t>
  </si>
  <si>
    <t>GB00125</t>
  </si>
  <si>
    <t>514</t>
  </si>
  <si>
    <t>27034</t>
  </si>
  <si>
    <t>C:/Users/nascimth/Documents/Thiago/Eawag/Python/GIS/Catchments/EU/watersheds_shp/GB00125.shp</t>
  </si>
  <si>
    <t>GB00124</t>
  </si>
  <si>
    <t>27032</t>
  </si>
  <si>
    <t>C:/Users/nascimth/Documents/Thiago/Eawag/Python/GIS/Catchments/EU/watersheds_shp/GB00124.shp</t>
  </si>
  <si>
    <t>GB00123</t>
  </si>
  <si>
    <t>27030</t>
  </si>
  <si>
    <t>C:/Users/nascimth/Documents/Thiago/Eawag/Python/GIS/Catchments/EU/watersheds_shp/GB00123.shp</t>
  </si>
  <si>
    <t>GB00122</t>
  </si>
  <si>
    <t>27029</t>
  </si>
  <si>
    <t>C:/Users/nascimth/Documents/Thiago/Eawag/Python/GIS/Catchments/EU/watersheds_shp/GB00122.shp</t>
  </si>
  <si>
    <t>GB00121</t>
  </si>
  <si>
    <t>27026</t>
  </si>
  <si>
    <t>C:/Users/nascimth/Documents/Thiago/Eawag/Python/GIS/Catchments/EU/watersheds_shp/GB00121.shp</t>
  </si>
  <si>
    <t>GB00120</t>
  </si>
  <si>
    <t>27025</t>
  </si>
  <si>
    <t>C:/Users/nascimth/Documents/Thiago/Eawag/Python/GIS/Catchments/EU/watersheds_shp/GB00120.shp</t>
  </si>
  <si>
    <t>GB00119</t>
  </si>
  <si>
    <t>27023</t>
  </si>
  <si>
    <t>C:/Users/nascimth/Documents/Thiago/Eawag/Python/GIS/Catchments/EU/watersheds_shp/GB00119.shp</t>
  </si>
  <si>
    <t>GB00118</t>
  </si>
  <si>
    <t>27021</t>
  </si>
  <si>
    <t>C:/Users/nascimth/Documents/Thiago/Eawag/Python/GIS/Catchments/EU/watersheds_shp/GB00118.shp</t>
  </si>
  <si>
    <t>GB00117</t>
  </si>
  <si>
    <t>27009</t>
  </si>
  <si>
    <t>C:/Users/nascimth/Documents/Thiago/Eawag/Python/GIS/Catchments/EU/watersheds_shp/GB00117.shp</t>
  </si>
  <si>
    <t>GB00116</t>
  </si>
  <si>
    <t>914</t>
  </si>
  <si>
    <t>27007</t>
  </si>
  <si>
    <t>C:/Users/nascimth/Documents/Thiago/Eawag/Python/GIS/Catchments/EU/watersheds_shp/GB00116.shp</t>
  </si>
  <si>
    <t>GB00115</t>
  </si>
  <si>
    <t>27006</t>
  </si>
  <si>
    <t>C:/Users/nascimth/Documents/Thiago/Eawag/Python/GIS/Catchments/EU/watersheds_shp/GB00115.shp</t>
  </si>
  <si>
    <t>GB00114</t>
  </si>
  <si>
    <t>27003</t>
  </si>
  <si>
    <t>C:/Users/nascimth/Documents/Thiago/Eawag/Python/GIS/Catchments/EU/watersheds_shp/GB00114.shp</t>
  </si>
  <si>
    <t>GB00113</t>
  </si>
  <si>
    <t>759</t>
  </si>
  <si>
    <t>27002</t>
  </si>
  <si>
    <t>C:/Users/nascimth/Documents/Thiago/Eawag/Python/GIS/Catchments/EU/watersheds_shp/GB00113.shp</t>
  </si>
  <si>
    <t>GB00112</t>
  </si>
  <si>
    <t>27001</t>
  </si>
  <si>
    <t>C:/Users/nascimth/Documents/Thiago/Eawag/Python/GIS/Catchments/EU/watersheds_shp/GB00112.shp</t>
  </si>
  <si>
    <t>GB00111</t>
  </si>
  <si>
    <t>26009</t>
  </si>
  <si>
    <t>C:/Users/nascimth/Documents/Thiago/Eawag/Python/GIS/Catchments/EU/watersheds_shp/GB00111.shp</t>
  </si>
  <si>
    <t>GB00110</t>
  </si>
  <si>
    <t>26008</t>
  </si>
  <si>
    <t>C:/Users/nascimth/Documents/Thiago/Eawag/Python/GIS/Catchments/EU/watersheds_shp/GB00110.shp</t>
  </si>
  <si>
    <t>GB00109</t>
  </si>
  <si>
    <t>26006</t>
  </si>
  <si>
    <t>C:/Users/nascimth/Documents/Thiago/Eawag/Python/GIS/Catchments/EU/watersheds_shp/GB00109.shp</t>
  </si>
  <si>
    <t>GB00108</t>
  </si>
  <si>
    <t>26005</t>
  </si>
  <si>
    <t>C:/Users/nascimth/Documents/Thiago/Eawag/Python/GIS/Catchments/EU/watersheds_shp/GB00108.shp</t>
  </si>
  <si>
    <t>GB00107</t>
  </si>
  <si>
    <t>26003</t>
  </si>
  <si>
    <t>C:/Users/nascimth/Documents/Thiago/Eawag/Python/GIS/Catchments/EU/watersheds_shp/GB00107.shp</t>
  </si>
  <si>
    <t>GB00106</t>
  </si>
  <si>
    <t>25029</t>
  </si>
  <si>
    <t>C:/Users/nascimth/Documents/Thiago/Eawag/Python/GIS/Catchments/EU/watersheds_shp/GB00106.shp</t>
  </si>
  <si>
    <t>GB00105</t>
  </si>
  <si>
    <t>25021</t>
  </si>
  <si>
    <t>C:/Users/nascimth/Documents/Thiago/Eawag/Python/GIS/Catchments/EU/watersheds_shp/GB00105.shp</t>
  </si>
  <si>
    <t>GB00104</t>
  </si>
  <si>
    <t>25020</t>
  </si>
  <si>
    <t>C:/Users/nascimth/Documents/Thiago/Eawag/Python/GIS/Catchments/EU/watersheds_shp/GB00104.shp</t>
  </si>
  <si>
    <t>GB00103</t>
  </si>
  <si>
    <t>25012</t>
  </si>
  <si>
    <t>C:/Users/nascimth/Documents/Thiago/Eawag/Python/GIS/Catchments/EU/watersheds_shp/GB00103.shp</t>
  </si>
  <si>
    <t>GB00102</t>
  </si>
  <si>
    <t>25006</t>
  </si>
  <si>
    <t>C:/Users/nascimth/Documents/Thiago/Eawag/Python/GIS/Catchments/EU/watersheds_shp/GB00102.shp</t>
  </si>
  <si>
    <t>GB00101</t>
  </si>
  <si>
    <t>25003</t>
  </si>
  <si>
    <t>C:/Users/nascimth/Documents/Thiago/Eawag/Python/GIS/Catchments/EU/watersheds_shp/GB00101.shp</t>
  </si>
  <si>
    <t>GB00100</t>
  </si>
  <si>
    <t>25001</t>
  </si>
  <si>
    <t>C:/Users/nascimth/Documents/Thiago/Eawag/Python/GIS/Catchments/EU/watersheds_shp/GB00100.shp</t>
  </si>
  <si>
    <t>GB00099</t>
  </si>
  <si>
    <t>178</t>
  </si>
  <si>
    <t>24005</t>
  </si>
  <si>
    <t>C:/Users/nascimth/Documents/Thiago/Eawag/Python/GIS/Catchments/EU/watersheds_shp/GB00099.shp</t>
  </si>
  <si>
    <t>GB00098</t>
  </si>
  <si>
    <t>24004</t>
  </si>
  <si>
    <t>C:/Users/nascimth/Documents/Thiago/Eawag/Python/GIS/Catchments/EU/watersheds_shp/GB00098.shp</t>
  </si>
  <si>
    <t>GB00097</t>
  </si>
  <si>
    <t>24003</t>
  </si>
  <si>
    <t>C:/Users/nascimth/Documents/Thiago/Eawag/Python/GIS/Catchments/EU/watersheds_shp/GB00097.shp</t>
  </si>
  <si>
    <t>GB00096</t>
  </si>
  <si>
    <t>24001</t>
  </si>
  <si>
    <t>C:/Users/nascimth/Documents/Thiago/Eawag/Python/GIS/Catchments/EU/watersheds_shp/GB00096.shp</t>
  </si>
  <si>
    <t>GB00095</t>
  </si>
  <si>
    <t>23016</t>
  </si>
  <si>
    <t>C:/Users/nascimth/Documents/Thiago/Eawag/Python/GIS/Catchments/EU/watersheds_shp/GB00095.shp</t>
  </si>
  <si>
    <t>GB00094</t>
  </si>
  <si>
    <t>23011</t>
  </si>
  <si>
    <t>C:/Users/nascimth/Documents/Thiago/Eawag/Python/GIS/Catchments/EU/watersheds_shp/GB00094.shp</t>
  </si>
  <si>
    <t>GB00093</t>
  </si>
  <si>
    <t>23008</t>
  </si>
  <si>
    <t>C:/Users/nascimth/Documents/Thiago/Eawag/Python/GIS/Catchments/EU/watersheds_shp/GB00093.shp</t>
  </si>
  <si>
    <t>GB00092</t>
  </si>
  <si>
    <t>23007</t>
  </si>
  <si>
    <t>C:/Users/nascimth/Documents/Thiago/Eawag/Python/GIS/Catchments/EU/watersheds_shp/GB00092.shp</t>
  </si>
  <si>
    <t>GB00091</t>
  </si>
  <si>
    <t>23006</t>
  </si>
  <si>
    <t>C:/Users/nascimth/Documents/Thiago/Eawag/Python/GIS/Catchments/EU/watersheds_shp/GB00091.shp</t>
  </si>
  <si>
    <t>GB00090</t>
  </si>
  <si>
    <t>753</t>
  </si>
  <si>
    <t>23004</t>
  </si>
  <si>
    <t>C:/Users/nascimth/Documents/Thiago/Eawag/Python/GIS/Catchments/EU/watersheds_shp/GB00090.shp</t>
  </si>
  <si>
    <t>GB00089</t>
  </si>
  <si>
    <t>23001</t>
  </si>
  <si>
    <t>C:/Users/nascimth/Documents/Thiago/Eawag/Python/GIS/Catchments/EU/watersheds_shp/GB00089.shp</t>
  </si>
  <si>
    <t>GB00088</t>
  </si>
  <si>
    <t>22009</t>
  </si>
  <si>
    <t>C:/Users/nascimth/Documents/Thiago/Eawag/Python/GIS/Catchments/EU/watersheds_shp/GB00088.shp</t>
  </si>
  <si>
    <t>GB00087</t>
  </si>
  <si>
    <t>22007</t>
  </si>
  <si>
    <t>C:/Users/nascimth/Documents/Thiago/Eawag/Python/GIS/Catchments/EU/watersheds_shp/GB00087.shp</t>
  </si>
  <si>
    <t>GB00086</t>
  </si>
  <si>
    <t>22006</t>
  </si>
  <si>
    <t>C:/Users/nascimth/Documents/Thiago/Eawag/Python/GIS/Catchments/EU/watersheds_shp/GB00086.shp</t>
  </si>
  <si>
    <t>GB00085</t>
  </si>
  <si>
    <t>583</t>
  </si>
  <si>
    <t>22001</t>
  </si>
  <si>
    <t>C:/Users/nascimth/Documents/Thiago/Eawag/Python/GIS/Catchments/EU/watersheds_shp/GB00085.shp</t>
  </si>
  <si>
    <t>GB00084</t>
  </si>
  <si>
    <t>21027</t>
  </si>
  <si>
    <t>C:/Users/nascimth/Documents/Thiago/Eawag/Python/GIS/Catchments/EU/watersheds_shp/GB00084.shp</t>
  </si>
  <si>
    <t>GB00083</t>
  </si>
  <si>
    <t>21026</t>
  </si>
  <si>
    <t>C:/Users/nascimth/Documents/Thiago/Eawag/Python/GIS/Catchments/EU/watersheds_shp/GB00083.shp</t>
  </si>
  <si>
    <t>GB00082</t>
  </si>
  <si>
    <t>21024</t>
  </si>
  <si>
    <t>C:/Users/nascimth/Documents/Thiago/Eawag/Python/GIS/Catchments/EU/watersheds_shp/GB00082.shp</t>
  </si>
  <si>
    <t>GB00081</t>
  </si>
  <si>
    <t>21023</t>
  </si>
  <si>
    <t>C:/Users/nascimth/Documents/Thiago/Eawag/Python/GIS/Catchments/EU/watersheds_shp/GB00081.shp</t>
  </si>
  <si>
    <t>GB00080</t>
  </si>
  <si>
    <t>499</t>
  </si>
  <si>
    <t>21022</t>
  </si>
  <si>
    <t>C:/Users/nascimth/Documents/Thiago/Eawag/Python/GIS/Catchments/EU/watersheds_shp/GB00080.shp</t>
  </si>
  <si>
    <t>GB00079</t>
  </si>
  <si>
    <t>21018</t>
  </si>
  <si>
    <t>C:/Users/nascimth/Documents/Thiago/Eawag/Python/GIS/Catchments/EU/watersheds_shp/GB00079.shp</t>
  </si>
  <si>
    <t>GB00078</t>
  </si>
  <si>
    <t>21017</t>
  </si>
  <si>
    <t>C:/Users/nascimth/Documents/Thiago/Eawag/Python/GIS/Catchments/EU/watersheds_shp/GB00078.shp</t>
  </si>
  <si>
    <t>GB00077</t>
  </si>
  <si>
    <t>21016</t>
  </si>
  <si>
    <t>C:/Users/nascimth/Documents/Thiago/Eawag/Python/GIS/Catchments/EU/watersheds_shp/GB00077.shp</t>
  </si>
  <si>
    <t>GB00076</t>
  </si>
  <si>
    <t>21015</t>
  </si>
  <si>
    <t>C:/Users/nascimth/Documents/Thiago/Eawag/Python/GIS/Catchments/EU/watersheds_shp/GB00076.shp</t>
  </si>
  <si>
    <t>GB00075</t>
  </si>
  <si>
    <t>21013</t>
  </si>
  <si>
    <t>C:/Users/nascimth/Documents/Thiago/Eawag/Python/GIS/Catchments/EU/watersheds_shp/GB00075.shp</t>
  </si>
  <si>
    <t>GB00074</t>
  </si>
  <si>
    <t>21012</t>
  </si>
  <si>
    <t>C:/Users/nascimth/Documents/Thiago/Eawag/Python/GIS/Catchments/EU/watersheds_shp/GB00074.shp</t>
  </si>
  <si>
    <t>GB00073</t>
  </si>
  <si>
    <t>21011</t>
  </si>
  <si>
    <t>C:/Users/nascimth/Documents/Thiago/Eawag/Python/GIS/Catchments/EU/watersheds_shp/GB00073.shp</t>
  </si>
  <si>
    <t>GB00072</t>
  </si>
  <si>
    <t>21009</t>
  </si>
  <si>
    <t>C:/Users/nascimth/Documents/Thiago/Eawag/Python/GIS/Catchments/EU/watersheds_shp/GB00072.shp</t>
  </si>
  <si>
    <t>GB00071</t>
  </si>
  <si>
    <t>21008</t>
  </si>
  <si>
    <t>C:/Users/nascimth/Documents/Thiago/Eawag/Python/GIS/Catchments/EU/watersheds_shp/GB00071.shp</t>
  </si>
  <si>
    <t>GB00070</t>
  </si>
  <si>
    <t>21006</t>
  </si>
  <si>
    <t>C:/Users/nascimth/Documents/Thiago/Eawag/Python/GIS/Catchments/EU/watersheds_shp/GB00070.shp</t>
  </si>
  <si>
    <t>GB00069</t>
  </si>
  <si>
    <t>694</t>
  </si>
  <si>
    <t>21003</t>
  </si>
  <si>
    <t>C:/Users/nascimth/Documents/Thiago/Eawag/Python/GIS/Catchments/EU/watersheds_shp/GB00069.shp</t>
  </si>
  <si>
    <t>GB00068</t>
  </si>
  <si>
    <t>424</t>
  </si>
  <si>
    <t>2002</t>
  </si>
  <si>
    <t>C:/Users/nascimth/Documents/Thiago/Eawag/Python/GIS/Catchments/EU/watersheds_shp/GB00068.shp</t>
  </si>
  <si>
    <t>GB00067</t>
  </si>
  <si>
    <t>550</t>
  </si>
  <si>
    <t>2001</t>
  </si>
  <si>
    <t>C:/Users/nascimth/Documents/Thiago/Eawag/Python/GIS/Catchments/EU/watersheds_shp/GB00067.shp</t>
  </si>
  <si>
    <t>GB00066</t>
  </si>
  <si>
    <t>20007</t>
  </si>
  <si>
    <t>C:/Users/nascimth/Documents/Thiago/Eawag/Python/GIS/Catchments/EU/watersheds_shp/GB00066.shp</t>
  </si>
  <si>
    <t>GB00065</t>
  </si>
  <si>
    <t>20003</t>
  </si>
  <si>
    <t>C:/Users/nascimth/Documents/Thiago/Eawag/Python/GIS/Catchments/EU/watersheds_shp/GB00065.shp</t>
  </si>
  <si>
    <t>GB00064</t>
  </si>
  <si>
    <t>20002</t>
  </si>
  <si>
    <t>C:/Users/nascimth/Documents/Thiago/Eawag/Python/GIS/Catchments/EU/watersheds_shp/GB00064.shp</t>
  </si>
  <si>
    <t>GB00063</t>
  </si>
  <si>
    <t>19020</t>
  </si>
  <si>
    <t>C:/Users/nascimth/Documents/Thiago/Eawag/Python/GIS/Catchments/EU/watersheds_shp/GB00063.shp</t>
  </si>
  <si>
    <t>GB00062</t>
  </si>
  <si>
    <t>19017</t>
  </si>
  <si>
    <t>C:/Users/nascimth/Documents/Thiago/Eawag/Python/GIS/Catchments/EU/watersheds_shp/GB00062.shp</t>
  </si>
  <si>
    <t>GB00061</t>
  </si>
  <si>
    <t>19010</t>
  </si>
  <si>
    <t>C:/Users/nascimth/Documents/Thiago/Eawag/Python/GIS/Catchments/EU/watersheds_shp/GB00061.shp</t>
  </si>
  <si>
    <t>GB00060</t>
  </si>
  <si>
    <t>19006</t>
  </si>
  <si>
    <t>C:/Users/nascimth/Documents/Thiago/Eawag/Python/GIS/Catchments/EU/watersheds_shp/GB00060.shp</t>
  </si>
  <si>
    <t>GB00059</t>
  </si>
  <si>
    <t>387</t>
  </si>
  <si>
    <t>19001</t>
  </si>
  <si>
    <t>C:/Users/nascimth/Documents/Thiago/Eawag/Python/GIS/Catchments/EU/watersheds_shp/GB00059.shp</t>
  </si>
  <si>
    <t>GB00058</t>
  </si>
  <si>
    <t>18018</t>
  </si>
  <si>
    <t>C:/Users/nascimth/Documents/Thiago/Eawag/Python/GIS/Catchments/EU/watersheds_shp/GB00058.shp</t>
  </si>
  <si>
    <t>GB00057</t>
  </si>
  <si>
    <t>18017</t>
  </si>
  <si>
    <t>C:/Users/nascimth/Documents/Thiago/Eawag/Python/GIS/Catchments/EU/watersheds_shp/GB00057.shp</t>
  </si>
  <si>
    <t>GB00056</t>
  </si>
  <si>
    <t>18014</t>
  </si>
  <si>
    <t>C:/Users/nascimth/Documents/Thiago/Eawag/Python/GIS/Catchments/EU/watersheds_shp/GB00056.shp</t>
  </si>
  <si>
    <t>GB00055</t>
  </si>
  <si>
    <t>18011</t>
  </si>
  <si>
    <t>C:/Users/nascimth/Documents/Thiago/Eawag/Python/GIS/Catchments/EU/watersheds_shp/GB00055.shp</t>
  </si>
  <si>
    <t>GB00054</t>
  </si>
  <si>
    <t>18010</t>
  </si>
  <si>
    <t>C:/Users/nascimth/Documents/Thiago/Eawag/Python/GIS/Catchments/EU/watersheds_shp/GB00054.shp</t>
  </si>
  <si>
    <t>GB00053</t>
  </si>
  <si>
    <t>18008</t>
  </si>
  <si>
    <t>C:/Users/nascimth/Documents/Thiago/Eawag/Python/GIS/Catchments/EU/watersheds_shp/GB00053.shp</t>
  </si>
  <si>
    <t>GB00052</t>
  </si>
  <si>
    <t>508</t>
  </si>
  <si>
    <t>18003</t>
  </si>
  <si>
    <t>C:/Users/nascimth/Documents/Thiago/Eawag/Python/GIS/Catchments/EU/watersheds_shp/GB00052.shp</t>
  </si>
  <si>
    <t>GB00051</t>
  </si>
  <si>
    <t>18002</t>
  </si>
  <si>
    <t>C:/Users/nascimth/Documents/Thiago/Eawag/Python/GIS/Catchments/EU/watersheds_shp/GB00051.shp</t>
  </si>
  <si>
    <t>GB00050</t>
  </si>
  <si>
    <t>18001</t>
  </si>
  <si>
    <t>C:/Users/nascimth/Documents/Thiago/Eawag/Python/GIS/Catchments/EU/watersheds_shp/GB00050.shp</t>
  </si>
  <si>
    <t>GB00049</t>
  </si>
  <si>
    <t>17018</t>
  </si>
  <si>
    <t>C:/Users/nascimth/Documents/Thiago/Eawag/Python/GIS/Catchments/EU/watersheds_shp/GB00049.shp</t>
  </si>
  <si>
    <t>GB00048</t>
  </si>
  <si>
    <t>17015</t>
  </si>
  <si>
    <t>C:/Users/nascimth/Documents/Thiago/Eawag/Python/GIS/Catchments/EU/watersheds_shp/GB00048.shp</t>
  </si>
  <si>
    <t>GB00047</t>
  </si>
  <si>
    <t>17005</t>
  </si>
  <si>
    <t>C:/Users/nascimth/Documents/Thiago/Eawag/Python/GIS/Catchments/EU/watersheds_shp/GB00047.shp</t>
  </si>
  <si>
    <t>GB00046</t>
  </si>
  <si>
    <t>371</t>
  </si>
  <si>
    <t>17004</t>
  </si>
  <si>
    <t>C:/Users/nascimth/Documents/Thiago/Eawag/Python/GIS/Catchments/EU/watersheds_shp/GB00046.shp</t>
  </si>
  <si>
    <t>GB00045</t>
  </si>
  <si>
    <t>17003</t>
  </si>
  <si>
    <t>C:/Users/nascimth/Documents/Thiago/Eawag/Python/GIS/Catchments/EU/watersheds_shp/GB00045.shp</t>
  </si>
  <si>
    <t>GB00044</t>
  </si>
  <si>
    <t>17001</t>
  </si>
  <si>
    <t>C:/Users/nascimth/Documents/Thiago/Eawag/Python/GIS/Catchments/EU/watersheds_shp/GB00044.shp</t>
  </si>
  <si>
    <t>GB00043</t>
  </si>
  <si>
    <t>16004</t>
  </si>
  <si>
    <t>C:/Users/nascimth/Documents/Thiago/Eawag/Python/GIS/Catchments/EU/watersheds_shp/GB00043.shp</t>
  </si>
  <si>
    <t>GB00042</t>
  </si>
  <si>
    <t>16003</t>
  </si>
  <si>
    <t>C:/Users/nascimth/Documents/Thiago/Eawag/Python/GIS/Catchments/EU/watersheds_shp/GB00042.shp</t>
  </si>
  <si>
    <t>GB00041</t>
  </si>
  <si>
    <t>593</t>
  </si>
  <si>
    <t>16001</t>
  </si>
  <si>
    <t>C:/Users/nascimth/Documents/Thiago/Eawag/Python/GIS/Catchments/EU/watersheds_shp/GB00041.shp</t>
  </si>
  <si>
    <t>GB00040</t>
  </si>
  <si>
    <t>15039</t>
  </si>
  <si>
    <t>C:/Users/nascimth/Documents/Thiago/Eawag/Python/GIS/Catchments/EU/watersheds_shp/GB00040.shp</t>
  </si>
  <si>
    <t>GB00039</t>
  </si>
  <si>
    <t>15030</t>
  </si>
  <si>
    <t>C:/Users/nascimth/Documents/Thiago/Eawag/Python/GIS/Catchments/EU/watersheds_shp/GB00039.shp</t>
  </si>
  <si>
    <t>GB00038</t>
  </si>
  <si>
    <t>15025</t>
  </si>
  <si>
    <t>C:/Users/nascimth/Documents/Thiago/Eawag/Python/GIS/Catchments/EU/watersheds_shp/GB00038.shp</t>
  </si>
  <si>
    <t>GB00037</t>
  </si>
  <si>
    <t>15024</t>
  </si>
  <si>
    <t>C:/Users/nascimth/Documents/Thiago/Eawag/Python/GIS/Catchments/EU/watersheds_shp/GB00037.shp</t>
  </si>
  <si>
    <t>GB00036</t>
  </si>
  <si>
    <t>15023</t>
  </si>
  <si>
    <t>C:/Users/nascimth/Documents/Thiago/Eawag/Python/GIS/Catchments/EU/watersheds_shp/GB00036.shp</t>
  </si>
  <si>
    <t>GB00035</t>
  </si>
  <si>
    <t>15021</t>
  </si>
  <si>
    <t>C:/Users/nascimth/Documents/Thiago/Eawag/Python/GIS/Catchments/EU/watersheds_shp/GB00035.shp</t>
  </si>
  <si>
    <t>GB00034</t>
  </si>
  <si>
    <t>595</t>
  </si>
  <si>
    <t>15016</t>
  </si>
  <si>
    <t>C:/Users/nascimth/Documents/Thiago/Eawag/Python/GIS/Catchments/EU/watersheds_shp/GB00034.shp</t>
  </si>
  <si>
    <t>GB00033</t>
  </si>
  <si>
    <t>15014</t>
  </si>
  <si>
    <t>C:/Users/nascimth/Documents/Thiago/Eawag/Python/GIS/Catchments/EU/watersheds_shp/GB00033.shp</t>
  </si>
  <si>
    <t>GB00032</t>
  </si>
  <si>
    <t>15013</t>
  </si>
  <si>
    <t>C:/Users/nascimth/Documents/Thiago/Eawag/Python/GIS/Catchments/EU/watersheds_shp/GB00032.shp</t>
  </si>
  <si>
    <t>GB00031</t>
  </si>
  <si>
    <t>15012</t>
  </si>
  <si>
    <t>C:/Users/nascimth/Documents/Thiago/Eawag/Python/GIS/Catchments/EU/watersheds_shp/GB00031.shp</t>
  </si>
  <si>
    <t>GB00030</t>
  </si>
  <si>
    <t>15011</t>
  </si>
  <si>
    <t>C:/Users/nascimth/Documents/Thiago/Eawag/Python/GIS/Catchments/EU/watersheds_shp/GB00030.shp</t>
  </si>
  <si>
    <t>GB00029</t>
  </si>
  <si>
    <t>15010</t>
  </si>
  <si>
    <t>C:/Users/nascimth/Documents/Thiago/Eawag/Python/GIS/Catchments/EU/watersheds_shp/GB00029.shp</t>
  </si>
  <si>
    <t>GB00028</t>
  </si>
  <si>
    <t>15007</t>
  </si>
  <si>
    <t>C:/Users/nascimth/Documents/Thiago/Eawag/Python/GIS/Catchments/EU/watersheds_shp/GB00028.shp</t>
  </si>
  <si>
    <t>GB00027</t>
  </si>
  <si>
    <t>15006</t>
  </si>
  <si>
    <t>C:/Users/nascimth/Documents/Thiago/Eawag/Python/GIS/Catchments/EU/watersheds_shp/GB00027.shp</t>
  </si>
  <si>
    <t>GB00026</t>
  </si>
  <si>
    <t>14005</t>
  </si>
  <si>
    <t>C:/Users/nascimth/Documents/Thiago/Eawag/Python/GIS/Catchments/EU/watersheds_shp/GB00026.shp</t>
  </si>
  <si>
    <t>GB00025</t>
  </si>
  <si>
    <t>14002</t>
  </si>
  <si>
    <t>C:/Users/nascimth/Documents/Thiago/Eawag/Python/GIS/Catchments/EU/watersheds_shp/GB00025.shp</t>
  </si>
  <si>
    <t>GB00024</t>
  </si>
  <si>
    <t>14001</t>
  </si>
  <si>
    <t>C:/Users/nascimth/Documents/Thiago/Eawag/Python/GIS/Catchments/EU/watersheds_shp/GB00024.shp</t>
  </si>
  <si>
    <t>GB00023</t>
  </si>
  <si>
    <t>490</t>
  </si>
  <si>
    <t>13008</t>
  </si>
  <si>
    <t>C:/Users/nascimth/Documents/Thiago/Eawag/Python/GIS/Catchments/EU/watersheds_shp/GB00023.shp</t>
  </si>
  <si>
    <t>GB00022</t>
  </si>
  <si>
    <t>732</t>
  </si>
  <si>
    <t>13007</t>
  </si>
  <si>
    <t>C:/Users/nascimth/Documents/Thiago/Eawag/Python/GIS/Catchments/EU/watersheds_shp/GB00022.shp</t>
  </si>
  <si>
    <t>GB00021</t>
  </si>
  <si>
    <t>13005</t>
  </si>
  <si>
    <t>C:/Users/nascimth/Documents/Thiago/Eawag/Python/GIS/Catchments/EU/watersheds_shp/GB00021.shp</t>
  </si>
  <si>
    <t>GB00020</t>
  </si>
  <si>
    <t>13004</t>
  </si>
  <si>
    <t>C:/Users/nascimth/Documents/Thiago/Eawag/Python/GIS/Catchments/EU/watersheds_shp/GB00020.shp</t>
  </si>
  <si>
    <t>GB00019</t>
  </si>
  <si>
    <t>13001</t>
  </si>
  <si>
    <t>C:/Users/nascimth/Documents/Thiago/Eawag/Python/GIS/Catchments/EU/watersheds_shp/GB00019.shp</t>
  </si>
  <si>
    <t>GB00018</t>
  </si>
  <si>
    <t>12009</t>
  </si>
  <si>
    <t>C:/Users/nascimth/Documents/Thiago/Eawag/Python/GIS/Catchments/EU/watersheds_shp/GB00018.shp</t>
  </si>
  <si>
    <t>GB00017</t>
  </si>
  <si>
    <t>12008</t>
  </si>
  <si>
    <t>C:/Users/nascimth/Documents/Thiago/Eawag/Python/GIS/Catchments/EU/watersheds_shp/GB00017.shp</t>
  </si>
  <si>
    <t>GB00016</t>
  </si>
  <si>
    <t>12007</t>
  </si>
  <si>
    <t>C:/Users/nascimth/Documents/Thiago/Eawag/Python/GIS/Catchments/EU/watersheds_shp/GB00016.shp</t>
  </si>
  <si>
    <t>GB00015</t>
  </si>
  <si>
    <t>12006</t>
  </si>
  <si>
    <t>C:/Users/nascimth/Documents/Thiago/Eawag/Python/GIS/Catchments/EU/watersheds_shp/GB00015.shp</t>
  </si>
  <si>
    <t>GB00014</t>
  </si>
  <si>
    <t>966</t>
  </si>
  <si>
    <t>12005</t>
  </si>
  <si>
    <t>C:/Users/nascimth/Documents/Thiago/Eawag/Python/GIS/Catchments/EU/watersheds_shp/GB00014.shp</t>
  </si>
  <si>
    <t>GB00013</t>
  </si>
  <si>
    <t>12002</t>
  </si>
  <si>
    <t>C:/Users/nascimth/Documents/Thiago/Eawag/Python/GIS/Catchments/EU/watersheds_shp/GB00013.shp</t>
  </si>
  <si>
    <t>GB00012</t>
  </si>
  <si>
    <t>12001</t>
  </si>
  <si>
    <t>C:/Users/nascimth/Documents/Thiago/Eawag/Python/GIS/Catchments/EU/watersheds_shp/GB00012.shp</t>
  </si>
  <si>
    <t>GB00011</t>
  </si>
  <si>
    <t>11004</t>
  </si>
  <si>
    <t>C:/Users/nascimth/Documents/Thiago/Eawag/Python/GIS/Catchments/EU/watersheds_shp/GB00011.shp</t>
  </si>
  <si>
    <t>GB00010</t>
  </si>
  <si>
    <t>511</t>
  </si>
  <si>
    <t>11003</t>
  </si>
  <si>
    <t>C:/Users/nascimth/Documents/Thiago/Eawag/Python/GIS/Catchments/EU/watersheds_shp/GB00010.shp</t>
  </si>
  <si>
    <t>GB00009</t>
  </si>
  <si>
    <t>11001</t>
  </si>
  <si>
    <t>C:/Users/nascimth/Documents/Thiago/Eawag/Python/GIS/Catchments/EU/watersheds_shp/GB00009.shp</t>
  </si>
  <si>
    <t>GB00008</t>
  </si>
  <si>
    <t>107001</t>
  </si>
  <si>
    <t>C:/Users/nascimth/Documents/Thiago/Eawag/Python/GIS/Catchments/EU/watersheds_shp/GB00008.shp</t>
  </si>
  <si>
    <t>GB00007</t>
  </si>
  <si>
    <t>106001</t>
  </si>
  <si>
    <t>C:/Users/nascimth/Documents/Thiago/Eawag/Python/GIS/Catchments/EU/watersheds_shp/GB00007.shp</t>
  </si>
  <si>
    <t>GB00006</t>
  </si>
  <si>
    <t>102001</t>
  </si>
  <si>
    <t>C:/Users/nascimth/Documents/Thiago/Eawag/Python/GIS/Catchments/EU/watersheds_shp/GB00006.shp</t>
  </si>
  <si>
    <t>GB00005</t>
  </si>
  <si>
    <t>101005</t>
  </si>
  <si>
    <t>C:/Users/nascimth/Documents/Thiago/Eawag/Python/GIS/Catchments/EU/watersheds_shp/GB00005.shp</t>
  </si>
  <si>
    <t>GB00004</t>
  </si>
  <si>
    <t>101002</t>
  </si>
  <si>
    <t>C:/Users/nascimth/Documents/Thiago/Eawag/Python/GIS/Catchments/EU/watersheds_shp/GB00004.shp</t>
  </si>
  <si>
    <t>GB00003</t>
  </si>
  <si>
    <t>1001</t>
  </si>
  <si>
    <t>C:/Users/nascimth/Documents/Thiago/Eawag/Python/GIS/Catchments/EU/watersheds_shp/GB00003.shp</t>
  </si>
  <si>
    <t>GB00002</t>
  </si>
  <si>
    <t>532</t>
  </si>
  <si>
    <t>10003</t>
  </si>
  <si>
    <t>C:/Users/nascimth/Documents/Thiago/Eawag/Python/GIS/Catchments/EU/watersheds_shp/GB00002.shp</t>
  </si>
  <si>
    <t>GB00001</t>
  </si>
  <si>
    <t>10002</t>
  </si>
  <si>
    <t>C:/Users/nascimth/Documents/Thiago/Eawag/Python/GIS/Catchments/EU/watersheds_shp/GB00001.shp</t>
  </si>
  <si>
    <t>Perc_diff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</si>
</sst>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92A75-4B28-E340-AB5F-A8CCAFE42D6A}">
  <dimension ref="A1:I600"/>
  <sheetViews>
    <sheetView tabSelected="1" workbookViewId="0">
      <selection activeCell="E35" sqref="E35"/>
    </sheetView>
  </sheetViews>
  <sheetFormatPr baseColWidth="10" defaultColWidth="8.83203125" defaultRowHeight="13" x14ac:dyDescent="0.15"/>
  <cols>
    <col min="2" max="2" width="8.83203125" bestFit="1" customWidth="1"/>
    <col min="6" max="6" width="17.5" bestFit="1" customWidth="1"/>
    <col min="8" max="8" width="86.3320312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5201</v>
      </c>
    </row>
    <row r="2" spans="1:9" x14ac:dyDescent="0.15">
      <c r="A2" t="s">
        <v>8</v>
      </c>
      <c r="B2">
        <v>4670</v>
      </c>
      <c r="C2">
        <v>47.274000000000001</v>
      </c>
      <c r="D2">
        <v>9.5350000000000001</v>
      </c>
      <c r="E2" t="s">
        <v>9</v>
      </c>
      <c r="F2">
        <v>4647.8999999999996</v>
      </c>
      <c r="G2" t="s">
        <v>8</v>
      </c>
      <c r="H2" t="s">
        <v>10</v>
      </c>
      <c r="I2">
        <f>((B2-F2)/F2)*100</f>
        <v>0.47548355171153345</v>
      </c>
    </row>
    <row r="3" spans="1:9" x14ac:dyDescent="0.15">
      <c r="A3" t="s">
        <v>11</v>
      </c>
      <c r="B3" t="s">
        <v>12</v>
      </c>
      <c r="C3">
        <v>47.08</v>
      </c>
      <c r="D3">
        <v>9.9139999999999997</v>
      </c>
      <c r="E3" t="s">
        <v>13</v>
      </c>
      <c r="F3">
        <v>102</v>
      </c>
      <c r="G3" t="s">
        <v>11</v>
      </c>
      <c r="H3" t="s">
        <v>15</v>
      </c>
      <c r="I3">
        <f t="shared" ref="I3:I66" si="0">((B3-F3)/F3)*100</f>
        <v>-1.9607843137254901</v>
      </c>
    </row>
    <row r="4" spans="1:9" x14ac:dyDescent="0.15">
      <c r="A4" t="s">
        <v>16</v>
      </c>
      <c r="B4" t="s">
        <v>17</v>
      </c>
      <c r="C4">
        <v>47.133000000000003</v>
      </c>
      <c r="D4">
        <v>9.8480000000000008</v>
      </c>
      <c r="E4" t="s">
        <v>18</v>
      </c>
      <c r="F4">
        <v>535.20000000000005</v>
      </c>
      <c r="G4" t="s">
        <v>16</v>
      </c>
      <c r="H4" t="s">
        <v>19</v>
      </c>
      <c r="I4">
        <f t="shared" si="0"/>
        <v>-0.2242152466367798</v>
      </c>
    </row>
    <row r="5" spans="1:9" x14ac:dyDescent="0.15">
      <c r="A5" t="s">
        <v>20</v>
      </c>
      <c r="B5" t="s">
        <v>21</v>
      </c>
      <c r="C5">
        <v>47.128999999999998</v>
      </c>
      <c r="D5">
        <v>10.061999999999999</v>
      </c>
      <c r="E5" t="s">
        <v>22</v>
      </c>
      <c r="F5">
        <v>66.599999999999895</v>
      </c>
      <c r="G5" t="s">
        <v>20</v>
      </c>
      <c r="H5" t="s">
        <v>23</v>
      </c>
      <c r="I5">
        <f t="shared" si="0"/>
        <v>-3.903903903903752</v>
      </c>
    </row>
    <row r="6" spans="1:9" x14ac:dyDescent="0.15">
      <c r="A6" t="s">
        <v>24</v>
      </c>
      <c r="B6" t="s">
        <v>25</v>
      </c>
      <c r="C6">
        <v>47.151000000000003</v>
      </c>
      <c r="D6">
        <v>9.8030000000000008</v>
      </c>
      <c r="E6" t="s">
        <v>26</v>
      </c>
      <c r="F6">
        <v>72.2</v>
      </c>
      <c r="G6" t="s">
        <v>24</v>
      </c>
      <c r="H6" t="s">
        <v>27</v>
      </c>
      <c r="I6">
        <f t="shared" si="0"/>
        <v>-1.6620498614958488</v>
      </c>
    </row>
    <row r="7" spans="1:9" x14ac:dyDescent="0.15">
      <c r="A7" t="s">
        <v>28</v>
      </c>
      <c r="B7" t="s">
        <v>29</v>
      </c>
      <c r="C7">
        <v>47.226999999999997</v>
      </c>
      <c r="D7">
        <v>9.8759999999999994</v>
      </c>
      <c r="E7" t="s">
        <v>30</v>
      </c>
      <c r="F7">
        <v>95.5</v>
      </c>
      <c r="G7" t="s">
        <v>28</v>
      </c>
      <c r="H7" t="s">
        <v>31</v>
      </c>
      <c r="I7">
        <f t="shared" si="0"/>
        <v>-0.52356020942408377</v>
      </c>
    </row>
    <row r="8" spans="1:9" x14ac:dyDescent="0.15">
      <c r="A8" t="s">
        <v>32</v>
      </c>
      <c r="B8">
        <v>1150</v>
      </c>
      <c r="C8">
        <v>47.2</v>
      </c>
      <c r="D8">
        <v>9.6790000000000003</v>
      </c>
      <c r="E8" t="s">
        <v>33</v>
      </c>
      <c r="F8">
        <v>1118.5999999999999</v>
      </c>
      <c r="G8" t="s">
        <v>32</v>
      </c>
      <c r="H8" t="s">
        <v>34</v>
      </c>
      <c r="I8">
        <f t="shared" si="0"/>
        <v>2.807080278920087</v>
      </c>
    </row>
    <row r="9" spans="1:9" x14ac:dyDescent="0.15">
      <c r="A9" t="s">
        <v>35</v>
      </c>
      <c r="B9" t="s">
        <v>36</v>
      </c>
      <c r="C9">
        <v>47.206000000000003</v>
      </c>
      <c r="D9">
        <v>9.6140000000000008</v>
      </c>
      <c r="E9" t="s">
        <v>37</v>
      </c>
      <c r="F9">
        <v>70</v>
      </c>
      <c r="G9" t="s">
        <v>35</v>
      </c>
      <c r="H9" t="s">
        <v>39</v>
      </c>
      <c r="I9">
        <f t="shared" si="0"/>
        <v>-1.4285714285714286</v>
      </c>
    </row>
    <row r="10" spans="1:9" x14ac:dyDescent="0.15">
      <c r="A10" t="s">
        <v>40</v>
      </c>
      <c r="B10">
        <v>4680</v>
      </c>
      <c r="C10">
        <v>47.26</v>
      </c>
      <c r="D10">
        <v>9.5790000000000006</v>
      </c>
      <c r="E10" t="s">
        <v>41</v>
      </c>
      <c r="F10">
        <v>1281</v>
      </c>
      <c r="G10" t="s">
        <v>40</v>
      </c>
      <c r="H10" t="s">
        <v>42</v>
      </c>
      <c r="I10">
        <f t="shared" si="0"/>
        <v>265.33957845433258</v>
      </c>
    </row>
    <row r="11" spans="1:9" x14ac:dyDescent="0.15">
      <c r="A11" t="s">
        <v>43</v>
      </c>
      <c r="B11" t="s">
        <v>44</v>
      </c>
      <c r="C11">
        <v>47.256999999999998</v>
      </c>
      <c r="D11">
        <v>9.7289999999999992</v>
      </c>
      <c r="E11" t="s">
        <v>45</v>
      </c>
      <c r="F11">
        <v>33.4</v>
      </c>
      <c r="G11" t="s">
        <v>43</v>
      </c>
      <c r="H11" t="s">
        <v>46</v>
      </c>
      <c r="I11">
        <f t="shared" si="0"/>
        <v>1.7964071856287469</v>
      </c>
    </row>
    <row r="12" spans="1:9" x14ac:dyDescent="0.15">
      <c r="A12" t="s">
        <v>47</v>
      </c>
      <c r="B12">
        <v>1300</v>
      </c>
      <c r="C12">
        <v>47.283999999999999</v>
      </c>
      <c r="D12">
        <v>9.5939999999999994</v>
      </c>
      <c r="E12" t="s">
        <v>48</v>
      </c>
      <c r="F12">
        <v>25.2</v>
      </c>
      <c r="G12" t="s">
        <v>47</v>
      </c>
      <c r="H12" t="s">
        <v>49</v>
      </c>
      <c r="I12">
        <f t="shared" si="0"/>
        <v>5058.730158730159</v>
      </c>
    </row>
    <row r="13" spans="1:9" x14ac:dyDescent="0.15">
      <c r="A13" t="s">
        <v>50</v>
      </c>
      <c r="B13">
        <v>1310</v>
      </c>
      <c r="C13">
        <v>47.305999999999997</v>
      </c>
      <c r="D13">
        <v>9.5790000000000006</v>
      </c>
      <c r="E13" t="s">
        <v>51</v>
      </c>
      <c r="F13">
        <v>39.1</v>
      </c>
      <c r="G13" t="s">
        <v>50</v>
      </c>
      <c r="H13" t="s">
        <v>52</v>
      </c>
      <c r="I13">
        <f t="shared" si="0"/>
        <v>3250.3836317135551</v>
      </c>
    </row>
    <row r="14" spans="1:9" x14ac:dyDescent="0.15">
      <c r="A14" t="s">
        <v>53</v>
      </c>
      <c r="B14">
        <v>6500</v>
      </c>
      <c r="C14">
        <v>47.451999999999998</v>
      </c>
      <c r="D14">
        <v>9.6630000000000003</v>
      </c>
      <c r="E14" t="s">
        <v>54</v>
      </c>
      <c r="F14">
        <v>6301.1</v>
      </c>
      <c r="G14" t="s">
        <v>53</v>
      </c>
      <c r="H14" t="s">
        <v>55</v>
      </c>
      <c r="I14">
        <f t="shared" si="0"/>
        <v>3.1565917062100204</v>
      </c>
    </row>
    <row r="15" spans="1:9" x14ac:dyDescent="0.15">
      <c r="A15" t="s">
        <v>56</v>
      </c>
      <c r="B15" t="s">
        <v>57</v>
      </c>
      <c r="C15">
        <v>47.396999999999998</v>
      </c>
      <c r="D15">
        <v>9.7620000000000005</v>
      </c>
      <c r="E15" t="s">
        <v>58</v>
      </c>
      <c r="F15">
        <v>51.1</v>
      </c>
      <c r="G15" t="s">
        <v>56</v>
      </c>
      <c r="H15" t="s">
        <v>59</v>
      </c>
      <c r="I15">
        <f t="shared" si="0"/>
        <v>5.6751467710371788</v>
      </c>
    </row>
    <row r="16" spans="1:9" x14ac:dyDescent="0.15">
      <c r="A16" t="s">
        <v>60</v>
      </c>
      <c r="B16" t="s">
        <v>61</v>
      </c>
      <c r="C16">
        <v>47.447000000000003</v>
      </c>
      <c r="D16">
        <v>9.7590000000000003</v>
      </c>
      <c r="E16" t="s">
        <v>62</v>
      </c>
      <c r="F16">
        <v>17.7</v>
      </c>
      <c r="G16" t="s">
        <v>60</v>
      </c>
      <c r="H16" t="s">
        <v>63</v>
      </c>
      <c r="I16">
        <f t="shared" si="0"/>
        <v>1.6949152542372923</v>
      </c>
    </row>
    <row r="17" spans="1:9" x14ac:dyDescent="0.15">
      <c r="A17" t="s">
        <v>64</v>
      </c>
      <c r="B17" t="s">
        <v>65</v>
      </c>
      <c r="C17">
        <v>47.448</v>
      </c>
      <c r="D17">
        <v>9.6999999999999993</v>
      </c>
      <c r="E17" t="s">
        <v>66</v>
      </c>
      <c r="F17">
        <v>112.9</v>
      </c>
      <c r="G17" t="s">
        <v>64</v>
      </c>
      <c r="H17" t="s">
        <v>67</v>
      </c>
      <c r="I17">
        <f t="shared" si="0"/>
        <v>4.5172719220549107</v>
      </c>
    </row>
    <row r="18" spans="1:9" x14ac:dyDescent="0.15">
      <c r="A18" t="s">
        <v>68</v>
      </c>
      <c r="B18" t="s">
        <v>69</v>
      </c>
      <c r="C18">
        <v>47.372</v>
      </c>
      <c r="D18">
        <v>9.6790000000000003</v>
      </c>
      <c r="E18" t="s">
        <v>70</v>
      </c>
      <c r="F18">
        <v>8.1999999999999904</v>
      </c>
      <c r="G18" t="s">
        <v>68</v>
      </c>
      <c r="H18" t="s">
        <v>71</v>
      </c>
      <c r="I18">
        <f t="shared" si="0"/>
        <v>-2.4390243902437883</v>
      </c>
    </row>
    <row r="19" spans="1:9" x14ac:dyDescent="0.15">
      <c r="A19" t="s">
        <v>72</v>
      </c>
      <c r="B19" t="s">
        <v>73</v>
      </c>
      <c r="C19">
        <v>47.435000000000002</v>
      </c>
      <c r="D19">
        <v>9.6959999999999997</v>
      </c>
      <c r="E19" t="s">
        <v>74</v>
      </c>
      <c r="F19">
        <v>77.5</v>
      </c>
      <c r="G19" t="s">
        <v>72</v>
      </c>
      <c r="H19" t="s">
        <v>75</v>
      </c>
      <c r="I19">
        <f t="shared" si="0"/>
        <v>-96.129032258064512</v>
      </c>
    </row>
    <row r="20" spans="1:9" x14ac:dyDescent="0.15">
      <c r="A20" t="s">
        <v>76</v>
      </c>
      <c r="B20" t="s">
        <v>77</v>
      </c>
      <c r="C20">
        <v>47.463000000000001</v>
      </c>
      <c r="D20">
        <v>9.6820000000000004</v>
      </c>
      <c r="E20" t="s">
        <v>78</v>
      </c>
      <c r="F20">
        <v>195.6</v>
      </c>
      <c r="G20" t="s">
        <v>76</v>
      </c>
      <c r="H20" t="s">
        <v>79</v>
      </c>
      <c r="I20">
        <f t="shared" si="0"/>
        <v>-4.9079754601226968</v>
      </c>
    </row>
    <row r="21" spans="1:9" x14ac:dyDescent="0.15">
      <c r="A21" t="s">
        <v>80</v>
      </c>
      <c r="B21" t="s">
        <v>81</v>
      </c>
      <c r="C21">
        <v>47.284999999999997</v>
      </c>
      <c r="D21">
        <v>10.048</v>
      </c>
      <c r="E21" t="s">
        <v>82</v>
      </c>
      <c r="F21">
        <v>41.7</v>
      </c>
      <c r="G21" t="s">
        <v>80</v>
      </c>
      <c r="H21" t="s">
        <v>83</v>
      </c>
      <c r="I21">
        <f t="shared" si="0"/>
        <v>-1.6786570743405342</v>
      </c>
    </row>
    <row r="22" spans="1:9" x14ac:dyDescent="0.15">
      <c r="A22" t="s">
        <v>84</v>
      </c>
      <c r="B22" t="s">
        <v>85</v>
      </c>
      <c r="C22">
        <v>47.328000000000003</v>
      </c>
      <c r="D22">
        <v>9.9730000000000008</v>
      </c>
      <c r="E22" t="s">
        <v>86</v>
      </c>
      <c r="F22">
        <v>149.30000000000001</v>
      </c>
      <c r="G22" t="s">
        <v>84</v>
      </c>
      <c r="H22" t="s">
        <v>87</v>
      </c>
      <c r="I22">
        <f t="shared" si="0"/>
        <v>-0.87073007367716759</v>
      </c>
    </row>
    <row r="23" spans="1:9" x14ac:dyDescent="0.15">
      <c r="A23" t="s">
        <v>88</v>
      </c>
      <c r="B23" t="s">
        <v>89</v>
      </c>
      <c r="C23">
        <v>47.354999999999997</v>
      </c>
      <c r="D23">
        <v>9.8810000000000002</v>
      </c>
      <c r="E23" t="s">
        <v>90</v>
      </c>
      <c r="F23">
        <v>228.6</v>
      </c>
      <c r="G23" t="s">
        <v>88</v>
      </c>
      <c r="H23" t="s">
        <v>91</v>
      </c>
      <c r="I23">
        <f t="shared" si="0"/>
        <v>-0.26246719160104737</v>
      </c>
    </row>
    <row r="24" spans="1:9" x14ac:dyDescent="0.15">
      <c r="A24" t="s">
        <v>92</v>
      </c>
      <c r="B24" t="s">
        <v>93</v>
      </c>
      <c r="C24">
        <v>47.371000000000002</v>
      </c>
      <c r="D24">
        <v>9.8960000000000008</v>
      </c>
      <c r="E24" t="s">
        <v>94</v>
      </c>
      <c r="F24">
        <v>14.1</v>
      </c>
      <c r="G24" t="s">
        <v>92</v>
      </c>
      <c r="H24" t="s">
        <v>95</v>
      </c>
      <c r="I24">
        <f t="shared" si="0"/>
        <v>1566.6666666666667</v>
      </c>
    </row>
    <row r="25" spans="1:9" x14ac:dyDescent="0.15">
      <c r="A25" t="s">
        <v>96</v>
      </c>
      <c r="B25" t="s">
        <v>97</v>
      </c>
      <c r="C25">
        <v>47.386000000000003</v>
      </c>
      <c r="D25">
        <v>10.041</v>
      </c>
      <c r="E25" t="s">
        <v>98</v>
      </c>
      <c r="F25">
        <v>31.1</v>
      </c>
      <c r="G25" t="s">
        <v>96</v>
      </c>
      <c r="H25" t="s">
        <v>99</v>
      </c>
      <c r="I25">
        <f t="shared" si="0"/>
        <v>-0.32154340836013318</v>
      </c>
    </row>
    <row r="26" spans="1:9" x14ac:dyDescent="0.15">
      <c r="A26" t="s">
        <v>100</v>
      </c>
      <c r="B26" t="s">
        <v>101</v>
      </c>
      <c r="C26">
        <v>47.472000000000001</v>
      </c>
      <c r="D26">
        <v>10.022</v>
      </c>
      <c r="E26" t="s">
        <v>102</v>
      </c>
      <c r="F26">
        <v>13.7</v>
      </c>
      <c r="G26" t="s">
        <v>100</v>
      </c>
      <c r="H26" t="s">
        <v>103</v>
      </c>
      <c r="I26">
        <f t="shared" si="0"/>
        <v>16.788321167883218</v>
      </c>
    </row>
    <row r="27" spans="1:9" x14ac:dyDescent="0.15">
      <c r="A27" t="s">
        <v>104</v>
      </c>
      <c r="B27" t="s">
        <v>105</v>
      </c>
      <c r="C27">
        <v>47.463000000000001</v>
      </c>
      <c r="D27">
        <v>9.9640000000000004</v>
      </c>
      <c r="E27" t="s">
        <v>106</v>
      </c>
      <c r="F27">
        <v>81.5</v>
      </c>
      <c r="G27" t="s">
        <v>104</v>
      </c>
      <c r="H27" t="s">
        <v>107</v>
      </c>
      <c r="I27">
        <f t="shared" si="0"/>
        <v>0.61349693251533743</v>
      </c>
    </row>
    <row r="28" spans="1:9" x14ac:dyDescent="0.15">
      <c r="A28" t="s">
        <v>108</v>
      </c>
      <c r="B28" t="s">
        <v>109</v>
      </c>
      <c r="C28">
        <v>47.502000000000002</v>
      </c>
      <c r="D28">
        <v>9.9179999999999993</v>
      </c>
      <c r="E28" t="s">
        <v>110</v>
      </c>
      <c r="F28">
        <v>199.3</v>
      </c>
      <c r="G28" t="s">
        <v>108</v>
      </c>
      <c r="H28" t="s">
        <v>111</v>
      </c>
      <c r="I28">
        <f t="shared" si="0"/>
        <v>1.3547415955845401</v>
      </c>
    </row>
    <row r="29" spans="1:9" x14ac:dyDescent="0.15">
      <c r="A29" t="s">
        <v>112</v>
      </c>
      <c r="B29" t="s">
        <v>113</v>
      </c>
      <c r="C29">
        <v>47.527999999999999</v>
      </c>
      <c r="D29">
        <v>9.8740000000000006</v>
      </c>
      <c r="E29" t="s">
        <v>114</v>
      </c>
      <c r="F29">
        <v>83.8</v>
      </c>
      <c r="G29" t="s">
        <v>112</v>
      </c>
      <c r="H29" t="s">
        <v>115</v>
      </c>
      <c r="I29">
        <f t="shared" si="0"/>
        <v>1.4319809069212444</v>
      </c>
    </row>
    <row r="30" spans="1:9" x14ac:dyDescent="0.15">
      <c r="A30" t="s">
        <v>116</v>
      </c>
      <c r="B30" t="s">
        <v>117</v>
      </c>
      <c r="C30">
        <v>47.475999999999999</v>
      </c>
      <c r="D30">
        <v>9.7750000000000004</v>
      </c>
      <c r="E30" t="s">
        <v>118</v>
      </c>
      <c r="F30">
        <v>826.3</v>
      </c>
      <c r="G30" t="s">
        <v>116</v>
      </c>
      <c r="H30" t="s">
        <v>119</v>
      </c>
      <c r="I30">
        <f t="shared" si="0"/>
        <v>-0.2783492678203987</v>
      </c>
    </row>
    <row r="31" spans="1:9" x14ac:dyDescent="0.15">
      <c r="A31" t="s">
        <v>120</v>
      </c>
      <c r="B31" t="s">
        <v>121</v>
      </c>
      <c r="C31">
        <v>47.536000000000001</v>
      </c>
      <c r="D31">
        <v>9.7449999999999992</v>
      </c>
      <c r="E31" t="s">
        <v>122</v>
      </c>
      <c r="F31">
        <v>6.8</v>
      </c>
      <c r="G31" t="s">
        <v>120</v>
      </c>
      <c r="H31" t="s">
        <v>123</v>
      </c>
      <c r="I31">
        <f t="shared" si="0"/>
        <v>-11.764705882352938</v>
      </c>
    </row>
    <row r="32" spans="1:9" x14ac:dyDescent="0.15">
      <c r="A32" t="s">
        <v>124</v>
      </c>
      <c r="B32" t="s">
        <v>125</v>
      </c>
      <c r="C32">
        <v>47.536999999999999</v>
      </c>
      <c r="D32">
        <v>9.7360000000000007</v>
      </c>
      <c r="E32" t="s">
        <v>126</v>
      </c>
      <c r="F32">
        <v>102.4</v>
      </c>
      <c r="G32" t="s">
        <v>124</v>
      </c>
      <c r="H32" t="s">
        <v>127</v>
      </c>
      <c r="I32">
        <f t="shared" si="0"/>
        <v>2.5390624999999947</v>
      </c>
    </row>
    <row r="33" spans="1:9" x14ac:dyDescent="0.15">
      <c r="A33" t="s">
        <v>128</v>
      </c>
      <c r="B33" t="s">
        <v>125</v>
      </c>
      <c r="C33">
        <v>47.536999999999999</v>
      </c>
      <c r="D33">
        <v>9.7360000000000007</v>
      </c>
      <c r="E33" t="s">
        <v>129</v>
      </c>
      <c r="F33">
        <v>102.4</v>
      </c>
      <c r="G33" t="s">
        <v>128</v>
      </c>
      <c r="H33" t="s">
        <v>130</v>
      </c>
      <c r="I33">
        <f t="shared" si="0"/>
        <v>2.5390624999999947</v>
      </c>
    </row>
    <row r="34" spans="1:9" x14ac:dyDescent="0.15">
      <c r="A34" t="s">
        <v>131</v>
      </c>
      <c r="B34" t="s">
        <v>132</v>
      </c>
      <c r="C34">
        <v>47.204999999999998</v>
      </c>
      <c r="D34">
        <v>10.141</v>
      </c>
      <c r="E34" t="s">
        <v>133</v>
      </c>
      <c r="F34">
        <v>25.2</v>
      </c>
      <c r="G34" t="s">
        <v>131</v>
      </c>
      <c r="H34" t="s">
        <v>134</v>
      </c>
      <c r="I34">
        <f t="shared" si="0"/>
        <v>7.142857142857145</v>
      </c>
    </row>
    <row r="35" spans="1:9" x14ac:dyDescent="0.15">
      <c r="A35" t="s">
        <v>135</v>
      </c>
      <c r="B35" t="s">
        <v>136</v>
      </c>
      <c r="C35">
        <v>47.207999999999998</v>
      </c>
      <c r="D35">
        <v>10.141</v>
      </c>
      <c r="E35" t="s">
        <v>137</v>
      </c>
      <c r="F35">
        <v>84.3</v>
      </c>
      <c r="G35" t="s">
        <v>135</v>
      </c>
      <c r="H35" t="s">
        <v>138</v>
      </c>
      <c r="I35">
        <f t="shared" si="0"/>
        <v>3.2028469750889714</v>
      </c>
    </row>
    <row r="36" spans="1:9" x14ac:dyDescent="0.15">
      <c r="A36" t="s">
        <v>139</v>
      </c>
      <c r="B36" t="s">
        <v>140</v>
      </c>
      <c r="C36">
        <v>47.241999999999997</v>
      </c>
      <c r="D36">
        <v>10.294</v>
      </c>
      <c r="E36" t="s">
        <v>141</v>
      </c>
      <c r="F36">
        <v>247.9</v>
      </c>
      <c r="G36" t="s">
        <v>139</v>
      </c>
      <c r="H36" t="s">
        <v>142</v>
      </c>
      <c r="I36">
        <f t="shared" si="0"/>
        <v>0.84711577248890446</v>
      </c>
    </row>
    <row r="37" spans="1:9" x14ac:dyDescent="0.15">
      <c r="A37" t="s">
        <v>143</v>
      </c>
      <c r="B37" t="s">
        <v>21</v>
      </c>
      <c r="C37">
        <v>47.369</v>
      </c>
      <c r="D37">
        <v>10.538</v>
      </c>
      <c r="E37" t="s">
        <v>144</v>
      </c>
      <c r="F37">
        <v>64</v>
      </c>
      <c r="G37" t="s">
        <v>143</v>
      </c>
      <c r="H37" t="s">
        <v>145</v>
      </c>
      <c r="I37">
        <f t="shared" si="0"/>
        <v>0</v>
      </c>
    </row>
    <row r="38" spans="1:9" x14ac:dyDescent="0.15">
      <c r="A38" t="s">
        <v>146</v>
      </c>
      <c r="B38" t="s">
        <v>147</v>
      </c>
      <c r="C38">
        <v>47.384</v>
      </c>
      <c r="D38">
        <v>10.563000000000001</v>
      </c>
      <c r="E38" t="s">
        <v>148</v>
      </c>
      <c r="F38">
        <v>66.400000000000006</v>
      </c>
      <c r="G38" t="s">
        <v>146</v>
      </c>
      <c r="H38" t="s">
        <v>149</v>
      </c>
      <c r="I38">
        <f t="shared" si="0"/>
        <v>2.4096385542168584</v>
      </c>
    </row>
    <row r="39" spans="1:9" x14ac:dyDescent="0.15">
      <c r="A39" t="s">
        <v>150</v>
      </c>
      <c r="B39">
        <v>1000</v>
      </c>
      <c r="C39">
        <v>47.497</v>
      </c>
      <c r="D39">
        <v>10.71</v>
      </c>
      <c r="E39" t="s">
        <v>151</v>
      </c>
      <c r="F39">
        <v>1012.2</v>
      </c>
      <c r="G39" t="s">
        <v>150</v>
      </c>
      <c r="H39" t="s">
        <v>152</v>
      </c>
      <c r="I39">
        <f t="shared" si="0"/>
        <v>-1.2052953961667698</v>
      </c>
    </row>
    <row r="40" spans="1:9" x14ac:dyDescent="0.15">
      <c r="A40" t="s">
        <v>153</v>
      </c>
      <c r="B40" t="s">
        <v>154</v>
      </c>
      <c r="C40">
        <v>47.552</v>
      </c>
      <c r="D40">
        <v>10.651</v>
      </c>
      <c r="E40" t="s">
        <v>155</v>
      </c>
      <c r="F40">
        <v>198.1</v>
      </c>
      <c r="G40" t="s">
        <v>153</v>
      </c>
      <c r="H40" t="s">
        <v>156</v>
      </c>
      <c r="I40">
        <f t="shared" si="0"/>
        <v>2.4734982332155506</v>
      </c>
    </row>
    <row r="41" spans="1:9" x14ac:dyDescent="0.15">
      <c r="A41" t="s">
        <v>157</v>
      </c>
      <c r="B41" t="s">
        <v>158</v>
      </c>
      <c r="C41">
        <v>47.39</v>
      </c>
      <c r="D41">
        <v>11.263999999999999</v>
      </c>
      <c r="E41" t="s">
        <v>159</v>
      </c>
      <c r="F41">
        <v>203.6</v>
      </c>
      <c r="G41" t="s">
        <v>157</v>
      </c>
      <c r="H41" t="s">
        <v>160</v>
      </c>
      <c r="I41">
        <f t="shared" si="0"/>
        <v>29.174852652259336</v>
      </c>
    </row>
    <row r="42" spans="1:9" x14ac:dyDescent="0.15">
      <c r="A42" t="s">
        <v>161</v>
      </c>
      <c r="B42" t="s">
        <v>162</v>
      </c>
      <c r="C42">
        <v>47.387999999999998</v>
      </c>
      <c r="D42">
        <v>11.257999999999999</v>
      </c>
      <c r="E42" t="s">
        <v>163</v>
      </c>
      <c r="F42">
        <v>65.099999999999895</v>
      </c>
      <c r="G42" t="s">
        <v>161</v>
      </c>
      <c r="H42" t="s">
        <v>164</v>
      </c>
      <c r="I42">
        <f t="shared" si="0"/>
        <v>-9.3701996927801918</v>
      </c>
    </row>
    <row r="43" spans="1:9" x14ac:dyDescent="0.15">
      <c r="A43" t="s">
        <v>165</v>
      </c>
      <c r="B43" t="s">
        <v>166</v>
      </c>
      <c r="C43">
        <v>47.363</v>
      </c>
      <c r="D43">
        <v>11.113</v>
      </c>
      <c r="E43" t="s">
        <v>167</v>
      </c>
      <c r="F43">
        <v>45</v>
      </c>
      <c r="G43" t="s">
        <v>165</v>
      </c>
      <c r="H43" t="s">
        <v>169</v>
      </c>
      <c r="I43">
        <f t="shared" si="0"/>
        <v>2.2222222222222223</v>
      </c>
    </row>
    <row r="44" spans="1:9" x14ac:dyDescent="0.15">
      <c r="A44" t="s">
        <v>170</v>
      </c>
      <c r="B44" t="s">
        <v>171</v>
      </c>
      <c r="C44">
        <v>47.408000000000001</v>
      </c>
      <c r="D44">
        <v>10.912000000000001</v>
      </c>
      <c r="E44" t="s">
        <v>172</v>
      </c>
      <c r="F44">
        <v>88.4</v>
      </c>
      <c r="G44" t="s">
        <v>170</v>
      </c>
      <c r="H44" t="s">
        <v>173</v>
      </c>
      <c r="I44">
        <f t="shared" si="0"/>
        <v>1.8099547511312153</v>
      </c>
    </row>
    <row r="45" spans="1:9" x14ac:dyDescent="0.15">
      <c r="A45" t="s">
        <v>174</v>
      </c>
      <c r="B45">
        <v>2140</v>
      </c>
      <c r="C45">
        <v>46.936999999999998</v>
      </c>
      <c r="D45">
        <v>10.49</v>
      </c>
      <c r="E45" t="s">
        <v>175</v>
      </c>
      <c r="F45">
        <v>107.8</v>
      </c>
      <c r="G45" t="s">
        <v>174</v>
      </c>
      <c r="H45" t="s">
        <v>176</v>
      </c>
      <c r="I45">
        <f t="shared" si="0"/>
        <v>1885.1576994434135</v>
      </c>
    </row>
    <row r="46" spans="1:9" x14ac:dyDescent="0.15">
      <c r="A46" t="s">
        <v>177</v>
      </c>
      <c r="B46">
        <v>2150</v>
      </c>
      <c r="C46">
        <v>46.951999999999998</v>
      </c>
      <c r="D46">
        <v>10.512</v>
      </c>
      <c r="E46" t="s">
        <v>178</v>
      </c>
      <c r="F46">
        <v>2162</v>
      </c>
      <c r="G46" t="s">
        <v>177</v>
      </c>
      <c r="H46" t="s">
        <v>179</v>
      </c>
      <c r="I46">
        <f t="shared" si="0"/>
        <v>-0.55504162812210911</v>
      </c>
    </row>
    <row r="47" spans="1:9" x14ac:dyDescent="0.15">
      <c r="A47" t="s">
        <v>180</v>
      </c>
      <c r="B47">
        <v>2460</v>
      </c>
      <c r="C47">
        <v>47.076999999999998</v>
      </c>
      <c r="D47">
        <v>10.661</v>
      </c>
      <c r="E47" t="s">
        <v>181</v>
      </c>
      <c r="F47">
        <v>2461.5</v>
      </c>
      <c r="G47" t="s">
        <v>180</v>
      </c>
      <c r="H47" t="s">
        <v>182</v>
      </c>
      <c r="I47">
        <f t="shared" si="0"/>
        <v>-6.0938452163315053E-2</v>
      </c>
    </row>
    <row r="48" spans="1:9" x14ac:dyDescent="0.15">
      <c r="A48" t="s">
        <v>183</v>
      </c>
      <c r="B48" t="s">
        <v>57</v>
      </c>
      <c r="C48">
        <v>46.898000000000003</v>
      </c>
      <c r="D48">
        <v>10.736000000000001</v>
      </c>
      <c r="E48" t="s">
        <v>184</v>
      </c>
      <c r="F48">
        <v>55</v>
      </c>
      <c r="G48" t="s">
        <v>183</v>
      </c>
      <c r="H48" t="s">
        <v>186</v>
      </c>
      <c r="I48">
        <f t="shared" si="0"/>
        <v>-1.8181818181818181</v>
      </c>
    </row>
    <row r="49" spans="1:9" x14ac:dyDescent="0.15">
      <c r="A49" t="s">
        <v>187</v>
      </c>
      <c r="B49" t="s">
        <v>188</v>
      </c>
      <c r="C49">
        <v>47.122</v>
      </c>
      <c r="D49">
        <v>10.256</v>
      </c>
      <c r="E49" t="s">
        <v>189</v>
      </c>
      <c r="F49">
        <v>130.6</v>
      </c>
      <c r="G49" t="s">
        <v>187</v>
      </c>
      <c r="H49" t="s">
        <v>190</v>
      </c>
      <c r="I49">
        <f t="shared" si="0"/>
        <v>-1.2251148545176067</v>
      </c>
    </row>
    <row r="50" spans="1:9" x14ac:dyDescent="0.15">
      <c r="A50" t="s">
        <v>191</v>
      </c>
      <c r="B50" t="s">
        <v>192</v>
      </c>
      <c r="C50">
        <v>46.972999999999999</v>
      </c>
      <c r="D50">
        <v>10.199</v>
      </c>
      <c r="E50" t="s">
        <v>193</v>
      </c>
      <c r="F50">
        <v>97.599999999999895</v>
      </c>
      <c r="G50" t="s">
        <v>191</v>
      </c>
      <c r="H50" t="s">
        <v>194</v>
      </c>
      <c r="I50">
        <f t="shared" si="0"/>
        <v>0.40983606557387869</v>
      </c>
    </row>
    <row r="51" spans="1:9" x14ac:dyDescent="0.15">
      <c r="A51" t="s">
        <v>195</v>
      </c>
      <c r="B51" t="s">
        <v>196</v>
      </c>
      <c r="C51">
        <v>47.088999999999999</v>
      </c>
      <c r="D51">
        <v>10.472</v>
      </c>
      <c r="E51" t="s">
        <v>197</v>
      </c>
      <c r="F51">
        <v>385.4</v>
      </c>
      <c r="G51" t="s">
        <v>195</v>
      </c>
      <c r="H51" t="s">
        <v>198</v>
      </c>
      <c r="I51">
        <f t="shared" si="0"/>
        <v>0.67462376751427688</v>
      </c>
    </row>
    <row r="52" spans="1:9" x14ac:dyDescent="0.15">
      <c r="A52" t="s">
        <v>199</v>
      </c>
      <c r="B52" t="s">
        <v>200</v>
      </c>
      <c r="C52">
        <v>47.143000000000001</v>
      </c>
      <c r="D52">
        <v>10.563000000000001</v>
      </c>
      <c r="E52" t="s">
        <v>201</v>
      </c>
      <c r="F52">
        <v>727</v>
      </c>
      <c r="G52" t="s">
        <v>199</v>
      </c>
      <c r="H52" t="s">
        <v>203</v>
      </c>
      <c r="I52">
        <f t="shared" si="0"/>
        <v>0.27510316368638238</v>
      </c>
    </row>
    <row r="53" spans="1:9" x14ac:dyDescent="0.15">
      <c r="A53" t="s">
        <v>204</v>
      </c>
      <c r="B53" t="s">
        <v>205</v>
      </c>
      <c r="C53">
        <v>47.301000000000002</v>
      </c>
      <c r="D53">
        <v>10.840999999999999</v>
      </c>
      <c r="E53" t="s">
        <v>206</v>
      </c>
      <c r="F53">
        <v>78.3</v>
      </c>
      <c r="G53" t="s">
        <v>204</v>
      </c>
      <c r="H53" t="s">
        <v>207</v>
      </c>
      <c r="I53">
        <f t="shared" si="0"/>
        <v>-0.38314176245210368</v>
      </c>
    </row>
    <row r="54" spans="1:9" x14ac:dyDescent="0.15">
      <c r="A54" t="s">
        <v>208</v>
      </c>
      <c r="B54">
        <v>3830</v>
      </c>
      <c r="C54">
        <v>47.219000000000001</v>
      </c>
      <c r="D54">
        <v>10.757</v>
      </c>
      <c r="E54" t="s">
        <v>209</v>
      </c>
      <c r="F54">
        <v>3842</v>
      </c>
      <c r="G54" t="s">
        <v>208</v>
      </c>
      <c r="H54" t="s">
        <v>210</v>
      </c>
      <c r="I54">
        <f t="shared" si="0"/>
        <v>-0.31233732431025507</v>
      </c>
    </row>
    <row r="55" spans="1:9" x14ac:dyDescent="0.15">
      <c r="A55" t="s">
        <v>211</v>
      </c>
      <c r="B55" t="s">
        <v>212</v>
      </c>
      <c r="C55">
        <v>47.07</v>
      </c>
      <c r="D55">
        <v>10.843</v>
      </c>
      <c r="E55" t="s">
        <v>213</v>
      </c>
      <c r="F55">
        <v>165.4</v>
      </c>
      <c r="G55" t="s">
        <v>211</v>
      </c>
      <c r="H55" t="s">
        <v>214</v>
      </c>
      <c r="I55">
        <f t="shared" si="0"/>
        <v>0.36275695284159265</v>
      </c>
    </row>
    <row r="56" spans="1:9" x14ac:dyDescent="0.15">
      <c r="A56" t="s">
        <v>215</v>
      </c>
      <c r="B56" t="s">
        <v>216</v>
      </c>
      <c r="C56">
        <v>46.856999999999999</v>
      </c>
      <c r="D56">
        <v>10.829000000000001</v>
      </c>
      <c r="E56" t="s">
        <v>217</v>
      </c>
      <c r="F56">
        <v>11.4</v>
      </c>
      <c r="G56" t="s">
        <v>215</v>
      </c>
      <c r="H56" t="s">
        <v>218</v>
      </c>
      <c r="I56">
        <f t="shared" si="0"/>
        <v>5.2631578947368389</v>
      </c>
    </row>
    <row r="57" spans="1:9" x14ac:dyDescent="0.15">
      <c r="A57" t="s">
        <v>219</v>
      </c>
      <c r="B57" t="s">
        <v>192</v>
      </c>
      <c r="C57">
        <v>46.856999999999999</v>
      </c>
      <c r="D57">
        <v>10.911</v>
      </c>
      <c r="E57" t="s">
        <v>220</v>
      </c>
      <c r="F57">
        <v>98.099999999999895</v>
      </c>
      <c r="G57" t="s">
        <v>219</v>
      </c>
      <c r="H57" t="s">
        <v>221</v>
      </c>
      <c r="I57">
        <f t="shared" si="0"/>
        <v>-0.10193679918439852</v>
      </c>
    </row>
    <row r="58" spans="1:9" x14ac:dyDescent="0.15">
      <c r="A58" t="s">
        <v>222</v>
      </c>
      <c r="B58" t="s">
        <v>223</v>
      </c>
      <c r="C58">
        <v>46.869</v>
      </c>
      <c r="D58">
        <v>11.022</v>
      </c>
      <c r="E58" t="s">
        <v>224</v>
      </c>
      <c r="F58">
        <v>72.5</v>
      </c>
      <c r="G58" t="s">
        <v>222</v>
      </c>
      <c r="H58" t="s">
        <v>225</v>
      </c>
      <c r="I58">
        <f t="shared" si="0"/>
        <v>0.68965517241379315</v>
      </c>
    </row>
    <row r="59" spans="1:9" x14ac:dyDescent="0.15">
      <c r="A59" t="s">
        <v>226</v>
      </c>
      <c r="B59" t="s">
        <v>227</v>
      </c>
      <c r="C59">
        <v>47.043999999999997</v>
      </c>
      <c r="D59">
        <v>10.972</v>
      </c>
      <c r="E59" t="s">
        <v>228</v>
      </c>
      <c r="F59">
        <v>517.20000000000005</v>
      </c>
      <c r="G59" t="s">
        <v>226</v>
      </c>
      <c r="H59" t="s">
        <v>229</v>
      </c>
      <c r="I59">
        <f t="shared" si="0"/>
        <v>-0.23201856148492755</v>
      </c>
    </row>
    <row r="60" spans="1:9" x14ac:dyDescent="0.15">
      <c r="A60" t="s">
        <v>230</v>
      </c>
      <c r="B60" t="s">
        <v>231</v>
      </c>
      <c r="C60">
        <v>47.134</v>
      </c>
      <c r="D60">
        <v>10.896000000000001</v>
      </c>
      <c r="E60" t="s">
        <v>232</v>
      </c>
      <c r="F60">
        <v>13.1</v>
      </c>
      <c r="G60" t="s">
        <v>230</v>
      </c>
      <c r="H60" t="s">
        <v>233</v>
      </c>
      <c r="I60">
        <f t="shared" si="0"/>
        <v>-0.76335877862595147</v>
      </c>
    </row>
    <row r="61" spans="1:9" x14ac:dyDescent="0.15">
      <c r="A61" t="s">
        <v>234</v>
      </c>
      <c r="B61" t="s">
        <v>235</v>
      </c>
      <c r="C61">
        <v>47.162999999999997</v>
      </c>
      <c r="D61">
        <v>10.911</v>
      </c>
      <c r="E61" t="s">
        <v>236</v>
      </c>
      <c r="F61">
        <v>785.5</v>
      </c>
      <c r="G61" t="s">
        <v>234</v>
      </c>
      <c r="H61" t="s">
        <v>237</v>
      </c>
      <c r="I61">
        <f t="shared" si="0"/>
        <v>-0.44557606619987272</v>
      </c>
    </row>
    <row r="62" spans="1:9" x14ac:dyDescent="0.15">
      <c r="A62" t="s">
        <v>238</v>
      </c>
      <c r="B62" t="s">
        <v>239</v>
      </c>
      <c r="C62">
        <v>47.206000000000003</v>
      </c>
      <c r="D62">
        <v>11.004</v>
      </c>
      <c r="E62" t="s">
        <v>240</v>
      </c>
      <c r="F62">
        <v>9.1999999999999904</v>
      </c>
      <c r="G62" t="s">
        <v>238</v>
      </c>
      <c r="H62" t="s">
        <v>241</v>
      </c>
      <c r="I62">
        <f t="shared" si="0"/>
        <v>-2.1739130434781586</v>
      </c>
    </row>
    <row r="63" spans="1:9" x14ac:dyDescent="0.15">
      <c r="A63" t="s">
        <v>242</v>
      </c>
      <c r="B63" t="s">
        <v>243</v>
      </c>
      <c r="C63">
        <v>47.223999999999997</v>
      </c>
      <c r="D63">
        <v>10.86</v>
      </c>
      <c r="E63" t="s">
        <v>244</v>
      </c>
      <c r="F63">
        <v>890</v>
      </c>
      <c r="G63" t="s">
        <v>242</v>
      </c>
      <c r="H63" t="s">
        <v>245</v>
      </c>
      <c r="I63">
        <f t="shared" si="0"/>
        <v>-0.11235955056179776</v>
      </c>
    </row>
    <row r="64" spans="1:9" x14ac:dyDescent="0.15">
      <c r="A64" t="s">
        <v>246</v>
      </c>
      <c r="B64">
        <v>5100</v>
      </c>
      <c r="C64">
        <v>47.259</v>
      </c>
      <c r="D64">
        <v>10.875999999999999</v>
      </c>
      <c r="E64" t="s">
        <v>247</v>
      </c>
      <c r="F64">
        <v>5118.8</v>
      </c>
      <c r="G64" t="s">
        <v>246</v>
      </c>
      <c r="H64" t="s">
        <v>248</v>
      </c>
      <c r="I64">
        <f t="shared" si="0"/>
        <v>-0.36727357974525637</v>
      </c>
    </row>
    <row r="65" spans="1:9" x14ac:dyDescent="0.15">
      <c r="A65" t="s">
        <v>249</v>
      </c>
      <c r="B65">
        <v>5280</v>
      </c>
      <c r="C65">
        <v>47.302</v>
      </c>
      <c r="D65">
        <v>11.073</v>
      </c>
      <c r="E65" t="s">
        <v>250</v>
      </c>
      <c r="F65">
        <v>5289.7</v>
      </c>
      <c r="G65" t="s">
        <v>249</v>
      </c>
      <c r="H65" t="s">
        <v>251</v>
      </c>
      <c r="I65">
        <f t="shared" si="0"/>
        <v>-0.18337523867137678</v>
      </c>
    </row>
    <row r="66" spans="1:9" x14ac:dyDescent="0.15">
      <c r="A66" t="s">
        <v>252</v>
      </c>
      <c r="B66" t="s">
        <v>253</v>
      </c>
      <c r="C66">
        <v>47.225000000000001</v>
      </c>
      <c r="D66">
        <v>11.233000000000001</v>
      </c>
      <c r="E66" t="s">
        <v>254</v>
      </c>
      <c r="F66">
        <v>204.7</v>
      </c>
      <c r="G66" t="s">
        <v>252</v>
      </c>
      <c r="H66" t="s">
        <v>255</v>
      </c>
      <c r="I66">
        <f t="shared" si="0"/>
        <v>0.14655593551539395</v>
      </c>
    </row>
    <row r="67" spans="1:9" x14ac:dyDescent="0.15">
      <c r="A67" t="s">
        <v>256</v>
      </c>
      <c r="B67">
        <v>5790</v>
      </c>
      <c r="C67">
        <v>47.262</v>
      </c>
      <c r="D67">
        <v>11.381</v>
      </c>
      <c r="E67" t="s">
        <v>257</v>
      </c>
      <c r="F67">
        <v>5771.6</v>
      </c>
      <c r="G67" t="s">
        <v>256</v>
      </c>
      <c r="H67" t="s">
        <v>258</v>
      </c>
      <c r="I67">
        <f t="shared" ref="I67:I130" si="1">((B67-F67)/F67)*100</f>
        <v>0.31880241180954388</v>
      </c>
    </row>
    <row r="68" spans="1:9" x14ac:dyDescent="0.15">
      <c r="A68" t="s">
        <v>259</v>
      </c>
      <c r="B68" t="s">
        <v>260</v>
      </c>
      <c r="C68">
        <v>47.029000000000003</v>
      </c>
      <c r="D68">
        <v>11.491</v>
      </c>
      <c r="E68" t="s">
        <v>261</v>
      </c>
      <c r="F68">
        <v>22.2</v>
      </c>
      <c r="G68" t="s">
        <v>259</v>
      </c>
      <c r="H68" t="s">
        <v>262</v>
      </c>
      <c r="I68">
        <f t="shared" si="1"/>
        <v>-0.90090090090089781</v>
      </c>
    </row>
    <row r="69" spans="1:9" x14ac:dyDescent="0.15">
      <c r="A69" t="s">
        <v>263</v>
      </c>
      <c r="B69" t="s">
        <v>264</v>
      </c>
      <c r="C69">
        <v>47.036000000000001</v>
      </c>
      <c r="D69">
        <v>11.478999999999999</v>
      </c>
      <c r="E69" t="s">
        <v>265</v>
      </c>
      <c r="F69">
        <v>58.3</v>
      </c>
      <c r="G69" t="s">
        <v>263</v>
      </c>
      <c r="H69" t="s">
        <v>266</v>
      </c>
      <c r="I69">
        <f t="shared" si="1"/>
        <v>-58.833619210977695</v>
      </c>
    </row>
    <row r="70" spans="1:9" x14ac:dyDescent="0.15">
      <c r="A70" t="s">
        <v>267</v>
      </c>
      <c r="B70" t="s">
        <v>268</v>
      </c>
      <c r="C70">
        <v>47.063000000000002</v>
      </c>
      <c r="D70">
        <v>11.5</v>
      </c>
      <c r="E70" t="s">
        <v>269</v>
      </c>
      <c r="F70">
        <v>108.8</v>
      </c>
      <c r="G70" t="s">
        <v>267</v>
      </c>
      <c r="H70" t="s">
        <v>270</v>
      </c>
      <c r="I70">
        <f t="shared" si="1"/>
        <v>1.102941176470591</v>
      </c>
    </row>
    <row r="71" spans="1:9" x14ac:dyDescent="0.15">
      <c r="A71" t="s">
        <v>271</v>
      </c>
      <c r="B71" t="s">
        <v>272</v>
      </c>
      <c r="C71">
        <v>47.093000000000004</v>
      </c>
      <c r="D71">
        <v>11.465</v>
      </c>
      <c r="E71" t="s">
        <v>273</v>
      </c>
      <c r="F71">
        <v>111.4</v>
      </c>
      <c r="G71" t="s">
        <v>271</v>
      </c>
      <c r="H71" t="s">
        <v>274</v>
      </c>
      <c r="I71">
        <f t="shared" si="1"/>
        <v>1.4362657091561888</v>
      </c>
    </row>
    <row r="72" spans="1:9" x14ac:dyDescent="0.15">
      <c r="A72" t="s">
        <v>275</v>
      </c>
      <c r="B72" t="s">
        <v>276</v>
      </c>
      <c r="C72">
        <v>47.113</v>
      </c>
      <c r="D72">
        <v>11.452</v>
      </c>
      <c r="E72" t="s">
        <v>277</v>
      </c>
      <c r="F72">
        <v>341.8</v>
      </c>
      <c r="G72" t="s">
        <v>275</v>
      </c>
      <c r="H72" t="s">
        <v>278</v>
      </c>
      <c r="I72">
        <f t="shared" si="1"/>
        <v>0.35108250438852795</v>
      </c>
    </row>
    <row r="73" spans="1:9" x14ac:dyDescent="0.15">
      <c r="A73" t="s">
        <v>279</v>
      </c>
      <c r="B73" t="s">
        <v>280</v>
      </c>
      <c r="C73">
        <v>47.116</v>
      </c>
      <c r="D73">
        <v>11.459</v>
      </c>
      <c r="E73" t="s">
        <v>281</v>
      </c>
      <c r="F73">
        <v>61.5</v>
      </c>
      <c r="G73" t="s">
        <v>279</v>
      </c>
      <c r="H73" t="s">
        <v>282</v>
      </c>
      <c r="I73">
        <f t="shared" si="1"/>
        <v>0.81300813008130091</v>
      </c>
    </row>
    <row r="74" spans="1:9" x14ac:dyDescent="0.15">
      <c r="A74" t="s">
        <v>283</v>
      </c>
      <c r="B74" t="s">
        <v>188</v>
      </c>
      <c r="C74">
        <v>47.08</v>
      </c>
      <c r="D74">
        <v>11.266</v>
      </c>
      <c r="E74" t="s">
        <v>284</v>
      </c>
      <c r="F74">
        <v>127.5</v>
      </c>
      <c r="G74" t="s">
        <v>283</v>
      </c>
      <c r="H74" t="s">
        <v>285</v>
      </c>
      <c r="I74">
        <f t="shared" si="1"/>
        <v>1.1764705882352942</v>
      </c>
    </row>
    <row r="75" spans="1:9" x14ac:dyDescent="0.15">
      <c r="A75" t="s">
        <v>286</v>
      </c>
      <c r="B75" t="s">
        <v>287</v>
      </c>
      <c r="C75">
        <v>47.273000000000003</v>
      </c>
      <c r="D75">
        <v>11.411</v>
      </c>
      <c r="E75" t="s">
        <v>288</v>
      </c>
      <c r="F75">
        <v>854.4</v>
      </c>
      <c r="G75" t="s">
        <v>286</v>
      </c>
      <c r="H75" t="s">
        <v>289</v>
      </c>
      <c r="I75">
        <f t="shared" si="1"/>
        <v>7.0224719101126265E-2</v>
      </c>
    </row>
    <row r="76" spans="1:9" x14ac:dyDescent="0.15">
      <c r="A76" t="s">
        <v>290</v>
      </c>
      <c r="B76" t="s">
        <v>223</v>
      </c>
      <c r="C76">
        <v>47.295999999999999</v>
      </c>
      <c r="D76">
        <v>11.590999999999999</v>
      </c>
      <c r="E76" t="s">
        <v>291</v>
      </c>
      <c r="F76">
        <v>73.900000000000006</v>
      </c>
      <c r="G76" t="s">
        <v>290</v>
      </c>
      <c r="H76" t="s">
        <v>292</v>
      </c>
      <c r="I76">
        <f t="shared" si="1"/>
        <v>-1.217861975642768</v>
      </c>
    </row>
    <row r="77" spans="1:9" x14ac:dyDescent="0.15">
      <c r="A77" t="s">
        <v>293</v>
      </c>
      <c r="B77" t="s">
        <v>25</v>
      </c>
      <c r="C77">
        <v>47.305999999999997</v>
      </c>
      <c r="D77">
        <v>11.637</v>
      </c>
      <c r="E77" t="s">
        <v>294</v>
      </c>
      <c r="F77">
        <v>72.8</v>
      </c>
      <c r="G77" t="s">
        <v>293</v>
      </c>
      <c r="H77" t="s">
        <v>295</v>
      </c>
      <c r="I77">
        <f t="shared" si="1"/>
        <v>-2.4725274725274686</v>
      </c>
    </row>
    <row r="78" spans="1:9" x14ac:dyDescent="0.15">
      <c r="A78" t="s">
        <v>296</v>
      </c>
      <c r="B78">
        <v>7230</v>
      </c>
      <c r="C78">
        <v>47.389000000000003</v>
      </c>
      <c r="D78">
        <v>11.789</v>
      </c>
      <c r="E78" t="s">
        <v>297</v>
      </c>
      <c r="F78">
        <v>7230.7</v>
      </c>
      <c r="G78" t="s">
        <v>296</v>
      </c>
      <c r="H78" t="s">
        <v>298</v>
      </c>
      <c r="I78">
        <f t="shared" si="1"/>
        <v>-9.6809437537142759E-3</v>
      </c>
    </row>
    <row r="79" spans="1:9" x14ac:dyDescent="0.15">
      <c r="A79" t="s">
        <v>299</v>
      </c>
      <c r="B79" t="s">
        <v>300</v>
      </c>
      <c r="C79">
        <v>47.156999999999996</v>
      </c>
      <c r="D79">
        <v>11.942</v>
      </c>
      <c r="E79" t="s">
        <v>301</v>
      </c>
      <c r="F79">
        <v>135.30000000000001</v>
      </c>
      <c r="G79" t="s">
        <v>299</v>
      </c>
      <c r="H79" t="s">
        <v>302</v>
      </c>
      <c r="I79">
        <f t="shared" si="1"/>
        <v>-0.22172949002218131</v>
      </c>
    </row>
    <row r="80" spans="1:9" x14ac:dyDescent="0.15">
      <c r="A80" t="s">
        <v>303</v>
      </c>
      <c r="B80" t="s">
        <v>264</v>
      </c>
      <c r="C80">
        <v>47.027999999999999</v>
      </c>
      <c r="D80">
        <v>11.694000000000001</v>
      </c>
      <c r="E80" t="s">
        <v>304</v>
      </c>
      <c r="F80">
        <v>24.2</v>
      </c>
      <c r="G80" t="s">
        <v>303</v>
      </c>
      <c r="H80" t="s">
        <v>305</v>
      </c>
      <c r="I80">
        <f t="shared" si="1"/>
        <v>-0.82644628099173256</v>
      </c>
    </row>
    <row r="81" spans="1:9" x14ac:dyDescent="0.15">
      <c r="A81" t="s">
        <v>306</v>
      </c>
      <c r="B81" t="s">
        <v>307</v>
      </c>
      <c r="C81">
        <v>47.122999999999998</v>
      </c>
      <c r="D81">
        <v>11.808999999999999</v>
      </c>
      <c r="E81" t="s">
        <v>308</v>
      </c>
      <c r="F81">
        <v>225</v>
      </c>
      <c r="G81" t="s">
        <v>306</v>
      </c>
      <c r="H81" t="s">
        <v>309</v>
      </c>
      <c r="I81">
        <f t="shared" si="1"/>
        <v>0</v>
      </c>
    </row>
    <row r="82" spans="1:9" x14ac:dyDescent="0.15">
      <c r="A82" t="s">
        <v>310</v>
      </c>
      <c r="B82" t="s">
        <v>188</v>
      </c>
      <c r="C82">
        <v>47.149000000000001</v>
      </c>
      <c r="D82">
        <v>11.813000000000001</v>
      </c>
      <c r="E82" t="s">
        <v>311</v>
      </c>
      <c r="F82">
        <v>129.19999999999999</v>
      </c>
      <c r="G82" t="s">
        <v>310</v>
      </c>
      <c r="H82" t="s">
        <v>312</v>
      </c>
      <c r="I82">
        <f t="shared" si="1"/>
        <v>-0.15479876160989833</v>
      </c>
    </row>
    <row r="83" spans="1:9" x14ac:dyDescent="0.15">
      <c r="A83" t="s">
        <v>313</v>
      </c>
      <c r="B83" t="s">
        <v>314</v>
      </c>
      <c r="C83">
        <v>47.168999999999997</v>
      </c>
      <c r="D83">
        <v>11.86</v>
      </c>
      <c r="E83" t="s">
        <v>315</v>
      </c>
      <c r="F83">
        <v>610.9</v>
      </c>
      <c r="G83" t="s">
        <v>313</v>
      </c>
      <c r="H83" t="s">
        <v>316</v>
      </c>
      <c r="I83">
        <f t="shared" si="1"/>
        <v>1.6369291209694343E-2</v>
      </c>
    </row>
    <row r="84" spans="1:9" x14ac:dyDescent="0.15">
      <c r="A84" t="s">
        <v>317</v>
      </c>
      <c r="B84" t="s">
        <v>101</v>
      </c>
      <c r="C84">
        <v>47.207999999999998</v>
      </c>
      <c r="D84">
        <v>11.811999999999999</v>
      </c>
      <c r="E84" t="s">
        <v>318</v>
      </c>
      <c r="F84">
        <v>16</v>
      </c>
      <c r="G84" t="s">
        <v>317</v>
      </c>
      <c r="H84" t="s">
        <v>319</v>
      </c>
      <c r="I84">
        <f t="shared" si="1"/>
        <v>0</v>
      </c>
    </row>
    <row r="85" spans="1:9" x14ac:dyDescent="0.15">
      <c r="A85" t="s">
        <v>320</v>
      </c>
      <c r="B85" t="s">
        <v>321</v>
      </c>
      <c r="C85">
        <v>47.234999999999999</v>
      </c>
      <c r="D85">
        <v>11.88</v>
      </c>
      <c r="E85" t="s">
        <v>322</v>
      </c>
      <c r="F85">
        <v>696.3</v>
      </c>
      <c r="G85" t="s">
        <v>320</v>
      </c>
      <c r="H85" t="s">
        <v>323</v>
      </c>
      <c r="I85">
        <f t="shared" si="1"/>
        <v>-4.3084877208093432E-2</v>
      </c>
    </row>
    <row r="86" spans="1:9" x14ac:dyDescent="0.15">
      <c r="A86" t="s">
        <v>324</v>
      </c>
      <c r="B86" t="s">
        <v>325</v>
      </c>
      <c r="C86">
        <v>47.210999999999999</v>
      </c>
      <c r="D86">
        <v>12.004</v>
      </c>
      <c r="E86" t="s">
        <v>326</v>
      </c>
      <c r="F86">
        <v>141</v>
      </c>
      <c r="G86" t="s">
        <v>324</v>
      </c>
      <c r="H86" t="s">
        <v>327</v>
      </c>
      <c r="I86">
        <f t="shared" si="1"/>
        <v>-1.4184397163120568</v>
      </c>
    </row>
    <row r="87" spans="1:9" x14ac:dyDescent="0.15">
      <c r="A87" t="s">
        <v>328</v>
      </c>
      <c r="B87" t="s">
        <v>329</v>
      </c>
      <c r="C87">
        <v>47.237000000000002</v>
      </c>
      <c r="D87">
        <v>11.897</v>
      </c>
      <c r="E87" t="s">
        <v>330</v>
      </c>
      <c r="F87">
        <v>196.8</v>
      </c>
      <c r="G87" t="s">
        <v>328</v>
      </c>
      <c r="H87" t="s">
        <v>331</v>
      </c>
      <c r="I87">
        <f t="shared" si="1"/>
        <v>0.60975609756096982</v>
      </c>
    </row>
    <row r="88" spans="1:9" x14ac:dyDescent="0.15">
      <c r="A88" t="s">
        <v>332</v>
      </c>
      <c r="B88">
        <v>1090</v>
      </c>
      <c r="C88">
        <v>47.347000000000001</v>
      </c>
      <c r="D88">
        <v>11.863</v>
      </c>
      <c r="E88" t="s">
        <v>333</v>
      </c>
      <c r="F88">
        <v>1094.7</v>
      </c>
      <c r="G88" t="s">
        <v>332</v>
      </c>
      <c r="H88" t="s">
        <v>334</v>
      </c>
      <c r="I88">
        <f t="shared" si="1"/>
        <v>-0.42934137206541018</v>
      </c>
    </row>
    <row r="89" spans="1:9" x14ac:dyDescent="0.15">
      <c r="A89" t="s">
        <v>335</v>
      </c>
      <c r="B89">
        <v>8500</v>
      </c>
      <c r="C89">
        <v>47.433</v>
      </c>
      <c r="D89">
        <v>11.872999999999999</v>
      </c>
      <c r="E89" t="s">
        <v>336</v>
      </c>
      <c r="F89">
        <v>8503.6</v>
      </c>
      <c r="G89" t="s">
        <v>335</v>
      </c>
      <c r="H89" t="s">
        <v>337</v>
      </c>
      <c r="I89">
        <f t="shared" si="1"/>
        <v>-4.2335011054146048E-2</v>
      </c>
    </row>
    <row r="90" spans="1:9" x14ac:dyDescent="0.15">
      <c r="A90" t="s">
        <v>338</v>
      </c>
      <c r="B90" t="s">
        <v>339</v>
      </c>
      <c r="C90">
        <v>47.491999999999997</v>
      </c>
      <c r="D90">
        <v>11.805999999999999</v>
      </c>
      <c r="E90" t="s">
        <v>340</v>
      </c>
      <c r="F90">
        <v>15</v>
      </c>
      <c r="G90" t="s">
        <v>338</v>
      </c>
      <c r="H90" t="s">
        <v>341</v>
      </c>
      <c r="I90">
        <f t="shared" si="1"/>
        <v>0</v>
      </c>
    </row>
    <row r="91" spans="1:9" x14ac:dyDescent="0.15">
      <c r="A91" t="s">
        <v>342</v>
      </c>
      <c r="B91" t="s">
        <v>231</v>
      </c>
      <c r="C91">
        <v>47.515999999999998</v>
      </c>
      <c r="D91">
        <v>11.802</v>
      </c>
      <c r="E91" t="s">
        <v>343</v>
      </c>
      <c r="F91">
        <v>13</v>
      </c>
      <c r="G91" t="s">
        <v>342</v>
      </c>
      <c r="H91" t="s">
        <v>344</v>
      </c>
      <c r="I91">
        <f t="shared" si="1"/>
        <v>0</v>
      </c>
    </row>
    <row r="92" spans="1:9" x14ac:dyDescent="0.15">
      <c r="A92" t="s">
        <v>345</v>
      </c>
      <c r="B92" t="s">
        <v>346</v>
      </c>
      <c r="C92">
        <v>47.454999999999998</v>
      </c>
      <c r="D92">
        <v>11.865</v>
      </c>
      <c r="E92" t="s">
        <v>347</v>
      </c>
      <c r="F92">
        <v>272.60000000000002</v>
      </c>
      <c r="G92" t="s">
        <v>345</v>
      </c>
      <c r="H92" t="s">
        <v>348</v>
      </c>
      <c r="I92">
        <f t="shared" si="1"/>
        <v>-0.22010271460015507</v>
      </c>
    </row>
    <row r="93" spans="1:9" x14ac:dyDescent="0.15">
      <c r="A93" t="s">
        <v>349</v>
      </c>
      <c r="B93">
        <v>8940</v>
      </c>
      <c r="C93">
        <v>47.451999999999998</v>
      </c>
      <c r="D93">
        <v>12.089</v>
      </c>
      <c r="E93" t="s">
        <v>350</v>
      </c>
      <c r="F93">
        <v>9.6999999999999904</v>
      </c>
      <c r="G93" t="s">
        <v>349</v>
      </c>
      <c r="H93" t="s">
        <v>351</v>
      </c>
      <c r="I93">
        <f t="shared" si="1"/>
        <v>92064.948453608333</v>
      </c>
    </row>
    <row r="94" spans="1:9" x14ac:dyDescent="0.15">
      <c r="A94" t="s">
        <v>352</v>
      </c>
      <c r="B94" t="s">
        <v>105</v>
      </c>
      <c r="C94">
        <v>47.433999999999997</v>
      </c>
      <c r="D94">
        <v>12.176</v>
      </c>
      <c r="E94" t="s">
        <v>353</v>
      </c>
      <c r="F94">
        <v>82.099999999999895</v>
      </c>
      <c r="G94" t="s">
        <v>352</v>
      </c>
      <c r="H94" t="s">
        <v>354</v>
      </c>
      <c r="I94">
        <f t="shared" si="1"/>
        <v>-0.12180267965882455</v>
      </c>
    </row>
    <row r="95" spans="1:9" x14ac:dyDescent="0.15">
      <c r="A95" t="s">
        <v>355</v>
      </c>
      <c r="B95" t="s">
        <v>356</v>
      </c>
      <c r="C95">
        <v>47.420999999999999</v>
      </c>
      <c r="D95">
        <v>12.14</v>
      </c>
      <c r="E95" t="s">
        <v>357</v>
      </c>
      <c r="F95">
        <v>134.5</v>
      </c>
      <c r="G95" t="s">
        <v>355</v>
      </c>
      <c r="H95" t="s">
        <v>358</v>
      </c>
      <c r="I95">
        <f t="shared" si="1"/>
        <v>-0.37174721189591076</v>
      </c>
    </row>
    <row r="96" spans="1:9" x14ac:dyDescent="0.15">
      <c r="A96" t="s">
        <v>359</v>
      </c>
      <c r="B96" t="s">
        <v>360</v>
      </c>
      <c r="C96">
        <v>47.491</v>
      </c>
      <c r="D96">
        <v>12.103999999999999</v>
      </c>
      <c r="E96" t="s">
        <v>361</v>
      </c>
      <c r="F96">
        <v>322.3</v>
      </c>
      <c r="G96" t="s">
        <v>359</v>
      </c>
      <c r="H96" t="s">
        <v>362</v>
      </c>
      <c r="I96">
        <f t="shared" si="1"/>
        <v>0.52745888923362971</v>
      </c>
    </row>
    <row r="97" spans="1:9" x14ac:dyDescent="0.15">
      <c r="A97" t="s">
        <v>363</v>
      </c>
      <c r="B97">
        <v>9310</v>
      </c>
      <c r="C97">
        <v>47.523000000000003</v>
      </c>
      <c r="D97">
        <v>12.093</v>
      </c>
      <c r="E97" t="s">
        <v>364</v>
      </c>
      <c r="F97">
        <v>9310</v>
      </c>
      <c r="G97" t="s">
        <v>363</v>
      </c>
      <c r="H97" t="s">
        <v>365</v>
      </c>
      <c r="I97">
        <f t="shared" si="1"/>
        <v>0</v>
      </c>
    </row>
    <row r="98" spans="1:9" x14ac:dyDescent="0.15">
      <c r="A98" t="s">
        <v>366</v>
      </c>
      <c r="B98" t="s">
        <v>367</v>
      </c>
      <c r="C98">
        <v>47.514000000000003</v>
      </c>
      <c r="D98">
        <v>12.208</v>
      </c>
      <c r="E98" t="s">
        <v>368</v>
      </c>
      <c r="F98">
        <v>20.9</v>
      </c>
      <c r="G98" t="s">
        <v>366</v>
      </c>
      <c r="H98" t="s">
        <v>369</v>
      </c>
      <c r="I98">
        <f t="shared" si="1"/>
        <v>-4.3062200956937735</v>
      </c>
    </row>
    <row r="99" spans="1:9" x14ac:dyDescent="0.15">
      <c r="A99" t="s">
        <v>370</v>
      </c>
      <c r="B99" t="s">
        <v>371</v>
      </c>
      <c r="C99">
        <v>47.542000000000002</v>
      </c>
      <c r="D99">
        <v>12.178000000000001</v>
      </c>
      <c r="E99" t="s">
        <v>372</v>
      </c>
      <c r="F99">
        <v>94</v>
      </c>
      <c r="G99" t="s">
        <v>370</v>
      </c>
      <c r="H99" t="s">
        <v>373</v>
      </c>
      <c r="I99">
        <f t="shared" si="1"/>
        <v>0</v>
      </c>
    </row>
    <row r="100" spans="1:9" x14ac:dyDescent="0.15">
      <c r="A100" t="s">
        <v>374</v>
      </c>
      <c r="B100" t="s">
        <v>44</v>
      </c>
      <c r="C100">
        <v>47.595999999999997</v>
      </c>
      <c r="D100">
        <v>12.183</v>
      </c>
      <c r="E100" t="s">
        <v>375</v>
      </c>
      <c r="F100">
        <v>34</v>
      </c>
      <c r="G100" t="s">
        <v>374</v>
      </c>
      <c r="H100" t="s">
        <v>376</v>
      </c>
      <c r="I100">
        <f t="shared" si="1"/>
        <v>0</v>
      </c>
    </row>
    <row r="101" spans="1:9" x14ac:dyDescent="0.15">
      <c r="A101" t="s">
        <v>377</v>
      </c>
      <c r="B101" t="s">
        <v>378</v>
      </c>
      <c r="C101">
        <v>47.591999999999999</v>
      </c>
      <c r="D101">
        <v>12.119</v>
      </c>
      <c r="E101" t="s">
        <v>379</v>
      </c>
      <c r="F101">
        <v>6.2</v>
      </c>
      <c r="G101" t="s">
        <v>377</v>
      </c>
      <c r="H101" t="s">
        <v>380</v>
      </c>
      <c r="I101">
        <f t="shared" si="1"/>
        <v>1335.4838709677417</v>
      </c>
    </row>
    <row r="102" spans="1:9" x14ac:dyDescent="0.15">
      <c r="A102" t="s">
        <v>381</v>
      </c>
      <c r="B102" t="s">
        <v>382</v>
      </c>
      <c r="C102">
        <v>47.671999999999997</v>
      </c>
      <c r="D102">
        <v>12.257</v>
      </c>
      <c r="E102" t="s">
        <v>383</v>
      </c>
      <c r="F102">
        <v>3.9</v>
      </c>
      <c r="G102" t="s">
        <v>381</v>
      </c>
      <c r="H102" t="s">
        <v>384</v>
      </c>
      <c r="I102">
        <f t="shared" si="1"/>
        <v>2.5641025641025665</v>
      </c>
    </row>
    <row r="103" spans="1:9" x14ac:dyDescent="0.15">
      <c r="A103" t="s">
        <v>385</v>
      </c>
      <c r="B103" t="s">
        <v>386</v>
      </c>
      <c r="C103">
        <v>47.640999999999998</v>
      </c>
      <c r="D103">
        <v>12.21</v>
      </c>
      <c r="E103" t="s">
        <v>387</v>
      </c>
      <c r="F103">
        <v>37.6</v>
      </c>
      <c r="G103" t="s">
        <v>385</v>
      </c>
      <c r="H103" t="s">
        <v>388</v>
      </c>
      <c r="I103">
        <f t="shared" si="1"/>
        <v>6.3829787234042508</v>
      </c>
    </row>
    <row r="104" spans="1:9" x14ac:dyDescent="0.15">
      <c r="A104" t="s">
        <v>389</v>
      </c>
      <c r="B104" t="s">
        <v>390</v>
      </c>
      <c r="C104">
        <v>47.454999999999998</v>
      </c>
      <c r="D104">
        <v>12.388999999999999</v>
      </c>
      <c r="E104" t="s">
        <v>391</v>
      </c>
      <c r="F104">
        <v>153</v>
      </c>
      <c r="G104" t="s">
        <v>389</v>
      </c>
      <c r="H104" t="s">
        <v>393</v>
      </c>
      <c r="I104">
        <f t="shared" si="1"/>
        <v>0.65359477124183007</v>
      </c>
    </row>
    <row r="105" spans="1:9" x14ac:dyDescent="0.15">
      <c r="A105" t="s">
        <v>394</v>
      </c>
      <c r="B105" t="s">
        <v>205</v>
      </c>
      <c r="C105">
        <v>47.447000000000003</v>
      </c>
      <c r="D105">
        <v>12.314</v>
      </c>
      <c r="E105" t="s">
        <v>395</v>
      </c>
      <c r="F105">
        <v>79.2</v>
      </c>
      <c r="G105" t="s">
        <v>394</v>
      </c>
      <c r="H105" t="s">
        <v>396</v>
      </c>
      <c r="I105">
        <f t="shared" si="1"/>
        <v>-1.5151515151515187</v>
      </c>
    </row>
    <row r="106" spans="1:9" x14ac:dyDescent="0.15">
      <c r="A106" t="s">
        <v>397</v>
      </c>
      <c r="B106" t="s">
        <v>398</v>
      </c>
      <c r="C106">
        <v>47.518999999999998</v>
      </c>
      <c r="D106">
        <v>12.401999999999999</v>
      </c>
      <c r="E106" t="s">
        <v>399</v>
      </c>
      <c r="F106">
        <v>147.4</v>
      </c>
      <c r="G106" t="s">
        <v>397</v>
      </c>
      <c r="H106" t="s">
        <v>400</v>
      </c>
      <c r="I106">
        <f t="shared" si="1"/>
        <v>-0.94979647218453567</v>
      </c>
    </row>
    <row r="107" spans="1:9" x14ac:dyDescent="0.15">
      <c r="A107" t="s">
        <v>401</v>
      </c>
      <c r="B107" t="s">
        <v>402</v>
      </c>
      <c r="C107">
        <v>47.518999999999998</v>
      </c>
      <c r="D107">
        <v>12.417</v>
      </c>
      <c r="E107" t="s">
        <v>403</v>
      </c>
      <c r="F107">
        <v>332.4</v>
      </c>
      <c r="G107" t="s">
        <v>401</v>
      </c>
      <c r="H107" t="s">
        <v>404</v>
      </c>
      <c r="I107">
        <f t="shared" si="1"/>
        <v>-0.42117930204572124</v>
      </c>
    </row>
    <row r="108" spans="1:9" x14ac:dyDescent="0.15">
      <c r="A108" t="s">
        <v>405</v>
      </c>
      <c r="B108" t="s">
        <v>406</v>
      </c>
      <c r="C108">
        <v>47.52</v>
      </c>
      <c r="D108">
        <v>12.441000000000001</v>
      </c>
      <c r="E108" t="s">
        <v>407</v>
      </c>
      <c r="F108">
        <v>165.9</v>
      </c>
      <c r="G108" t="s">
        <v>405</v>
      </c>
      <c r="H108" t="s">
        <v>408</v>
      </c>
      <c r="I108">
        <f t="shared" si="1"/>
        <v>1.2658227848101231</v>
      </c>
    </row>
    <row r="109" spans="1:9" x14ac:dyDescent="0.15">
      <c r="A109" t="s">
        <v>409</v>
      </c>
      <c r="B109" t="s">
        <v>202</v>
      </c>
      <c r="C109">
        <v>47.662999999999997</v>
      </c>
      <c r="D109">
        <v>12.416</v>
      </c>
      <c r="E109" t="s">
        <v>410</v>
      </c>
      <c r="F109">
        <v>701.4</v>
      </c>
      <c r="G109" t="s">
        <v>409</v>
      </c>
      <c r="H109" t="s">
        <v>411</v>
      </c>
      <c r="I109">
        <f t="shared" si="1"/>
        <v>3.6498431708012578</v>
      </c>
    </row>
    <row r="110" spans="1:9" x14ac:dyDescent="0.15">
      <c r="A110" t="s">
        <v>412</v>
      </c>
      <c r="B110" t="s">
        <v>413</v>
      </c>
      <c r="C110">
        <v>47.621000000000002</v>
      </c>
      <c r="D110">
        <v>12.387</v>
      </c>
      <c r="E110" t="s">
        <v>414</v>
      </c>
      <c r="F110">
        <v>47.9</v>
      </c>
      <c r="G110" t="s">
        <v>412</v>
      </c>
      <c r="H110" t="s">
        <v>415</v>
      </c>
      <c r="I110">
        <f t="shared" si="1"/>
        <v>-95.824634655532364</v>
      </c>
    </row>
    <row r="111" spans="1:9" x14ac:dyDescent="0.15">
      <c r="A111" t="s">
        <v>416</v>
      </c>
      <c r="B111" t="s">
        <v>417</v>
      </c>
      <c r="C111">
        <v>47.655999999999999</v>
      </c>
      <c r="D111">
        <v>12.391</v>
      </c>
      <c r="E111" t="s">
        <v>418</v>
      </c>
      <c r="F111">
        <v>100</v>
      </c>
      <c r="G111" t="s">
        <v>416</v>
      </c>
      <c r="H111" t="s">
        <v>419</v>
      </c>
      <c r="I111">
        <f t="shared" si="1"/>
        <v>9</v>
      </c>
    </row>
    <row r="112" spans="1:9" x14ac:dyDescent="0.15">
      <c r="A112" t="s">
        <v>420</v>
      </c>
      <c r="B112" t="s">
        <v>421</v>
      </c>
      <c r="C112">
        <v>47.243000000000002</v>
      </c>
      <c r="D112">
        <v>12.233000000000001</v>
      </c>
      <c r="E112" t="s">
        <v>422</v>
      </c>
      <c r="F112">
        <v>206.8</v>
      </c>
      <c r="G112" t="s">
        <v>420</v>
      </c>
      <c r="H112" t="s">
        <v>423</v>
      </c>
      <c r="I112">
        <f t="shared" si="1"/>
        <v>9.6711798839452912E-2</v>
      </c>
    </row>
    <row r="113" spans="1:9" x14ac:dyDescent="0.15">
      <c r="A113" t="s">
        <v>424</v>
      </c>
      <c r="B113" t="s">
        <v>367</v>
      </c>
      <c r="C113">
        <v>47.128999999999998</v>
      </c>
      <c r="D113">
        <v>12.282</v>
      </c>
      <c r="E113" t="s">
        <v>425</v>
      </c>
      <c r="F113">
        <v>19.2</v>
      </c>
      <c r="G113" t="s">
        <v>424</v>
      </c>
      <c r="H113" t="s">
        <v>426</v>
      </c>
      <c r="I113">
        <f t="shared" si="1"/>
        <v>4.1666666666666705</v>
      </c>
    </row>
    <row r="114" spans="1:9" x14ac:dyDescent="0.15">
      <c r="A114" t="s">
        <v>427</v>
      </c>
      <c r="B114" t="s">
        <v>428</v>
      </c>
      <c r="C114">
        <v>47.231000000000002</v>
      </c>
      <c r="D114">
        <v>12.246</v>
      </c>
      <c r="E114" t="s">
        <v>429</v>
      </c>
      <c r="F114">
        <v>80.7</v>
      </c>
      <c r="G114" t="s">
        <v>427</v>
      </c>
      <c r="H114" t="s">
        <v>430</v>
      </c>
      <c r="I114">
        <f t="shared" si="1"/>
        <v>-2.1065675340768313</v>
      </c>
    </row>
    <row r="115" spans="1:9" x14ac:dyDescent="0.15">
      <c r="A115" t="s">
        <v>431</v>
      </c>
      <c r="B115" t="s">
        <v>432</v>
      </c>
      <c r="C115">
        <v>47.237000000000002</v>
      </c>
      <c r="D115">
        <v>12.262</v>
      </c>
      <c r="E115" t="s">
        <v>433</v>
      </c>
      <c r="F115">
        <v>40.5</v>
      </c>
      <c r="G115" t="s">
        <v>431</v>
      </c>
      <c r="H115" t="s">
        <v>434</v>
      </c>
      <c r="I115">
        <f t="shared" si="1"/>
        <v>3.7037037037037033</v>
      </c>
    </row>
    <row r="116" spans="1:9" x14ac:dyDescent="0.15">
      <c r="A116" t="s">
        <v>435</v>
      </c>
      <c r="B116" t="s">
        <v>168</v>
      </c>
      <c r="C116">
        <v>47.246000000000002</v>
      </c>
      <c r="D116">
        <v>12.323</v>
      </c>
      <c r="E116" t="s">
        <v>436</v>
      </c>
      <c r="F116">
        <v>45.3</v>
      </c>
      <c r="G116" t="s">
        <v>435</v>
      </c>
      <c r="H116" t="s">
        <v>437</v>
      </c>
      <c r="I116">
        <f t="shared" si="1"/>
        <v>-0.6622516556291328</v>
      </c>
    </row>
    <row r="117" spans="1:9" x14ac:dyDescent="0.15">
      <c r="A117" t="s">
        <v>438</v>
      </c>
      <c r="B117" t="s">
        <v>439</v>
      </c>
      <c r="C117">
        <v>47.276000000000003</v>
      </c>
      <c r="D117">
        <v>12.377000000000001</v>
      </c>
      <c r="E117" t="s">
        <v>440</v>
      </c>
      <c r="F117">
        <v>32.299999999999997</v>
      </c>
      <c r="G117" t="s">
        <v>438</v>
      </c>
      <c r="H117" t="s">
        <v>441</v>
      </c>
      <c r="I117">
        <f t="shared" si="1"/>
        <v>-0.92879256965943402</v>
      </c>
    </row>
    <row r="118" spans="1:9" x14ac:dyDescent="0.15">
      <c r="A118" t="s">
        <v>442</v>
      </c>
      <c r="B118" t="s">
        <v>443</v>
      </c>
      <c r="C118">
        <v>47.283000000000001</v>
      </c>
      <c r="D118">
        <v>12.48</v>
      </c>
      <c r="E118" t="s">
        <v>444</v>
      </c>
      <c r="F118">
        <v>582.6</v>
      </c>
      <c r="G118" t="s">
        <v>442</v>
      </c>
      <c r="H118" t="s">
        <v>445</v>
      </c>
      <c r="I118">
        <f t="shared" si="1"/>
        <v>1.6134569172674178</v>
      </c>
    </row>
    <row r="119" spans="1:9" x14ac:dyDescent="0.15">
      <c r="A119" t="s">
        <v>446</v>
      </c>
      <c r="B119" t="s">
        <v>447</v>
      </c>
      <c r="C119">
        <v>47.253</v>
      </c>
      <c r="D119">
        <v>12.486000000000001</v>
      </c>
      <c r="E119" t="s">
        <v>448</v>
      </c>
      <c r="F119">
        <v>74.5</v>
      </c>
      <c r="G119" t="s">
        <v>446</v>
      </c>
      <c r="H119" t="s">
        <v>449</v>
      </c>
      <c r="I119">
        <f t="shared" si="1"/>
        <v>-0.67114093959731547</v>
      </c>
    </row>
    <row r="120" spans="1:9" x14ac:dyDescent="0.15">
      <c r="A120" t="s">
        <v>450</v>
      </c>
      <c r="B120" t="s">
        <v>451</v>
      </c>
      <c r="C120">
        <v>47.286000000000001</v>
      </c>
      <c r="D120">
        <v>12.532</v>
      </c>
      <c r="E120" t="s">
        <v>452</v>
      </c>
      <c r="F120">
        <v>11.4</v>
      </c>
      <c r="G120" t="s">
        <v>450</v>
      </c>
      <c r="H120" t="s">
        <v>453</v>
      </c>
      <c r="I120">
        <f t="shared" si="1"/>
        <v>6014.0350877192977</v>
      </c>
    </row>
    <row r="121" spans="1:9" x14ac:dyDescent="0.15">
      <c r="A121" t="s">
        <v>454</v>
      </c>
      <c r="B121" t="s">
        <v>455</v>
      </c>
      <c r="C121">
        <v>47.267000000000003</v>
      </c>
      <c r="D121">
        <v>12.568</v>
      </c>
      <c r="E121" t="s">
        <v>456</v>
      </c>
      <c r="F121">
        <v>127.9</v>
      </c>
      <c r="G121" t="s">
        <v>454</v>
      </c>
      <c r="H121" t="s">
        <v>457</v>
      </c>
      <c r="I121">
        <f t="shared" si="1"/>
        <v>-4.6129788897576276</v>
      </c>
    </row>
    <row r="122" spans="1:9" x14ac:dyDescent="0.15">
      <c r="A122" t="s">
        <v>458</v>
      </c>
      <c r="B122" t="s">
        <v>459</v>
      </c>
      <c r="C122">
        <v>47.273000000000003</v>
      </c>
      <c r="D122">
        <v>12.759</v>
      </c>
      <c r="E122" t="s">
        <v>460</v>
      </c>
      <c r="F122">
        <v>88.599999999999895</v>
      </c>
      <c r="G122" t="s">
        <v>458</v>
      </c>
      <c r="H122" t="s">
        <v>461</v>
      </c>
      <c r="I122">
        <f t="shared" si="1"/>
        <v>-94.35665914221218</v>
      </c>
    </row>
    <row r="123" spans="1:9" x14ac:dyDescent="0.15">
      <c r="A123" t="s">
        <v>462</v>
      </c>
      <c r="B123" t="s">
        <v>382</v>
      </c>
      <c r="C123">
        <v>47.168999999999997</v>
      </c>
      <c r="D123">
        <v>12.811999999999999</v>
      </c>
      <c r="E123" t="s">
        <v>463</v>
      </c>
      <c r="F123">
        <v>60.7</v>
      </c>
      <c r="G123" t="s">
        <v>462</v>
      </c>
      <c r="H123" t="s">
        <v>464</v>
      </c>
      <c r="I123">
        <f t="shared" si="1"/>
        <v>-93.410214168039545</v>
      </c>
    </row>
    <row r="124" spans="1:9" x14ac:dyDescent="0.15">
      <c r="A124" t="s">
        <v>465</v>
      </c>
      <c r="B124" t="s">
        <v>466</v>
      </c>
      <c r="C124">
        <v>47.271999999999998</v>
      </c>
      <c r="D124">
        <v>12.826000000000001</v>
      </c>
      <c r="E124" t="s">
        <v>467</v>
      </c>
      <c r="F124">
        <v>161</v>
      </c>
      <c r="G124" t="s">
        <v>465</v>
      </c>
      <c r="H124" t="s">
        <v>468</v>
      </c>
      <c r="I124">
        <f t="shared" si="1"/>
        <v>0.6211180124223602</v>
      </c>
    </row>
    <row r="125" spans="1:9" x14ac:dyDescent="0.15">
      <c r="A125" t="s">
        <v>469</v>
      </c>
      <c r="B125" t="s">
        <v>29</v>
      </c>
      <c r="C125">
        <v>47.162999999999997</v>
      </c>
      <c r="D125">
        <v>12.968999999999999</v>
      </c>
      <c r="E125" t="s">
        <v>470</v>
      </c>
      <c r="F125">
        <v>96.099999999999895</v>
      </c>
      <c r="G125" t="s">
        <v>469</v>
      </c>
      <c r="H125" t="s">
        <v>471</v>
      </c>
      <c r="I125">
        <f t="shared" si="1"/>
        <v>-1.1446409989593092</v>
      </c>
    </row>
    <row r="126" spans="1:9" x14ac:dyDescent="0.15">
      <c r="A126" t="s">
        <v>472</v>
      </c>
      <c r="B126" t="s">
        <v>473</v>
      </c>
      <c r="C126">
        <v>47.241</v>
      </c>
      <c r="D126">
        <v>12.991</v>
      </c>
      <c r="E126" t="s">
        <v>474</v>
      </c>
      <c r="F126">
        <v>242.2</v>
      </c>
      <c r="G126" t="s">
        <v>472</v>
      </c>
      <c r="H126" t="s">
        <v>475</v>
      </c>
      <c r="I126">
        <f t="shared" si="1"/>
        <v>-8.2576383154413152E-2</v>
      </c>
    </row>
    <row r="127" spans="1:9" x14ac:dyDescent="0.15">
      <c r="A127" t="s">
        <v>476</v>
      </c>
      <c r="B127" t="s">
        <v>477</v>
      </c>
      <c r="C127">
        <v>47.088000000000001</v>
      </c>
      <c r="D127">
        <v>13.114000000000001</v>
      </c>
      <c r="E127" t="s">
        <v>478</v>
      </c>
      <c r="F127">
        <v>57.4</v>
      </c>
      <c r="G127" t="s">
        <v>476</v>
      </c>
      <c r="H127" t="s">
        <v>479</v>
      </c>
      <c r="I127">
        <f t="shared" si="1"/>
        <v>-0.69686411149825545</v>
      </c>
    </row>
    <row r="128" spans="1:9" x14ac:dyDescent="0.15">
      <c r="A128" t="s">
        <v>480</v>
      </c>
      <c r="B128" t="s">
        <v>481</v>
      </c>
      <c r="C128">
        <v>47.162999999999997</v>
      </c>
      <c r="D128">
        <v>13.109</v>
      </c>
      <c r="E128" t="s">
        <v>482</v>
      </c>
      <c r="F128">
        <v>220.7</v>
      </c>
      <c r="G128" t="s">
        <v>480</v>
      </c>
      <c r="H128" t="s">
        <v>483</v>
      </c>
      <c r="I128">
        <f t="shared" si="1"/>
        <v>0.58903488898958378</v>
      </c>
    </row>
    <row r="129" spans="1:9" x14ac:dyDescent="0.15">
      <c r="A129" t="s">
        <v>484</v>
      </c>
      <c r="B129">
        <v>2140</v>
      </c>
      <c r="C129">
        <v>47.31</v>
      </c>
      <c r="D129">
        <v>13.12</v>
      </c>
      <c r="E129" t="s">
        <v>485</v>
      </c>
      <c r="F129">
        <v>2143</v>
      </c>
      <c r="G129" t="s">
        <v>484</v>
      </c>
      <c r="H129" t="s">
        <v>487</v>
      </c>
      <c r="I129">
        <f t="shared" si="1"/>
        <v>-0.1399906672888474</v>
      </c>
    </row>
    <row r="130" spans="1:9" x14ac:dyDescent="0.15">
      <c r="A130" t="s">
        <v>488</v>
      </c>
      <c r="B130" t="s">
        <v>489</v>
      </c>
      <c r="C130">
        <v>47.237000000000002</v>
      </c>
      <c r="D130">
        <v>13.196</v>
      </c>
      <c r="E130" t="s">
        <v>490</v>
      </c>
      <c r="F130">
        <v>144.6</v>
      </c>
      <c r="G130" t="s">
        <v>488</v>
      </c>
      <c r="H130" t="s">
        <v>491</v>
      </c>
      <c r="I130">
        <f t="shared" si="1"/>
        <v>0.27662517289073701</v>
      </c>
    </row>
    <row r="131" spans="1:9" x14ac:dyDescent="0.15">
      <c r="A131" t="s">
        <v>492</v>
      </c>
      <c r="B131" t="s">
        <v>493</v>
      </c>
      <c r="C131">
        <v>47.573999999999998</v>
      </c>
      <c r="D131">
        <v>13.385</v>
      </c>
      <c r="E131" t="s">
        <v>494</v>
      </c>
      <c r="F131">
        <v>171.7</v>
      </c>
      <c r="G131" t="s">
        <v>492</v>
      </c>
      <c r="H131" t="s">
        <v>495</v>
      </c>
      <c r="I131">
        <f t="shared" ref="I131:I194" si="2">((B131-F131)/F131)*100</f>
        <v>0.17472335468841665</v>
      </c>
    </row>
    <row r="132" spans="1:9" x14ac:dyDescent="0.15">
      <c r="A132" t="s">
        <v>496</v>
      </c>
      <c r="B132" t="s">
        <v>439</v>
      </c>
      <c r="C132">
        <v>47.555999999999997</v>
      </c>
      <c r="D132">
        <v>13.334</v>
      </c>
      <c r="E132" t="s">
        <v>497</v>
      </c>
      <c r="F132">
        <v>26.9</v>
      </c>
      <c r="G132" t="s">
        <v>496</v>
      </c>
      <c r="H132" t="s">
        <v>498</v>
      </c>
      <c r="I132">
        <f t="shared" si="2"/>
        <v>18.959107806691456</v>
      </c>
    </row>
    <row r="133" spans="1:9" x14ac:dyDescent="0.15">
      <c r="A133" t="s">
        <v>499</v>
      </c>
      <c r="B133" t="s">
        <v>500</v>
      </c>
      <c r="C133">
        <v>47.584000000000003</v>
      </c>
      <c r="D133">
        <v>13.182</v>
      </c>
      <c r="E133" t="s">
        <v>501</v>
      </c>
      <c r="F133">
        <v>394.5</v>
      </c>
      <c r="G133" t="s">
        <v>499</v>
      </c>
      <c r="H133" t="s">
        <v>502</v>
      </c>
      <c r="I133">
        <f t="shared" si="2"/>
        <v>-0.6337135614702154</v>
      </c>
    </row>
    <row r="134" spans="1:9" x14ac:dyDescent="0.15">
      <c r="A134" t="s">
        <v>503</v>
      </c>
      <c r="B134" t="s">
        <v>504</v>
      </c>
      <c r="C134">
        <v>47.591000000000001</v>
      </c>
      <c r="D134">
        <v>13.157999999999999</v>
      </c>
      <c r="E134" t="s">
        <v>505</v>
      </c>
      <c r="F134">
        <v>65.5</v>
      </c>
      <c r="G134" t="s">
        <v>503</v>
      </c>
      <c r="H134" t="s">
        <v>506</v>
      </c>
      <c r="I134">
        <f t="shared" si="2"/>
        <v>-3.8167938931297711</v>
      </c>
    </row>
    <row r="135" spans="1:9" x14ac:dyDescent="0.15">
      <c r="A135" t="s">
        <v>507</v>
      </c>
      <c r="B135">
        <v>3550</v>
      </c>
      <c r="C135">
        <v>47.595999999999997</v>
      </c>
      <c r="D135">
        <v>13.163</v>
      </c>
      <c r="E135" t="s">
        <v>508</v>
      </c>
      <c r="F135">
        <v>3555.7</v>
      </c>
      <c r="G135" t="s">
        <v>507</v>
      </c>
      <c r="H135" t="s">
        <v>509</v>
      </c>
      <c r="I135">
        <f t="shared" si="2"/>
        <v>-0.16030598756924991</v>
      </c>
    </row>
    <row r="136" spans="1:9" x14ac:dyDescent="0.15">
      <c r="A136" t="s">
        <v>510</v>
      </c>
      <c r="B136" t="s">
        <v>511</v>
      </c>
      <c r="C136">
        <v>47.725999999999999</v>
      </c>
      <c r="D136">
        <v>13.042</v>
      </c>
      <c r="E136" t="s">
        <v>512</v>
      </c>
      <c r="F136">
        <v>428.2</v>
      </c>
      <c r="G136" t="s">
        <v>510</v>
      </c>
      <c r="H136" t="s">
        <v>513</v>
      </c>
      <c r="I136">
        <f t="shared" si="2"/>
        <v>0.65390004670714885</v>
      </c>
    </row>
    <row r="137" spans="1:9" x14ac:dyDescent="0.15">
      <c r="A137" t="s">
        <v>514</v>
      </c>
      <c r="B137">
        <v>4420</v>
      </c>
      <c r="C137">
        <v>47.816000000000003</v>
      </c>
      <c r="D137">
        <v>13.037000000000001</v>
      </c>
      <c r="E137" t="s">
        <v>515</v>
      </c>
      <c r="F137">
        <v>4425.7</v>
      </c>
      <c r="G137" t="s">
        <v>514</v>
      </c>
      <c r="H137" t="s">
        <v>516</v>
      </c>
      <c r="I137">
        <f t="shared" si="2"/>
        <v>-0.12879318525882499</v>
      </c>
    </row>
    <row r="138" spans="1:9" x14ac:dyDescent="0.15">
      <c r="A138" t="s">
        <v>517</v>
      </c>
      <c r="B138" t="s">
        <v>518</v>
      </c>
      <c r="C138">
        <v>47.826999999999998</v>
      </c>
      <c r="D138">
        <v>13.041</v>
      </c>
      <c r="E138" t="s">
        <v>519</v>
      </c>
      <c r="F138">
        <v>29.7</v>
      </c>
      <c r="G138" t="s">
        <v>517</v>
      </c>
      <c r="H138" t="s">
        <v>520</v>
      </c>
      <c r="I138">
        <f t="shared" si="2"/>
        <v>1.0101010101010124</v>
      </c>
    </row>
    <row r="139" spans="1:9" x14ac:dyDescent="0.15">
      <c r="A139" t="s">
        <v>521</v>
      </c>
      <c r="B139" t="s">
        <v>522</v>
      </c>
      <c r="C139">
        <v>47.773000000000003</v>
      </c>
      <c r="D139">
        <v>13.003</v>
      </c>
      <c r="E139" t="s">
        <v>523</v>
      </c>
      <c r="F139">
        <v>26.5</v>
      </c>
      <c r="G139" t="s">
        <v>521</v>
      </c>
      <c r="H139" t="s">
        <v>524</v>
      </c>
      <c r="I139">
        <f t="shared" si="2"/>
        <v>24.528301886792452</v>
      </c>
    </row>
    <row r="140" spans="1:9" x14ac:dyDescent="0.15">
      <c r="A140" t="s">
        <v>525</v>
      </c>
      <c r="B140" t="s">
        <v>526</v>
      </c>
      <c r="C140">
        <v>47.884</v>
      </c>
      <c r="D140">
        <v>13.122</v>
      </c>
      <c r="E140" t="s">
        <v>527</v>
      </c>
      <c r="F140">
        <v>119.4</v>
      </c>
      <c r="G140" t="s">
        <v>525</v>
      </c>
      <c r="H140" t="s">
        <v>528</v>
      </c>
      <c r="I140">
        <f t="shared" si="2"/>
        <v>-3.6850921273031871</v>
      </c>
    </row>
    <row r="141" spans="1:9" x14ac:dyDescent="0.15">
      <c r="A141" t="s">
        <v>529</v>
      </c>
      <c r="B141" t="s">
        <v>530</v>
      </c>
      <c r="C141">
        <v>47.844999999999999</v>
      </c>
      <c r="D141">
        <v>13.042999999999999</v>
      </c>
      <c r="E141" t="s">
        <v>531</v>
      </c>
      <c r="F141">
        <v>159.4</v>
      </c>
      <c r="G141" t="s">
        <v>529</v>
      </c>
      <c r="H141" t="s">
        <v>532</v>
      </c>
      <c r="I141">
        <f t="shared" si="2"/>
        <v>-0.25094102885822184</v>
      </c>
    </row>
    <row r="142" spans="1:9" x14ac:dyDescent="0.15">
      <c r="A142" t="s">
        <v>533</v>
      </c>
      <c r="B142" t="s">
        <v>534</v>
      </c>
      <c r="C142">
        <v>47.366</v>
      </c>
      <c r="D142">
        <v>12.736000000000001</v>
      </c>
      <c r="E142" t="s">
        <v>535</v>
      </c>
      <c r="F142">
        <v>150.80000000000001</v>
      </c>
      <c r="G142" t="s">
        <v>533</v>
      </c>
      <c r="H142" t="s">
        <v>536</v>
      </c>
      <c r="I142">
        <f t="shared" si="2"/>
        <v>3.4482758620689578</v>
      </c>
    </row>
    <row r="143" spans="1:9" x14ac:dyDescent="0.15">
      <c r="A143" t="s">
        <v>537</v>
      </c>
      <c r="B143" t="s">
        <v>538</v>
      </c>
      <c r="C143">
        <v>47.427</v>
      </c>
      <c r="D143">
        <v>12.837999999999999</v>
      </c>
      <c r="E143" t="s">
        <v>539</v>
      </c>
      <c r="F143">
        <v>119.5</v>
      </c>
      <c r="G143" t="s">
        <v>537</v>
      </c>
      <c r="H143" t="s">
        <v>540</v>
      </c>
      <c r="I143">
        <f t="shared" si="2"/>
        <v>-0.41841004184100417</v>
      </c>
    </row>
    <row r="144" spans="1:9" x14ac:dyDescent="0.15">
      <c r="A144" t="s">
        <v>541</v>
      </c>
      <c r="B144" t="s">
        <v>125</v>
      </c>
      <c r="C144">
        <v>47.441000000000003</v>
      </c>
      <c r="D144">
        <v>12.819000000000001</v>
      </c>
      <c r="E144" t="s">
        <v>542</v>
      </c>
      <c r="F144">
        <v>112.3</v>
      </c>
      <c r="G144" t="s">
        <v>541</v>
      </c>
      <c r="H144" t="s">
        <v>543</v>
      </c>
      <c r="I144">
        <f t="shared" si="2"/>
        <v>-6.5004452359750653</v>
      </c>
    </row>
    <row r="145" spans="1:9" x14ac:dyDescent="0.15">
      <c r="A145" t="s">
        <v>544</v>
      </c>
      <c r="B145" t="s">
        <v>545</v>
      </c>
      <c r="C145">
        <v>47.585000000000001</v>
      </c>
      <c r="D145">
        <v>12.698</v>
      </c>
      <c r="E145" t="s">
        <v>546</v>
      </c>
      <c r="F145">
        <v>107.4</v>
      </c>
      <c r="G145" t="s">
        <v>544</v>
      </c>
      <c r="H145" t="s">
        <v>547</v>
      </c>
      <c r="I145">
        <f t="shared" si="2"/>
        <v>603.91061452513964</v>
      </c>
    </row>
    <row r="146" spans="1:9" x14ac:dyDescent="0.15">
      <c r="A146" t="s">
        <v>548</v>
      </c>
      <c r="B146">
        <v>1140</v>
      </c>
      <c r="C146">
        <v>47.811999999999998</v>
      </c>
      <c r="D146">
        <v>12.974</v>
      </c>
      <c r="E146" t="s">
        <v>549</v>
      </c>
      <c r="F146">
        <v>1139.0999999999999</v>
      </c>
      <c r="G146" t="s">
        <v>548</v>
      </c>
      <c r="H146" t="s">
        <v>550</v>
      </c>
      <c r="I146">
        <f t="shared" si="2"/>
        <v>7.9009744535167334E-2</v>
      </c>
    </row>
    <row r="147" spans="1:9" x14ac:dyDescent="0.15">
      <c r="A147" t="s">
        <v>551</v>
      </c>
      <c r="B147">
        <v>1140</v>
      </c>
      <c r="C147">
        <v>47.811999999999998</v>
      </c>
      <c r="D147">
        <v>12.974</v>
      </c>
      <c r="E147" t="s">
        <v>552</v>
      </c>
      <c r="F147">
        <v>1139.0999999999999</v>
      </c>
      <c r="G147" t="s">
        <v>551</v>
      </c>
      <c r="H147" t="s">
        <v>553</v>
      </c>
      <c r="I147">
        <f t="shared" si="2"/>
        <v>7.9009744535167334E-2</v>
      </c>
    </row>
    <row r="148" spans="1:9" x14ac:dyDescent="0.15">
      <c r="A148" t="s">
        <v>554</v>
      </c>
      <c r="B148" t="s">
        <v>81</v>
      </c>
      <c r="C148">
        <v>47.978999999999999</v>
      </c>
      <c r="D148">
        <v>13.005000000000001</v>
      </c>
      <c r="E148" t="s">
        <v>555</v>
      </c>
      <c r="F148">
        <v>40.5</v>
      </c>
      <c r="G148" t="s">
        <v>554</v>
      </c>
      <c r="H148" t="s">
        <v>556</v>
      </c>
      <c r="I148">
        <f t="shared" si="2"/>
        <v>1.2345679012345678</v>
      </c>
    </row>
    <row r="149" spans="1:9" x14ac:dyDescent="0.15">
      <c r="A149" t="s">
        <v>557</v>
      </c>
      <c r="B149">
        <v>6120</v>
      </c>
      <c r="C149">
        <v>47.94</v>
      </c>
      <c r="D149">
        <v>12.927</v>
      </c>
      <c r="E149" t="s">
        <v>558</v>
      </c>
      <c r="F149">
        <v>6120</v>
      </c>
      <c r="G149" t="s">
        <v>557</v>
      </c>
      <c r="H149" t="s">
        <v>559</v>
      </c>
      <c r="I149">
        <f t="shared" si="2"/>
        <v>0</v>
      </c>
    </row>
    <row r="150" spans="1:9" x14ac:dyDescent="0.15">
      <c r="A150" t="s">
        <v>560</v>
      </c>
      <c r="B150" t="s">
        <v>561</v>
      </c>
      <c r="C150">
        <v>48.031999999999996</v>
      </c>
      <c r="D150">
        <v>12.930999999999999</v>
      </c>
      <c r="E150" t="s">
        <v>562</v>
      </c>
      <c r="F150">
        <v>69.900000000000006</v>
      </c>
      <c r="G150" t="s">
        <v>560</v>
      </c>
      <c r="H150" t="s">
        <v>563</v>
      </c>
      <c r="I150">
        <f t="shared" si="2"/>
        <v>-4.1487839771101651</v>
      </c>
    </row>
    <row r="151" spans="1:9" x14ac:dyDescent="0.15">
      <c r="A151" t="s">
        <v>564</v>
      </c>
      <c r="B151" t="s">
        <v>113</v>
      </c>
      <c r="C151">
        <v>47.997</v>
      </c>
      <c r="D151">
        <v>12.877000000000001</v>
      </c>
      <c r="E151" t="s">
        <v>565</v>
      </c>
      <c r="F151">
        <v>88.099999999999895</v>
      </c>
      <c r="G151" t="s">
        <v>564</v>
      </c>
      <c r="H151" t="s">
        <v>566</v>
      </c>
      <c r="I151">
        <f t="shared" si="2"/>
        <v>-3.5187287173665136</v>
      </c>
    </row>
    <row r="152" spans="1:9" x14ac:dyDescent="0.15">
      <c r="A152" t="s">
        <v>567</v>
      </c>
      <c r="B152" t="s">
        <v>568</v>
      </c>
      <c r="C152">
        <v>48.000999999999998</v>
      </c>
      <c r="D152">
        <v>13.117000000000001</v>
      </c>
      <c r="E152" t="s">
        <v>569</v>
      </c>
      <c r="F152">
        <v>66.599999999999895</v>
      </c>
      <c r="G152" t="s">
        <v>567</v>
      </c>
      <c r="H152" t="s">
        <v>570</v>
      </c>
      <c r="I152">
        <f t="shared" si="2"/>
        <v>-0.90090090090074437</v>
      </c>
    </row>
    <row r="153" spans="1:9" x14ac:dyDescent="0.15">
      <c r="A153" t="s">
        <v>571</v>
      </c>
      <c r="B153" t="s">
        <v>572</v>
      </c>
      <c r="C153">
        <v>48.008000000000003</v>
      </c>
      <c r="D153">
        <v>13.102</v>
      </c>
      <c r="E153" t="s">
        <v>573</v>
      </c>
      <c r="F153">
        <v>12</v>
      </c>
      <c r="G153" t="s">
        <v>571</v>
      </c>
      <c r="H153" t="s">
        <v>574</v>
      </c>
      <c r="I153">
        <f t="shared" si="2"/>
        <v>-8.3333333333333321</v>
      </c>
    </row>
    <row r="154" spans="1:9" x14ac:dyDescent="0.15">
      <c r="A154" t="s">
        <v>575</v>
      </c>
      <c r="B154" t="s">
        <v>576</v>
      </c>
      <c r="C154">
        <v>48.076999999999998</v>
      </c>
      <c r="D154">
        <v>13.145</v>
      </c>
      <c r="E154" t="s">
        <v>577</v>
      </c>
      <c r="F154">
        <v>136</v>
      </c>
      <c r="G154" t="s">
        <v>575</v>
      </c>
      <c r="H154" t="s">
        <v>579</v>
      </c>
      <c r="I154">
        <f t="shared" si="2"/>
        <v>-6.6176470588235299</v>
      </c>
    </row>
    <row r="155" spans="1:9" x14ac:dyDescent="0.15">
      <c r="A155" t="s">
        <v>580</v>
      </c>
      <c r="B155" t="s">
        <v>61</v>
      </c>
      <c r="C155">
        <v>48.052999999999997</v>
      </c>
      <c r="D155">
        <v>13.353</v>
      </c>
      <c r="E155" t="s">
        <v>581</v>
      </c>
      <c r="F155">
        <v>13.1</v>
      </c>
      <c r="G155" t="s">
        <v>580</v>
      </c>
      <c r="H155" t="s">
        <v>582</v>
      </c>
      <c r="I155">
        <f t="shared" si="2"/>
        <v>37.404580152671755</v>
      </c>
    </row>
    <row r="156" spans="1:9" x14ac:dyDescent="0.15">
      <c r="A156" t="s">
        <v>583</v>
      </c>
      <c r="B156" t="s">
        <v>428</v>
      </c>
      <c r="C156">
        <v>48.017000000000003</v>
      </c>
      <c r="D156">
        <v>13.247</v>
      </c>
      <c r="E156" t="s">
        <v>584</v>
      </c>
      <c r="F156">
        <v>82.2</v>
      </c>
      <c r="G156" t="s">
        <v>583</v>
      </c>
      <c r="H156" t="s">
        <v>585</v>
      </c>
      <c r="I156">
        <f t="shared" si="2"/>
        <v>-3.8929440389294441</v>
      </c>
    </row>
    <row r="157" spans="1:9" x14ac:dyDescent="0.15">
      <c r="A157" t="s">
        <v>586</v>
      </c>
      <c r="B157" t="s">
        <v>587</v>
      </c>
      <c r="C157">
        <v>47.981999999999999</v>
      </c>
      <c r="D157">
        <v>13.25</v>
      </c>
      <c r="E157" t="s">
        <v>588</v>
      </c>
      <c r="F157">
        <v>40.6</v>
      </c>
      <c r="G157" t="s">
        <v>586</v>
      </c>
      <c r="H157" t="s">
        <v>589</v>
      </c>
      <c r="I157">
        <f t="shared" si="2"/>
        <v>-35.960591133004925</v>
      </c>
    </row>
    <row r="158" spans="1:9" x14ac:dyDescent="0.15">
      <c r="A158" t="s">
        <v>590</v>
      </c>
      <c r="B158" t="s">
        <v>591</v>
      </c>
      <c r="C158">
        <v>48.009</v>
      </c>
      <c r="D158">
        <v>13.218999999999999</v>
      </c>
      <c r="E158" t="s">
        <v>592</v>
      </c>
      <c r="F158">
        <v>48.1</v>
      </c>
      <c r="G158" t="s">
        <v>590</v>
      </c>
      <c r="H158" t="s">
        <v>593</v>
      </c>
      <c r="I158">
        <f t="shared" si="2"/>
        <v>8.1081081081081052</v>
      </c>
    </row>
    <row r="159" spans="1:9" x14ac:dyDescent="0.15">
      <c r="A159" t="s">
        <v>594</v>
      </c>
      <c r="B159" t="s">
        <v>595</v>
      </c>
      <c r="C159">
        <v>48.036000000000001</v>
      </c>
      <c r="D159">
        <v>13.214</v>
      </c>
      <c r="E159" t="s">
        <v>596</v>
      </c>
      <c r="F159">
        <v>151.69999999999999</v>
      </c>
      <c r="G159" t="s">
        <v>594</v>
      </c>
      <c r="H159" t="s">
        <v>597</v>
      </c>
      <c r="I159">
        <f t="shared" si="2"/>
        <v>-1.1206328279498938</v>
      </c>
    </row>
    <row r="160" spans="1:9" x14ac:dyDescent="0.15">
      <c r="A160" t="s">
        <v>598</v>
      </c>
      <c r="B160" t="s">
        <v>599</v>
      </c>
      <c r="C160">
        <v>48.131</v>
      </c>
      <c r="D160">
        <v>13.146000000000001</v>
      </c>
      <c r="E160" t="s">
        <v>600</v>
      </c>
      <c r="F160">
        <v>188.8</v>
      </c>
      <c r="G160" t="s">
        <v>598</v>
      </c>
      <c r="H160" t="s">
        <v>601</v>
      </c>
      <c r="I160">
        <f t="shared" si="2"/>
        <v>16.52542372881355</v>
      </c>
    </row>
    <row r="161" spans="1:9" x14ac:dyDescent="0.15">
      <c r="A161" t="s">
        <v>602</v>
      </c>
      <c r="B161" t="s">
        <v>599</v>
      </c>
      <c r="C161">
        <v>48.131999999999998</v>
      </c>
      <c r="D161">
        <v>13.146000000000001</v>
      </c>
      <c r="E161" t="s">
        <v>603</v>
      </c>
      <c r="F161">
        <v>31.2</v>
      </c>
      <c r="G161" t="s">
        <v>602</v>
      </c>
      <c r="H161" t="s">
        <v>604</v>
      </c>
      <c r="I161">
        <f t="shared" si="2"/>
        <v>605.1282051282052</v>
      </c>
    </row>
    <row r="162" spans="1:9" x14ac:dyDescent="0.15">
      <c r="A162" t="s">
        <v>605</v>
      </c>
      <c r="B162" t="s">
        <v>606</v>
      </c>
      <c r="C162">
        <v>48.253</v>
      </c>
      <c r="D162">
        <v>13.071999999999999</v>
      </c>
      <c r="E162" t="s">
        <v>607</v>
      </c>
      <c r="F162">
        <v>446.9</v>
      </c>
      <c r="G162" t="s">
        <v>605</v>
      </c>
      <c r="H162" t="s">
        <v>608</v>
      </c>
      <c r="I162">
        <f t="shared" si="2"/>
        <v>-1.3202058626090798</v>
      </c>
    </row>
    <row r="163" spans="1:9" x14ac:dyDescent="0.15">
      <c r="A163" t="s">
        <v>609</v>
      </c>
      <c r="B163" t="s">
        <v>73</v>
      </c>
      <c r="C163">
        <v>48.133000000000003</v>
      </c>
      <c r="D163">
        <v>13.426</v>
      </c>
      <c r="E163" t="s">
        <v>610</v>
      </c>
      <c r="F163">
        <v>24</v>
      </c>
      <c r="G163" t="s">
        <v>609</v>
      </c>
      <c r="H163" t="s">
        <v>611</v>
      </c>
      <c r="I163">
        <f t="shared" si="2"/>
        <v>-87.5</v>
      </c>
    </row>
    <row r="164" spans="1:9" x14ac:dyDescent="0.15">
      <c r="A164" t="s">
        <v>612</v>
      </c>
      <c r="B164" t="s">
        <v>518</v>
      </c>
      <c r="C164">
        <v>48.176000000000002</v>
      </c>
      <c r="D164">
        <v>13.343</v>
      </c>
      <c r="E164" t="s">
        <v>613</v>
      </c>
      <c r="F164">
        <v>30.4</v>
      </c>
      <c r="G164" t="s">
        <v>612</v>
      </c>
      <c r="H164" t="s">
        <v>614</v>
      </c>
      <c r="I164">
        <f t="shared" si="2"/>
        <v>-1.315789473684206</v>
      </c>
    </row>
    <row r="165" spans="1:9" x14ac:dyDescent="0.15">
      <c r="A165" t="s">
        <v>615</v>
      </c>
      <c r="B165" t="s">
        <v>616</v>
      </c>
      <c r="C165">
        <v>48.250999999999998</v>
      </c>
      <c r="D165">
        <v>13.227</v>
      </c>
      <c r="E165" t="s">
        <v>617</v>
      </c>
      <c r="F165">
        <v>193</v>
      </c>
      <c r="G165" t="s">
        <v>615</v>
      </c>
      <c r="H165" t="s">
        <v>619</v>
      </c>
      <c r="I165">
        <f t="shared" si="2"/>
        <v>-0.5181347150259068</v>
      </c>
    </row>
    <row r="166" spans="1:9" x14ac:dyDescent="0.15">
      <c r="A166" t="s">
        <v>620</v>
      </c>
      <c r="B166" t="s">
        <v>621</v>
      </c>
      <c r="C166">
        <v>48.246000000000002</v>
      </c>
      <c r="D166">
        <v>13.183999999999999</v>
      </c>
      <c r="E166" t="s">
        <v>622</v>
      </c>
      <c r="F166">
        <v>74.599999999999895</v>
      </c>
      <c r="G166" t="s">
        <v>620</v>
      </c>
      <c r="H166" t="s">
        <v>623</v>
      </c>
      <c r="I166">
        <f t="shared" si="2"/>
        <v>1.8766756032173018</v>
      </c>
    </row>
    <row r="167" spans="1:9" x14ac:dyDescent="0.15">
      <c r="A167" t="s">
        <v>624</v>
      </c>
      <c r="B167" t="s">
        <v>625</v>
      </c>
      <c r="C167">
        <v>48.280999999999999</v>
      </c>
      <c r="D167">
        <v>13.202</v>
      </c>
      <c r="E167" t="s">
        <v>626</v>
      </c>
      <c r="F167">
        <v>314.89999999999998</v>
      </c>
      <c r="G167" t="s">
        <v>624</v>
      </c>
      <c r="H167" t="s">
        <v>627</v>
      </c>
      <c r="I167">
        <f t="shared" si="2"/>
        <v>3.1756113051769688E-2</v>
      </c>
    </row>
    <row r="168" spans="1:9" x14ac:dyDescent="0.15">
      <c r="A168" t="s">
        <v>628</v>
      </c>
      <c r="B168" t="s">
        <v>57</v>
      </c>
      <c r="C168">
        <v>48.231000000000002</v>
      </c>
      <c r="D168">
        <v>13.475</v>
      </c>
      <c r="E168" t="s">
        <v>629</v>
      </c>
      <c r="F168">
        <v>55.6</v>
      </c>
      <c r="G168" t="s">
        <v>628</v>
      </c>
      <c r="H168" t="s">
        <v>630</v>
      </c>
      <c r="I168">
        <f t="shared" si="2"/>
        <v>-2.8776978417266212</v>
      </c>
    </row>
    <row r="169" spans="1:9" x14ac:dyDescent="0.15">
      <c r="A169" t="s">
        <v>631</v>
      </c>
      <c r="B169" t="s">
        <v>231</v>
      </c>
      <c r="C169">
        <v>48.142000000000003</v>
      </c>
      <c r="D169">
        <v>13.487</v>
      </c>
      <c r="E169" t="s">
        <v>632</v>
      </c>
      <c r="F169">
        <v>13.2</v>
      </c>
      <c r="G169" t="s">
        <v>631</v>
      </c>
      <c r="H169" t="s">
        <v>633</v>
      </c>
      <c r="I169">
        <f t="shared" si="2"/>
        <v>-1.5151515151515098</v>
      </c>
    </row>
    <row r="170" spans="1:9" x14ac:dyDescent="0.15">
      <c r="A170" t="s">
        <v>634</v>
      </c>
      <c r="B170" t="s">
        <v>147</v>
      </c>
      <c r="C170">
        <v>48.216999999999999</v>
      </c>
      <c r="D170">
        <v>13.489000000000001</v>
      </c>
      <c r="E170" t="s">
        <v>635</v>
      </c>
      <c r="F170">
        <v>69.3</v>
      </c>
      <c r="G170" t="s">
        <v>634</v>
      </c>
      <c r="H170" t="s">
        <v>636</v>
      </c>
      <c r="I170">
        <f t="shared" si="2"/>
        <v>-1.8759018759018717</v>
      </c>
    </row>
    <row r="171" spans="1:9" x14ac:dyDescent="0.15">
      <c r="A171" t="s">
        <v>637</v>
      </c>
      <c r="B171" t="s">
        <v>638</v>
      </c>
      <c r="C171">
        <v>48.273000000000003</v>
      </c>
      <c r="D171">
        <v>13.45</v>
      </c>
      <c r="E171" t="s">
        <v>639</v>
      </c>
      <c r="F171">
        <v>164.9</v>
      </c>
      <c r="G171" t="s">
        <v>637</v>
      </c>
      <c r="H171" t="s">
        <v>640</v>
      </c>
      <c r="I171">
        <f t="shared" si="2"/>
        <v>-1.152213462704673</v>
      </c>
    </row>
    <row r="172" spans="1:9" x14ac:dyDescent="0.15">
      <c r="A172" t="s">
        <v>641</v>
      </c>
      <c r="B172" t="s">
        <v>36</v>
      </c>
      <c r="C172">
        <v>48.313000000000002</v>
      </c>
      <c r="D172">
        <v>13.452999999999999</v>
      </c>
      <c r="E172" t="s">
        <v>642</v>
      </c>
      <c r="F172">
        <v>68.599999999999895</v>
      </c>
      <c r="G172" t="s">
        <v>641</v>
      </c>
      <c r="H172" t="s">
        <v>643</v>
      </c>
      <c r="I172">
        <f t="shared" si="2"/>
        <v>0.58309037900890059</v>
      </c>
    </row>
    <row r="173" spans="1:9" x14ac:dyDescent="0.15">
      <c r="A173" t="s">
        <v>644</v>
      </c>
      <c r="B173">
        <v>25600</v>
      </c>
      <c r="C173">
        <v>48.456000000000003</v>
      </c>
      <c r="D173">
        <v>13.428000000000001</v>
      </c>
      <c r="E173" t="s">
        <v>645</v>
      </c>
      <c r="F173">
        <v>25520</v>
      </c>
      <c r="G173" t="s">
        <v>644</v>
      </c>
      <c r="H173" t="s">
        <v>646</v>
      </c>
      <c r="I173">
        <f t="shared" si="2"/>
        <v>0.31347962382445138</v>
      </c>
    </row>
    <row r="174" spans="1:9" x14ac:dyDescent="0.15">
      <c r="A174" t="s">
        <v>647</v>
      </c>
      <c r="B174" t="s">
        <v>339</v>
      </c>
      <c r="C174">
        <v>48.235999999999997</v>
      </c>
      <c r="D174">
        <v>13.606</v>
      </c>
      <c r="E174" t="s">
        <v>648</v>
      </c>
      <c r="F174">
        <v>14.2</v>
      </c>
      <c r="G174" t="s">
        <v>647</v>
      </c>
      <c r="H174" t="s">
        <v>649</v>
      </c>
      <c r="I174">
        <f t="shared" si="2"/>
        <v>5.6338028169014134</v>
      </c>
    </row>
    <row r="175" spans="1:9" x14ac:dyDescent="0.15">
      <c r="A175" t="s">
        <v>650</v>
      </c>
      <c r="B175" t="s">
        <v>651</v>
      </c>
      <c r="C175">
        <v>48.305</v>
      </c>
      <c r="D175">
        <v>13.632</v>
      </c>
      <c r="E175" t="s">
        <v>652</v>
      </c>
      <c r="F175">
        <v>60.2</v>
      </c>
      <c r="G175" t="s">
        <v>650</v>
      </c>
      <c r="H175" t="s">
        <v>653</v>
      </c>
      <c r="I175">
        <f t="shared" si="2"/>
        <v>-0.33222591362126713</v>
      </c>
    </row>
    <row r="176" spans="1:9" x14ac:dyDescent="0.15">
      <c r="A176" t="s">
        <v>654</v>
      </c>
      <c r="B176" t="s">
        <v>576</v>
      </c>
      <c r="C176">
        <v>48.378</v>
      </c>
      <c r="D176">
        <v>13.577999999999999</v>
      </c>
      <c r="E176" t="s">
        <v>655</v>
      </c>
      <c r="F176">
        <v>128.1</v>
      </c>
      <c r="G176" t="s">
        <v>654</v>
      </c>
      <c r="H176" t="s">
        <v>656</v>
      </c>
      <c r="I176">
        <f t="shared" si="2"/>
        <v>-0.85870413739265761</v>
      </c>
    </row>
    <row r="177" spans="1:9" x14ac:dyDescent="0.15">
      <c r="A177" t="s">
        <v>657</v>
      </c>
      <c r="B177" t="s">
        <v>386</v>
      </c>
      <c r="C177">
        <v>48.375</v>
      </c>
      <c r="D177">
        <v>13.567</v>
      </c>
      <c r="E177" t="s">
        <v>658</v>
      </c>
      <c r="F177">
        <v>39.299999999999997</v>
      </c>
      <c r="G177" t="s">
        <v>657</v>
      </c>
      <c r="H177" t="s">
        <v>659</v>
      </c>
      <c r="I177">
        <f t="shared" si="2"/>
        <v>1.7811704834605671</v>
      </c>
    </row>
    <row r="178" spans="1:9" x14ac:dyDescent="0.15">
      <c r="A178" t="s">
        <v>660</v>
      </c>
      <c r="B178" t="s">
        <v>105</v>
      </c>
      <c r="C178">
        <v>48.402000000000001</v>
      </c>
      <c r="D178">
        <v>13.574</v>
      </c>
      <c r="E178" t="s">
        <v>661</v>
      </c>
      <c r="F178">
        <v>81.3</v>
      </c>
      <c r="G178" t="s">
        <v>660</v>
      </c>
      <c r="H178" t="s">
        <v>662</v>
      </c>
      <c r="I178">
        <f t="shared" si="2"/>
        <v>0.86100861008610452</v>
      </c>
    </row>
    <row r="179" spans="1:9" x14ac:dyDescent="0.15">
      <c r="A179" t="s">
        <v>663</v>
      </c>
      <c r="B179" t="s">
        <v>664</v>
      </c>
      <c r="C179">
        <v>48.430999999999997</v>
      </c>
      <c r="D179">
        <v>13.462999999999999</v>
      </c>
      <c r="E179" t="s">
        <v>665</v>
      </c>
      <c r="F179">
        <v>340.9</v>
      </c>
      <c r="G179" t="s">
        <v>663</v>
      </c>
      <c r="H179" t="s">
        <v>666</v>
      </c>
      <c r="I179">
        <f t="shared" si="2"/>
        <v>2.9334115576422043E-2</v>
      </c>
    </row>
    <row r="180" spans="1:9" x14ac:dyDescent="0.15">
      <c r="A180" t="s">
        <v>667</v>
      </c>
      <c r="B180" t="s">
        <v>668</v>
      </c>
      <c r="C180">
        <v>48.551000000000002</v>
      </c>
      <c r="D180">
        <v>13.77</v>
      </c>
      <c r="E180" t="s">
        <v>669</v>
      </c>
      <c r="F180">
        <v>132.5</v>
      </c>
      <c r="G180" t="s">
        <v>667</v>
      </c>
      <c r="H180" t="s">
        <v>670</v>
      </c>
      <c r="I180">
        <f t="shared" si="2"/>
        <v>0.37735849056603776</v>
      </c>
    </row>
    <row r="181" spans="1:9" x14ac:dyDescent="0.15">
      <c r="A181" t="s">
        <v>671</v>
      </c>
      <c r="B181" t="s">
        <v>168</v>
      </c>
      <c r="C181">
        <v>48.573999999999998</v>
      </c>
      <c r="D181">
        <v>13.933999999999999</v>
      </c>
      <c r="E181" t="s">
        <v>672</v>
      </c>
      <c r="F181">
        <v>43.7</v>
      </c>
      <c r="G181" t="s">
        <v>671</v>
      </c>
      <c r="H181" t="s">
        <v>673</v>
      </c>
      <c r="I181">
        <f t="shared" si="2"/>
        <v>2.9748283752860343</v>
      </c>
    </row>
    <row r="182" spans="1:9" x14ac:dyDescent="0.15">
      <c r="A182" t="s">
        <v>674</v>
      </c>
      <c r="B182" t="s">
        <v>675</v>
      </c>
      <c r="C182">
        <v>48.457000000000001</v>
      </c>
      <c r="D182">
        <v>13.922000000000001</v>
      </c>
      <c r="E182" t="s">
        <v>676</v>
      </c>
      <c r="F182">
        <v>200.2</v>
      </c>
      <c r="G182" t="s">
        <v>674</v>
      </c>
      <c r="H182" t="s">
        <v>677</v>
      </c>
      <c r="I182">
        <f t="shared" si="2"/>
        <v>-9.9900099900094214E-2</v>
      </c>
    </row>
    <row r="183" spans="1:9" x14ac:dyDescent="0.15">
      <c r="A183" t="s">
        <v>678</v>
      </c>
      <c r="B183" t="s">
        <v>679</v>
      </c>
      <c r="C183">
        <v>48.7</v>
      </c>
      <c r="D183">
        <v>13.842000000000001</v>
      </c>
      <c r="E183" t="s">
        <v>680</v>
      </c>
      <c r="F183">
        <v>125.3</v>
      </c>
      <c r="G183" t="s">
        <v>678</v>
      </c>
      <c r="H183" t="s">
        <v>681</v>
      </c>
      <c r="I183">
        <f t="shared" si="2"/>
        <v>-1.0375099760574598</v>
      </c>
    </row>
    <row r="184" spans="1:9" x14ac:dyDescent="0.15">
      <c r="A184" t="s">
        <v>682</v>
      </c>
      <c r="B184" t="s">
        <v>683</v>
      </c>
      <c r="C184">
        <v>48.604999999999997</v>
      </c>
      <c r="D184">
        <v>14.019</v>
      </c>
      <c r="E184" t="s">
        <v>684</v>
      </c>
      <c r="F184">
        <v>256.39999999999998</v>
      </c>
      <c r="G184" t="s">
        <v>682</v>
      </c>
      <c r="H184" t="s">
        <v>685</v>
      </c>
      <c r="I184">
        <f t="shared" si="2"/>
        <v>-0.15600624024960111</v>
      </c>
    </row>
    <row r="185" spans="1:9" x14ac:dyDescent="0.15">
      <c r="A185" t="s">
        <v>686</v>
      </c>
      <c r="B185" t="s">
        <v>687</v>
      </c>
      <c r="C185">
        <v>48.573</v>
      </c>
      <c r="D185">
        <v>14.05</v>
      </c>
      <c r="E185" t="s">
        <v>688</v>
      </c>
      <c r="F185">
        <v>137.9</v>
      </c>
      <c r="G185" t="s">
        <v>686</v>
      </c>
      <c r="H185" t="s">
        <v>689</v>
      </c>
      <c r="I185">
        <f t="shared" si="2"/>
        <v>7.2516316171134382E-2</v>
      </c>
    </row>
    <row r="186" spans="1:9" x14ac:dyDescent="0.15">
      <c r="A186" t="s">
        <v>690</v>
      </c>
      <c r="B186" t="s">
        <v>691</v>
      </c>
      <c r="C186">
        <v>48.543999999999997</v>
      </c>
      <c r="D186">
        <v>14.032</v>
      </c>
      <c r="E186" t="s">
        <v>692</v>
      </c>
      <c r="F186">
        <v>453.5</v>
      </c>
      <c r="G186" t="s">
        <v>690</v>
      </c>
      <c r="H186" t="s">
        <v>693</v>
      </c>
      <c r="I186">
        <f t="shared" si="2"/>
        <v>0.11025358324145534</v>
      </c>
    </row>
    <row r="187" spans="1:9" x14ac:dyDescent="0.15">
      <c r="A187" t="s">
        <v>694</v>
      </c>
      <c r="B187">
        <v>78200</v>
      </c>
      <c r="C187">
        <v>48.386000000000003</v>
      </c>
      <c r="D187">
        <v>14.026</v>
      </c>
      <c r="E187" t="s">
        <v>695</v>
      </c>
      <c r="F187">
        <v>78190</v>
      </c>
      <c r="G187" t="s">
        <v>694</v>
      </c>
      <c r="H187" t="s">
        <v>696</v>
      </c>
      <c r="I187">
        <f t="shared" si="2"/>
        <v>1.278935925310142E-2</v>
      </c>
    </row>
    <row r="188" spans="1:9" x14ac:dyDescent="0.15">
      <c r="A188" t="s">
        <v>697</v>
      </c>
      <c r="B188" t="s">
        <v>57</v>
      </c>
      <c r="C188">
        <v>48.223999999999997</v>
      </c>
      <c r="D188">
        <v>13.734999999999999</v>
      </c>
      <c r="E188" t="s">
        <v>698</v>
      </c>
      <c r="F188">
        <v>54</v>
      </c>
      <c r="G188" t="s">
        <v>697</v>
      </c>
      <c r="H188" t="s">
        <v>699</v>
      </c>
      <c r="I188">
        <f t="shared" si="2"/>
        <v>0</v>
      </c>
    </row>
    <row r="189" spans="1:9" x14ac:dyDescent="0.15">
      <c r="A189" t="s">
        <v>700</v>
      </c>
      <c r="B189" t="s">
        <v>578</v>
      </c>
      <c r="C189">
        <v>48.234999999999999</v>
      </c>
      <c r="D189">
        <v>13.826000000000001</v>
      </c>
      <c r="E189" t="s">
        <v>701</v>
      </c>
      <c r="F189">
        <v>135.9</v>
      </c>
      <c r="G189" t="s">
        <v>700</v>
      </c>
      <c r="H189" t="s">
        <v>702</v>
      </c>
      <c r="I189">
        <f t="shared" si="2"/>
        <v>7.3583517292122383E-2</v>
      </c>
    </row>
    <row r="190" spans="1:9" x14ac:dyDescent="0.15">
      <c r="A190" t="s">
        <v>703</v>
      </c>
      <c r="B190" t="s">
        <v>704</v>
      </c>
      <c r="C190">
        <v>48.228000000000002</v>
      </c>
      <c r="D190">
        <v>13.917999999999999</v>
      </c>
      <c r="E190" t="s">
        <v>705</v>
      </c>
      <c r="F190">
        <v>184</v>
      </c>
      <c r="G190" t="s">
        <v>703</v>
      </c>
      <c r="H190" t="s">
        <v>706</v>
      </c>
      <c r="I190">
        <f t="shared" si="2"/>
        <v>0</v>
      </c>
    </row>
    <row r="191" spans="1:9" x14ac:dyDescent="0.15">
      <c r="A191" t="s">
        <v>707</v>
      </c>
      <c r="B191" t="s">
        <v>708</v>
      </c>
      <c r="C191">
        <v>48.273000000000003</v>
      </c>
      <c r="D191">
        <v>13.74</v>
      </c>
      <c r="E191" t="s">
        <v>709</v>
      </c>
      <c r="F191">
        <v>25.8</v>
      </c>
      <c r="G191" t="s">
        <v>707</v>
      </c>
      <c r="H191" t="s">
        <v>710</v>
      </c>
      <c r="I191">
        <f t="shared" si="2"/>
        <v>8.5271317829457338</v>
      </c>
    </row>
    <row r="192" spans="1:9" x14ac:dyDescent="0.15">
      <c r="A192" t="s">
        <v>711</v>
      </c>
      <c r="B192" t="s">
        <v>477</v>
      </c>
      <c r="C192">
        <v>48.325000000000003</v>
      </c>
      <c r="D192">
        <v>13.8</v>
      </c>
      <c r="E192" t="s">
        <v>712</v>
      </c>
      <c r="F192">
        <v>56.4</v>
      </c>
      <c r="G192" t="s">
        <v>711</v>
      </c>
      <c r="H192" t="s">
        <v>713</v>
      </c>
      <c r="I192">
        <f t="shared" si="2"/>
        <v>1.0638297872340452</v>
      </c>
    </row>
    <row r="193" spans="1:9" x14ac:dyDescent="0.15">
      <c r="A193" t="s">
        <v>714</v>
      </c>
      <c r="B193" t="s">
        <v>715</v>
      </c>
      <c r="C193">
        <v>48.32</v>
      </c>
      <c r="D193">
        <v>13.81</v>
      </c>
      <c r="E193" t="s">
        <v>716</v>
      </c>
      <c r="F193">
        <v>101.9</v>
      </c>
      <c r="G193" t="s">
        <v>714</v>
      </c>
      <c r="H193" t="s">
        <v>717</v>
      </c>
      <c r="I193">
        <f t="shared" si="2"/>
        <v>2.0608439646712404</v>
      </c>
    </row>
    <row r="194" spans="1:9" x14ac:dyDescent="0.15">
      <c r="A194" t="s">
        <v>718</v>
      </c>
      <c r="B194" t="s">
        <v>719</v>
      </c>
      <c r="C194">
        <v>48.372</v>
      </c>
      <c r="D194">
        <v>13.763999999999999</v>
      </c>
      <c r="E194" t="s">
        <v>720</v>
      </c>
      <c r="F194">
        <v>48.4</v>
      </c>
      <c r="G194" t="s">
        <v>718</v>
      </c>
      <c r="H194" t="s">
        <v>721</v>
      </c>
      <c r="I194">
        <f t="shared" si="2"/>
        <v>-0.82644628099173256</v>
      </c>
    </row>
    <row r="195" spans="1:9" x14ac:dyDescent="0.15">
      <c r="A195" t="s">
        <v>722</v>
      </c>
      <c r="B195" t="s">
        <v>723</v>
      </c>
      <c r="C195">
        <v>48.371000000000002</v>
      </c>
      <c r="D195">
        <v>13.895</v>
      </c>
      <c r="E195" t="s">
        <v>724</v>
      </c>
      <c r="F195">
        <v>312.2</v>
      </c>
      <c r="G195" t="s">
        <v>722</v>
      </c>
      <c r="H195" t="s">
        <v>725</v>
      </c>
      <c r="I195">
        <f t="shared" ref="I195:I258" si="3">((B195-F195)/F195)*100</f>
        <v>0.25624599615631372</v>
      </c>
    </row>
    <row r="196" spans="1:9" x14ac:dyDescent="0.15">
      <c r="A196" t="s">
        <v>726</v>
      </c>
      <c r="B196" t="s">
        <v>727</v>
      </c>
      <c r="C196">
        <v>48.468000000000004</v>
      </c>
      <c r="D196">
        <v>14.276</v>
      </c>
      <c r="E196" t="s">
        <v>728</v>
      </c>
      <c r="F196">
        <v>59.6</v>
      </c>
      <c r="G196" t="s">
        <v>726</v>
      </c>
      <c r="H196" t="s">
        <v>729</v>
      </c>
      <c r="I196">
        <f t="shared" si="3"/>
        <v>-2.6845637583892641</v>
      </c>
    </row>
    <row r="197" spans="1:9" x14ac:dyDescent="0.15">
      <c r="A197" t="s">
        <v>730</v>
      </c>
      <c r="B197" t="s">
        <v>708</v>
      </c>
      <c r="C197">
        <v>48.466000000000001</v>
      </c>
      <c r="D197">
        <v>14.27</v>
      </c>
      <c r="E197" t="s">
        <v>731</v>
      </c>
      <c r="F197">
        <v>27.9</v>
      </c>
      <c r="G197" t="s">
        <v>730</v>
      </c>
      <c r="H197" t="s">
        <v>732</v>
      </c>
      <c r="I197">
        <f t="shared" si="3"/>
        <v>0.35842293906810546</v>
      </c>
    </row>
    <row r="198" spans="1:9" x14ac:dyDescent="0.15">
      <c r="A198" t="s">
        <v>733</v>
      </c>
      <c r="B198" t="s">
        <v>734</v>
      </c>
      <c r="C198">
        <v>48.368000000000002</v>
      </c>
      <c r="D198">
        <v>14.137</v>
      </c>
      <c r="E198" t="s">
        <v>735</v>
      </c>
      <c r="F198">
        <v>227.4</v>
      </c>
      <c r="G198" t="s">
        <v>733</v>
      </c>
      <c r="H198" t="s">
        <v>736</v>
      </c>
      <c r="I198">
        <f t="shared" si="3"/>
        <v>-0.61565523306948366</v>
      </c>
    </row>
    <row r="199" spans="1:9" x14ac:dyDescent="0.15">
      <c r="A199" t="s">
        <v>737</v>
      </c>
      <c r="B199" t="s">
        <v>132</v>
      </c>
      <c r="C199">
        <v>48.363999999999997</v>
      </c>
      <c r="D199">
        <v>14.291</v>
      </c>
      <c r="E199" t="s">
        <v>738</v>
      </c>
      <c r="F199">
        <v>27.9</v>
      </c>
      <c r="G199" t="s">
        <v>737</v>
      </c>
      <c r="H199" t="s">
        <v>739</v>
      </c>
      <c r="I199">
        <f t="shared" si="3"/>
        <v>-3.2258064516128981</v>
      </c>
    </row>
    <row r="200" spans="1:9" x14ac:dyDescent="0.15">
      <c r="A200" t="s">
        <v>740</v>
      </c>
      <c r="B200" t="s">
        <v>741</v>
      </c>
      <c r="C200">
        <v>47.62</v>
      </c>
      <c r="D200">
        <v>13.824</v>
      </c>
      <c r="E200" t="s">
        <v>742</v>
      </c>
      <c r="F200">
        <v>114.4</v>
      </c>
      <c r="G200" t="s">
        <v>740</v>
      </c>
      <c r="H200" t="s">
        <v>743</v>
      </c>
      <c r="I200">
        <f t="shared" si="3"/>
        <v>1.3986013986013937</v>
      </c>
    </row>
    <row r="201" spans="1:9" x14ac:dyDescent="0.15">
      <c r="A201" t="s">
        <v>744</v>
      </c>
      <c r="B201" t="s">
        <v>719</v>
      </c>
      <c r="C201">
        <v>47.634999999999998</v>
      </c>
      <c r="D201">
        <v>13.768000000000001</v>
      </c>
      <c r="E201" t="s">
        <v>745</v>
      </c>
      <c r="F201">
        <v>54.5</v>
      </c>
      <c r="G201" t="s">
        <v>744</v>
      </c>
      <c r="H201" t="s">
        <v>746</v>
      </c>
      <c r="I201">
        <f t="shared" si="3"/>
        <v>-11.926605504587156</v>
      </c>
    </row>
    <row r="202" spans="1:9" x14ac:dyDescent="0.15">
      <c r="A202" t="s">
        <v>747</v>
      </c>
      <c r="B202" t="s">
        <v>572</v>
      </c>
      <c r="C202">
        <v>47.637</v>
      </c>
      <c r="D202">
        <v>13.766999999999999</v>
      </c>
      <c r="E202" t="s">
        <v>748</v>
      </c>
      <c r="F202">
        <v>10.5</v>
      </c>
      <c r="G202" t="s">
        <v>747</v>
      </c>
      <c r="H202" t="s">
        <v>749</v>
      </c>
      <c r="I202">
        <f t="shared" si="3"/>
        <v>4.7619047619047619</v>
      </c>
    </row>
    <row r="203" spans="1:9" x14ac:dyDescent="0.15">
      <c r="A203" t="s">
        <v>750</v>
      </c>
      <c r="B203" t="s">
        <v>651</v>
      </c>
      <c r="C203">
        <v>47.570999999999998</v>
      </c>
      <c r="D203">
        <v>13.84</v>
      </c>
      <c r="E203" t="s">
        <v>751</v>
      </c>
      <c r="F203">
        <v>57.4</v>
      </c>
      <c r="G203" t="s">
        <v>750</v>
      </c>
      <c r="H203" t="s">
        <v>752</v>
      </c>
      <c r="I203">
        <f t="shared" si="3"/>
        <v>4.5296167247386787</v>
      </c>
    </row>
    <row r="204" spans="1:9" x14ac:dyDescent="0.15">
      <c r="A204" t="s">
        <v>753</v>
      </c>
      <c r="B204" t="s">
        <v>754</v>
      </c>
      <c r="C204">
        <v>47.564</v>
      </c>
      <c r="D204">
        <v>13.721</v>
      </c>
      <c r="E204" t="s">
        <v>755</v>
      </c>
      <c r="F204">
        <v>317.39999999999998</v>
      </c>
      <c r="G204" t="s">
        <v>753</v>
      </c>
      <c r="H204" t="s">
        <v>756</v>
      </c>
      <c r="I204">
        <f t="shared" si="3"/>
        <v>0.81915563957152582</v>
      </c>
    </row>
    <row r="205" spans="1:9" x14ac:dyDescent="0.15">
      <c r="A205" t="s">
        <v>757</v>
      </c>
      <c r="B205" t="s">
        <v>518</v>
      </c>
      <c r="C205">
        <v>47.55</v>
      </c>
      <c r="D205">
        <v>13.632</v>
      </c>
      <c r="E205" t="s">
        <v>758</v>
      </c>
      <c r="F205">
        <v>31.3</v>
      </c>
      <c r="G205" t="s">
        <v>757</v>
      </c>
      <c r="H205" t="s">
        <v>759</v>
      </c>
      <c r="I205">
        <f t="shared" si="3"/>
        <v>-4.1533546325878614</v>
      </c>
    </row>
    <row r="206" spans="1:9" x14ac:dyDescent="0.15">
      <c r="A206" t="s">
        <v>760</v>
      </c>
      <c r="B206" t="s">
        <v>761</v>
      </c>
      <c r="C206">
        <v>47.613</v>
      </c>
      <c r="D206">
        <v>13.63</v>
      </c>
      <c r="E206" t="s">
        <v>762</v>
      </c>
      <c r="F206">
        <v>615.20000000000005</v>
      </c>
      <c r="G206" t="s">
        <v>760</v>
      </c>
      <c r="H206" t="s">
        <v>763</v>
      </c>
      <c r="I206">
        <f t="shared" si="3"/>
        <v>-0.35760728218466276</v>
      </c>
    </row>
    <row r="207" spans="1:9" x14ac:dyDescent="0.15">
      <c r="A207" t="s">
        <v>764</v>
      </c>
      <c r="B207" t="s">
        <v>765</v>
      </c>
      <c r="C207">
        <v>47.71</v>
      </c>
      <c r="D207">
        <v>13.628</v>
      </c>
      <c r="E207" t="s">
        <v>766</v>
      </c>
      <c r="F207">
        <v>720.2</v>
      </c>
      <c r="G207" t="s">
        <v>764</v>
      </c>
      <c r="H207" t="s">
        <v>767</v>
      </c>
      <c r="I207">
        <f t="shared" si="3"/>
        <v>-0.44432102193835671</v>
      </c>
    </row>
    <row r="208" spans="1:9" x14ac:dyDescent="0.15">
      <c r="A208" t="s">
        <v>768</v>
      </c>
      <c r="B208" t="s">
        <v>769</v>
      </c>
      <c r="C208">
        <v>47.722000000000001</v>
      </c>
      <c r="D208">
        <v>13.489000000000001</v>
      </c>
      <c r="E208" t="s">
        <v>770</v>
      </c>
      <c r="F208">
        <v>125.4</v>
      </c>
      <c r="G208" t="s">
        <v>768</v>
      </c>
      <c r="H208" t="s">
        <v>771</v>
      </c>
      <c r="I208">
        <f t="shared" si="3"/>
        <v>-0.31897926634769191</v>
      </c>
    </row>
    <row r="209" spans="1:9" x14ac:dyDescent="0.15">
      <c r="A209" t="s">
        <v>772</v>
      </c>
      <c r="B209" t="s">
        <v>773</v>
      </c>
      <c r="C209">
        <v>47.718000000000004</v>
      </c>
      <c r="D209">
        <v>13.614000000000001</v>
      </c>
      <c r="E209" t="s">
        <v>774</v>
      </c>
      <c r="F209">
        <v>251.8</v>
      </c>
      <c r="G209" t="s">
        <v>772</v>
      </c>
      <c r="H209" t="s">
        <v>775</v>
      </c>
      <c r="I209">
        <f t="shared" si="3"/>
        <v>7.942811755360947E-2</v>
      </c>
    </row>
    <row r="210" spans="1:9" x14ac:dyDescent="0.15">
      <c r="A210" t="s">
        <v>776</v>
      </c>
      <c r="B210" t="s">
        <v>777</v>
      </c>
      <c r="C210">
        <v>47.750999999999998</v>
      </c>
      <c r="D210">
        <v>13.66</v>
      </c>
      <c r="E210" t="s">
        <v>778</v>
      </c>
      <c r="F210">
        <v>35.1</v>
      </c>
      <c r="G210" t="s">
        <v>776</v>
      </c>
      <c r="H210" t="s">
        <v>779</v>
      </c>
      <c r="I210">
        <f t="shared" si="3"/>
        <v>-0.28490028490028896</v>
      </c>
    </row>
    <row r="211" spans="1:9" x14ac:dyDescent="0.15">
      <c r="A211" t="s">
        <v>780</v>
      </c>
      <c r="B211">
        <v>1220</v>
      </c>
      <c r="C211">
        <v>47.804000000000002</v>
      </c>
      <c r="D211">
        <v>13.763999999999999</v>
      </c>
      <c r="E211" t="s">
        <v>781</v>
      </c>
      <c r="F211">
        <v>1223.4000000000001</v>
      </c>
      <c r="G211" t="s">
        <v>780</v>
      </c>
      <c r="H211" t="s">
        <v>782</v>
      </c>
      <c r="I211">
        <f t="shared" si="3"/>
        <v>-0.27791401013569483</v>
      </c>
    </row>
    <row r="212" spans="1:9" x14ac:dyDescent="0.15">
      <c r="A212" t="s">
        <v>783</v>
      </c>
      <c r="B212" t="s">
        <v>81</v>
      </c>
      <c r="C212">
        <v>47.814</v>
      </c>
      <c r="D212">
        <v>13.771000000000001</v>
      </c>
      <c r="E212" t="s">
        <v>784</v>
      </c>
      <c r="F212">
        <v>40</v>
      </c>
      <c r="G212" t="s">
        <v>783</v>
      </c>
      <c r="H212" t="s">
        <v>785</v>
      </c>
      <c r="I212">
        <f t="shared" si="3"/>
        <v>2.5</v>
      </c>
    </row>
    <row r="213" spans="1:9" x14ac:dyDescent="0.15">
      <c r="A213" t="s">
        <v>786</v>
      </c>
      <c r="B213" t="s">
        <v>787</v>
      </c>
      <c r="C213">
        <v>47.854999999999997</v>
      </c>
      <c r="D213">
        <v>13.335000000000001</v>
      </c>
      <c r="E213" t="s">
        <v>788</v>
      </c>
      <c r="F213">
        <v>37</v>
      </c>
      <c r="G213" t="s">
        <v>786</v>
      </c>
      <c r="H213" t="s">
        <v>790</v>
      </c>
      <c r="I213">
        <f t="shared" si="3"/>
        <v>5.4054054054054053</v>
      </c>
    </row>
    <row r="214" spans="1:9" x14ac:dyDescent="0.15">
      <c r="A214" t="s">
        <v>791</v>
      </c>
      <c r="B214" t="s">
        <v>97</v>
      </c>
      <c r="C214">
        <v>47.82</v>
      </c>
      <c r="D214">
        <v>13.244</v>
      </c>
      <c r="E214" t="s">
        <v>792</v>
      </c>
      <c r="F214">
        <v>34.9</v>
      </c>
      <c r="G214" t="s">
        <v>791</v>
      </c>
      <c r="H214" t="s">
        <v>793</v>
      </c>
      <c r="I214">
        <f t="shared" si="3"/>
        <v>-11.174785100286529</v>
      </c>
    </row>
    <row r="215" spans="1:9" x14ac:dyDescent="0.15">
      <c r="A215" t="s">
        <v>794</v>
      </c>
      <c r="B215" t="s">
        <v>526</v>
      </c>
      <c r="C215">
        <v>47.832000000000001</v>
      </c>
      <c r="D215">
        <v>13.337</v>
      </c>
      <c r="E215" t="s">
        <v>795</v>
      </c>
      <c r="F215">
        <v>109</v>
      </c>
      <c r="G215" t="s">
        <v>794</v>
      </c>
      <c r="H215" t="s">
        <v>796</v>
      </c>
      <c r="I215">
        <f t="shared" si="3"/>
        <v>5.5045871559633035</v>
      </c>
    </row>
    <row r="216" spans="1:9" x14ac:dyDescent="0.15">
      <c r="A216" t="s">
        <v>797</v>
      </c>
      <c r="B216" t="s">
        <v>798</v>
      </c>
      <c r="C216">
        <v>47.802999999999997</v>
      </c>
      <c r="D216">
        <v>13.452999999999999</v>
      </c>
      <c r="E216" t="s">
        <v>799</v>
      </c>
      <c r="F216">
        <v>247.4</v>
      </c>
      <c r="G216" t="s">
        <v>797</v>
      </c>
      <c r="H216" t="s">
        <v>800</v>
      </c>
      <c r="I216">
        <f t="shared" si="3"/>
        <v>2.2635408245755837</v>
      </c>
    </row>
    <row r="217" spans="1:9" x14ac:dyDescent="0.15">
      <c r="A217" t="s">
        <v>801</v>
      </c>
      <c r="B217" t="s">
        <v>439</v>
      </c>
      <c r="C217">
        <v>47.793999999999997</v>
      </c>
      <c r="D217">
        <v>13.539</v>
      </c>
      <c r="E217" t="s">
        <v>802</v>
      </c>
      <c r="F217">
        <v>31.2</v>
      </c>
      <c r="G217" t="s">
        <v>801</v>
      </c>
      <c r="H217" t="s">
        <v>803</v>
      </c>
      <c r="I217">
        <f t="shared" si="3"/>
        <v>2.5641025641025665</v>
      </c>
    </row>
    <row r="218" spans="1:9" x14ac:dyDescent="0.15">
      <c r="A218" t="s">
        <v>804</v>
      </c>
      <c r="B218" t="s">
        <v>805</v>
      </c>
      <c r="C218">
        <v>47.954000000000001</v>
      </c>
      <c r="D218">
        <v>13.608000000000001</v>
      </c>
      <c r="E218" t="s">
        <v>806</v>
      </c>
      <c r="F218">
        <v>462.9</v>
      </c>
      <c r="G218" t="s">
        <v>804</v>
      </c>
      <c r="H218" t="s">
        <v>807</v>
      </c>
      <c r="I218">
        <f t="shared" si="3"/>
        <v>0.66969107798661109</v>
      </c>
    </row>
    <row r="219" spans="1:9" x14ac:dyDescent="0.15">
      <c r="A219" t="s">
        <v>808</v>
      </c>
      <c r="B219" t="s">
        <v>809</v>
      </c>
      <c r="C219">
        <v>47.985999999999997</v>
      </c>
      <c r="D219">
        <v>13.443</v>
      </c>
      <c r="E219" t="s">
        <v>810</v>
      </c>
      <c r="F219">
        <v>99.7</v>
      </c>
      <c r="G219" t="s">
        <v>808</v>
      </c>
      <c r="H219" t="s">
        <v>811</v>
      </c>
      <c r="I219">
        <f t="shared" si="3"/>
        <v>-0.70210631895687337</v>
      </c>
    </row>
    <row r="220" spans="1:9" x14ac:dyDescent="0.15">
      <c r="A220" t="s">
        <v>812</v>
      </c>
      <c r="B220" t="s">
        <v>162</v>
      </c>
      <c r="C220">
        <v>48.026000000000003</v>
      </c>
      <c r="D220">
        <v>13.502000000000001</v>
      </c>
      <c r="E220" t="s">
        <v>813</v>
      </c>
      <c r="F220">
        <v>58.1</v>
      </c>
      <c r="G220" t="s">
        <v>812</v>
      </c>
      <c r="H220" t="s">
        <v>814</v>
      </c>
      <c r="I220">
        <f t="shared" si="3"/>
        <v>1.5490533562822695</v>
      </c>
    </row>
    <row r="221" spans="1:9" x14ac:dyDescent="0.15">
      <c r="A221" t="s">
        <v>815</v>
      </c>
      <c r="B221" t="s">
        <v>816</v>
      </c>
      <c r="C221">
        <v>48.005000000000003</v>
      </c>
      <c r="D221">
        <v>13.603</v>
      </c>
      <c r="E221" t="s">
        <v>817</v>
      </c>
      <c r="F221">
        <v>331.5</v>
      </c>
      <c r="G221" t="s">
        <v>815</v>
      </c>
      <c r="H221" t="s">
        <v>818</v>
      </c>
      <c r="I221">
        <f t="shared" si="3"/>
        <v>-0.45248868778280549</v>
      </c>
    </row>
    <row r="222" spans="1:9" x14ac:dyDescent="0.15">
      <c r="A222" t="s">
        <v>819</v>
      </c>
      <c r="B222" t="s">
        <v>57</v>
      </c>
      <c r="C222">
        <v>47.936999999999998</v>
      </c>
      <c r="D222">
        <v>13.484</v>
      </c>
      <c r="E222" t="s">
        <v>820</v>
      </c>
      <c r="F222">
        <v>51.4</v>
      </c>
      <c r="G222" t="s">
        <v>819</v>
      </c>
      <c r="H222" t="s">
        <v>821</v>
      </c>
      <c r="I222">
        <f t="shared" si="3"/>
        <v>5.0583657587548663</v>
      </c>
    </row>
    <row r="223" spans="1:9" x14ac:dyDescent="0.15">
      <c r="A223" t="s">
        <v>822</v>
      </c>
      <c r="B223" t="s">
        <v>125</v>
      </c>
      <c r="C223">
        <v>48.000999999999998</v>
      </c>
      <c r="D223">
        <v>13.609</v>
      </c>
      <c r="E223" t="s">
        <v>823</v>
      </c>
      <c r="F223">
        <v>103.5</v>
      </c>
      <c r="G223" t="s">
        <v>822</v>
      </c>
      <c r="H223" t="s">
        <v>824</v>
      </c>
      <c r="I223">
        <f t="shared" si="3"/>
        <v>1.4492753623188406</v>
      </c>
    </row>
    <row r="224" spans="1:9" x14ac:dyDescent="0.15">
      <c r="A224" t="s">
        <v>825</v>
      </c>
      <c r="B224" t="s">
        <v>826</v>
      </c>
      <c r="C224">
        <v>48.01</v>
      </c>
      <c r="D224">
        <v>13.657999999999999</v>
      </c>
      <c r="E224" t="s">
        <v>827</v>
      </c>
      <c r="F224">
        <v>447.1</v>
      </c>
      <c r="G224" t="s">
        <v>825</v>
      </c>
      <c r="H224" t="s">
        <v>828</v>
      </c>
      <c r="I224">
        <f t="shared" si="3"/>
        <v>-0.24602997092373577</v>
      </c>
    </row>
    <row r="225" spans="1:9" x14ac:dyDescent="0.15">
      <c r="A225" t="s">
        <v>829</v>
      </c>
      <c r="B225" t="s">
        <v>830</v>
      </c>
      <c r="C225">
        <v>47.999000000000002</v>
      </c>
      <c r="D225">
        <v>13.683999999999999</v>
      </c>
      <c r="E225" t="s">
        <v>831</v>
      </c>
      <c r="F225">
        <v>949.9</v>
      </c>
      <c r="G225" t="s">
        <v>829</v>
      </c>
      <c r="H225" t="s">
        <v>832</v>
      </c>
      <c r="I225">
        <f t="shared" si="3"/>
        <v>0.64217286030108678</v>
      </c>
    </row>
    <row r="226" spans="1:9" x14ac:dyDescent="0.15">
      <c r="A226" t="s">
        <v>833</v>
      </c>
      <c r="B226" t="s">
        <v>834</v>
      </c>
      <c r="C226">
        <v>47.975000000000001</v>
      </c>
      <c r="D226">
        <v>13.74</v>
      </c>
      <c r="E226" t="s">
        <v>835</v>
      </c>
      <c r="F226">
        <v>81</v>
      </c>
      <c r="G226" t="s">
        <v>833</v>
      </c>
      <c r="H226" t="s">
        <v>837</v>
      </c>
      <c r="I226">
        <f t="shared" si="3"/>
        <v>-1.2345679012345678</v>
      </c>
    </row>
    <row r="227" spans="1:9" x14ac:dyDescent="0.15">
      <c r="A227" t="s">
        <v>838</v>
      </c>
      <c r="B227">
        <v>1260</v>
      </c>
      <c r="C227">
        <v>48.085999999999999</v>
      </c>
      <c r="D227">
        <v>13.837999999999999</v>
      </c>
      <c r="E227" t="s">
        <v>839</v>
      </c>
      <c r="F227">
        <v>1256.0999999999999</v>
      </c>
      <c r="G227" t="s">
        <v>838</v>
      </c>
      <c r="H227" t="s">
        <v>840</v>
      </c>
      <c r="I227">
        <f t="shared" si="3"/>
        <v>0.31048483401003829</v>
      </c>
    </row>
    <row r="228" spans="1:9" x14ac:dyDescent="0.15">
      <c r="A228" t="s">
        <v>841</v>
      </c>
      <c r="B228">
        <v>2740</v>
      </c>
      <c r="C228">
        <v>48.09</v>
      </c>
      <c r="D228">
        <v>13.875999999999999</v>
      </c>
      <c r="E228" t="s">
        <v>842</v>
      </c>
      <c r="F228">
        <v>2740.9</v>
      </c>
      <c r="G228" t="s">
        <v>841</v>
      </c>
      <c r="H228" t="s">
        <v>843</v>
      </c>
      <c r="I228">
        <f t="shared" si="3"/>
        <v>-3.2835929804082266E-2</v>
      </c>
    </row>
    <row r="229" spans="1:9" x14ac:dyDescent="0.15">
      <c r="A229" t="s">
        <v>844</v>
      </c>
      <c r="B229" t="s">
        <v>166</v>
      </c>
      <c r="C229">
        <v>48.094000000000001</v>
      </c>
      <c r="D229">
        <v>13.840999999999999</v>
      </c>
      <c r="E229" t="s">
        <v>845</v>
      </c>
      <c r="F229">
        <v>45.8</v>
      </c>
      <c r="G229" t="s">
        <v>844</v>
      </c>
      <c r="H229" t="s">
        <v>846</v>
      </c>
      <c r="I229">
        <f t="shared" si="3"/>
        <v>0.43668122270742982</v>
      </c>
    </row>
    <row r="230" spans="1:9" x14ac:dyDescent="0.15">
      <c r="A230" t="s">
        <v>847</v>
      </c>
      <c r="B230" t="s">
        <v>848</v>
      </c>
      <c r="C230">
        <v>47.847999999999999</v>
      </c>
      <c r="D230">
        <v>13.949</v>
      </c>
      <c r="E230" t="s">
        <v>849</v>
      </c>
      <c r="F230">
        <v>181.9</v>
      </c>
      <c r="G230" t="s">
        <v>847</v>
      </c>
      <c r="H230" t="s">
        <v>850</v>
      </c>
      <c r="I230">
        <f t="shared" si="3"/>
        <v>5.4975261132487248E-2</v>
      </c>
    </row>
    <row r="231" spans="1:9" x14ac:dyDescent="0.15">
      <c r="A231" t="s">
        <v>851</v>
      </c>
      <c r="B231" t="s">
        <v>852</v>
      </c>
      <c r="C231">
        <v>47.947000000000003</v>
      </c>
      <c r="D231">
        <v>13.986000000000001</v>
      </c>
      <c r="E231" t="s">
        <v>853</v>
      </c>
      <c r="F231">
        <v>326.10000000000002</v>
      </c>
      <c r="G231" t="s">
        <v>851</v>
      </c>
      <c r="H231" t="s">
        <v>854</v>
      </c>
      <c r="I231">
        <f t="shared" si="3"/>
        <v>-3.0665440049071676E-2</v>
      </c>
    </row>
    <row r="232" spans="1:9" x14ac:dyDescent="0.15">
      <c r="A232" t="s">
        <v>855</v>
      </c>
      <c r="B232" t="s">
        <v>856</v>
      </c>
      <c r="C232">
        <v>48.037999999999997</v>
      </c>
      <c r="D232">
        <v>13.914999999999999</v>
      </c>
      <c r="E232" t="s">
        <v>857</v>
      </c>
      <c r="F232">
        <v>72.2</v>
      </c>
      <c r="G232" t="s">
        <v>855</v>
      </c>
      <c r="H232" t="s">
        <v>858</v>
      </c>
      <c r="I232">
        <f t="shared" si="3"/>
        <v>3.8781163434903001</v>
      </c>
    </row>
    <row r="233" spans="1:9" x14ac:dyDescent="0.15">
      <c r="A233" t="s">
        <v>859</v>
      </c>
      <c r="B233" t="s">
        <v>860</v>
      </c>
      <c r="C233">
        <v>48.052999999999997</v>
      </c>
      <c r="D233">
        <v>13.923</v>
      </c>
      <c r="E233" t="s">
        <v>861</v>
      </c>
      <c r="F233">
        <v>445</v>
      </c>
      <c r="G233" t="s">
        <v>859</v>
      </c>
      <c r="H233" t="s">
        <v>863</v>
      </c>
      <c r="I233">
        <f t="shared" si="3"/>
        <v>1.1235955056179776</v>
      </c>
    </row>
    <row r="234" spans="1:9" x14ac:dyDescent="0.15">
      <c r="A234" t="s">
        <v>864</v>
      </c>
      <c r="B234">
        <v>3400</v>
      </c>
      <c r="C234">
        <v>48.140999999999998</v>
      </c>
      <c r="D234">
        <v>13.996</v>
      </c>
      <c r="E234" t="s">
        <v>865</v>
      </c>
      <c r="F234">
        <v>3387.1</v>
      </c>
      <c r="G234" t="s">
        <v>864</v>
      </c>
      <c r="H234" t="s">
        <v>866</v>
      </c>
      <c r="I234">
        <f t="shared" si="3"/>
        <v>0.38085678013640256</v>
      </c>
    </row>
    <row r="235" spans="1:9" x14ac:dyDescent="0.15">
      <c r="A235" t="s">
        <v>867</v>
      </c>
      <c r="B235" t="s">
        <v>36</v>
      </c>
      <c r="C235">
        <v>48.134</v>
      </c>
      <c r="D235">
        <v>14.007</v>
      </c>
      <c r="E235" t="s">
        <v>868</v>
      </c>
      <c r="F235">
        <v>68.3</v>
      </c>
      <c r="G235" t="s">
        <v>867</v>
      </c>
      <c r="H235" t="s">
        <v>869</v>
      </c>
      <c r="I235">
        <f t="shared" si="3"/>
        <v>1.0248901903367538</v>
      </c>
    </row>
    <row r="236" spans="1:9" x14ac:dyDescent="0.15">
      <c r="A236" t="s">
        <v>870</v>
      </c>
      <c r="B236" t="s">
        <v>432</v>
      </c>
      <c r="C236">
        <v>47.908999999999999</v>
      </c>
      <c r="D236">
        <v>14.103</v>
      </c>
      <c r="E236" t="s">
        <v>871</v>
      </c>
      <c r="F236">
        <v>40.5</v>
      </c>
      <c r="G236" t="s">
        <v>870</v>
      </c>
      <c r="H236" t="s">
        <v>872</v>
      </c>
      <c r="I236">
        <f t="shared" si="3"/>
        <v>3.7037037037037033</v>
      </c>
    </row>
    <row r="237" spans="1:9" x14ac:dyDescent="0.15">
      <c r="A237" t="s">
        <v>873</v>
      </c>
      <c r="B237" t="s">
        <v>874</v>
      </c>
      <c r="C237">
        <v>48.052</v>
      </c>
      <c r="D237">
        <v>14.132</v>
      </c>
      <c r="E237" t="s">
        <v>875</v>
      </c>
      <c r="F237">
        <v>147.19999999999999</v>
      </c>
      <c r="G237" t="s">
        <v>873</v>
      </c>
      <c r="H237" t="s">
        <v>876</v>
      </c>
      <c r="I237">
        <f t="shared" si="3"/>
        <v>-0.13586956521738358</v>
      </c>
    </row>
    <row r="238" spans="1:9" x14ac:dyDescent="0.15">
      <c r="A238" t="s">
        <v>877</v>
      </c>
      <c r="B238" t="s">
        <v>447</v>
      </c>
      <c r="C238">
        <v>48.073</v>
      </c>
      <c r="D238">
        <v>14.198</v>
      </c>
      <c r="E238" t="s">
        <v>878</v>
      </c>
      <c r="F238">
        <v>74.8</v>
      </c>
      <c r="G238" t="s">
        <v>877</v>
      </c>
      <c r="H238" t="s">
        <v>879</v>
      </c>
      <c r="I238">
        <f t="shared" si="3"/>
        <v>-1.0695187165775364</v>
      </c>
    </row>
    <row r="239" spans="1:9" x14ac:dyDescent="0.15">
      <c r="A239" t="s">
        <v>880</v>
      </c>
      <c r="B239" t="s">
        <v>881</v>
      </c>
      <c r="C239">
        <v>48.2</v>
      </c>
      <c r="D239">
        <v>14.266</v>
      </c>
      <c r="E239" t="s">
        <v>882</v>
      </c>
      <c r="F239">
        <v>365.3</v>
      </c>
      <c r="G239" t="s">
        <v>880</v>
      </c>
      <c r="H239" t="s">
        <v>883</v>
      </c>
      <c r="I239">
        <f t="shared" si="3"/>
        <v>0.46537092800437685</v>
      </c>
    </row>
    <row r="240" spans="1:9" x14ac:dyDescent="0.15">
      <c r="A240" t="s">
        <v>884</v>
      </c>
      <c r="B240" t="s">
        <v>885</v>
      </c>
      <c r="C240">
        <v>48.204000000000001</v>
      </c>
      <c r="D240">
        <v>14.38</v>
      </c>
      <c r="E240" t="s">
        <v>886</v>
      </c>
      <c r="F240">
        <v>86</v>
      </c>
      <c r="G240" t="s">
        <v>884</v>
      </c>
      <c r="H240" t="s">
        <v>887</v>
      </c>
      <c r="I240">
        <f t="shared" si="3"/>
        <v>0</v>
      </c>
    </row>
    <row r="241" spans="1:9" x14ac:dyDescent="0.15">
      <c r="A241" t="s">
        <v>888</v>
      </c>
      <c r="B241" t="s">
        <v>889</v>
      </c>
      <c r="C241">
        <v>48.344000000000001</v>
      </c>
      <c r="D241">
        <v>14.443</v>
      </c>
      <c r="E241" t="s">
        <v>890</v>
      </c>
      <c r="F241">
        <v>106.7</v>
      </c>
      <c r="G241" t="s">
        <v>888</v>
      </c>
      <c r="H241" t="s">
        <v>891</v>
      </c>
      <c r="I241">
        <f t="shared" si="3"/>
        <v>1.2183692596063702</v>
      </c>
    </row>
    <row r="242" spans="1:9" x14ac:dyDescent="0.15">
      <c r="A242" t="s">
        <v>892</v>
      </c>
      <c r="B242" t="s">
        <v>205</v>
      </c>
      <c r="C242">
        <v>48.368000000000002</v>
      </c>
      <c r="D242">
        <v>14.467000000000001</v>
      </c>
      <c r="E242" t="s">
        <v>893</v>
      </c>
      <c r="F242">
        <v>76.599999999999895</v>
      </c>
      <c r="G242" t="s">
        <v>892</v>
      </c>
      <c r="H242" t="s">
        <v>894</v>
      </c>
      <c r="I242">
        <f t="shared" si="3"/>
        <v>1.8276762402090172</v>
      </c>
    </row>
    <row r="243" spans="1:9" x14ac:dyDescent="0.15">
      <c r="A243" t="s">
        <v>895</v>
      </c>
      <c r="B243" t="s">
        <v>896</v>
      </c>
      <c r="C243">
        <v>48.277999999999999</v>
      </c>
      <c r="D243">
        <v>14.446999999999999</v>
      </c>
      <c r="E243" t="s">
        <v>897</v>
      </c>
      <c r="F243">
        <v>257.7</v>
      </c>
      <c r="G243" t="s">
        <v>895</v>
      </c>
      <c r="H243" t="s">
        <v>898</v>
      </c>
      <c r="I243">
        <f t="shared" si="3"/>
        <v>1.2805587892898764</v>
      </c>
    </row>
    <row r="244" spans="1:9" x14ac:dyDescent="0.15">
      <c r="A244" t="s">
        <v>899</v>
      </c>
      <c r="B244" t="s">
        <v>900</v>
      </c>
      <c r="C244">
        <v>47.381</v>
      </c>
      <c r="D244">
        <v>13.429</v>
      </c>
      <c r="E244" t="s">
        <v>901</v>
      </c>
      <c r="F244">
        <v>134.5</v>
      </c>
      <c r="G244" t="s">
        <v>899</v>
      </c>
      <c r="H244" t="s">
        <v>902</v>
      </c>
      <c r="I244">
        <f t="shared" si="3"/>
        <v>28.624535315985128</v>
      </c>
    </row>
    <row r="245" spans="1:9" x14ac:dyDescent="0.15">
      <c r="A245" t="s">
        <v>903</v>
      </c>
      <c r="B245" t="s">
        <v>136</v>
      </c>
      <c r="C245">
        <v>47.369</v>
      </c>
      <c r="D245">
        <v>13.481999999999999</v>
      </c>
      <c r="E245" t="s">
        <v>904</v>
      </c>
      <c r="F245">
        <v>86.5</v>
      </c>
      <c r="G245" t="s">
        <v>903</v>
      </c>
      <c r="H245" t="s">
        <v>905</v>
      </c>
      <c r="I245">
        <f t="shared" si="3"/>
        <v>0.57803468208092479</v>
      </c>
    </row>
    <row r="246" spans="1:9" x14ac:dyDescent="0.15">
      <c r="A246" t="s">
        <v>906</v>
      </c>
      <c r="B246" t="s">
        <v>477</v>
      </c>
      <c r="C246">
        <v>47.378999999999998</v>
      </c>
      <c r="D246">
        <v>13.555</v>
      </c>
      <c r="E246" t="s">
        <v>907</v>
      </c>
      <c r="F246">
        <v>57.2</v>
      </c>
      <c r="G246" t="s">
        <v>906</v>
      </c>
      <c r="H246" t="s">
        <v>908</v>
      </c>
      <c r="I246">
        <f t="shared" si="3"/>
        <v>-0.34965034965035457</v>
      </c>
    </row>
    <row r="247" spans="1:9" x14ac:dyDescent="0.15">
      <c r="A247" t="s">
        <v>909</v>
      </c>
      <c r="B247" t="s">
        <v>504</v>
      </c>
      <c r="C247">
        <v>47.354999999999997</v>
      </c>
      <c r="D247">
        <v>13.712999999999999</v>
      </c>
      <c r="E247" t="s">
        <v>910</v>
      </c>
      <c r="F247">
        <v>65.2</v>
      </c>
      <c r="G247" t="s">
        <v>909</v>
      </c>
      <c r="H247" t="s">
        <v>911</v>
      </c>
      <c r="I247">
        <f t="shared" si="3"/>
        <v>-3.3742331288343599</v>
      </c>
    </row>
    <row r="248" spans="1:9" x14ac:dyDescent="0.15">
      <c r="A248" t="s">
        <v>912</v>
      </c>
      <c r="B248" t="s">
        <v>913</v>
      </c>
      <c r="C248">
        <v>47.396999999999998</v>
      </c>
      <c r="D248">
        <v>13.696999999999999</v>
      </c>
      <c r="E248" t="s">
        <v>914</v>
      </c>
      <c r="F248">
        <v>648.79999999999995</v>
      </c>
      <c r="G248" t="s">
        <v>912</v>
      </c>
      <c r="H248" t="s">
        <v>915</v>
      </c>
      <c r="I248">
        <f t="shared" si="3"/>
        <v>0.18495684340321294</v>
      </c>
    </row>
    <row r="249" spans="1:9" x14ac:dyDescent="0.15">
      <c r="A249" t="s">
        <v>916</v>
      </c>
      <c r="B249">
        <v>1520</v>
      </c>
      <c r="C249">
        <v>47.515000000000001</v>
      </c>
      <c r="D249">
        <v>14.086</v>
      </c>
      <c r="E249" t="s">
        <v>917</v>
      </c>
      <c r="F249">
        <v>1519</v>
      </c>
      <c r="G249" t="s">
        <v>916</v>
      </c>
      <c r="H249" t="s">
        <v>918</v>
      </c>
      <c r="I249">
        <f t="shared" si="3"/>
        <v>6.5832784726793936E-2</v>
      </c>
    </row>
    <row r="250" spans="1:9" x14ac:dyDescent="0.15">
      <c r="A250" t="s">
        <v>919</v>
      </c>
      <c r="B250" t="s">
        <v>77</v>
      </c>
      <c r="C250">
        <v>47.503999999999998</v>
      </c>
      <c r="D250">
        <v>14.093999999999999</v>
      </c>
      <c r="E250" t="s">
        <v>920</v>
      </c>
      <c r="F250">
        <v>194.3</v>
      </c>
      <c r="G250" t="s">
        <v>919</v>
      </c>
      <c r="H250" t="s">
        <v>921</v>
      </c>
      <c r="I250">
        <f t="shared" si="3"/>
        <v>-4.2717447246526046</v>
      </c>
    </row>
    <row r="251" spans="1:9" x14ac:dyDescent="0.15">
      <c r="A251" t="s">
        <v>922</v>
      </c>
      <c r="B251" t="s">
        <v>390</v>
      </c>
      <c r="C251">
        <v>47.524999999999999</v>
      </c>
      <c r="D251">
        <v>14.148</v>
      </c>
      <c r="E251" t="s">
        <v>923</v>
      </c>
      <c r="F251">
        <v>155.9</v>
      </c>
      <c r="G251" t="s">
        <v>922</v>
      </c>
      <c r="H251" t="s">
        <v>924</v>
      </c>
      <c r="I251">
        <f t="shared" si="3"/>
        <v>-1.2187299550994264</v>
      </c>
    </row>
    <row r="252" spans="1:9" x14ac:dyDescent="0.15">
      <c r="A252" t="s">
        <v>925</v>
      </c>
      <c r="B252">
        <v>2130</v>
      </c>
      <c r="C252">
        <v>47.552</v>
      </c>
      <c r="D252">
        <v>14.252000000000001</v>
      </c>
      <c r="E252" t="s">
        <v>926</v>
      </c>
      <c r="F252">
        <v>2132</v>
      </c>
      <c r="G252" t="s">
        <v>925</v>
      </c>
      <c r="H252" t="s">
        <v>928</v>
      </c>
      <c r="I252">
        <f t="shared" si="3"/>
        <v>-9.3808630393996242E-2</v>
      </c>
    </row>
    <row r="253" spans="1:9" x14ac:dyDescent="0.15">
      <c r="A253" t="s">
        <v>929</v>
      </c>
      <c r="B253" t="s">
        <v>930</v>
      </c>
      <c r="C253">
        <v>47.548000000000002</v>
      </c>
      <c r="D253">
        <v>14.305999999999999</v>
      </c>
      <c r="E253" t="s">
        <v>931</v>
      </c>
      <c r="F253">
        <v>368.7</v>
      </c>
      <c r="G253" t="s">
        <v>929</v>
      </c>
      <c r="H253" t="s">
        <v>932</v>
      </c>
      <c r="I253">
        <f t="shared" si="3"/>
        <v>1.1662598318416089</v>
      </c>
    </row>
    <row r="254" spans="1:9" x14ac:dyDescent="0.15">
      <c r="A254" t="s">
        <v>933</v>
      </c>
      <c r="B254">
        <v>2650</v>
      </c>
      <c r="C254">
        <v>47.581000000000003</v>
      </c>
      <c r="D254">
        <v>14.462</v>
      </c>
      <c r="E254" t="s">
        <v>934</v>
      </c>
      <c r="F254">
        <v>2651</v>
      </c>
      <c r="G254" t="s">
        <v>933</v>
      </c>
      <c r="H254" t="s">
        <v>935</v>
      </c>
      <c r="I254">
        <f t="shared" si="3"/>
        <v>-3.7721614485099961E-2</v>
      </c>
    </row>
    <row r="255" spans="1:9" x14ac:dyDescent="0.15">
      <c r="A255" t="s">
        <v>936</v>
      </c>
      <c r="B255" t="s">
        <v>937</v>
      </c>
      <c r="C255">
        <v>47.603999999999999</v>
      </c>
      <c r="D255">
        <v>14.747</v>
      </c>
      <c r="E255" t="s">
        <v>938</v>
      </c>
      <c r="F255">
        <v>245.3</v>
      </c>
      <c r="G255" t="s">
        <v>936</v>
      </c>
      <c r="H255" t="s">
        <v>939</v>
      </c>
      <c r="I255">
        <f t="shared" si="3"/>
        <v>3.9543416225030525</v>
      </c>
    </row>
    <row r="256" spans="1:9" x14ac:dyDescent="0.15">
      <c r="A256" t="s">
        <v>940</v>
      </c>
      <c r="B256" t="s">
        <v>941</v>
      </c>
      <c r="C256">
        <v>47.741</v>
      </c>
      <c r="D256">
        <v>15.305</v>
      </c>
      <c r="E256" t="s">
        <v>942</v>
      </c>
      <c r="F256">
        <v>280</v>
      </c>
      <c r="G256" t="s">
        <v>940</v>
      </c>
      <c r="H256" t="s">
        <v>943</v>
      </c>
      <c r="I256">
        <f t="shared" si="3"/>
        <v>0</v>
      </c>
    </row>
    <row r="257" spans="1:9" x14ac:dyDescent="0.15">
      <c r="A257" t="s">
        <v>944</v>
      </c>
      <c r="B257" t="s">
        <v>57</v>
      </c>
      <c r="C257">
        <v>47.676000000000002</v>
      </c>
      <c r="D257">
        <v>15.170999999999999</v>
      </c>
      <c r="E257" t="s">
        <v>945</v>
      </c>
      <c r="F257">
        <v>54.1</v>
      </c>
      <c r="G257" t="s">
        <v>944</v>
      </c>
      <c r="H257" t="s">
        <v>946</v>
      </c>
      <c r="I257">
        <f t="shared" si="3"/>
        <v>-0.18484288354898598</v>
      </c>
    </row>
    <row r="258" spans="1:9" x14ac:dyDescent="0.15">
      <c r="A258" t="s">
        <v>947</v>
      </c>
      <c r="B258" t="s">
        <v>948</v>
      </c>
      <c r="C258">
        <v>47.664999999999999</v>
      </c>
      <c r="D258">
        <v>14.983000000000001</v>
      </c>
      <c r="E258" t="s">
        <v>949</v>
      </c>
      <c r="F258">
        <v>592.29999999999995</v>
      </c>
      <c r="G258" t="s">
        <v>947</v>
      </c>
      <c r="H258" t="s">
        <v>950</v>
      </c>
      <c r="I258">
        <f t="shared" si="3"/>
        <v>0.28701671450279342</v>
      </c>
    </row>
    <row r="259" spans="1:9" x14ac:dyDescent="0.15">
      <c r="A259" t="s">
        <v>951</v>
      </c>
      <c r="B259" t="s">
        <v>29</v>
      </c>
      <c r="C259">
        <v>47.728000000000002</v>
      </c>
      <c r="D259">
        <v>14.64</v>
      </c>
      <c r="E259" t="s">
        <v>952</v>
      </c>
      <c r="F259">
        <v>93.5</v>
      </c>
      <c r="G259" t="s">
        <v>951</v>
      </c>
      <c r="H259" t="s">
        <v>953</v>
      </c>
      <c r="I259">
        <f t="shared" ref="I259:I322" si="4">((B259-F259)/F259)*100</f>
        <v>1.6042780748663104</v>
      </c>
    </row>
    <row r="260" spans="1:9" x14ac:dyDescent="0.15">
      <c r="A260" t="s">
        <v>954</v>
      </c>
      <c r="B260" t="s">
        <v>955</v>
      </c>
      <c r="C260">
        <v>47.853000000000002</v>
      </c>
      <c r="D260">
        <v>14.653</v>
      </c>
      <c r="E260" t="s">
        <v>956</v>
      </c>
      <c r="F260">
        <v>87.3</v>
      </c>
      <c r="G260" t="s">
        <v>954</v>
      </c>
      <c r="H260" t="s">
        <v>957</v>
      </c>
      <c r="I260">
        <f t="shared" si="4"/>
        <v>5.3837342497136351</v>
      </c>
    </row>
    <row r="261" spans="1:9" x14ac:dyDescent="0.15">
      <c r="A261" t="s">
        <v>958</v>
      </c>
      <c r="B261" t="s">
        <v>959</v>
      </c>
      <c r="C261">
        <v>47.91</v>
      </c>
      <c r="D261">
        <v>14.532</v>
      </c>
      <c r="E261" t="s">
        <v>960</v>
      </c>
      <c r="F261">
        <v>24.6</v>
      </c>
      <c r="G261" t="s">
        <v>958</v>
      </c>
      <c r="H261" t="s">
        <v>961</v>
      </c>
      <c r="I261">
        <f t="shared" si="4"/>
        <v>1.6260162601625958</v>
      </c>
    </row>
    <row r="262" spans="1:9" x14ac:dyDescent="0.15">
      <c r="A262" t="s">
        <v>962</v>
      </c>
      <c r="B262" t="s">
        <v>963</v>
      </c>
      <c r="C262">
        <v>47.886000000000003</v>
      </c>
      <c r="D262">
        <v>14.455</v>
      </c>
      <c r="E262" t="s">
        <v>964</v>
      </c>
      <c r="F262">
        <v>168.6</v>
      </c>
      <c r="G262" t="s">
        <v>962</v>
      </c>
      <c r="H262" t="s">
        <v>965</v>
      </c>
      <c r="I262">
        <f t="shared" si="4"/>
        <v>0.83036773428232846</v>
      </c>
    </row>
    <row r="263" spans="1:9" x14ac:dyDescent="0.15">
      <c r="A263" t="s">
        <v>966</v>
      </c>
      <c r="B263">
        <v>5020</v>
      </c>
      <c r="C263">
        <v>48.024999999999999</v>
      </c>
      <c r="D263">
        <v>14.416</v>
      </c>
      <c r="E263" t="s">
        <v>967</v>
      </c>
      <c r="F263">
        <v>4996.1000000000004</v>
      </c>
      <c r="G263" t="s">
        <v>966</v>
      </c>
      <c r="H263" t="s">
        <v>968</v>
      </c>
      <c r="I263">
        <f t="shared" si="4"/>
        <v>0.47837313104220563</v>
      </c>
    </row>
    <row r="264" spans="1:9" x14ac:dyDescent="0.15">
      <c r="A264" t="s">
        <v>969</v>
      </c>
      <c r="B264" t="s">
        <v>587</v>
      </c>
      <c r="C264">
        <v>47.667999999999999</v>
      </c>
      <c r="D264">
        <v>14.108000000000001</v>
      </c>
      <c r="E264" t="s">
        <v>970</v>
      </c>
      <c r="F264">
        <v>25.2</v>
      </c>
      <c r="G264" t="s">
        <v>969</v>
      </c>
      <c r="H264" t="s">
        <v>971</v>
      </c>
      <c r="I264">
        <f t="shared" si="4"/>
        <v>3.1746031746031771</v>
      </c>
    </row>
    <row r="265" spans="1:9" x14ac:dyDescent="0.15">
      <c r="A265" t="s">
        <v>972</v>
      </c>
      <c r="B265" t="s">
        <v>973</v>
      </c>
      <c r="C265">
        <v>47.692</v>
      </c>
      <c r="D265">
        <v>14.113</v>
      </c>
      <c r="E265" t="s">
        <v>974</v>
      </c>
      <c r="F265">
        <v>15.6</v>
      </c>
      <c r="G265" t="s">
        <v>972</v>
      </c>
      <c r="H265" t="s">
        <v>975</v>
      </c>
      <c r="I265">
        <f t="shared" si="4"/>
        <v>21.794871794871799</v>
      </c>
    </row>
    <row r="266" spans="1:9" x14ac:dyDescent="0.15">
      <c r="A266" t="s">
        <v>976</v>
      </c>
      <c r="B266" t="s">
        <v>977</v>
      </c>
      <c r="C266">
        <v>47.692999999999998</v>
      </c>
      <c r="D266">
        <v>14.14</v>
      </c>
      <c r="E266" t="s">
        <v>978</v>
      </c>
      <c r="F266">
        <v>81.8</v>
      </c>
      <c r="G266" t="s">
        <v>976</v>
      </c>
      <c r="H266" t="s">
        <v>979</v>
      </c>
      <c r="I266">
        <f t="shared" si="4"/>
        <v>7.5794621026894911</v>
      </c>
    </row>
    <row r="267" spans="1:9" x14ac:dyDescent="0.15">
      <c r="A267" t="s">
        <v>980</v>
      </c>
      <c r="B267" t="s">
        <v>981</v>
      </c>
      <c r="C267">
        <v>47.767000000000003</v>
      </c>
      <c r="D267">
        <v>14.169</v>
      </c>
      <c r="E267" t="s">
        <v>982</v>
      </c>
      <c r="F267">
        <v>184.9</v>
      </c>
      <c r="G267" t="s">
        <v>980</v>
      </c>
      <c r="H267" t="s">
        <v>983</v>
      </c>
      <c r="I267">
        <f t="shared" si="4"/>
        <v>2.7582477014602458</v>
      </c>
    </row>
    <row r="268" spans="1:9" x14ac:dyDescent="0.15">
      <c r="A268" t="s">
        <v>984</v>
      </c>
      <c r="B268" t="s">
        <v>386</v>
      </c>
      <c r="C268">
        <v>47.668999999999997</v>
      </c>
      <c r="D268">
        <v>14.334</v>
      </c>
      <c r="E268" t="s">
        <v>985</v>
      </c>
      <c r="F268">
        <v>40.200000000000003</v>
      </c>
      <c r="G268" t="s">
        <v>984</v>
      </c>
      <c r="H268" t="s">
        <v>986</v>
      </c>
      <c r="I268">
        <f t="shared" si="4"/>
        <v>-0.49751243781095228</v>
      </c>
    </row>
    <row r="269" spans="1:9" x14ac:dyDescent="0.15">
      <c r="A269" t="s">
        <v>987</v>
      </c>
      <c r="B269" t="s">
        <v>561</v>
      </c>
      <c r="C269">
        <v>47.722000000000001</v>
      </c>
      <c r="D269">
        <v>14.331</v>
      </c>
      <c r="E269" t="s">
        <v>988</v>
      </c>
      <c r="F269">
        <v>67</v>
      </c>
      <c r="G269" t="s">
        <v>987</v>
      </c>
      <c r="H269" t="s">
        <v>989</v>
      </c>
      <c r="I269">
        <f t="shared" si="4"/>
        <v>0</v>
      </c>
    </row>
    <row r="270" spans="1:9" x14ac:dyDescent="0.15">
      <c r="A270" t="s">
        <v>990</v>
      </c>
      <c r="B270" t="s">
        <v>85</v>
      </c>
      <c r="C270">
        <v>47.725999999999999</v>
      </c>
      <c r="D270">
        <v>14.295</v>
      </c>
      <c r="E270" t="s">
        <v>991</v>
      </c>
      <c r="F270">
        <v>148.6</v>
      </c>
      <c r="G270" t="s">
        <v>990</v>
      </c>
      <c r="H270" t="s">
        <v>992</v>
      </c>
      <c r="I270">
        <f t="shared" si="4"/>
        <v>-0.40376850605652376</v>
      </c>
    </row>
    <row r="271" spans="1:9" x14ac:dyDescent="0.15">
      <c r="A271" t="s">
        <v>993</v>
      </c>
      <c r="B271" t="s">
        <v>339</v>
      </c>
      <c r="C271">
        <v>47.753</v>
      </c>
      <c r="D271">
        <v>14.307</v>
      </c>
      <c r="E271" t="s">
        <v>994</v>
      </c>
      <c r="F271">
        <v>15.4</v>
      </c>
      <c r="G271" t="s">
        <v>993</v>
      </c>
      <c r="H271" t="s">
        <v>995</v>
      </c>
      <c r="I271">
        <f t="shared" si="4"/>
        <v>-2.5974025974025996</v>
      </c>
    </row>
    <row r="272" spans="1:9" x14ac:dyDescent="0.15">
      <c r="A272" t="s">
        <v>996</v>
      </c>
      <c r="B272" t="s">
        <v>997</v>
      </c>
      <c r="C272">
        <v>47.765999999999998</v>
      </c>
      <c r="D272">
        <v>14.209</v>
      </c>
      <c r="E272" t="s">
        <v>998</v>
      </c>
      <c r="F272">
        <v>232.8</v>
      </c>
      <c r="G272" t="s">
        <v>996</v>
      </c>
      <c r="H272" t="s">
        <v>999</v>
      </c>
      <c r="I272">
        <f t="shared" si="4"/>
        <v>-0.77319587628866471</v>
      </c>
    </row>
    <row r="273" spans="1:9" x14ac:dyDescent="0.15">
      <c r="A273" t="s">
        <v>1000</v>
      </c>
      <c r="B273" t="s">
        <v>1001</v>
      </c>
      <c r="C273">
        <v>47.783000000000001</v>
      </c>
      <c r="D273">
        <v>14.196999999999999</v>
      </c>
      <c r="E273" t="s">
        <v>1002</v>
      </c>
      <c r="F273">
        <v>15</v>
      </c>
      <c r="G273" t="s">
        <v>1000</v>
      </c>
      <c r="H273" t="s">
        <v>1003</v>
      </c>
      <c r="I273">
        <f t="shared" si="4"/>
        <v>2766.666666666667</v>
      </c>
    </row>
    <row r="274" spans="1:9" x14ac:dyDescent="0.15">
      <c r="A274" t="s">
        <v>1004</v>
      </c>
      <c r="B274" t="s">
        <v>447</v>
      </c>
      <c r="C274">
        <v>47.805</v>
      </c>
      <c r="D274">
        <v>14.137</v>
      </c>
      <c r="E274" t="s">
        <v>1005</v>
      </c>
      <c r="F274">
        <v>72.400000000000006</v>
      </c>
      <c r="G274" t="s">
        <v>1004</v>
      </c>
      <c r="H274" t="s">
        <v>1006</v>
      </c>
      <c r="I274">
        <f t="shared" si="4"/>
        <v>2.2099447513812076</v>
      </c>
    </row>
    <row r="275" spans="1:9" x14ac:dyDescent="0.15">
      <c r="A275" t="s">
        <v>1007</v>
      </c>
      <c r="B275" t="s">
        <v>1008</v>
      </c>
      <c r="C275">
        <v>47.83</v>
      </c>
      <c r="D275">
        <v>14.159000000000001</v>
      </c>
      <c r="E275" t="s">
        <v>1009</v>
      </c>
      <c r="F275">
        <v>542.4</v>
      </c>
      <c r="G275" t="s">
        <v>1007</v>
      </c>
      <c r="H275" t="s">
        <v>1010</v>
      </c>
      <c r="I275">
        <f t="shared" si="4"/>
        <v>0.66371681415929629</v>
      </c>
    </row>
    <row r="276" spans="1:9" x14ac:dyDescent="0.15">
      <c r="A276" t="s">
        <v>1011</v>
      </c>
      <c r="B276" t="s">
        <v>81</v>
      </c>
      <c r="C276">
        <v>47.866</v>
      </c>
      <c r="D276">
        <v>14.205</v>
      </c>
      <c r="E276" t="s">
        <v>1012</v>
      </c>
      <c r="F276">
        <v>43</v>
      </c>
      <c r="G276" t="s">
        <v>1011</v>
      </c>
      <c r="H276" t="s">
        <v>1014</v>
      </c>
      <c r="I276">
        <f t="shared" si="4"/>
        <v>-4.6511627906976747</v>
      </c>
    </row>
    <row r="277" spans="1:9" x14ac:dyDescent="0.15">
      <c r="A277" t="s">
        <v>1015</v>
      </c>
      <c r="B277" t="s">
        <v>188</v>
      </c>
      <c r="C277">
        <v>47.893000000000001</v>
      </c>
      <c r="D277">
        <v>14.28</v>
      </c>
      <c r="E277" t="s">
        <v>1016</v>
      </c>
      <c r="F277">
        <v>129.4</v>
      </c>
      <c r="G277" t="s">
        <v>1015</v>
      </c>
      <c r="H277" t="s">
        <v>1017</v>
      </c>
      <c r="I277">
        <f t="shared" si="4"/>
        <v>-0.30911901081916976</v>
      </c>
    </row>
    <row r="278" spans="1:9" x14ac:dyDescent="0.15">
      <c r="A278" t="s">
        <v>1018</v>
      </c>
      <c r="B278" t="s">
        <v>1019</v>
      </c>
      <c r="C278">
        <v>47.917000000000002</v>
      </c>
      <c r="D278">
        <v>14.212999999999999</v>
      </c>
      <c r="E278" t="s">
        <v>1020</v>
      </c>
      <c r="F278">
        <v>20.9</v>
      </c>
      <c r="G278" t="s">
        <v>1018</v>
      </c>
      <c r="H278" t="s">
        <v>1021</v>
      </c>
      <c r="I278">
        <f t="shared" si="4"/>
        <v>3785.1674641148329</v>
      </c>
    </row>
    <row r="279" spans="1:9" x14ac:dyDescent="0.15">
      <c r="A279" t="s">
        <v>1022</v>
      </c>
      <c r="B279" t="s">
        <v>1023</v>
      </c>
      <c r="C279">
        <v>48.051000000000002</v>
      </c>
      <c r="D279">
        <v>14.356</v>
      </c>
      <c r="E279" t="s">
        <v>1024</v>
      </c>
      <c r="F279">
        <v>898.1</v>
      </c>
      <c r="G279" t="s">
        <v>1022</v>
      </c>
      <c r="H279" t="s">
        <v>1025</v>
      </c>
      <c r="I279">
        <f t="shared" si="4"/>
        <v>0.21155773299186917</v>
      </c>
    </row>
    <row r="280" spans="1:9" x14ac:dyDescent="0.15">
      <c r="A280" t="s">
        <v>1026</v>
      </c>
      <c r="B280">
        <v>5940</v>
      </c>
      <c r="C280">
        <v>48.042999999999999</v>
      </c>
      <c r="D280">
        <v>14.425000000000001</v>
      </c>
      <c r="E280" t="s">
        <v>1027</v>
      </c>
      <c r="F280">
        <v>5915.4</v>
      </c>
      <c r="G280" t="s">
        <v>1026</v>
      </c>
      <c r="H280" t="s">
        <v>1028</v>
      </c>
      <c r="I280">
        <f t="shared" si="4"/>
        <v>0.41586367785780104</v>
      </c>
    </row>
    <row r="281" spans="1:9" x14ac:dyDescent="0.15">
      <c r="A281" t="s">
        <v>1029</v>
      </c>
      <c r="B281" t="s">
        <v>25</v>
      </c>
      <c r="C281">
        <v>48.045000000000002</v>
      </c>
      <c r="D281">
        <v>14.446999999999999</v>
      </c>
      <c r="E281" t="s">
        <v>1030</v>
      </c>
      <c r="F281">
        <v>71.099999999999895</v>
      </c>
      <c r="G281" t="s">
        <v>1029</v>
      </c>
      <c r="H281" t="s">
        <v>1031</v>
      </c>
      <c r="I281">
        <f t="shared" si="4"/>
        <v>-0.14064697608986637</v>
      </c>
    </row>
    <row r="282" spans="1:9" x14ac:dyDescent="0.15">
      <c r="A282" t="s">
        <v>1032</v>
      </c>
      <c r="B282" t="s">
        <v>21</v>
      </c>
      <c r="C282">
        <v>48.503</v>
      </c>
      <c r="D282">
        <v>14.506</v>
      </c>
      <c r="E282" t="s">
        <v>1033</v>
      </c>
      <c r="F282">
        <v>63.9</v>
      </c>
      <c r="G282" t="s">
        <v>1032</v>
      </c>
      <c r="H282" t="s">
        <v>1034</v>
      </c>
      <c r="I282">
        <f t="shared" si="4"/>
        <v>0.15649452269170802</v>
      </c>
    </row>
    <row r="283" spans="1:9" x14ac:dyDescent="0.15">
      <c r="A283" t="s">
        <v>1035</v>
      </c>
      <c r="B283" t="s">
        <v>981</v>
      </c>
      <c r="C283">
        <v>48.442999999999998</v>
      </c>
      <c r="D283">
        <v>14.534000000000001</v>
      </c>
      <c r="E283" t="s">
        <v>1036</v>
      </c>
      <c r="F283">
        <v>189.2</v>
      </c>
      <c r="G283" t="s">
        <v>1035</v>
      </c>
      <c r="H283" t="s">
        <v>1037</v>
      </c>
      <c r="I283">
        <f t="shared" si="4"/>
        <v>0.42283298097252187</v>
      </c>
    </row>
    <row r="284" spans="1:9" x14ac:dyDescent="0.15">
      <c r="A284" t="s">
        <v>1038</v>
      </c>
      <c r="B284" t="s">
        <v>715</v>
      </c>
      <c r="C284">
        <v>48.472000000000001</v>
      </c>
      <c r="D284">
        <v>14.722</v>
      </c>
      <c r="E284" t="s">
        <v>1039</v>
      </c>
      <c r="F284">
        <v>101.7</v>
      </c>
      <c r="G284" t="s">
        <v>1038</v>
      </c>
      <c r="H284" t="s">
        <v>1040</v>
      </c>
      <c r="I284">
        <f t="shared" si="4"/>
        <v>2.2615535889872143</v>
      </c>
    </row>
    <row r="285" spans="1:9" x14ac:dyDescent="0.15">
      <c r="A285" t="s">
        <v>1041</v>
      </c>
      <c r="B285" t="s">
        <v>346</v>
      </c>
      <c r="C285">
        <v>48.338000000000001</v>
      </c>
      <c r="D285">
        <v>14.57</v>
      </c>
      <c r="E285" t="s">
        <v>1042</v>
      </c>
      <c r="F285">
        <v>266.10000000000002</v>
      </c>
      <c r="G285" t="s">
        <v>1041</v>
      </c>
      <c r="H285" t="s">
        <v>1043</v>
      </c>
      <c r="I285">
        <f t="shared" si="4"/>
        <v>2.2172115745960079</v>
      </c>
    </row>
    <row r="286" spans="1:9" x14ac:dyDescent="0.15">
      <c r="A286" t="s">
        <v>1044</v>
      </c>
      <c r="B286" t="s">
        <v>1045</v>
      </c>
      <c r="C286">
        <v>48.29</v>
      </c>
      <c r="D286">
        <v>14.577999999999999</v>
      </c>
      <c r="E286" t="s">
        <v>1046</v>
      </c>
      <c r="F286">
        <v>604.70000000000005</v>
      </c>
      <c r="G286" t="s">
        <v>1044</v>
      </c>
      <c r="H286" t="s">
        <v>1047</v>
      </c>
      <c r="I286">
        <f t="shared" si="4"/>
        <v>0.21498263601785256</v>
      </c>
    </row>
    <row r="287" spans="1:9" x14ac:dyDescent="0.15">
      <c r="A287" t="s">
        <v>1048</v>
      </c>
      <c r="B287" t="s">
        <v>371</v>
      </c>
      <c r="C287">
        <v>48.207000000000001</v>
      </c>
      <c r="D287">
        <v>14.561</v>
      </c>
      <c r="E287" t="s">
        <v>1049</v>
      </c>
      <c r="F287">
        <v>91.8</v>
      </c>
      <c r="G287" t="s">
        <v>1048</v>
      </c>
      <c r="H287" t="s">
        <v>1050</v>
      </c>
      <c r="I287">
        <f t="shared" si="4"/>
        <v>2.3965141612200465</v>
      </c>
    </row>
    <row r="288" spans="1:9" x14ac:dyDescent="0.15">
      <c r="A288" t="s">
        <v>1051</v>
      </c>
      <c r="B288" t="s">
        <v>428</v>
      </c>
      <c r="C288">
        <v>48.404000000000003</v>
      </c>
      <c r="D288">
        <v>14.84</v>
      </c>
      <c r="E288" t="s">
        <v>1052</v>
      </c>
      <c r="F288">
        <v>80.400000000000006</v>
      </c>
      <c r="G288" t="s">
        <v>1051</v>
      </c>
      <c r="H288" t="s">
        <v>1053</v>
      </c>
      <c r="I288">
        <f t="shared" si="4"/>
        <v>-1.7412935323383154</v>
      </c>
    </row>
    <row r="289" spans="1:9" x14ac:dyDescent="0.15">
      <c r="A289" t="s">
        <v>1054</v>
      </c>
      <c r="B289" t="s">
        <v>459</v>
      </c>
      <c r="C289">
        <v>48.436999999999998</v>
      </c>
      <c r="D289">
        <v>14.781000000000001</v>
      </c>
      <c r="E289" t="s">
        <v>1055</v>
      </c>
      <c r="F289">
        <v>36.9</v>
      </c>
      <c r="G289" t="s">
        <v>1054</v>
      </c>
      <c r="H289" t="s">
        <v>1056</v>
      </c>
      <c r="I289">
        <f t="shared" si="4"/>
        <v>-86.449864498644985</v>
      </c>
    </row>
    <row r="290" spans="1:9" x14ac:dyDescent="0.15">
      <c r="A290" t="s">
        <v>1057</v>
      </c>
      <c r="B290" t="s">
        <v>816</v>
      </c>
      <c r="C290">
        <v>48.209000000000003</v>
      </c>
      <c r="D290">
        <v>14.683</v>
      </c>
      <c r="E290" t="s">
        <v>1058</v>
      </c>
      <c r="F290">
        <v>303.10000000000002</v>
      </c>
      <c r="G290" t="s">
        <v>1057</v>
      </c>
      <c r="H290" t="s">
        <v>1059</v>
      </c>
      <c r="I290">
        <f t="shared" si="4"/>
        <v>8.8749587594853097</v>
      </c>
    </row>
    <row r="291" spans="1:9" x14ac:dyDescent="0.15">
      <c r="A291" t="s">
        <v>1060</v>
      </c>
      <c r="B291" t="s">
        <v>136</v>
      </c>
      <c r="C291">
        <v>48.213000000000001</v>
      </c>
      <c r="D291">
        <v>14.778</v>
      </c>
      <c r="E291" t="s">
        <v>1061</v>
      </c>
      <c r="F291">
        <v>87.599999999999895</v>
      </c>
      <c r="G291" t="s">
        <v>1060</v>
      </c>
      <c r="H291" t="s">
        <v>1062</v>
      </c>
      <c r="I291">
        <f t="shared" si="4"/>
        <v>-0.6849315068491959</v>
      </c>
    </row>
    <row r="292" spans="1:9" x14ac:dyDescent="0.15">
      <c r="A292" t="s">
        <v>1063</v>
      </c>
      <c r="B292" t="s">
        <v>1064</v>
      </c>
      <c r="C292">
        <v>48.203000000000003</v>
      </c>
      <c r="D292">
        <v>15.003</v>
      </c>
      <c r="E292" t="s">
        <v>1065</v>
      </c>
      <c r="F292">
        <v>164.7</v>
      </c>
      <c r="G292" t="s">
        <v>1063</v>
      </c>
      <c r="H292" t="s">
        <v>1066</v>
      </c>
      <c r="I292">
        <f t="shared" si="4"/>
        <v>0.18214936247723826</v>
      </c>
    </row>
    <row r="293" spans="1:9" x14ac:dyDescent="0.15">
      <c r="A293" t="s">
        <v>1067</v>
      </c>
      <c r="B293" t="s">
        <v>1068</v>
      </c>
      <c r="C293">
        <v>47.86</v>
      </c>
      <c r="D293">
        <v>15.031000000000001</v>
      </c>
      <c r="E293" t="s">
        <v>1069</v>
      </c>
      <c r="F293">
        <v>117.9</v>
      </c>
      <c r="G293" t="s">
        <v>1067</v>
      </c>
      <c r="H293" t="s">
        <v>1070</v>
      </c>
      <c r="I293">
        <f t="shared" si="4"/>
        <v>20.441051738761658</v>
      </c>
    </row>
    <row r="294" spans="1:9" x14ac:dyDescent="0.15">
      <c r="A294" t="s">
        <v>1071</v>
      </c>
      <c r="B294" t="s">
        <v>264</v>
      </c>
      <c r="C294">
        <v>47.851999999999997</v>
      </c>
      <c r="D294">
        <v>15.042</v>
      </c>
      <c r="E294" t="s">
        <v>1072</v>
      </c>
      <c r="F294">
        <v>24.7</v>
      </c>
      <c r="G294" t="s">
        <v>1071</v>
      </c>
      <c r="H294" t="s">
        <v>1073</v>
      </c>
      <c r="I294">
        <f t="shared" si="4"/>
        <v>-2.8340080971659893</v>
      </c>
    </row>
    <row r="295" spans="1:9" x14ac:dyDescent="0.15">
      <c r="A295" t="s">
        <v>1074</v>
      </c>
      <c r="B295" t="s">
        <v>1075</v>
      </c>
      <c r="C295">
        <v>47.813000000000002</v>
      </c>
      <c r="D295">
        <v>14.929</v>
      </c>
      <c r="E295" t="s">
        <v>1076</v>
      </c>
      <c r="F295">
        <v>315.10000000000002</v>
      </c>
      <c r="G295" t="s">
        <v>1074</v>
      </c>
      <c r="H295" t="s">
        <v>1077</v>
      </c>
      <c r="I295">
        <f t="shared" si="4"/>
        <v>0.28562361155188104</v>
      </c>
    </row>
    <row r="296" spans="1:9" x14ac:dyDescent="0.15">
      <c r="A296" t="s">
        <v>1078</v>
      </c>
      <c r="B296" t="s">
        <v>1079</v>
      </c>
      <c r="C296">
        <v>47.890999999999998</v>
      </c>
      <c r="D296">
        <v>14.831</v>
      </c>
      <c r="E296" t="s">
        <v>1080</v>
      </c>
      <c r="F296">
        <v>506.9</v>
      </c>
      <c r="G296" t="s">
        <v>1078</v>
      </c>
      <c r="H296" t="s">
        <v>1081</v>
      </c>
      <c r="I296">
        <f t="shared" si="4"/>
        <v>-0.37482738212664773</v>
      </c>
    </row>
    <row r="297" spans="1:9" x14ac:dyDescent="0.15">
      <c r="A297" t="s">
        <v>1082</v>
      </c>
      <c r="B297" t="s">
        <v>1083</v>
      </c>
      <c r="C297">
        <v>47.945</v>
      </c>
      <c r="D297">
        <v>14.88</v>
      </c>
      <c r="E297" t="s">
        <v>1084</v>
      </c>
      <c r="F297">
        <v>98.5</v>
      </c>
      <c r="G297" t="s">
        <v>1082</v>
      </c>
      <c r="H297" t="s">
        <v>1085</v>
      </c>
      <c r="I297">
        <f t="shared" si="4"/>
        <v>-1.5228426395939088</v>
      </c>
    </row>
    <row r="298" spans="1:9" x14ac:dyDescent="0.15">
      <c r="A298" t="s">
        <v>1086</v>
      </c>
      <c r="B298" t="s">
        <v>1087</v>
      </c>
      <c r="C298">
        <v>48.058</v>
      </c>
      <c r="D298">
        <v>14.702</v>
      </c>
      <c r="E298" t="s">
        <v>1088</v>
      </c>
      <c r="F298">
        <v>155.80000000000001</v>
      </c>
      <c r="G298" t="s">
        <v>1086</v>
      </c>
      <c r="H298" t="s">
        <v>1089</v>
      </c>
      <c r="I298">
        <f t="shared" si="4"/>
        <v>1.4120667522464623</v>
      </c>
    </row>
    <row r="299" spans="1:9" x14ac:dyDescent="0.15">
      <c r="A299" t="s">
        <v>1090</v>
      </c>
      <c r="B299">
        <v>1110</v>
      </c>
      <c r="C299">
        <v>48.110999999999997</v>
      </c>
      <c r="D299">
        <v>14.891999999999999</v>
      </c>
      <c r="E299" t="s">
        <v>1091</v>
      </c>
      <c r="F299">
        <v>1116.5999999999999</v>
      </c>
      <c r="G299" t="s">
        <v>1090</v>
      </c>
      <c r="H299" t="s">
        <v>1092</v>
      </c>
      <c r="I299">
        <f t="shared" si="4"/>
        <v>-0.59108006448145345</v>
      </c>
    </row>
    <row r="300" spans="1:9" x14ac:dyDescent="0.15">
      <c r="A300" t="s">
        <v>1093</v>
      </c>
      <c r="B300" t="s">
        <v>518</v>
      </c>
      <c r="C300">
        <v>47.814</v>
      </c>
      <c r="D300">
        <v>15.295999999999999</v>
      </c>
      <c r="E300" t="s">
        <v>1094</v>
      </c>
      <c r="F300">
        <v>29.7</v>
      </c>
      <c r="G300" t="s">
        <v>1093</v>
      </c>
      <c r="H300" t="s">
        <v>1095</v>
      </c>
      <c r="I300">
        <f t="shared" si="4"/>
        <v>1.0101010101010124</v>
      </c>
    </row>
    <row r="301" spans="1:9" x14ac:dyDescent="0.15">
      <c r="A301" t="s">
        <v>1096</v>
      </c>
      <c r="B301" t="s">
        <v>789</v>
      </c>
      <c r="C301">
        <v>47.848999999999997</v>
      </c>
      <c r="D301">
        <v>15.281000000000001</v>
      </c>
      <c r="E301" t="s">
        <v>1097</v>
      </c>
      <c r="F301">
        <v>36.1</v>
      </c>
      <c r="G301" t="s">
        <v>1096</v>
      </c>
      <c r="H301" t="s">
        <v>1098</v>
      </c>
      <c r="I301">
        <f t="shared" si="4"/>
        <v>2.4930747922437635</v>
      </c>
    </row>
    <row r="302" spans="1:9" x14ac:dyDescent="0.15">
      <c r="A302" t="s">
        <v>1099</v>
      </c>
      <c r="B302" t="s">
        <v>260</v>
      </c>
      <c r="C302">
        <v>47.863999999999997</v>
      </c>
      <c r="D302">
        <v>15.313000000000001</v>
      </c>
      <c r="E302" t="s">
        <v>1100</v>
      </c>
      <c r="F302">
        <v>23.2</v>
      </c>
      <c r="G302" t="s">
        <v>1099</v>
      </c>
      <c r="H302" t="s">
        <v>1101</v>
      </c>
      <c r="I302">
        <f t="shared" si="4"/>
        <v>-5.1724137931034457</v>
      </c>
    </row>
    <row r="303" spans="1:9" x14ac:dyDescent="0.15">
      <c r="A303" t="s">
        <v>1102</v>
      </c>
      <c r="B303" t="s">
        <v>421</v>
      </c>
      <c r="C303">
        <v>47.933</v>
      </c>
      <c r="D303">
        <v>15.125</v>
      </c>
      <c r="E303" t="s">
        <v>1103</v>
      </c>
      <c r="F303">
        <v>203.3</v>
      </c>
      <c r="G303" t="s">
        <v>1102</v>
      </c>
      <c r="H303" t="s">
        <v>1104</v>
      </c>
      <c r="I303">
        <f t="shared" si="4"/>
        <v>1.8199704869650706</v>
      </c>
    </row>
    <row r="304" spans="1:9" x14ac:dyDescent="0.15">
      <c r="A304" t="s">
        <v>1105</v>
      </c>
      <c r="B304" t="s">
        <v>1106</v>
      </c>
      <c r="C304">
        <v>47.941000000000003</v>
      </c>
      <c r="D304">
        <v>15.105</v>
      </c>
      <c r="E304" t="s">
        <v>1107</v>
      </c>
      <c r="F304">
        <v>51.5</v>
      </c>
      <c r="G304" t="s">
        <v>1105</v>
      </c>
      <c r="H304" t="s">
        <v>1108</v>
      </c>
      <c r="I304">
        <f t="shared" si="4"/>
        <v>-2.912621359223301</v>
      </c>
    </row>
    <row r="305" spans="1:9" x14ac:dyDescent="0.15">
      <c r="A305" t="s">
        <v>1109</v>
      </c>
      <c r="B305" t="s">
        <v>522</v>
      </c>
      <c r="C305">
        <v>47.975999999999999</v>
      </c>
      <c r="D305">
        <v>15.186999999999999</v>
      </c>
      <c r="E305" t="s">
        <v>1110</v>
      </c>
      <c r="F305">
        <v>32.200000000000003</v>
      </c>
      <c r="G305" t="s">
        <v>1109</v>
      </c>
      <c r="H305" t="s">
        <v>1111</v>
      </c>
      <c r="I305">
        <f t="shared" si="4"/>
        <v>2.4844720496894319</v>
      </c>
    </row>
    <row r="306" spans="1:9" x14ac:dyDescent="0.15">
      <c r="A306" t="s">
        <v>1112</v>
      </c>
      <c r="B306" t="s">
        <v>1113</v>
      </c>
      <c r="C306">
        <v>48.003</v>
      </c>
      <c r="D306">
        <v>15.166</v>
      </c>
      <c r="E306" t="s">
        <v>1114</v>
      </c>
      <c r="F306">
        <v>330.2</v>
      </c>
      <c r="G306" t="s">
        <v>1112</v>
      </c>
      <c r="H306" t="s">
        <v>1115</v>
      </c>
      <c r="I306">
        <f t="shared" si="4"/>
        <v>-0.96910963052694987</v>
      </c>
    </row>
    <row r="307" spans="1:9" x14ac:dyDescent="0.15">
      <c r="A307" t="s">
        <v>1116</v>
      </c>
      <c r="B307" t="s">
        <v>973</v>
      </c>
      <c r="C307">
        <v>48.011000000000003</v>
      </c>
      <c r="D307">
        <v>14.95</v>
      </c>
      <c r="E307" t="s">
        <v>1117</v>
      </c>
      <c r="F307">
        <v>17.7</v>
      </c>
      <c r="G307" t="s">
        <v>1116</v>
      </c>
      <c r="H307" t="s">
        <v>1118</v>
      </c>
      <c r="I307">
        <f t="shared" si="4"/>
        <v>7.3446327683615866</v>
      </c>
    </row>
    <row r="308" spans="1:9" x14ac:dyDescent="0.15">
      <c r="A308" t="s">
        <v>1119</v>
      </c>
      <c r="B308" t="s">
        <v>1120</v>
      </c>
      <c r="C308">
        <v>48.048999999999999</v>
      </c>
      <c r="D308">
        <v>15.023999999999999</v>
      </c>
      <c r="E308" t="s">
        <v>1121</v>
      </c>
      <c r="F308">
        <v>127.6</v>
      </c>
      <c r="G308" t="s">
        <v>1119</v>
      </c>
      <c r="H308" t="s">
        <v>1122</v>
      </c>
      <c r="I308">
        <f t="shared" si="4"/>
        <v>1.8808777429467132</v>
      </c>
    </row>
    <row r="309" spans="1:9" x14ac:dyDescent="0.15">
      <c r="A309" t="s">
        <v>1123</v>
      </c>
      <c r="B309" t="s">
        <v>493</v>
      </c>
      <c r="C309">
        <v>48.128</v>
      </c>
      <c r="D309">
        <v>15.134</v>
      </c>
      <c r="E309" t="s">
        <v>1124</v>
      </c>
      <c r="F309">
        <v>167.5</v>
      </c>
      <c r="G309" t="s">
        <v>1123</v>
      </c>
      <c r="H309" t="s">
        <v>1125</v>
      </c>
      <c r="I309">
        <f t="shared" si="4"/>
        <v>2.6865671641791042</v>
      </c>
    </row>
    <row r="310" spans="1:9" x14ac:dyDescent="0.15">
      <c r="A310" t="s">
        <v>1126</v>
      </c>
      <c r="B310" t="s">
        <v>1127</v>
      </c>
      <c r="C310">
        <v>48.17</v>
      </c>
      <c r="D310">
        <v>15.173999999999999</v>
      </c>
      <c r="E310" t="s">
        <v>1128</v>
      </c>
      <c r="F310">
        <v>604.9</v>
      </c>
      <c r="G310" t="s">
        <v>1126</v>
      </c>
      <c r="H310" t="s">
        <v>1129</v>
      </c>
      <c r="I310">
        <f t="shared" si="4"/>
        <v>1.6696974706563106</v>
      </c>
    </row>
    <row r="311" spans="1:9" x14ac:dyDescent="0.15">
      <c r="A311" t="s">
        <v>1130</v>
      </c>
      <c r="B311" t="s">
        <v>572</v>
      </c>
      <c r="C311">
        <v>48.316000000000003</v>
      </c>
      <c r="D311">
        <v>15.125999999999999</v>
      </c>
      <c r="E311" t="s">
        <v>1131</v>
      </c>
      <c r="F311">
        <v>10.6</v>
      </c>
      <c r="G311" t="s">
        <v>1130</v>
      </c>
      <c r="H311" t="s">
        <v>1132</v>
      </c>
      <c r="I311">
        <f t="shared" si="4"/>
        <v>3.7735849056603805</v>
      </c>
    </row>
    <row r="312" spans="1:9" x14ac:dyDescent="0.15">
      <c r="A312" t="s">
        <v>1133</v>
      </c>
      <c r="B312" t="s">
        <v>1134</v>
      </c>
      <c r="C312">
        <v>48.241</v>
      </c>
      <c r="D312">
        <v>15.285</v>
      </c>
      <c r="E312" t="s">
        <v>1135</v>
      </c>
      <c r="F312">
        <v>216.9</v>
      </c>
      <c r="G312" t="s">
        <v>1133</v>
      </c>
      <c r="H312" t="s">
        <v>1136</v>
      </c>
      <c r="I312">
        <f t="shared" si="4"/>
        <v>-0.41493775933610216</v>
      </c>
    </row>
    <row r="313" spans="1:9" x14ac:dyDescent="0.15">
      <c r="A313" t="s">
        <v>1137</v>
      </c>
      <c r="B313">
        <v>95100</v>
      </c>
      <c r="C313">
        <v>48.234000000000002</v>
      </c>
      <c r="D313">
        <v>15.329000000000001</v>
      </c>
      <c r="E313" t="s">
        <v>1138</v>
      </c>
      <c r="F313">
        <v>94813.3</v>
      </c>
      <c r="G313" t="s">
        <v>1137</v>
      </c>
      <c r="H313" t="s">
        <v>1139</v>
      </c>
      <c r="I313">
        <f t="shared" si="4"/>
        <v>0.30238373730267493</v>
      </c>
    </row>
    <row r="314" spans="1:9" x14ac:dyDescent="0.15">
      <c r="A314" t="s">
        <v>1140</v>
      </c>
      <c r="B314" t="s">
        <v>371</v>
      </c>
      <c r="C314">
        <v>48.104999999999997</v>
      </c>
      <c r="D314">
        <v>15.265000000000001</v>
      </c>
      <c r="E314" t="s">
        <v>1141</v>
      </c>
      <c r="F314">
        <v>95.2</v>
      </c>
      <c r="G314" t="s">
        <v>1140</v>
      </c>
      <c r="H314" t="s">
        <v>1142</v>
      </c>
      <c r="I314">
        <f t="shared" si="4"/>
        <v>-1.2605042016806753</v>
      </c>
    </row>
    <row r="315" spans="1:9" x14ac:dyDescent="0.15">
      <c r="A315" t="s">
        <v>1143</v>
      </c>
      <c r="B315" t="s">
        <v>477</v>
      </c>
      <c r="C315">
        <v>48.118000000000002</v>
      </c>
      <c r="D315">
        <v>15.332000000000001</v>
      </c>
      <c r="E315" t="s">
        <v>1144</v>
      </c>
      <c r="F315">
        <v>37.6</v>
      </c>
      <c r="G315" t="s">
        <v>1143</v>
      </c>
      <c r="H315" t="s">
        <v>1145</v>
      </c>
      <c r="I315">
        <f t="shared" si="4"/>
        <v>51.595744680851062</v>
      </c>
    </row>
    <row r="316" spans="1:9" x14ac:dyDescent="0.15">
      <c r="A316" t="s">
        <v>1146</v>
      </c>
      <c r="B316" t="s">
        <v>1147</v>
      </c>
      <c r="C316">
        <v>48.203000000000003</v>
      </c>
      <c r="D316">
        <v>15.278</v>
      </c>
      <c r="E316" t="s">
        <v>1148</v>
      </c>
      <c r="F316">
        <v>284.60000000000002</v>
      </c>
      <c r="G316" t="s">
        <v>1146</v>
      </c>
      <c r="H316" t="s">
        <v>1149</v>
      </c>
      <c r="I316">
        <f t="shared" si="4"/>
        <v>-0.5621925509487079</v>
      </c>
    </row>
    <row r="317" spans="1:9" x14ac:dyDescent="0.15">
      <c r="A317" t="s">
        <v>1150</v>
      </c>
      <c r="B317" t="s">
        <v>1013</v>
      </c>
      <c r="C317">
        <v>47.959000000000003</v>
      </c>
      <c r="D317">
        <v>15.375</v>
      </c>
      <c r="E317" t="s">
        <v>1151</v>
      </c>
      <c r="F317">
        <v>42.2</v>
      </c>
      <c r="G317" t="s">
        <v>1150</v>
      </c>
      <c r="H317" t="s">
        <v>1152</v>
      </c>
      <c r="I317">
        <f t="shared" si="4"/>
        <v>1.8957345971563913</v>
      </c>
    </row>
    <row r="318" spans="1:9" x14ac:dyDescent="0.15">
      <c r="A318" t="s">
        <v>1153</v>
      </c>
      <c r="B318" t="s">
        <v>1068</v>
      </c>
      <c r="C318">
        <v>48.014000000000003</v>
      </c>
      <c r="D318">
        <v>15.393000000000001</v>
      </c>
      <c r="E318" t="s">
        <v>1154</v>
      </c>
      <c r="F318">
        <v>144.5</v>
      </c>
      <c r="G318" t="s">
        <v>1153</v>
      </c>
      <c r="H318" t="s">
        <v>1155</v>
      </c>
      <c r="I318">
        <f t="shared" si="4"/>
        <v>-1.7301038062283738</v>
      </c>
    </row>
    <row r="319" spans="1:9" x14ac:dyDescent="0.15">
      <c r="A319" t="s">
        <v>1156</v>
      </c>
      <c r="B319" t="s">
        <v>1157</v>
      </c>
      <c r="C319">
        <v>48.095999999999997</v>
      </c>
      <c r="D319">
        <v>15.513</v>
      </c>
      <c r="E319" t="s">
        <v>1158</v>
      </c>
      <c r="F319">
        <v>289.5</v>
      </c>
      <c r="G319" t="s">
        <v>1156</v>
      </c>
      <c r="H319" t="s">
        <v>1159</v>
      </c>
      <c r="I319">
        <f t="shared" si="4"/>
        <v>-0.17271157167530224</v>
      </c>
    </row>
    <row r="320" spans="1:9" x14ac:dyDescent="0.15">
      <c r="A320" t="s">
        <v>1160</v>
      </c>
      <c r="B320" t="s">
        <v>977</v>
      </c>
      <c r="C320">
        <v>48.191000000000003</v>
      </c>
      <c r="D320">
        <v>15.46</v>
      </c>
      <c r="E320" t="s">
        <v>1161</v>
      </c>
      <c r="F320">
        <v>87.7</v>
      </c>
      <c r="G320" t="s">
        <v>1160</v>
      </c>
      <c r="H320" t="s">
        <v>1162</v>
      </c>
      <c r="I320">
        <f t="shared" si="4"/>
        <v>0.34207525655643917</v>
      </c>
    </row>
    <row r="321" spans="1:9" x14ac:dyDescent="0.15">
      <c r="A321" t="s">
        <v>1163</v>
      </c>
      <c r="B321" t="s">
        <v>1164</v>
      </c>
      <c r="C321">
        <v>48.363999999999997</v>
      </c>
      <c r="D321">
        <v>15.359</v>
      </c>
      <c r="E321" t="s">
        <v>1165</v>
      </c>
      <c r="F321">
        <v>48.6</v>
      </c>
      <c r="G321" t="s">
        <v>1163</v>
      </c>
      <c r="H321" t="s">
        <v>1166</v>
      </c>
      <c r="I321">
        <f t="shared" si="4"/>
        <v>4.9382716049382687</v>
      </c>
    </row>
    <row r="322" spans="1:9" x14ac:dyDescent="0.15">
      <c r="A322" t="s">
        <v>1167</v>
      </c>
      <c r="B322">
        <v>96100</v>
      </c>
      <c r="C322">
        <v>48.381999999999998</v>
      </c>
      <c r="D322">
        <v>15.462999999999999</v>
      </c>
      <c r="E322" t="s">
        <v>1168</v>
      </c>
      <c r="F322">
        <v>95970</v>
      </c>
      <c r="G322" t="s">
        <v>1167</v>
      </c>
      <c r="H322" t="s">
        <v>1169</v>
      </c>
      <c r="I322">
        <f t="shared" si="4"/>
        <v>0.13545899760341773</v>
      </c>
    </row>
    <row r="323" spans="1:9" x14ac:dyDescent="0.15">
      <c r="A323" t="s">
        <v>1170</v>
      </c>
      <c r="B323" t="s">
        <v>466</v>
      </c>
      <c r="C323">
        <v>48.372999999999998</v>
      </c>
      <c r="D323">
        <v>15.613</v>
      </c>
      <c r="E323" t="s">
        <v>1171</v>
      </c>
      <c r="F323">
        <v>162.4</v>
      </c>
      <c r="G323" t="s">
        <v>1170</v>
      </c>
      <c r="H323" t="s">
        <v>1172</v>
      </c>
      <c r="I323">
        <f t="shared" ref="I323:I386" si="5">((B323-F323)/F323)*100</f>
        <v>-0.2463054187192153</v>
      </c>
    </row>
    <row r="324" spans="1:9" x14ac:dyDescent="0.15">
      <c r="A324" t="s">
        <v>1173</v>
      </c>
      <c r="B324" t="s">
        <v>715</v>
      </c>
      <c r="C324">
        <v>47.927999999999997</v>
      </c>
      <c r="D324">
        <v>15.487</v>
      </c>
      <c r="E324" t="s">
        <v>1174</v>
      </c>
      <c r="F324">
        <v>103</v>
      </c>
      <c r="G324" t="s">
        <v>1173</v>
      </c>
      <c r="H324" t="s">
        <v>1176</v>
      </c>
      <c r="I324">
        <f t="shared" si="5"/>
        <v>0.97087378640776689</v>
      </c>
    </row>
    <row r="325" spans="1:9" x14ac:dyDescent="0.15">
      <c r="A325" t="s">
        <v>1177</v>
      </c>
      <c r="B325" t="s">
        <v>260</v>
      </c>
      <c r="C325">
        <v>47.857999999999997</v>
      </c>
      <c r="D325">
        <v>15.577</v>
      </c>
      <c r="E325" t="s">
        <v>1178</v>
      </c>
      <c r="F325">
        <v>53.9</v>
      </c>
      <c r="G325" t="s">
        <v>1177</v>
      </c>
      <c r="H325" t="s">
        <v>1179</v>
      </c>
      <c r="I325">
        <f t="shared" si="5"/>
        <v>-59.183673469387756</v>
      </c>
    </row>
    <row r="326" spans="1:9" x14ac:dyDescent="0.15">
      <c r="A326" t="s">
        <v>1180</v>
      </c>
      <c r="B326" t="s">
        <v>715</v>
      </c>
      <c r="C326">
        <v>47.902999999999999</v>
      </c>
      <c r="D326">
        <v>15.621</v>
      </c>
      <c r="E326" t="s">
        <v>1181</v>
      </c>
      <c r="F326">
        <v>104</v>
      </c>
      <c r="G326" t="s">
        <v>1180</v>
      </c>
      <c r="H326" t="s">
        <v>1182</v>
      </c>
      <c r="I326">
        <f t="shared" si="5"/>
        <v>0</v>
      </c>
    </row>
    <row r="327" spans="1:9" x14ac:dyDescent="0.15">
      <c r="A327" t="s">
        <v>1183</v>
      </c>
      <c r="B327" t="s">
        <v>1184</v>
      </c>
      <c r="C327">
        <v>48.026000000000003</v>
      </c>
      <c r="D327">
        <v>15.603999999999999</v>
      </c>
      <c r="E327" t="s">
        <v>1185</v>
      </c>
      <c r="F327">
        <v>345.2</v>
      </c>
      <c r="G327" t="s">
        <v>1183</v>
      </c>
      <c r="H327" t="s">
        <v>1186</v>
      </c>
      <c r="I327">
        <f t="shared" si="5"/>
        <v>0.2317497103128654</v>
      </c>
    </row>
    <row r="328" spans="1:9" x14ac:dyDescent="0.15">
      <c r="A328" t="s">
        <v>1187</v>
      </c>
      <c r="B328" t="s">
        <v>386</v>
      </c>
      <c r="C328">
        <v>48.003</v>
      </c>
      <c r="D328">
        <v>15.808</v>
      </c>
      <c r="E328" t="s">
        <v>1188</v>
      </c>
      <c r="F328">
        <v>40.1</v>
      </c>
      <c r="G328" t="s">
        <v>1187</v>
      </c>
      <c r="H328" t="s">
        <v>1189</v>
      </c>
      <c r="I328">
        <f t="shared" si="5"/>
        <v>-0.24937655860349484</v>
      </c>
    </row>
    <row r="329" spans="1:9" x14ac:dyDescent="0.15">
      <c r="A329" t="s">
        <v>1190</v>
      </c>
      <c r="B329" t="s">
        <v>1191</v>
      </c>
      <c r="C329">
        <v>48.036000000000001</v>
      </c>
      <c r="D329">
        <v>15.725</v>
      </c>
      <c r="E329" t="s">
        <v>1192</v>
      </c>
      <c r="F329">
        <v>91.8</v>
      </c>
      <c r="G329" t="s">
        <v>1190</v>
      </c>
      <c r="H329" t="s">
        <v>1193</v>
      </c>
      <c r="I329">
        <f t="shared" si="5"/>
        <v>-0.87145969498910369</v>
      </c>
    </row>
    <row r="330" spans="1:9" x14ac:dyDescent="0.15">
      <c r="A330" t="s">
        <v>1194</v>
      </c>
      <c r="B330" t="s">
        <v>1195</v>
      </c>
      <c r="C330">
        <v>48.045000000000002</v>
      </c>
      <c r="D330">
        <v>15.692</v>
      </c>
      <c r="E330" t="s">
        <v>1196</v>
      </c>
      <c r="F330">
        <v>211.1</v>
      </c>
      <c r="G330" t="s">
        <v>1194</v>
      </c>
      <c r="H330" t="s">
        <v>1197</v>
      </c>
      <c r="I330">
        <f t="shared" si="5"/>
        <v>-4.7370914258642496E-2</v>
      </c>
    </row>
    <row r="331" spans="1:9" x14ac:dyDescent="0.15">
      <c r="A331" t="s">
        <v>1198</v>
      </c>
      <c r="B331" t="s">
        <v>1199</v>
      </c>
      <c r="C331">
        <v>48.145000000000003</v>
      </c>
      <c r="D331">
        <v>15.64</v>
      </c>
      <c r="E331" t="s">
        <v>1200</v>
      </c>
      <c r="F331">
        <v>733.3</v>
      </c>
      <c r="G331" t="s">
        <v>1198</v>
      </c>
      <c r="H331" t="s">
        <v>1201</v>
      </c>
      <c r="I331">
        <f t="shared" si="5"/>
        <v>-0.99549979544524136</v>
      </c>
    </row>
    <row r="332" spans="1:9" x14ac:dyDescent="0.15">
      <c r="A332" t="s">
        <v>1202</v>
      </c>
      <c r="B332" t="s">
        <v>1203</v>
      </c>
      <c r="C332">
        <v>48.283000000000001</v>
      </c>
      <c r="D332">
        <v>15.702999999999999</v>
      </c>
      <c r="E332" t="s">
        <v>1204</v>
      </c>
      <c r="F332">
        <v>823.7</v>
      </c>
      <c r="G332" t="s">
        <v>1202</v>
      </c>
      <c r="H332" t="s">
        <v>1205</v>
      </c>
      <c r="I332">
        <f t="shared" si="5"/>
        <v>0.27922787422604761</v>
      </c>
    </row>
    <row r="333" spans="1:9" x14ac:dyDescent="0.15">
      <c r="A333" t="s">
        <v>1206</v>
      </c>
      <c r="B333" t="s">
        <v>205</v>
      </c>
      <c r="C333">
        <v>48.508000000000003</v>
      </c>
      <c r="D333">
        <v>15.037000000000001</v>
      </c>
      <c r="E333" t="s">
        <v>1207</v>
      </c>
      <c r="F333">
        <v>76.7</v>
      </c>
      <c r="G333" t="s">
        <v>1206</v>
      </c>
      <c r="H333" t="s">
        <v>1208</v>
      </c>
      <c r="I333">
        <f t="shared" si="5"/>
        <v>1.6949152542372843</v>
      </c>
    </row>
    <row r="334" spans="1:9" x14ac:dyDescent="0.15">
      <c r="A334" t="s">
        <v>1209</v>
      </c>
      <c r="B334" t="s">
        <v>1210</v>
      </c>
      <c r="C334">
        <v>48.607999999999997</v>
      </c>
      <c r="D334">
        <v>15.16</v>
      </c>
      <c r="E334" t="s">
        <v>1211</v>
      </c>
      <c r="F334">
        <v>269.10000000000002</v>
      </c>
      <c r="G334" t="s">
        <v>1209</v>
      </c>
      <c r="H334" t="s">
        <v>1212</v>
      </c>
      <c r="I334">
        <f t="shared" si="5"/>
        <v>-0.78037904124861479</v>
      </c>
    </row>
    <row r="335" spans="1:9" x14ac:dyDescent="0.15">
      <c r="A335" t="s">
        <v>1213</v>
      </c>
      <c r="B335" t="s">
        <v>1214</v>
      </c>
      <c r="C335">
        <v>48.61</v>
      </c>
      <c r="D335">
        <v>15.172000000000001</v>
      </c>
      <c r="E335" t="s">
        <v>1215</v>
      </c>
      <c r="F335">
        <v>621.79999999999995</v>
      </c>
      <c r="G335" t="s">
        <v>1213</v>
      </c>
      <c r="H335" t="s">
        <v>1216</v>
      </c>
      <c r="I335">
        <f t="shared" si="5"/>
        <v>-2.3801865551624246</v>
      </c>
    </row>
    <row r="336" spans="1:9" x14ac:dyDescent="0.15">
      <c r="A336" t="s">
        <v>1217</v>
      </c>
      <c r="B336" t="s">
        <v>439</v>
      </c>
      <c r="C336">
        <v>48.497999999999998</v>
      </c>
      <c r="D336">
        <v>15.196999999999999</v>
      </c>
      <c r="E336" t="s">
        <v>1218</v>
      </c>
      <c r="F336">
        <v>33.5</v>
      </c>
      <c r="G336" t="s">
        <v>1217</v>
      </c>
      <c r="H336" t="s">
        <v>1219</v>
      </c>
      <c r="I336">
        <f t="shared" si="5"/>
        <v>-4.4776119402985071</v>
      </c>
    </row>
    <row r="337" spans="1:9" x14ac:dyDescent="0.15">
      <c r="A337" t="s">
        <v>1220</v>
      </c>
      <c r="B337" t="s">
        <v>1221</v>
      </c>
      <c r="C337">
        <v>48.558999999999997</v>
      </c>
      <c r="D337">
        <v>15.321999999999999</v>
      </c>
      <c r="E337" t="s">
        <v>1222</v>
      </c>
      <c r="F337">
        <v>94.5</v>
      </c>
      <c r="G337" t="s">
        <v>1220</v>
      </c>
      <c r="H337" t="s">
        <v>1223</v>
      </c>
      <c r="I337">
        <f t="shared" si="5"/>
        <v>1.5873015873015872</v>
      </c>
    </row>
    <row r="338" spans="1:9" x14ac:dyDescent="0.15">
      <c r="A338" t="s">
        <v>1224</v>
      </c>
      <c r="B338">
        <v>1150</v>
      </c>
      <c r="C338">
        <v>48.628999999999998</v>
      </c>
      <c r="D338">
        <v>15.614000000000001</v>
      </c>
      <c r="E338" t="s">
        <v>1225</v>
      </c>
      <c r="F338">
        <v>1150.2</v>
      </c>
      <c r="G338" t="s">
        <v>1224</v>
      </c>
      <c r="H338" t="s">
        <v>1226</v>
      </c>
      <c r="I338">
        <f t="shared" si="5"/>
        <v>-1.7388280299082376E-2</v>
      </c>
    </row>
    <row r="339" spans="1:9" x14ac:dyDescent="0.15">
      <c r="A339" t="s">
        <v>1227</v>
      </c>
      <c r="B339" t="s">
        <v>1068</v>
      </c>
      <c r="C339">
        <v>48.676000000000002</v>
      </c>
      <c r="D339">
        <v>15.635</v>
      </c>
      <c r="E339" t="s">
        <v>1228</v>
      </c>
      <c r="F339">
        <v>140</v>
      </c>
      <c r="G339" t="s">
        <v>1227</v>
      </c>
      <c r="H339" t="s">
        <v>1230</v>
      </c>
      <c r="I339">
        <f t="shared" si="5"/>
        <v>1.4285714285714286</v>
      </c>
    </row>
    <row r="340" spans="1:9" x14ac:dyDescent="0.15">
      <c r="A340" t="s">
        <v>1231</v>
      </c>
      <c r="B340" t="s">
        <v>481</v>
      </c>
      <c r="C340">
        <v>48.633000000000003</v>
      </c>
      <c r="D340">
        <v>15.662000000000001</v>
      </c>
      <c r="E340" t="s">
        <v>1232</v>
      </c>
      <c r="F340">
        <v>221.5</v>
      </c>
      <c r="G340" t="s">
        <v>1231</v>
      </c>
      <c r="H340" t="s">
        <v>1233</v>
      </c>
      <c r="I340">
        <f t="shared" si="5"/>
        <v>0.22573363431151239</v>
      </c>
    </row>
    <row r="341" spans="1:9" x14ac:dyDescent="0.15">
      <c r="A341" t="s">
        <v>1234</v>
      </c>
      <c r="B341">
        <v>1490</v>
      </c>
      <c r="C341">
        <v>48.534999999999997</v>
      </c>
      <c r="D341">
        <v>15.69</v>
      </c>
      <c r="E341" t="s">
        <v>1235</v>
      </c>
      <c r="F341">
        <v>1493.3</v>
      </c>
      <c r="G341" t="s">
        <v>1234</v>
      </c>
      <c r="H341" t="s">
        <v>1236</v>
      </c>
      <c r="I341">
        <f t="shared" si="5"/>
        <v>-0.22098707560436315</v>
      </c>
    </row>
    <row r="342" spans="1:9" x14ac:dyDescent="0.15">
      <c r="A342" t="s">
        <v>1237</v>
      </c>
      <c r="B342" t="s">
        <v>1238</v>
      </c>
      <c r="C342">
        <v>48.445</v>
      </c>
      <c r="D342">
        <v>15.567</v>
      </c>
      <c r="E342" t="s">
        <v>1239</v>
      </c>
      <c r="F342">
        <v>305.89999999999998</v>
      </c>
      <c r="G342" t="s">
        <v>1237</v>
      </c>
      <c r="H342" t="s">
        <v>1240</v>
      </c>
      <c r="I342">
        <f t="shared" si="5"/>
        <v>-1.6018306636155535</v>
      </c>
    </row>
    <row r="343" spans="1:9" x14ac:dyDescent="0.15">
      <c r="A343" t="s">
        <v>1241</v>
      </c>
      <c r="B343" t="s">
        <v>185</v>
      </c>
      <c r="C343">
        <v>48.195</v>
      </c>
      <c r="D343">
        <v>15.759</v>
      </c>
      <c r="E343" t="s">
        <v>1242</v>
      </c>
      <c r="F343">
        <v>55.3</v>
      </c>
      <c r="G343" t="s">
        <v>1241</v>
      </c>
      <c r="H343" t="s">
        <v>1243</v>
      </c>
      <c r="I343">
        <f t="shared" si="5"/>
        <v>-0.54249547920433483</v>
      </c>
    </row>
    <row r="344" spans="1:9" x14ac:dyDescent="0.15">
      <c r="A344" t="s">
        <v>1244</v>
      </c>
      <c r="B344" t="s">
        <v>1210</v>
      </c>
      <c r="C344">
        <v>48.289000000000001</v>
      </c>
      <c r="D344">
        <v>15.91</v>
      </c>
      <c r="E344" t="s">
        <v>1245</v>
      </c>
      <c r="F344">
        <v>268.3</v>
      </c>
      <c r="G344" t="s">
        <v>1244</v>
      </c>
      <c r="H344" t="s">
        <v>1246</v>
      </c>
      <c r="I344">
        <f t="shared" si="5"/>
        <v>-0.48453224002982154</v>
      </c>
    </row>
    <row r="345" spans="1:9" x14ac:dyDescent="0.15">
      <c r="A345" t="s">
        <v>1247</v>
      </c>
      <c r="B345" t="s">
        <v>1248</v>
      </c>
      <c r="C345">
        <v>48.255000000000003</v>
      </c>
      <c r="D345">
        <v>15.938000000000001</v>
      </c>
      <c r="E345" t="s">
        <v>1249</v>
      </c>
      <c r="F345">
        <v>202.3</v>
      </c>
      <c r="G345" t="s">
        <v>1247</v>
      </c>
      <c r="H345" t="s">
        <v>1250</v>
      </c>
      <c r="I345">
        <f t="shared" si="5"/>
        <v>-0.64260998517054446</v>
      </c>
    </row>
    <row r="346" spans="1:9" x14ac:dyDescent="0.15">
      <c r="A346" t="s">
        <v>1251</v>
      </c>
      <c r="B346" t="s">
        <v>561</v>
      </c>
      <c r="C346">
        <v>48.256999999999998</v>
      </c>
      <c r="D346">
        <v>16.013000000000002</v>
      </c>
      <c r="E346" t="s">
        <v>1252</v>
      </c>
      <c r="F346">
        <v>68.5</v>
      </c>
      <c r="G346" t="s">
        <v>1251</v>
      </c>
      <c r="H346" t="s">
        <v>1253</v>
      </c>
      <c r="I346">
        <f t="shared" si="5"/>
        <v>-2.1897810218978102</v>
      </c>
    </row>
    <row r="347" spans="1:9" x14ac:dyDescent="0.15">
      <c r="A347" t="s">
        <v>1254</v>
      </c>
      <c r="B347" t="s">
        <v>1255</v>
      </c>
      <c r="C347">
        <v>48.555</v>
      </c>
      <c r="D347">
        <v>15.928000000000001</v>
      </c>
      <c r="E347" t="s">
        <v>1256</v>
      </c>
      <c r="F347">
        <v>212</v>
      </c>
      <c r="G347" t="s">
        <v>1254</v>
      </c>
      <c r="H347" t="s">
        <v>1257</v>
      </c>
      <c r="I347">
        <f t="shared" si="5"/>
        <v>0</v>
      </c>
    </row>
    <row r="348" spans="1:9" x14ac:dyDescent="0.15">
      <c r="A348" t="s">
        <v>1258</v>
      </c>
      <c r="B348" t="s">
        <v>1259</v>
      </c>
      <c r="C348">
        <v>48.465000000000003</v>
      </c>
      <c r="D348">
        <v>16.158000000000001</v>
      </c>
      <c r="E348" t="s">
        <v>1260</v>
      </c>
      <c r="F348">
        <v>379.9</v>
      </c>
      <c r="G348" t="s">
        <v>1258</v>
      </c>
      <c r="H348" t="s">
        <v>1261</v>
      </c>
      <c r="I348">
        <f t="shared" si="5"/>
        <v>-0.76335877862594825</v>
      </c>
    </row>
    <row r="349" spans="1:9" x14ac:dyDescent="0.15">
      <c r="A349" t="s">
        <v>1262</v>
      </c>
      <c r="B349">
        <v>102000</v>
      </c>
      <c r="C349">
        <v>48.326999999999998</v>
      </c>
      <c r="D349">
        <v>16.334</v>
      </c>
      <c r="E349" t="s">
        <v>1263</v>
      </c>
      <c r="F349">
        <v>101536.6</v>
      </c>
      <c r="G349" t="s">
        <v>1262</v>
      </c>
      <c r="H349" t="s">
        <v>1264</v>
      </c>
      <c r="I349">
        <f t="shared" si="5"/>
        <v>0.45638715497662341</v>
      </c>
    </row>
    <row r="350" spans="1:9" x14ac:dyDescent="0.15">
      <c r="A350" t="s">
        <v>1265</v>
      </c>
      <c r="B350" t="s">
        <v>522</v>
      </c>
      <c r="C350">
        <v>48.296999999999997</v>
      </c>
      <c r="D350">
        <v>16.331</v>
      </c>
      <c r="E350" t="s">
        <v>1266</v>
      </c>
      <c r="F350">
        <v>33.200000000000003</v>
      </c>
      <c r="G350" t="s">
        <v>1265</v>
      </c>
      <c r="H350" t="s">
        <v>1267</v>
      </c>
      <c r="I350">
        <f t="shared" si="5"/>
        <v>-0.60240963855422536</v>
      </c>
    </row>
    <row r="351" spans="1:9" x14ac:dyDescent="0.15">
      <c r="A351" t="s">
        <v>1268</v>
      </c>
      <c r="B351" t="s">
        <v>1164</v>
      </c>
      <c r="C351">
        <v>48.253</v>
      </c>
      <c r="D351">
        <v>16.372</v>
      </c>
      <c r="E351" t="s">
        <v>1269</v>
      </c>
      <c r="F351">
        <v>0</v>
      </c>
      <c r="G351" t="s">
        <v>1268</v>
      </c>
      <c r="H351" t="s">
        <v>1271</v>
      </c>
      <c r="I351" t="e">
        <f t="shared" si="5"/>
        <v>#DIV/0!</v>
      </c>
    </row>
    <row r="352" spans="1:9" x14ac:dyDescent="0.15">
      <c r="A352" t="s">
        <v>1272</v>
      </c>
      <c r="B352" t="s">
        <v>1273</v>
      </c>
      <c r="C352">
        <v>48.212000000000003</v>
      </c>
      <c r="D352">
        <v>16.173999999999999</v>
      </c>
      <c r="E352" t="s">
        <v>1274</v>
      </c>
      <c r="F352">
        <v>23</v>
      </c>
      <c r="G352" t="s">
        <v>1272</v>
      </c>
      <c r="H352" t="s">
        <v>1275</v>
      </c>
      <c r="I352">
        <f t="shared" si="5"/>
        <v>0</v>
      </c>
    </row>
    <row r="353" spans="1:9" x14ac:dyDescent="0.15">
      <c r="A353" t="s">
        <v>1276</v>
      </c>
      <c r="B353" t="s">
        <v>1277</v>
      </c>
      <c r="C353">
        <v>48.188000000000002</v>
      </c>
      <c r="D353">
        <v>16.306999999999999</v>
      </c>
      <c r="E353" t="s">
        <v>1278</v>
      </c>
      <c r="F353">
        <v>199.4</v>
      </c>
      <c r="G353" t="s">
        <v>1276</v>
      </c>
      <c r="H353" t="s">
        <v>1279</v>
      </c>
      <c r="I353">
        <f t="shared" si="5"/>
        <v>-0.20060180541625161</v>
      </c>
    </row>
    <row r="354" spans="1:9" x14ac:dyDescent="0.15">
      <c r="A354" t="s">
        <v>1280</v>
      </c>
      <c r="B354" t="s">
        <v>477</v>
      </c>
      <c r="C354">
        <v>48.088000000000001</v>
      </c>
      <c r="D354">
        <v>16.015999999999998</v>
      </c>
      <c r="E354" t="s">
        <v>1281</v>
      </c>
      <c r="F354">
        <v>56.3</v>
      </c>
      <c r="G354" t="s">
        <v>1280</v>
      </c>
      <c r="H354" t="s">
        <v>1282</v>
      </c>
      <c r="I354">
        <f t="shared" si="5"/>
        <v>1.2433392539964527</v>
      </c>
    </row>
    <row r="355" spans="1:9" x14ac:dyDescent="0.15">
      <c r="A355" t="s">
        <v>1283</v>
      </c>
      <c r="B355" t="s">
        <v>1284</v>
      </c>
      <c r="C355">
        <v>48.014000000000003</v>
      </c>
      <c r="D355">
        <v>16.170999999999999</v>
      </c>
      <c r="E355" t="s">
        <v>1285</v>
      </c>
      <c r="F355">
        <v>181</v>
      </c>
      <c r="G355" t="s">
        <v>1283</v>
      </c>
      <c r="H355" t="s">
        <v>1287</v>
      </c>
      <c r="I355">
        <f t="shared" si="5"/>
        <v>1.1049723756906076</v>
      </c>
    </row>
    <row r="356" spans="1:9" x14ac:dyDescent="0.15">
      <c r="A356" t="s">
        <v>1288</v>
      </c>
      <c r="B356" t="s">
        <v>1289</v>
      </c>
      <c r="C356">
        <v>48.017000000000003</v>
      </c>
      <c r="D356">
        <v>16.308</v>
      </c>
      <c r="E356" t="s">
        <v>1290</v>
      </c>
      <c r="F356">
        <v>265.7</v>
      </c>
      <c r="G356" t="s">
        <v>1288</v>
      </c>
      <c r="H356" t="s">
        <v>1291</v>
      </c>
      <c r="I356">
        <f t="shared" si="5"/>
        <v>9.5220173127587557</v>
      </c>
    </row>
    <row r="357" spans="1:9" x14ac:dyDescent="0.15">
      <c r="A357" t="s">
        <v>1292</v>
      </c>
      <c r="B357" t="s">
        <v>1293</v>
      </c>
      <c r="C357">
        <v>47.978999999999999</v>
      </c>
      <c r="D357">
        <v>16.067</v>
      </c>
      <c r="E357" t="s">
        <v>1294</v>
      </c>
      <c r="F357">
        <v>186</v>
      </c>
      <c r="G357" t="s">
        <v>1292</v>
      </c>
      <c r="H357" t="s">
        <v>1295</v>
      </c>
      <c r="I357">
        <f t="shared" si="5"/>
        <v>-0.53763440860215062</v>
      </c>
    </row>
    <row r="358" spans="1:9" x14ac:dyDescent="0.15">
      <c r="A358" t="s">
        <v>1296</v>
      </c>
      <c r="B358" t="s">
        <v>1297</v>
      </c>
      <c r="C358">
        <v>47.93</v>
      </c>
      <c r="D358">
        <v>16.175999999999998</v>
      </c>
      <c r="E358" t="s">
        <v>1298</v>
      </c>
      <c r="F358">
        <v>287.3</v>
      </c>
      <c r="G358" t="s">
        <v>1296</v>
      </c>
      <c r="H358" t="s">
        <v>1299</v>
      </c>
      <c r="I358">
        <f t="shared" si="5"/>
        <v>0.93978419770274579</v>
      </c>
    </row>
    <row r="359" spans="1:9" x14ac:dyDescent="0.15">
      <c r="A359" t="s">
        <v>1300</v>
      </c>
      <c r="B359" t="s">
        <v>162</v>
      </c>
      <c r="C359">
        <v>48.082999999999998</v>
      </c>
      <c r="D359">
        <v>16.28</v>
      </c>
      <c r="E359" t="s">
        <v>1301</v>
      </c>
      <c r="F359">
        <v>59</v>
      </c>
      <c r="G359" t="s">
        <v>1300</v>
      </c>
      <c r="H359" t="s">
        <v>1302</v>
      </c>
      <c r="I359">
        <f t="shared" si="5"/>
        <v>0</v>
      </c>
    </row>
    <row r="360" spans="1:9" x14ac:dyDescent="0.15">
      <c r="A360" t="s">
        <v>1303</v>
      </c>
      <c r="B360" t="s">
        <v>1277</v>
      </c>
      <c r="C360">
        <v>48.006999999999998</v>
      </c>
      <c r="D360">
        <v>16.215</v>
      </c>
      <c r="E360" t="s">
        <v>1304</v>
      </c>
      <c r="F360">
        <v>0</v>
      </c>
      <c r="G360" t="s">
        <v>1303</v>
      </c>
      <c r="H360" t="s">
        <v>1305</v>
      </c>
      <c r="I360" t="e">
        <f t="shared" si="5"/>
        <v>#DIV/0!</v>
      </c>
    </row>
    <row r="361" spans="1:9" x14ac:dyDescent="0.15">
      <c r="A361" t="s">
        <v>1306</v>
      </c>
      <c r="B361" t="s">
        <v>1307</v>
      </c>
      <c r="C361">
        <v>48.116</v>
      </c>
      <c r="D361">
        <v>16.364000000000001</v>
      </c>
      <c r="E361" t="s">
        <v>1308</v>
      </c>
      <c r="F361">
        <v>20</v>
      </c>
      <c r="G361" t="s">
        <v>1306</v>
      </c>
      <c r="H361" t="s">
        <v>1309</v>
      </c>
      <c r="I361">
        <f t="shared" si="5"/>
        <v>4300</v>
      </c>
    </row>
    <row r="362" spans="1:9" x14ac:dyDescent="0.15">
      <c r="A362" t="s">
        <v>1310</v>
      </c>
      <c r="B362">
        <v>1140</v>
      </c>
      <c r="C362">
        <v>48.14</v>
      </c>
      <c r="D362">
        <v>16.472999999999999</v>
      </c>
      <c r="E362" t="s">
        <v>1311</v>
      </c>
      <c r="F362">
        <v>1028.9000000000001</v>
      </c>
      <c r="G362" t="s">
        <v>1310</v>
      </c>
      <c r="H362" t="s">
        <v>1312</v>
      </c>
      <c r="I362">
        <f t="shared" si="5"/>
        <v>10.797939547089115</v>
      </c>
    </row>
    <row r="363" spans="1:9" x14ac:dyDescent="0.15">
      <c r="A363" t="s">
        <v>1313</v>
      </c>
      <c r="B363">
        <v>1140</v>
      </c>
      <c r="C363">
        <v>48.140999999999998</v>
      </c>
      <c r="D363">
        <v>16.475999999999999</v>
      </c>
      <c r="E363" t="s">
        <v>1314</v>
      </c>
      <c r="F363">
        <v>112.8</v>
      </c>
      <c r="G363" t="s">
        <v>1313</v>
      </c>
      <c r="H363" t="s">
        <v>1315</v>
      </c>
      <c r="I363">
        <f t="shared" si="5"/>
        <v>910.63829787234044</v>
      </c>
    </row>
    <row r="364" spans="1:9" x14ac:dyDescent="0.15">
      <c r="A364" t="s">
        <v>1316</v>
      </c>
      <c r="B364" t="s">
        <v>1106</v>
      </c>
      <c r="C364">
        <v>47.875999999999998</v>
      </c>
      <c r="D364">
        <v>15.887</v>
      </c>
      <c r="E364" t="s">
        <v>1317</v>
      </c>
      <c r="F364">
        <v>50.3</v>
      </c>
      <c r="G364" t="s">
        <v>1316</v>
      </c>
      <c r="H364" t="s">
        <v>1318</v>
      </c>
      <c r="I364">
        <f t="shared" si="5"/>
        <v>-0.59642147117295652</v>
      </c>
    </row>
    <row r="365" spans="1:9" x14ac:dyDescent="0.15">
      <c r="A365" t="s">
        <v>1319</v>
      </c>
      <c r="B365" t="s">
        <v>1320</v>
      </c>
      <c r="C365">
        <v>47.878999999999998</v>
      </c>
      <c r="D365">
        <v>16.021999999999998</v>
      </c>
      <c r="E365" t="s">
        <v>1321</v>
      </c>
      <c r="F365">
        <v>226</v>
      </c>
      <c r="G365" t="s">
        <v>1319</v>
      </c>
      <c r="H365" t="s">
        <v>1322</v>
      </c>
      <c r="I365">
        <f t="shared" si="5"/>
        <v>2.6548672566371683</v>
      </c>
    </row>
    <row r="366" spans="1:9" x14ac:dyDescent="0.15">
      <c r="A366" t="s">
        <v>1323</v>
      </c>
      <c r="B366" t="s">
        <v>1324</v>
      </c>
      <c r="C366">
        <v>47.865000000000002</v>
      </c>
      <c r="D366">
        <v>16.18</v>
      </c>
      <c r="E366" t="s">
        <v>1325</v>
      </c>
      <c r="F366">
        <v>284.10000000000002</v>
      </c>
      <c r="G366" t="s">
        <v>1323</v>
      </c>
      <c r="H366" t="s">
        <v>1326</v>
      </c>
      <c r="I366">
        <f t="shared" si="5"/>
        <v>0.66877859908482129</v>
      </c>
    </row>
    <row r="367" spans="1:9" x14ac:dyDescent="0.15">
      <c r="A367" t="s">
        <v>1327</v>
      </c>
      <c r="B367" t="s">
        <v>1324</v>
      </c>
      <c r="C367">
        <v>47.863999999999997</v>
      </c>
      <c r="D367">
        <v>16.18</v>
      </c>
      <c r="E367" t="s">
        <v>1328</v>
      </c>
      <c r="F367">
        <v>0</v>
      </c>
      <c r="G367" t="s">
        <v>1327</v>
      </c>
      <c r="H367" t="s">
        <v>1329</v>
      </c>
      <c r="I367" t="e">
        <f t="shared" si="5"/>
        <v>#DIV/0!</v>
      </c>
    </row>
    <row r="368" spans="1:9" x14ac:dyDescent="0.15">
      <c r="A368" t="s">
        <v>1330</v>
      </c>
      <c r="B368" t="s">
        <v>625</v>
      </c>
      <c r="C368">
        <v>47.933</v>
      </c>
      <c r="D368">
        <v>16.332999999999998</v>
      </c>
      <c r="E368" t="s">
        <v>1331</v>
      </c>
      <c r="F368">
        <v>315</v>
      </c>
      <c r="G368" t="s">
        <v>1330</v>
      </c>
      <c r="H368" t="s">
        <v>1332</v>
      </c>
      <c r="I368">
        <f t="shared" si="5"/>
        <v>0</v>
      </c>
    </row>
    <row r="369" spans="1:9" x14ac:dyDescent="0.15">
      <c r="A369" t="s">
        <v>1333</v>
      </c>
      <c r="B369" t="s">
        <v>1334</v>
      </c>
      <c r="C369">
        <v>48.103000000000002</v>
      </c>
      <c r="D369">
        <v>16.613</v>
      </c>
      <c r="E369" t="s">
        <v>1335</v>
      </c>
      <c r="F369">
        <v>534.9</v>
      </c>
      <c r="G369" t="s">
        <v>1333</v>
      </c>
      <c r="H369" t="s">
        <v>1336</v>
      </c>
      <c r="I369">
        <f t="shared" si="5"/>
        <v>4.3185642176107732</v>
      </c>
    </row>
    <row r="370" spans="1:9" x14ac:dyDescent="0.15">
      <c r="A370" t="s">
        <v>1337</v>
      </c>
      <c r="B370">
        <v>104000</v>
      </c>
      <c r="C370">
        <v>48.115000000000002</v>
      </c>
      <c r="D370">
        <v>16.806000000000001</v>
      </c>
      <c r="E370" t="s">
        <v>1338</v>
      </c>
      <c r="F370">
        <v>103992.7</v>
      </c>
      <c r="G370" t="s">
        <v>1337</v>
      </c>
      <c r="H370" t="s">
        <v>1339</v>
      </c>
      <c r="I370">
        <f t="shared" si="5"/>
        <v>7.0197234998253828E-3</v>
      </c>
    </row>
    <row r="371" spans="1:9" x14ac:dyDescent="0.15">
      <c r="A371" t="s">
        <v>1340</v>
      </c>
      <c r="B371">
        <v>104000</v>
      </c>
      <c r="C371">
        <v>48.149000000000001</v>
      </c>
      <c r="D371">
        <v>16.939</v>
      </c>
      <c r="E371" t="s">
        <v>1341</v>
      </c>
      <c r="F371">
        <v>104727.1</v>
      </c>
      <c r="G371" t="s">
        <v>1340</v>
      </c>
      <c r="H371" t="s">
        <v>1342</v>
      </c>
      <c r="I371">
        <f t="shared" si="5"/>
        <v>-0.69428065896984237</v>
      </c>
    </row>
    <row r="372" spans="1:9" x14ac:dyDescent="0.15">
      <c r="A372" t="s">
        <v>1343</v>
      </c>
      <c r="B372" t="s">
        <v>578</v>
      </c>
      <c r="C372">
        <v>48.392000000000003</v>
      </c>
      <c r="D372">
        <v>16.504000000000001</v>
      </c>
      <c r="E372" t="s">
        <v>1344</v>
      </c>
      <c r="F372">
        <v>136.80000000000001</v>
      </c>
      <c r="G372" t="s">
        <v>1343</v>
      </c>
      <c r="H372" t="s">
        <v>1345</v>
      </c>
      <c r="I372">
        <f t="shared" si="5"/>
        <v>-0.58479532163743519</v>
      </c>
    </row>
    <row r="373" spans="1:9" x14ac:dyDescent="0.15">
      <c r="A373" t="s">
        <v>1346</v>
      </c>
      <c r="B373" t="s">
        <v>1347</v>
      </c>
      <c r="C373">
        <v>48.226999999999997</v>
      </c>
      <c r="D373">
        <v>16.718</v>
      </c>
      <c r="E373" t="s">
        <v>1348</v>
      </c>
      <c r="F373">
        <v>437.5</v>
      </c>
      <c r="G373" t="s">
        <v>1346</v>
      </c>
      <c r="H373" t="s">
        <v>1349</v>
      </c>
      <c r="I373">
        <f t="shared" si="5"/>
        <v>-2.8571428571428572</v>
      </c>
    </row>
    <row r="374" spans="1:9" x14ac:dyDescent="0.15">
      <c r="A374" t="s">
        <v>1350</v>
      </c>
      <c r="B374" t="s">
        <v>1351</v>
      </c>
      <c r="C374">
        <v>48.188000000000002</v>
      </c>
      <c r="D374">
        <v>16.896000000000001</v>
      </c>
      <c r="E374" t="s">
        <v>1352</v>
      </c>
      <c r="F374">
        <v>497.8</v>
      </c>
      <c r="G374" t="s">
        <v>1350</v>
      </c>
      <c r="H374" t="s">
        <v>1353</v>
      </c>
      <c r="I374">
        <f t="shared" si="5"/>
        <v>12.494977902772195</v>
      </c>
    </row>
    <row r="375" spans="1:9" x14ac:dyDescent="0.15">
      <c r="A375" t="s">
        <v>1354</v>
      </c>
      <c r="B375" t="s">
        <v>371</v>
      </c>
      <c r="C375">
        <v>48.616999999999997</v>
      </c>
      <c r="D375">
        <v>14.504</v>
      </c>
      <c r="E375" t="s">
        <v>1355</v>
      </c>
      <c r="F375">
        <v>95.3</v>
      </c>
      <c r="G375" t="s">
        <v>1354</v>
      </c>
      <c r="H375" t="s">
        <v>1356</v>
      </c>
      <c r="I375">
        <f t="shared" si="5"/>
        <v>-1.3641133263378775</v>
      </c>
    </row>
    <row r="376" spans="1:9" x14ac:dyDescent="0.15">
      <c r="A376" t="s">
        <v>1357</v>
      </c>
      <c r="B376" t="s">
        <v>1358</v>
      </c>
      <c r="C376">
        <v>48.756999999999998</v>
      </c>
      <c r="D376">
        <v>14.957000000000001</v>
      </c>
      <c r="E376" t="s">
        <v>1359</v>
      </c>
      <c r="F376">
        <v>267.60000000000002</v>
      </c>
      <c r="G376" t="s">
        <v>1357</v>
      </c>
      <c r="H376" t="s">
        <v>1360</v>
      </c>
      <c r="I376">
        <f t="shared" si="5"/>
        <v>0.89686098654707669</v>
      </c>
    </row>
    <row r="377" spans="1:9" x14ac:dyDescent="0.15">
      <c r="A377" t="s">
        <v>1361</v>
      </c>
      <c r="B377" t="s">
        <v>477</v>
      </c>
      <c r="C377">
        <v>48.875</v>
      </c>
      <c r="D377">
        <v>15.086</v>
      </c>
      <c r="E377" t="s">
        <v>1362</v>
      </c>
      <c r="F377">
        <v>59.1</v>
      </c>
      <c r="G377" t="s">
        <v>1361</v>
      </c>
      <c r="H377" t="s">
        <v>1363</v>
      </c>
      <c r="I377">
        <f t="shared" si="5"/>
        <v>-3.553299492385789</v>
      </c>
    </row>
    <row r="378" spans="1:9" x14ac:dyDescent="0.15">
      <c r="A378" t="s">
        <v>1364</v>
      </c>
      <c r="B378" t="s">
        <v>591</v>
      </c>
      <c r="C378">
        <v>48.862000000000002</v>
      </c>
      <c r="D378">
        <v>15.111000000000001</v>
      </c>
      <c r="E378" t="s">
        <v>1365</v>
      </c>
      <c r="F378">
        <v>51.8</v>
      </c>
      <c r="G378" t="s">
        <v>1364</v>
      </c>
      <c r="H378" t="s">
        <v>1366</v>
      </c>
      <c r="I378">
        <f t="shared" si="5"/>
        <v>0.3861003861003916</v>
      </c>
    </row>
    <row r="379" spans="1:9" x14ac:dyDescent="0.15">
      <c r="A379" t="s">
        <v>1367</v>
      </c>
      <c r="B379" t="s">
        <v>1368</v>
      </c>
      <c r="C379">
        <v>48.771000000000001</v>
      </c>
      <c r="D379">
        <v>15.007999999999999</v>
      </c>
      <c r="E379" t="s">
        <v>1369</v>
      </c>
      <c r="F379">
        <v>291.5</v>
      </c>
      <c r="G379" t="s">
        <v>1367</v>
      </c>
      <c r="H379" t="s">
        <v>1370</v>
      </c>
      <c r="I379">
        <f t="shared" si="5"/>
        <v>1.2006861063464835</v>
      </c>
    </row>
    <row r="380" spans="1:9" x14ac:dyDescent="0.15">
      <c r="A380" t="s">
        <v>1371</v>
      </c>
      <c r="B380" t="s">
        <v>1372</v>
      </c>
      <c r="C380">
        <v>48.893000000000001</v>
      </c>
      <c r="D380">
        <v>15.035</v>
      </c>
      <c r="E380" t="s">
        <v>1373</v>
      </c>
      <c r="F380">
        <v>102.5</v>
      </c>
      <c r="G380" t="s">
        <v>1371</v>
      </c>
      <c r="H380" t="s">
        <v>1374</v>
      </c>
      <c r="I380">
        <f t="shared" si="5"/>
        <v>-93.170731707317074</v>
      </c>
    </row>
    <row r="381" spans="1:9" x14ac:dyDescent="0.15">
      <c r="A381" t="s">
        <v>1375</v>
      </c>
      <c r="B381" t="s">
        <v>493</v>
      </c>
      <c r="C381">
        <v>48.741</v>
      </c>
      <c r="D381">
        <v>15.257999999999999</v>
      </c>
      <c r="E381" t="s">
        <v>1376</v>
      </c>
      <c r="F381">
        <v>175.5</v>
      </c>
      <c r="G381" t="s">
        <v>1375</v>
      </c>
      <c r="H381" t="s">
        <v>1377</v>
      </c>
      <c r="I381">
        <f t="shared" si="5"/>
        <v>-1.9943019943019942</v>
      </c>
    </row>
    <row r="382" spans="1:9" x14ac:dyDescent="0.15">
      <c r="A382" t="s">
        <v>1378</v>
      </c>
      <c r="B382" t="s">
        <v>1379</v>
      </c>
      <c r="C382">
        <v>48.889000000000003</v>
      </c>
      <c r="D382">
        <v>15.276</v>
      </c>
      <c r="E382" t="s">
        <v>1380</v>
      </c>
      <c r="F382">
        <v>154.69999999999999</v>
      </c>
      <c r="G382" t="s">
        <v>1378</v>
      </c>
      <c r="H382" t="s">
        <v>1381</v>
      </c>
      <c r="I382">
        <f t="shared" si="5"/>
        <v>0.1939237233354954</v>
      </c>
    </row>
    <row r="383" spans="1:9" x14ac:dyDescent="0.15">
      <c r="A383" t="s">
        <v>1382</v>
      </c>
      <c r="B383" t="s">
        <v>1383</v>
      </c>
      <c r="C383">
        <v>48.877000000000002</v>
      </c>
      <c r="D383">
        <v>15.472</v>
      </c>
      <c r="E383" t="s">
        <v>1384</v>
      </c>
      <c r="F383">
        <v>621.5</v>
      </c>
      <c r="G383" t="s">
        <v>1382</v>
      </c>
      <c r="H383" t="s">
        <v>1385</v>
      </c>
      <c r="I383">
        <f t="shared" si="5"/>
        <v>0.40225261464199519</v>
      </c>
    </row>
    <row r="384" spans="1:9" x14ac:dyDescent="0.15">
      <c r="A384" t="s">
        <v>1386</v>
      </c>
      <c r="B384">
        <v>1400</v>
      </c>
      <c r="C384">
        <v>48.844999999999999</v>
      </c>
      <c r="D384">
        <v>15.499000000000001</v>
      </c>
      <c r="E384" t="s">
        <v>1387</v>
      </c>
      <c r="F384">
        <v>1405.8</v>
      </c>
      <c r="G384" t="s">
        <v>1386</v>
      </c>
      <c r="H384" t="s">
        <v>1388</v>
      </c>
      <c r="I384">
        <f t="shared" si="5"/>
        <v>-0.41257646891449384</v>
      </c>
    </row>
    <row r="385" spans="1:9" x14ac:dyDescent="0.15">
      <c r="A385" t="s">
        <v>1389</v>
      </c>
      <c r="B385" t="s">
        <v>1390</v>
      </c>
      <c r="C385">
        <v>48.813000000000002</v>
      </c>
      <c r="D385">
        <v>15.491</v>
      </c>
      <c r="E385" t="s">
        <v>1391</v>
      </c>
      <c r="F385">
        <v>114.1</v>
      </c>
      <c r="G385" t="s">
        <v>1389</v>
      </c>
      <c r="H385" t="s">
        <v>1392</v>
      </c>
      <c r="I385">
        <f t="shared" si="5"/>
        <v>-2.7169149868536322</v>
      </c>
    </row>
    <row r="386" spans="1:9" x14ac:dyDescent="0.15">
      <c r="A386" t="s">
        <v>1393</v>
      </c>
      <c r="B386">
        <v>2380</v>
      </c>
      <c r="C386">
        <v>48.851999999999997</v>
      </c>
      <c r="D386">
        <v>15.866</v>
      </c>
      <c r="E386" t="s">
        <v>1394</v>
      </c>
      <c r="F386">
        <v>2382.3000000000002</v>
      </c>
      <c r="G386" t="s">
        <v>1393</v>
      </c>
      <c r="H386" t="s">
        <v>1395</v>
      </c>
      <c r="I386">
        <f t="shared" si="5"/>
        <v>-9.6545355328891483E-2</v>
      </c>
    </row>
    <row r="387" spans="1:9" x14ac:dyDescent="0.15">
      <c r="A387" t="s">
        <v>1396</v>
      </c>
      <c r="B387" t="s">
        <v>113</v>
      </c>
      <c r="C387">
        <v>48.706000000000003</v>
      </c>
      <c r="D387">
        <v>15.852</v>
      </c>
      <c r="E387" t="s">
        <v>1397</v>
      </c>
      <c r="F387">
        <v>87.599999999999895</v>
      </c>
      <c r="G387" t="s">
        <v>1396</v>
      </c>
      <c r="H387" t="s">
        <v>1398</v>
      </c>
      <c r="I387">
        <f t="shared" ref="I387:I450" si="6">((B387-F387)/F387)*100</f>
        <v>-2.9680365296802491</v>
      </c>
    </row>
    <row r="388" spans="1:9" x14ac:dyDescent="0.15">
      <c r="A388" t="s">
        <v>1399</v>
      </c>
      <c r="B388" t="s">
        <v>1400</v>
      </c>
      <c r="C388">
        <v>48.71</v>
      </c>
      <c r="D388">
        <v>16.059000000000001</v>
      </c>
      <c r="E388" t="s">
        <v>1401</v>
      </c>
      <c r="F388">
        <v>277</v>
      </c>
      <c r="G388" t="s">
        <v>1399</v>
      </c>
      <c r="H388" t="s">
        <v>1402</v>
      </c>
      <c r="I388">
        <f t="shared" si="6"/>
        <v>-0.36101083032490977</v>
      </c>
    </row>
    <row r="389" spans="1:9" x14ac:dyDescent="0.15">
      <c r="A389" t="s">
        <v>1403</v>
      </c>
      <c r="B389" t="s">
        <v>1404</v>
      </c>
      <c r="C389">
        <v>48.731000000000002</v>
      </c>
      <c r="D389">
        <v>16.34</v>
      </c>
      <c r="E389" t="s">
        <v>1405</v>
      </c>
      <c r="F389">
        <v>139.9</v>
      </c>
      <c r="G389" t="s">
        <v>1403</v>
      </c>
      <c r="H389" t="s">
        <v>1406</v>
      </c>
      <c r="I389">
        <f t="shared" si="6"/>
        <v>277.41243745532523</v>
      </c>
    </row>
    <row r="390" spans="1:9" x14ac:dyDescent="0.15">
      <c r="A390" t="s">
        <v>1407</v>
      </c>
      <c r="B390">
        <v>12600</v>
      </c>
      <c r="C390">
        <v>48.716000000000001</v>
      </c>
      <c r="D390">
        <v>16.888999999999999</v>
      </c>
      <c r="E390" t="s">
        <v>1408</v>
      </c>
      <c r="F390">
        <v>12623</v>
      </c>
      <c r="G390" t="s">
        <v>1407</v>
      </c>
      <c r="H390" t="s">
        <v>1409</v>
      </c>
      <c r="I390">
        <f t="shared" si="6"/>
        <v>-0.18220708231006894</v>
      </c>
    </row>
    <row r="391" spans="1:9" x14ac:dyDescent="0.15">
      <c r="A391" t="s">
        <v>1410</v>
      </c>
      <c r="B391">
        <v>24100</v>
      </c>
      <c r="C391">
        <v>48.600999999999999</v>
      </c>
      <c r="D391">
        <v>16.933</v>
      </c>
      <c r="E391" t="s">
        <v>1411</v>
      </c>
      <c r="F391">
        <v>24137.8</v>
      </c>
      <c r="G391" t="s">
        <v>1410</v>
      </c>
      <c r="H391" t="s">
        <v>1412</v>
      </c>
      <c r="I391">
        <f t="shared" si="6"/>
        <v>-0.15660085011889763</v>
      </c>
    </row>
    <row r="392" spans="1:9" x14ac:dyDescent="0.15">
      <c r="A392" t="s">
        <v>1413</v>
      </c>
      <c r="B392" t="s">
        <v>836</v>
      </c>
      <c r="C392">
        <v>48.59</v>
      </c>
      <c r="D392">
        <v>16.492999999999999</v>
      </c>
      <c r="E392" t="s">
        <v>1414</v>
      </c>
      <c r="F392">
        <v>80.599999999999895</v>
      </c>
      <c r="G392" t="s">
        <v>1413</v>
      </c>
      <c r="H392" t="s">
        <v>1415</v>
      </c>
      <c r="I392">
        <f t="shared" si="6"/>
        <v>0.49627791563288548</v>
      </c>
    </row>
    <row r="393" spans="1:9" x14ac:dyDescent="0.15">
      <c r="A393" t="s">
        <v>1416</v>
      </c>
      <c r="B393" t="s">
        <v>1417</v>
      </c>
      <c r="C393">
        <v>48.575000000000003</v>
      </c>
      <c r="D393">
        <v>16.867000000000001</v>
      </c>
      <c r="E393" t="s">
        <v>1418</v>
      </c>
      <c r="F393">
        <v>515.6</v>
      </c>
      <c r="G393" t="s">
        <v>1416</v>
      </c>
      <c r="H393" t="s">
        <v>1419</v>
      </c>
      <c r="I393">
        <f t="shared" si="6"/>
        <v>1.4352211016291654</v>
      </c>
    </row>
    <row r="394" spans="1:9" x14ac:dyDescent="0.15">
      <c r="A394" t="s">
        <v>1420</v>
      </c>
      <c r="B394">
        <v>25600</v>
      </c>
      <c r="C394">
        <v>48.383000000000003</v>
      </c>
      <c r="D394">
        <v>16.834</v>
      </c>
      <c r="E394" t="s">
        <v>1421</v>
      </c>
      <c r="F394">
        <v>25623.8</v>
      </c>
      <c r="G394" t="s">
        <v>1420</v>
      </c>
      <c r="H394" t="s">
        <v>1422</v>
      </c>
      <c r="I394">
        <f t="shared" si="6"/>
        <v>-9.2882398395239082E-2</v>
      </c>
    </row>
    <row r="395" spans="1:9" x14ac:dyDescent="0.15">
      <c r="A395" t="s">
        <v>1423</v>
      </c>
      <c r="B395" t="s">
        <v>38</v>
      </c>
      <c r="C395">
        <v>48.432000000000002</v>
      </c>
      <c r="D395">
        <v>16.613</v>
      </c>
      <c r="E395" t="s">
        <v>1424</v>
      </c>
      <c r="F395">
        <v>71</v>
      </c>
      <c r="G395" t="s">
        <v>1423</v>
      </c>
      <c r="H395" t="s">
        <v>1425</v>
      </c>
      <c r="I395">
        <f t="shared" si="6"/>
        <v>-1.4084507042253522</v>
      </c>
    </row>
    <row r="396" spans="1:9" x14ac:dyDescent="0.15">
      <c r="A396" t="s">
        <v>1426</v>
      </c>
      <c r="B396">
        <v>131000</v>
      </c>
      <c r="C396">
        <v>48.165999999999997</v>
      </c>
      <c r="D396">
        <v>16.984000000000002</v>
      </c>
      <c r="E396" t="s">
        <v>1427</v>
      </c>
      <c r="F396">
        <v>131384</v>
      </c>
      <c r="G396" t="s">
        <v>1426</v>
      </c>
      <c r="H396" t="s">
        <v>1428</v>
      </c>
      <c r="I396">
        <f t="shared" si="6"/>
        <v>-0.29227303172380198</v>
      </c>
    </row>
    <row r="397" spans="1:9" x14ac:dyDescent="0.15">
      <c r="A397" t="s">
        <v>1429</v>
      </c>
      <c r="B397" t="s">
        <v>809</v>
      </c>
      <c r="C397">
        <v>47.988</v>
      </c>
      <c r="D397">
        <v>17.116</v>
      </c>
      <c r="E397" t="s">
        <v>1430</v>
      </c>
      <c r="F397">
        <v>0</v>
      </c>
      <c r="G397" t="s">
        <v>1429</v>
      </c>
      <c r="H397" t="s">
        <v>1431</v>
      </c>
      <c r="I397" t="e">
        <f t="shared" si="6"/>
        <v>#DIV/0!</v>
      </c>
    </row>
    <row r="398" spans="1:9" x14ac:dyDescent="0.15">
      <c r="A398" t="s">
        <v>1432</v>
      </c>
      <c r="B398" t="s">
        <v>1433</v>
      </c>
      <c r="C398">
        <v>47.811</v>
      </c>
      <c r="D398">
        <v>15.706</v>
      </c>
      <c r="E398" t="s">
        <v>1434</v>
      </c>
      <c r="F398">
        <v>128.4</v>
      </c>
      <c r="G398" t="s">
        <v>1432</v>
      </c>
      <c r="H398" t="s">
        <v>1435</v>
      </c>
      <c r="I398">
        <f t="shared" si="6"/>
        <v>-1.8691588785046773</v>
      </c>
    </row>
    <row r="399" spans="1:9" x14ac:dyDescent="0.15">
      <c r="A399" t="s">
        <v>1436</v>
      </c>
      <c r="B399" t="s">
        <v>836</v>
      </c>
      <c r="C399">
        <v>47.771000000000001</v>
      </c>
      <c r="D399">
        <v>15.726000000000001</v>
      </c>
      <c r="E399" t="s">
        <v>1437</v>
      </c>
      <c r="F399">
        <v>80</v>
      </c>
      <c r="G399" t="s">
        <v>1436</v>
      </c>
      <c r="H399" t="s">
        <v>1438</v>
      </c>
      <c r="I399">
        <f t="shared" si="6"/>
        <v>1.25</v>
      </c>
    </row>
    <row r="400" spans="1:9" x14ac:dyDescent="0.15">
      <c r="A400" t="s">
        <v>1439</v>
      </c>
      <c r="B400" t="s">
        <v>140</v>
      </c>
      <c r="C400">
        <v>47.771000000000001</v>
      </c>
      <c r="D400">
        <v>15.734999999999999</v>
      </c>
      <c r="E400" t="s">
        <v>1440</v>
      </c>
      <c r="F400">
        <v>252.3</v>
      </c>
      <c r="G400" t="s">
        <v>1439</v>
      </c>
      <c r="H400" t="s">
        <v>1441</v>
      </c>
      <c r="I400">
        <f t="shared" si="6"/>
        <v>-0.91161315893777706</v>
      </c>
    </row>
    <row r="401" spans="1:9" x14ac:dyDescent="0.15">
      <c r="A401" t="s">
        <v>1442</v>
      </c>
      <c r="B401" t="s">
        <v>1443</v>
      </c>
      <c r="C401">
        <v>47.677</v>
      </c>
      <c r="D401">
        <v>15.938000000000001</v>
      </c>
      <c r="E401" t="s">
        <v>1444</v>
      </c>
      <c r="F401">
        <v>472.2</v>
      </c>
      <c r="G401" t="s">
        <v>1442</v>
      </c>
      <c r="H401" t="s">
        <v>1445</v>
      </c>
      <c r="I401">
        <f t="shared" si="6"/>
        <v>-0.88945362134688444</v>
      </c>
    </row>
    <row r="402" spans="1:9" x14ac:dyDescent="0.15">
      <c r="A402" t="s">
        <v>1446</v>
      </c>
      <c r="B402" t="s">
        <v>1191</v>
      </c>
      <c r="C402">
        <v>47.744</v>
      </c>
      <c r="D402">
        <v>15.978999999999999</v>
      </c>
      <c r="E402" t="s">
        <v>1447</v>
      </c>
      <c r="F402">
        <v>89.7</v>
      </c>
      <c r="G402" t="s">
        <v>1446</v>
      </c>
      <c r="H402" t="s">
        <v>1448</v>
      </c>
      <c r="I402">
        <f t="shared" si="6"/>
        <v>1.4492753623188372</v>
      </c>
    </row>
    <row r="403" spans="1:9" x14ac:dyDescent="0.15">
      <c r="A403" t="s">
        <v>1449</v>
      </c>
      <c r="B403" t="s">
        <v>1450</v>
      </c>
      <c r="C403">
        <v>47.72</v>
      </c>
      <c r="D403">
        <v>16.122</v>
      </c>
      <c r="E403" t="s">
        <v>1451</v>
      </c>
      <c r="F403">
        <v>716.6</v>
      </c>
      <c r="G403" t="s">
        <v>1449</v>
      </c>
      <c r="H403" t="s">
        <v>1452</v>
      </c>
      <c r="I403">
        <f t="shared" si="6"/>
        <v>-45.576332682109964</v>
      </c>
    </row>
    <row r="404" spans="1:9" x14ac:dyDescent="0.15">
      <c r="A404" t="s">
        <v>1453</v>
      </c>
      <c r="B404" t="s">
        <v>1083</v>
      </c>
      <c r="C404">
        <v>47.582000000000001</v>
      </c>
      <c r="D404">
        <v>16.100999999999999</v>
      </c>
      <c r="E404" t="s">
        <v>1454</v>
      </c>
      <c r="F404">
        <v>96.5</v>
      </c>
      <c r="G404" t="s">
        <v>1453</v>
      </c>
      <c r="H404" t="s">
        <v>1455</v>
      </c>
      <c r="I404">
        <f t="shared" si="6"/>
        <v>0.5181347150259068</v>
      </c>
    </row>
    <row r="405" spans="1:9" x14ac:dyDescent="0.15">
      <c r="A405" t="s">
        <v>1456</v>
      </c>
      <c r="B405" t="s">
        <v>741</v>
      </c>
      <c r="C405">
        <v>47.59</v>
      </c>
      <c r="D405">
        <v>16.085000000000001</v>
      </c>
      <c r="E405" t="s">
        <v>1457</v>
      </c>
      <c r="F405">
        <v>114.4</v>
      </c>
      <c r="G405" t="s">
        <v>1456</v>
      </c>
      <c r="H405" t="s">
        <v>1458</v>
      </c>
      <c r="I405">
        <f t="shared" si="6"/>
        <v>1.3986013986013937</v>
      </c>
    </row>
    <row r="406" spans="1:9" x14ac:dyDescent="0.15">
      <c r="A406" t="s">
        <v>1459</v>
      </c>
      <c r="B406" t="s">
        <v>346</v>
      </c>
      <c r="C406">
        <v>47.636000000000003</v>
      </c>
      <c r="D406">
        <v>16.13</v>
      </c>
      <c r="E406" t="s">
        <v>1460</v>
      </c>
      <c r="F406">
        <v>271.10000000000002</v>
      </c>
      <c r="G406" t="s">
        <v>1459</v>
      </c>
      <c r="H406" t="s">
        <v>1461</v>
      </c>
      <c r="I406">
        <f t="shared" si="6"/>
        <v>0.3319808188860115</v>
      </c>
    </row>
    <row r="407" spans="1:9" x14ac:dyDescent="0.15">
      <c r="A407" t="s">
        <v>1462</v>
      </c>
      <c r="B407" t="s">
        <v>36</v>
      </c>
      <c r="C407">
        <v>47.66</v>
      </c>
      <c r="D407">
        <v>16.137</v>
      </c>
      <c r="E407" t="s">
        <v>1463</v>
      </c>
      <c r="F407">
        <v>69.5</v>
      </c>
      <c r="G407" t="s">
        <v>1462</v>
      </c>
      <c r="H407" t="s">
        <v>1464</v>
      </c>
      <c r="I407">
        <f t="shared" si="6"/>
        <v>-0.71942446043165476</v>
      </c>
    </row>
    <row r="408" spans="1:9" x14ac:dyDescent="0.15">
      <c r="A408" t="s">
        <v>1465</v>
      </c>
      <c r="B408" t="s">
        <v>1466</v>
      </c>
      <c r="C408">
        <v>47.726999999999997</v>
      </c>
      <c r="D408">
        <v>16.213000000000001</v>
      </c>
      <c r="E408" t="s">
        <v>1467</v>
      </c>
      <c r="F408">
        <v>412.9</v>
      </c>
      <c r="G408" t="s">
        <v>1465</v>
      </c>
      <c r="H408" t="s">
        <v>1468</v>
      </c>
      <c r="I408">
        <f t="shared" si="6"/>
        <v>-0.46015984499878354</v>
      </c>
    </row>
    <row r="409" spans="1:9" x14ac:dyDescent="0.15">
      <c r="A409" t="s">
        <v>1469</v>
      </c>
      <c r="B409" t="s">
        <v>1470</v>
      </c>
      <c r="C409">
        <v>47.802999999999997</v>
      </c>
      <c r="D409">
        <v>16.273</v>
      </c>
      <c r="E409" t="s">
        <v>1471</v>
      </c>
      <c r="F409">
        <v>1220.5999999999999</v>
      </c>
      <c r="G409" t="s">
        <v>1469</v>
      </c>
      <c r="H409" t="s">
        <v>1472</v>
      </c>
      <c r="I409">
        <f t="shared" si="6"/>
        <v>-58.217270194986071</v>
      </c>
    </row>
    <row r="410" spans="1:9" x14ac:dyDescent="0.15">
      <c r="A410" t="s">
        <v>1473</v>
      </c>
      <c r="B410">
        <v>1480</v>
      </c>
      <c r="C410">
        <v>47.856999999999999</v>
      </c>
      <c r="D410">
        <v>16.324000000000002</v>
      </c>
      <c r="E410" t="s">
        <v>1474</v>
      </c>
      <c r="F410">
        <v>1242.2</v>
      </c>
      <c r="G410" t="s">
        <v>1473</v>
      </c>
      <c r="H410" t="s">
        <v>1475</v>
      </c>
      <c r="I410">
        <f t="shared" si="6"/>
        <v>19.14345516019964</v>
      </c>
    </row>
    <row r="411" spans="1:9" x14ac:dyDescent="0.15">
      <c r="A411" t="s">
        <v>1476</v>
      </c>
      <c r="B411" t="s">
        <v>618</v>
      </c>
      <c r="C411">
        <v>47.82</v>
      </c>
      <c r="D411">
        <v>16.221</v>
      </c>
      <c r="E411" t="s">
        <v>1477</v>
      </c>
      <c r="F411">
        <v>92.5</v>
      </c>
      <c r="G411" t="s">
        <v>1476</v>
      </c>
      <c r="H411" t="s">
        <v>1478</v>
      </c>
      <c r="I411">
        <f t="shared" si="6"/>
        <v>108.64864864864865</v>
      </c>
    </row>
    <row r="412" spans="1:9" x14ac:dyDescent="0.15">
      <c r="A412" t="s">
        <v>1479</v>
      </c>
      <c r="B412" t="s">
        <v>1480</v>
      </c>
      <c r="C412">
        <v>47.823999999999998</v>
      </c>
      <c r="D412">
        <v>16.254999999999999</v>
      </c>
      <c r="E412" t="s">
        <v>1481</v>
      </c>
      <c r="F412">
        <v>196.5</v>
      </c>
      <c r="G412" t="s">
        <v>1479</v>
      </c>
      <c r="H412" t="s">
        <v>1482</v>
      </c>
      <c r="I412">
        <f t="shared" si="6"/>
        <v>6.8702290076335881</v>
      </c>
    </row>
    <row r="413" spans="1:9" x14ac:dyDescent="0.15">
      <c r="A413" t="s">
        <v>1483</v>
      </c>
      <c r="B413" t="s">
        <v>1484</v>
      </c>
      <c r="C413">
        <v>47.722000000000001</v>
      </c>
      <c r="D413">
        <v>16.108000000000001</v>
      </c>
      <c r="E413" t="s">
        <v>1485</v>
      </c>
      <c r="F413">
        <v>0</v>
      </c>
      <c r="G413" t="s">
        <v>1483</v>
      </c>
      <c r="H413" t="s">
        <v>1486</v>
      </c>
      <c r="I413" t="e">
        <f t="shared" si="6"/>
        <v>#DIV/0!</v>
      </c>
    </row>
    <row r="414" spans="1:9" x14ac:dyDescent="0.15">
      <c r="A414" t="s">
        <v>1487</v>
      </c>
      <c r="B414" t="s">
        <v>1484</v>
      </c>
      <c r="C414">
        <v>47.722000000000001</v>
      </c>
      <c r="D414">
        <v>16.106999999999999</v>
      </c>
      <c r="E414" t="s">
        <v>1488</v>
      </c>
      <c r="F414">
        <v>0</v>
      </c>
      <c r="G414" t="s">
        <v>1487</v>
      </c>
      <c r="H414" t="s">
        <v>1489</v>
      </c>
      <c r="I414" t="e">
        <f t="shared" si="6"/>
        <v>#DIV/0!</v>
      </c>
    </row>
    <row r="415" spans="1:9" x14ac:dyDescent="0.15">
      <c r="A415" t="s">
        <v>1490</v>
      </c>
      <c r="B415" t="s">
        <v>1491</v>
      </c>
      <c r="C415">
        <v>47.793999999999997</v>
      </c>
      <c r="D415">
        <v>16.266999999999999</v>
      </c>
      <c r="E415" t="s">
        <v>1492</v>
      </c>
      <c r="F415">
        <v>0</v>
      </c>
      <c r="G415" t="s">
        <v>1490</v>
      </c>
      <c r="H415" t="s">
        <v>1493</v>
      </c>
      <c r="I415" t="e">
        <f t="shared" si="6"/>
        <v>#DIV/0!</v>
      </c>
    </row>
    <row r="416" spans="1:9" x14ac:dyDescent="0.15">
      <c r="A416" t="s">
        <v>1494</v>
      </c>
      <c r="B416" t="s">
        <v>1495</v>
      </c>
      <c r="C416">
        <v>47.814999999999998</v>
      </c>
      <c r="D416">
        <v>16.257000000000001</v>
      </c>
      <c r="E416" t="s">
        <v>1496</v>
      </c>
      <c r="F416">
        <v>0</v>
      </c>
      <c r="G416" t="s">
        <v>1494</v>
      </c>
      <c r="H416" t="s">
        <v>1497</v>
      </c>
      <c r="I416" t="e">
        <f t="shared" si="6"/>
        <v>#DIV/0!</v>
      </c>
    </row>
    <row r="417" spans="1:9" x14ac:dyDescent="0.15">
      <c r="A417" t="s">
        <v>1498</v>
      </c>
      <c r="B417" t="s">
        <v>1495</v>
      </c>
      <c r="C417">
        <v>47.819000000000003</v>
      </c>
      <c r="D417">
        <v>16.257999999999999</v>
      </c>
      <c r="E417" t="s">
        <v>1499</v>
      </c>
      <c r="F417">
        <v>0</v>
      </c>
      <c r="G417" t="s">
        <v>1498</v>
      </c>
      <c r="H417" t="s">
        <v>1500</v>
      </c>
      <c r="I417" t="e">
        <f t="shared" si="6"/>
        <v>#DIV/0!</v>
      </c>
    </row>
    <row r="418" spans="1:9" x14ac:dyDescent="0.15">
      <c r="A418" t="s">
        <v>1501</v>
      </c>
      <c r="B418">
        <v>1570</v>
      </c>
      <c r="C418">
        <v>47.938000000000002</v>
      </c>
      <c r="D418">
        <v>16.475999999999999</v>
      </c>
      <c r="E418" t="s">
        <v>1502</v>
      </c>
      <c r="F418">
        <v>1598.9</v>
      </c>
      <c r="G418" t="s">
        <v>1501</v>
      </c>
      <c r="H418" t="s">
        <v>1503</v>
      </c>
      <c r="I418">
        <f t="shared" si="6"/>
        <v>-1.8074926511977039</v>
      </c>
    </row>
    <row r="419" spans="1:9" x14ac:dyDescent="0.15">
      <c r="A419" t="s">
        <v>1504</v>
      </c>
      <c r="B419">
        <v>1950</v>
      </c>
      <c r="C419">
        <v>48.048000000000002</v>
      </c>
      <c r="D419">
        <v>16.943000000000001</v>
      </c>
      <c r="E419" t="s">
        <v>1505</v>
      </c>
      <c r="F419">
        <v>1982</v>
      </c>
      <c r="G419" t="s">
        <v>1504</v>
      </c>
      <c r="H419" t="s">
        <v>1506</v>
      </c>
      <c r="I419">
        <f t="shared" si="6"/>
        <v>-1.6145307769929365</v>
      </c>
    </row>
    <row r="420" spans="1:9" x14ac:dyDescent="0.15">
      <c r="A420" t="s">
        <v>1507</v>
      </c>
      <c r="B420">
        <v>1980</v>
      </c>
      <c r="C420">
        <v>48.018000000000001</v>
      </c>
      <c r="D420">
        <v>16.989999999999998</v>
      </c>
      <c r="E420" t="s">
        <v>1508</v>
      </c>
      <c r="F420">
        <v>0</v>
      </c>
      <c r="G420" t="s">
        <v>1507</v>
      </c>
      <c r="H420" t="s">
        <v>1509</v>
      </c>
      <c r="I420" t="e">
        <f t="shared" si="6"/>
        <v>#DIV/0!</v>
      </c>
    </row>
    <row r="421" spans="1:9" x14ac:dyDescent="0.15">
      <c r="A421" t="s">
        <v>1510</v>
      </c>
      <c r="B421">
        <v>2050</v>
      </c>
      <c r="C421">
        <v>48.003999999999998</v>
      </c>
      <c r="D421">
        <v>17.071000000000002</v>
      </c>
      <c r="E421" t="s">
        <v>1511</v>
      </c>
      <c r="F421">
        <v>0</v>
      </c>
      <c r="G421" t="s">
        <v>1510</v>
      </c>
      <c r="H421" t="s">
        <v>1512</v>
      </c>
      <c r="I421" t="e">
        <f t="shared" si="6"/>
        <v>#DIV/0!</v>
      </c>
    </row>
    <row r="422" spans="1:9" x14ac:dyDescent="0.15">
      <c r="A422" t="s">
        <v>1513</v>
      </c>
      <c r="B422">
        <v>2080</v>
      </c>
      <c r="C422">
        <v>47.945999999999998</v>
      </c>
      <c r="D422">
        <v>17.091000000000001</v>
      </c>
      <c r="E422" t="s">
        <v>1514</v>
      </c>
      <c r="F422">
        <v>2131.3000000000002</v>
      </c>
      <c r="G422" t="s">
        <v>1513</v>
      </c>
      <c r="H422" t="s">
        <v>1515</v>
      </c>
      <c r="I422">
        <f t="shared" si="6"/>
        <v>-2.4069816543893485</v>
      </c>
    </row>
    <row r="423" spans="1:9" x14ac:dyDescent="0.15">
      <c r="A423" t="s">
        <v>1516</v>
      </c>
      <c r="B423" t="s">
        <v>121</v>
      </c>
      <c r="C423">
        <v>47.951999999999998</v>
      </c>
      <c r="D423">
        <v>17.094999999999999</v>
      </c>
      <c r="E423" t="s">
        <v>1517</v>
      </c>
      <c r="F423">
        <v>0</v>
      </c>
      <c r="G423" t="s">
        <v>1516</v>
      </c>
      <c r="H423" t="s">
        <v>1518</v>
      </c>
      <c r="I423" t="e">
        <f t="shared" si="6"/>
        <v>#DIV/0!</v>
      </c>
    </row>
    <row r="424" spans="1:9" x14ac:dyDescent="0.15">
      <c r="A424" t="s">
        <v>1519</v>
      </c>
      <c r="B424" t="s">
        <v>1520</v>
      </c>
      <c r="C424">
        <v>47.448999999999998</v>
      </c>
      <c r="D424">
        <v>16.417999999999999</v>
      </c>
      <c r="E424" t="s">
        <v>1521</v>
      </c>
      <c r="F424">
        <v>117.7</v>
      </c>
      <c r="G424" t="s">
        <v>1519</v>
      </c>
      <c r="H424" t="s">
        <v>1522</v>
      </c>
      <c r="I424">
        <f t="shared" si="6"/>
        <v>2.803738317757007</v>
      </c>
    </row>
    <row r="425" spans="1:9" x14ac:dyDescent="0.15">
      <c r="A425" t="s">
        <v>1523</v>
      </c>
      <c r="B425" t="s">
        <v>1524</v>
      </c>
      <c r="C425">
        <v>47.433</v>
      </c>
      <c r="D425">
        <v>16.532</v>
      </c>
      <c r="E425" t="s">
        <v>1525</v>
      </c>
      <c r="F425">
        <v>224.3</v>
      </c>
      <c r="G425" t="s">
        <v>1523</v>
      </c>
      <c r="H425" t="s">
        <v>1526</v>
      </c>
      <c r="I425">
        <f t="shared" si="6"/>
        <v>2.5412394115024473</v>
      </c>
    </row>
    <row r="426" spans="1:9" x14ac:dyDescent="0.15">
      <c r="A426" t="s">
        <v>1527</v>
      </c>
      <c r="B426" t="s">
        <v>1528</v>
      </c>
      <c r="C426">
        <v>47.499000000000002</v>
      </c>
      <c r="D426">
        <v>16.510000000000002</v>
      </c>
      <c r="E426" t="s">
        <v>1529</v>
      </c>
      <c r="F426">
        <v>149</v>
      </c>
      <c r="G426" t="s">
        <v>1527</v>
      </c>
      <c r="H426" t="s">
        <v>1530</v>
      </c>
      <c r="I426">
        <f t="shared" si="6"/>
        <v>0</v>
      </c>
    </row>
    <row r="427" spans="1:9" x14ac:dyDescent="0.15">
      <c r="A427" t="s">
        <v>1531</v>
      </c>
      <c r="B427" t="s">
        <v>621</v>
      </c>
      <c r="C427">
        <v>47.74</v>
      </c>
      <c r="D427">
        <v>16.420999999999999</v>
      </c>
      <c r="E427" t="s">
        <v>1532</v>
      </c>
      <c r="F427">
        <v>78.099999999999895</v>
      </c>
      <c r="G427" t="s">
        <v>1531</v>
      </c>
      <c r="H427" t="s">
        <v>1533</v>
      </c>
      <c r="I427">
        <f t="shared" si="6"/>
        <v>-2.6888604353391776</v>
      </c>
    </row>
    <row r="428" spans="1:9" x14ac:dyDescent="0.15">
      <c r="A428" t="s">
        <v>1534</v>
      </c>
      <c r="B428" t="s">
        <v>1535</v>
      </c>
      <c r="C428">
        <v>47.795000000000002</v>
      </c>
      <c r="D428">
        <v>16.501999999999999</v>
      </c>
      <c r="E428" t="s">
        <v>1536</v>
      </c>
      <c r="F428">
        <v>220.1</v>
      </c>
      <c r="G428" t="s">
        <v>1534</v>
      </c>
      <c r="H428" t="s">
        <v>1537</v>
      </c>
      <c r="I428">
        <f t="shared" si="6"/>
        <v>-2.7714675147660128</v>
      </c>
    </row>
    <row r="429" spans="1:9" x14ac:dyDescent="0.15">
      <c r="A429" t="s">
        <v>1538</v>
      </c>
      <c r="B429" t="s">
        <v>1539</v>
      </c>
      <c r="C429">
        <v>47.816000000000003</v>
      </c>
      <c r="D429">
        <v>16.565999999999999</v>
      </c>
      <c r="E429" t="s">
        <v>1540</v>
      </c>
      <c r="F429">
        <v>235.9</v>
      </c>
      <c r="G429" t="s">
        <v>1538</v>
      </c>
      <c r="H429" t="s">
        <v>1541</v>
      </c>
      <c r="I429">
        <f t="shared" si="6"/>
        <v>-5.0445103857566789</v>
      </c>
    </row>
    <row r="430" spans="1:9" x14ac:dyDescent="0.15">
      <c r="A430" t="s">
        <v>1542</v>
      </c>
      <c r="B430" t="s">
        <v>1543</v>
      </c>
      <c r="C430">
        <v>47.851999999999997</v>
      </c>
      <c r="D430">
        <v>16.638000000000002</v>
      </c>
      <c r="E430" t="s">
        <v>1544</v>
      </c>
      <c r="F430">
        <v>383.7</v>
      </c>
      <c r="G430" t="s">
        <v>1542</v>
      </c>
      <c r="H430" t="s">
        <v>1545</v>
      </c>
      <c r="I430">
        <f t="shared" si="6"/>
        <v>1.9025280166797005</v>
      </c>
    </row>
    <row r="431" spans="1:9" x14ac:dyDescent="0.15">
      <c r="A431" t="s">
        <v>1546</v>
      </c>
      <c r="B431" t="s">
        <v>367</v>
      </c>
      <c r="C431">
        <v>47.597999999999999</v>
      </c>
      <c r="D431">
        <v>16.603000000000002</v>
      </c>
      <c r="E431" t="s">
        <v>1547</v>
      </c>
      <c r="F431">
        <v>16.7</v>
      </c>
      <c r="G431" t="s">
        <v>1546</v>
      </c>
      <c r="H431" t="s">
        <v>1548</v>
      </c>
      <c r="I431">
        <f t="shared" si="6"/>
        <v>19.760479041916174</v>
      </c>
    </row>
    <row r="432" spans="1:9" x14ac:dyDescent="0.15">
      <c r="A432" t="s">
        <v>1549</v>
      </c>
      <c r="B432" t="s">
        <v>1550</v>
      </c>
      <c r="C432">
        <v>47.25</v>
      </c>
      <c r="D432">
        <v>15.510999999999999</v>
      </c>
      <c r="E432" t="s">
        <v>1551</v>
      </c>
      <c r="F432">
        <v>82.4</v>
      </c>
      <c r="G432" t="s">
        <v>1549</v>
      </c>
      <c r="H432" t="s">
        <v>1552</v>
      </c>
      <c r="I432">
        <f t="shared" si="6"/>
        <v>1.9417475728155269</v>
      </c>
    </row>
    <row r="433" spans="1:9" x14ac:dyDescent="0.15">
      <c r="A433" t="s">
        <v>1553</v>
      </c>
      <c r="B433" t="s">
        <v>538</v>
      </c>
      <c r="C433">
        <v>47.247</v>
      </c>
      <c r="D433">
        <v>15.519</v>
      </c>
      <c r="E433" t="s">
        <v>1554</v>
      </c>
      <c r="F433">
        <v>119.1</v>
      </c>
      <c r="G433" t="s">
        <v>1553</v>
      </c>
      <c r="H433" t="s">
        <v>1555</v>
      </c>
      <c r="I433">
        <f t="shared" si="6"/>
        <v>-8.3963056255242918E-2</v>
      </c>
    </row>
    <row r="434" spans="1:9" x14ac:dyDescent="0.15">
      <c r="A434" t="s">
        <v>1556</v>
      </c>
      <c r="B434" t="s">
        <v>704</v>
      </c>
      <c r="C434">
        <v>47.171999999999997</v>
      </c>
      <c r="D434">
        <v>15.616</v>
      </c>
      <c r="E434" t="s">
        <v>1557</v>
      </c>
      <c r="F434">
        <v>183.7</v>
      </c>
      <c r="G434" t="s">
        <v>1556</v>
      </c>
      <c r="H434" t="s">
        <v>1558</v>
      </c>
      <c r="I434">
        <f t="shared" si="6"/>
        <v>0.1633097441480737</v>
      </c>
    </row>
    <row r="435" spans="1:9" x14ac:dyDescent="0.15">
      <c r="A435" t="s">
        <v>1559</v>
      </c>
      <c r="B435" t="s">
        <v>371</v>
      </c>
      <c r="C435">
        <v>47.177999999999997</v>
      </c>
      <c r="D435">
        <v>15.664</v>
      </c>
      <c r="E435" t="s">
        <v>1560</v>
      </c>
      <c r="F435">
        <v>93.7</v>
      </c>
      <c r="G435" t="s">
        <v>1559</v>
      </c>
      <c r="H435" t="s">
        <v>1561</v>
      </c>
      <c r="I435">
        <f t="shared" si="6"/>
        <v>0.32017075773745696</v>
      </c>
    </row>
    <row r="436" spans="1:9" x14ac:dyDescent="0.15">
      <c r="A436" t="s">
        <v>1562</v>
      </c>
      <c r="B436" t="s">
        <v>1238</v>
      </c>
      <c r="C436">
        <v>47.148000000000003</v>
      </c>
      <c r="D436">
        <v>15.667</v>
      </c>
      <c r="E436" t="s">
        <v>1563</v>
      </c>
      <c r="F436">
        <v>300.8</v>
      </c>
      <c r="G436" t="s">
        <v>1562</v>
      </c>
      <c r="H436" t="s">
        <v>1564</v>
      </c>
      <c r="I436">
        <f t="shared" si="6"/>
        <v>6.648936170212387E-2</v>
      </c>
    </row>
    <row r="437" spans="1:9" x14ac:dyDescent="0.15">
      <c r="A437" t="s">
        <v>1565</v>
      </c>
      <c r="B437" t="s">
        <v>29</v>
      </c>
      <c r="C437">
        <v>47.100999999999999</v>
      </c>
      <c r="D437">
        <v>15.675000000000001</v>
      </c>
      <c r="E437" t="s">
        <v>1566</v>
      </c>
      <c r="F437">
        <v>94</v>
      </c>
      <c r="G437" t="s">
        <v>1565</v>
      </c>
      <c r="H437" t="s">
        <v>1567</v>
      </c>
      <c r="I437">
        <f t="shared" si="6"/>
        <v>1.0638297872340425</v>
      </c>
    </row>
    <row r="438" spans="1:9" x14ac:dyDescent="0.15">
      <c r="A438" t="s">
        <v>1568</v>
      </c>
      <c r="B438" t="s">
        <v>1569</v>
      </c>
      <c r="C438">
        <v>47.042999999999999</v>
      </c>
      <c r="D438">
        <v>15.757999999999999</v>
      </c>
      <c r="E438" t="s">
        <v>1570</v>
      </c>
      <c r="F438">
        <v>498.9</v>
      </c>
      <c r="G438" t="s">
        <v>1568</v>
      </c>
      <c r="H438" t="s">
        <v>1571</v>
      </c>
      <c r="I438">
        <f t="shared" si="6"/>
        <v>0.22048506714772956</v>
      </c>
    </row>
    <row r="439" spans="1:9" x14ac:dyDescent="0.15">
      <c r="A439" t="s">
        <v>1572</v>
      </c>
      <c r="B439" t="s">
        <v>1573</v>
      </c>
      <c r="C439">
        <v>46.957000000000001</v>
      </c>
      <c r="D439">
        <v>15.887</v>
      </c>
      <c r="E439" t="s">
        <v>1574</v>
      </c>
      <c r="F439">
        <v>689.4</v>
      </c>
      <c r="G439" t="s">
        <v>1572</v>
      </c>
      <c r="H439" t="s">
        <v>1575</v>
      </c>
      <c r="I439">
        <f t="shared" si="6"/>
        <v>8.703220191471174E-2</v>
      </c>
    </row>
    <row r="440" spans="1:9" x14ac:dyDescent="0.15">
      <c r="A440" t="s">
        <v>1576</v>
      </c>
      <c r="B440" t="s">
        <v>1577</v>
      </c>
      <c r="C440">
        <v>46.929000000000002</v>
      </c>
      <c r="D440">
        <v>16.157</v>
      </c>
      <c r="E440" t="s">
        <v>1578</v>
      </c>
      <c r="F440">
        <v>986.5</v>
      </c>
      <c r="G440" t="s">
        <v>1576</v>
      </c>
      <c r="H440" t="s">
        <v>1579</v>
      </c>
      <c r="I440">
        <f t="shared" si="6"/>
        <v>0.25342118601115055</v>
      </c>
    </row>
    <row r="441" spans="1:9" x14ac:dyDescent="0.15">
      <c r="A441" t="s">
        <v>1580</v>
      </c>
      <c r="B441" t="s">
        <v>1581</v>
      </c>
      <c r="C441">
        <v>47.384</v>
      </c>
      <c r="D441">
        <v>16.003</v>
      </c>
      <c r="E441" t="s">
        <v>1582</v>
      </c>
      <c r="F441">
        <v>268.5</v>
      </c>
      <c r="G441" t="s">
        <v>1580</v>
      </c>
      <c r="H441" t="s">
        <v>1583</v>
      </c>
      <c r="I441">
        <f t="shared" si="6"/>
        <v>0.18621973929236499</v>
      </c>
    </row>
    <row r="442" spans="1:9" x14ac:dyDescent="0.15">
      <c r="A442" t="s">
        <v>1584</v>
      </c>
      <c r="B442" t="s">
        <v>1297</v>
      </c>
      <c r="C442">
        <v>47.325000000000003</v>
      </c>
      <c r="D442">
        <v>16.05</v>
      </c>
      <c r="E442" t="s">
        <v>1585</v>
      </c>
      <c r="F442">
        <v>285.5</v>
      </c>
      <c r="G442" t="s">
        <v>1584</v>
      </c>
      <c r="H442" t="s">
        <v>1586</v>
      </c>
      <c r="I442">
        <f t="shared" si="6"/>
        <v>1.5761821366024518</v>
      </c>
    </row>
    <row r="443" spans="1:9" x14ac:dyDescent="0.15">
      <c r="A443" t="s">
        <v>1587</v>
      </c>
      <c r="B443" t="s">
        <v>147</v>
      </c>
      <c r="C443">
        <v>47.292999999999999</v>
      </c>
      <c r="D443">
        <v>16.085000000000001</v>
      </c>
      <c r="E443" t="s">
        <v>1588</v>
      </c>
      <c r="F443">
        <v>70.8</v>
      </c>
      <c r="G443" t="s">
        <v>1587</v>
      </c>
      <c r="H443" t="s">
        <v>1589</v>
      </c>
      <c r="I443">
        <f t="shared" si="6"/>
        <v>-3.9548022598870016</v>
      </c>
    </row>
    <row r="444" spans="1:9" x14ac:dyDescent="0.15">
      <c r="A444" t="s">
        <v>1590</v>
      </c>
      <c r="B444" t="s">
        <v>1591</v>
      </c>
      <c r="C444">
        <v>47.21</v>
      </c>
      <c r="D444">
        <v>16.088000000000001</v>
      </c>
      <c r="E444" t="s">
        <v>1592</v>
      </c>
      <c r="F444">
        <v>439.4</v>
      </c>
      <c r="G444" t="s">
        <v>1590</v>
      </c>
      <c r="H444" t="s">
        <v>1593</v>
      </c>
      <c r="I444">
        <f t="shared" si="6"/>
        <v>-9.1033227127896507E-2</v>
      </c>
    </row>
    <row r="445" spans="1:9" x14ac:dyDescent="0.15">
      <c r="A445" t="s">
        <v>1594</v>
      </c>
      <c r="B445" t="s">
        <v>1595</v>
      </c>
      <c r="C445">
        <v>47.313000000000002</v>
      </c>
      <c r="D445">
        <v>15.829000000000001</v>
      </c>
      <c r="E445" t="s">
        <v>1596</v>
      </c>
      <c r="F445">
        <v>21.1</v>
      </c>
      <c r="G445" t="s">
        <v>1594</v>
      </c>
      <c r="H445" t="s">
        <v>1597</v>
      </c>
      <c r="I445">
        <f t="shared" si="6"/>
        <v>-0.47393364928910625</v>
      </c>
    </row>
    <row r="446" spans="1:9" x14ac:dyDescent="0.15">
      <c r="A446" t="s">
        <v>1598</v>
      </c>
      <c r="B446" t="s">
        <v>727</v>
      </c>
      <c r="C446">
        <v>47.292999999999999</v>
      </c>
      <c r="D446">
        <v>15.840999999999999</v>
      </c>
      <c r="E446" t="s">
        <v>1599</v>
      </c>
      <c r="F446">
        <v>57.5</v>
      </c>
      <c r="G446" t="s">
        <v>1598</v>
      </c>
      <c r="H446" t="s">
        <v>1600</v>
      </c>
      <c r="I446">
        <f t="shared" si="6"/>
        <v>0.86956521739130432</v>
      </c>
    </row>
    <row r="447" spans="1:9" x14ac:dyDescent="0.15">
      <c r="A447" t="s">
        <v>1601</v>
      </c>
      <c r="B447" t="s">
        <v>1602</v>
      </c>
      <c r="C447">
        <v>47.17</v>
      </c>
      <c r="D447">
        <v>16.010000000000002</v>
      </c>
      <c r="E447" t="s">
        <v>1603</v>
      </c>
      <c r="F447">
        <v>343.4</v>
      </c>
      <c r="G447" t="s">
        <v>1601</v>
      </c>
      <c r="H447" t="s">
        <v>1604</v>
      </c>
      <c r="I447">
        <f t="shared" si="6"/>
        <v>0.46592894583576672</v>
      </c>
    </row>
    <row r="448" spans="1:9" x14ac:dyDescent="0.15">
      <c r="A448" t="s">
        <v>1605</v>
      </c>
      <c r="B448" t="s">
        <v>1606</v>
      </c>
      <c r="C448">
        <v>47.021000000000001</v>
      </c>
      <c r="D448">
        <v>16.135999999999999</v>
      </c>
      <c r="E448" t="s">
        <v>1607</v>
      </c>
      <c r="F448">
        <v>925.1</v>
      </c>
      <c r="G448" t="s">
        <v>1605</v>
      </c>
      <c r="H448" t="s">
        <v>1608</v>
      </c>
      <c r="I448">
        <f t="shared" si="6"/>
        <v>3.6644687060858256</v>
      </c>
    </row>
    <row r="449" spans="1:9" x14ac:dyDescent="0.15">
      <c r="A449" t="s">
        <v>1609</v>
      </c>
      <c r="B449" t="s">
        <v>1013</v>
      </c>
      <c r="C449">
        <v>47.523000000000003</v>
      </c>
      <c r="D449">
        <v>15.79</v>
      </c>
      <c r="E449" t="s">
        <v>1610</v>
      </c>
      <c r="F449">
        <v>43</v>
      </c>
      <c r="G449" t="s">
        <v>1609</v>
      </c>
      <c r="H449" t="s">
        <v>1611</v>
      </c>
      <c r="I449">
        <f t="shared" si="6"/>
        <v>0</v>
      </c>
    </row>
    <row r="450" spans="1:9" x14ac:dyDescent="0.15">
      <c r="A450" t="s">
        <v>1612</v>
      </c>
      <c r="B450" t="s">
        <v>1613</v>
      </c>
      <c r="C450">
        <v>47.277999999999999</v>
      </c>
      <c r="D450">
        <v>15.69</v>
      </c>
      <c r="E450" t="s">
        <v>1614</v>
      </c>
      <c r="F450">
        <v>408</v>
      </c>
      <c r="G450" t="s">
        <v>1612</v>
      </c>
      <c r="H450" t="s">
        <v>1615</v>
      </c>
      <c r="I450">
        <f t="shared" si="6"/>
        <v>0.24509803921568626</v>
      </c>
    </row>
    <row r="451" spans="1:9" x14ac:dyDescent="0.15">
      <c r="A451" t="s">
        <v>1616</v>
      </c>
      <c r="B451" t="s">
        <v>616</v>
      </c>
      <c r="C451">
        <v>47.082000000000001</v>
      </c>
      <c r="D451">
        <v>15.942</v>
      </c>
      <c r="E451" t="s">
        <v>1617</v>
      </c>
      <c r="F451">
        <v>190.1</v>
      </c>
      <c r="G451" t="s">
        <v>1616</v>
      </c>
      <c r="H451" t="s">
        <v>1618</v>
      </c>
      <c r="I451">
        <f t="shared" ref="I451:I514" si="7">((B451-F451)/F451)*100</f>
        <v>0.99947396107312247</v>
      </c>
    </row>
    <row r="452" spans="1:9" x14ac:dyDescent="0.15">
      <c r="A452" t="s">
        <v>1619</v>
      </c>
      <c r="B452">
        <v>1960</v>
      </c>
      <c r="C452">
        <v>46.991</v>
      </c>
      <c r="D452">
        <v>16.204000000000001</v>
      </c>
      <c r="E452" t="s">
        <v>1620</v>
      </c>
      <c r="F452">
        <v>1956.3</v>
      </c>
      <c r="G452" t="s">
        <v>1619</v>
      </c>
      <c r="H452" t="s">
        <v>1621</v>
      </c>
      <c r="I452">
        <f t="shared" si="7"/>
        <v>0.18913254613300851</v>
      </c>
    </row>
    <row r="453" spans="1:9" x14ac:dyDescent="0.15">
      <c r="A453" t="s">
        <v>1622</v>
      </c>
      <c r="B453" t="s">
        <v>356</v>
      </c>
      <c r="C453">
        <v>47.371000000000002</v>
      </c>
      <c r="D453">
        <v>16.119</v>
      </c>
      <c r="E453" t="s">
        <v>1623</v>
      </c>
      <c r="F453">
        <v>134.1</v>
      </c>
      <c r="G453" t="s">
        <v>1622</v>
      </c>
      <c r="H453" t="s">
        <v>1624</v>
      </c>
      <c r="I453">
        <f t="shared" si="7"/>
        <v>-7.4571215510808586E-2</v>
      </c>
    </row>
    <row r="454" spans="1:9" x14ac:dyDescent="0.15">
      <c r="A454" t="s">
        <v>1625</v>
      </c>
      <c r="B454" t="s">
        <v>493</v>
      </c>
      <c r="C454">
        <v>47.277999999999999</v>
      </c>
      <c r="D454">
        <v>16.219000000000001</v>
      </c>
      <c r="E454" t="s">
        <v>1626</v>
      </c>
      <c r="F454">
        <v>171.7</v>
      </c>
      <c r="G454" t="s">
        <v>1625</v>
      </c>
      <c r="H454" t="s">
        <v>1627</v>
      </c>
      <c r="I454">
        <f t="shared" si="7"/>
        <v>0.17472335468841665</v>
      </c>
    </row>
    <row r="455" spans="1:9" x14ac:dyDescent="0.15">
      <c r="A455" t="s">
        <v>1628</v>
      </c>
      <c r="B455" t="s">
        <v>538</v>
      </c>
      <c r="C455">
        <v>47.262999999999998</v>
      </c>
      <c r="D455">
        <v>16.277999999999999</v>
      </c>
      <c r="E455" t="s">
        <v>1629</v>
      </c>
      <c r="F455">
        <v>118.8</v>
      </c>
      <c r="G455" t="s">
        <v>1628</v>
      </c>
      <c r="H455" t="s">
        <v>1630</v>
      </c>
      <c r="I455">
        <f t="shared" si="7"/>
        <v>0.16835016835017075</v>
      </c>
    </row>
    <row r="456" spans="1:9" x14ac:dyDescent="0.15">
      <c r="A456" t="s">
        <v>1631</v>
      </c>
      <c r="B456" t="s">
        <v>1632</v>
      </c>
      <c r="C456">
        <v>47.204000000000001</v>
      </c>
      <c r="D456">
        <v>16.391999999999999</v>
      </c>
      <c r="E456" t="s">
        <v>1633</v>
      </c>
      <c r="F456">
        <v>416.9</v>
      </c>
      <c r="G456" t="s">
        <v>1631</v>
      </c>
      <c r="H456" t="s">
        <v>1634</v>
      </c>
      <c r="I456">
        <f t="shared" si="7"/>
        <v>0.26385224274406877</v>
      </c>
    </row>
    <row r="457" spans="1:9" x14ac:dyDescent="0.15">
      <c r="A457" t="s">
        <v>1635</v>
      </c>
      <c r="B457" t="s">
        <v>171</v>
      </c>
      <c r="C457">
        <v>47.314</v>
      </c>
      <c r="D457">
        <v>16.285</v>
      </c>
      <c r="E457" t="s">
        <v>1636</v>
      </c>
      <c r="F457">
        <v>89.2</v>
      </c>
      <c r="G457" t="s">
        <v>1635</v>
      </c>
      <c r="H457" t="s">
        <v>1637</v>
      </c>
      <c r="I457">
        <f t="shared" si="7"/>
        <v>0.89686098654708202</v>
      </c>
    </row>
    <row r="458" spans="1:9" x14ac:dyDescent="0.15">
      <c r="A458" t="s">
        <v>1638</v>
      </c>
      <c r="B458" t="s">
        <v>1639</v>
      </c>
      <c r="C458">
        <v>47.228999999999999</v>
      </c>
      <c r="D458">
        <v>16.381</v>
      </c>
      <c r="E458" t="s">
        <v>1640</v>
      </c>
      <c r="F458">
        <v>175.4</v>
      </c>
      <c r="G458" t="s">
        <v>1638</v>
      </c>
      <c r="H458" t="s">
        <v>1641</v>
      </c>
      <c r="I458">
        <f t="shared" si="7"/>
        <v>2.0524515393386511</v>
      </c>
    </row>
    <row r="459" spans="1:9" x14ac:dyDescent="0.15">
      <c r="A459" t="s">
        <v>1642</v>
      </c>
      <c r="B459" t="s">
        <v>1643</v>
      </c>
      <c r="C459">
        <v>47.204999999999998</v>
      </c>
      <c r="D459">
        <v>16.413</v>
      </c>
      <c r="E459" t="s">
        <v>1644</v>
      </c>
      <c r="F459">
        <v>664.1</v>
      </c>
      <c r="G459" t="s">
        <v>1642</v>
      </c>
      <c r="H459" t="s">
        <v>1645</v>
      </c>
      <c r="I459">
        <f t="shared" si="7"/>
        <v>-0.16563770516488824</v>
      </c>
    </row>
    <row r="460" spans="1:9" x14ac:dyDescent="0.15">
      <c r="A460" t="s">
        <v>1646</v>
      </c>
      <c r="B460" t="s">
        <v>1647</v>
      </c>
      <c r="C460">
        <v>47.058999999999997</v>
      </c>
      <c r="D460">
        <v>16.460999999999999</v>
      </c>
      <c r="E460" t="s">
        <v>1648</v>
      </c>
      <c r="F460">
        <v>791</v>
      </c>
      <c r="G460" t="s">
        <v>1646</v>
      </c>
      <c r="H460" t="s">
        <v>1649</v>
      </c>
      <c r="I460">
        <f t="shared" si="7"/>
        <v>-0.50568900126422256</v>
      </c>
    </row>
    <row r="461" spans="1:9" x14ac:dyDescent="0.15">
      <c r="A461" t="s">
        <v>1650</v>
      </c>
      <c r="B461" t="s">
        <v>113</v>
      </c>
      <c r="C461">
        <v>47.137</v>
      </c>
      <c r="D461">
        <v>16.186</v>
      </c>
      <c r="E461" t="s">
        <v>1651</v>
      </c>
      <c r="F461">
        <v>89.2</v>
      </c>
      <c r="G461" t="s">
        <v>1650</v>
      </c>
      <c r="H461" t="s">
        <v>1652</v>
      </c>
      <c r="I461">
        <f t="shared" si="7"/>
        <v>-4.7085201793722007</v>
      </c>
    </row>
    <row r="462" spans="1:9" x14ac:dyDescent="0.15">
      <c r="A462" t="s">
        <v>1653</v>
      </c>
      <c r="B462" t="s">
        <v>874</v>
      </c>
      <c r="C462">
        <v>47.13</v>
      </c>
      <c r="D462">
        <v>16.233000000000001</v>
      </c>
      <c r="E462" t="s">
        <v>1654</v>
      </c>
      <c r="F462">
        <v>94.4</v>
      </c>
      <c r="G462" t="s">
        <v>1653</v>
      </c>
      <c r="H462" t="s">
        <v>1655</v>
      </c>
      <c r="I462">
        <f t="shared" si="7"/>
        <v>55.720338983050844</v>
      </c>
    </row>
    <row r="463" spans="1:9" x14ac:dyDescent="0.15">
      <c r="A463" t="s">
        <v>1656</v>
      </c>
      <c r="B463" t="s">
        <v>1657</v>
      </c>
      <c r="C463">
        <v>47.061999999999998</v>
      </c>
      <c r="D463">
        <v>16.323</v>
      </c>
      <c r="E463" t="s">
        <v>1658</v>
      </c>
      <c r="F463">
        <v>316.39999999999998</v>
      </c>
      <c r="G463" t="s">
        <v>1656</v>
      </c>
      <c r="H463" t="s">
        <v>1659</v>
      </c>
      <c r="I463">
        <f t="shared" si="7"/>
        <v>0.18963337547409062</v>
      </c>
    </row>
    <row r="464" spans="1:9" x14ac:dyDescent="0.15">
      <c r="A464" t="s">
        <v>1660</v>
      </c>
      <c r="B464" t="s">
        <v>1661</v>
      </c>
      <c r="C464">
        <v>47.033000000000001</v>
      </c>
      <c r="D464">
        <v>16.420999999999999</v>
      </c>
      <c r="E464" t="s">
        <v>1662</v>
      </c>
      <c r="F464">
        <v>400.4</v>
      </c>
      <c r="G464" t="s">
        <v>1660</v>
      </c>
      <c r="H464" t="s">
        <v>1663</v>
      </c>
      <c r="I464">
        <f t="shared" si="7"/>
        <v>0.89910089910090496</v>
      </c>
    </row>
    <row r="465" spans="1:9" x14ac:dyDescent="0.15">
      <c r="A465" t="s">
        <v>1664</v>
      </c>
      <c r="B465" t="s">
        <v>272</v>
      </c>
      <c r="C465">
        <v>47.502000000000002</v>
      </c>
      <c r="D465">
        <v>16.303000000000001</v>
      </c>
      <c r="E465" t="s">
        <v>1665</v>
      </c>
      <c r="F465">
        <v>113.6</v>
      </c>
      <c r="G465" t="s">
        <v>1664</v>
      </c>
      <c r="H465" t="s">
        <v>1666</v>
      </c>
      <c r="I465">
        <f t="shared" si="7"/>
        <v>-0.52816901408450212</v>
      </c>
    </row>
    <row r="466" spans="1:9" x14ac:dyDescent="0.15">
      <c r="A466" t="s">
        <v>1667</v>
      </c>
      <c r="B466" t="s">
        <v>1668</v>
      </c>
      <c r="C466">
        <v>47.41</v>
      </c>
      <c r="D466">
        <v>16.498999999999999</v>
      </c>
      <c r="E466" t="s">
        <v>1669</v>
      </c>
      <c r="F466">
        <v>265.3</v>
      </c>
      <c r="G466" t="s">
        <v>1667</v>
      </c>
      <c r="H466" t="s">
        <v>1670</v>
      </c>
      <c r="I466">
        <f t="shared" si="7"/>
        <v>1.0177157934413827</v>
      </c>
    </row>
    <row r="467" spans="1:9" x14ac:dyDescent="0.15">
      <c r="A467" t="s">
        <v>1671</v>
      </c>
      <c r="B467" t="s">
        <v>621</v>
      </c>
      <c r="C467">
        <v>47.103000000000002</v>
      </c>
      <c r="D467">
        <v>13.487</v>
      </c>
      <c r="E467" t="s">
        <v>1672</v>
      </c>
      <c r="F467">
        <v>75.7</v>
      </c>
      <c r="G467" t="s">
        <v>1671</v>
      </c>
      <c r="H467" t="s">
        <v>1673</v>
      </c>
      <c r="I467">
        <f t="shared" si="7"/>
        <v>0.39630118890356297</v>
      </c>
    </row>
    <row r="468" spans="1:9" x14ac:dyDescent="0.15">
      <c r="A468" t="s">
        <v>1674</v>
      </c>
      <c r="B468" t="s">
        <v>466</v>
      </c>
      <c r="C468">
        <v>47.097000000000001</v>
      </c>
      <c r="D468">
        <v>13.602</v>
      </c>
      <c r="E468" t="s">
        <v>1675</v>
      </c>
      <c r="F468">
        <v>161.9</v>
      </c>
      <c r="G468" t="s">
        <v>1674</v>
      </c>
      <c r="H468" t="s">
        <v>1676</v>
      </c>
      <c r="I468">
        <f t="shared" si="7"/>
        <v>6.1766522544777221E-2</v>
      </c>
    </row>
    <row r="469" spans="1:9" x14ac:dyDescent="0.15">
      <c r="A469" t="s">
        <v>1677</v>
      </c>
      <c r="B469" t="s">
        <v>1678</v>
      </c>
      <c r="C469">
        <v>47.093000000000004</v>
      </c>
      <c r="D469">
        <v>13.637</v>
      </c>
      <c r="E469" t="s">
        <v>1679</v>
      </c>
      <c r="F469">
        <v>289.2</v>
      </c>
      <c r="G469" t="s">
        <v>1677</v>
      </c>
      <c r="H469" t="s">
        <v>1680</v>
      </c>
      <c r="I469">
        <f t="shared" si="7"/>
        <v>3.0428769017980679</v>
      </c>
    </row>
    <row r="470" spans="1:9" x14ac:dyDescent="0.15">
      <c r="A470" t="s">
        <v>1681</v>
      </c>
      <c r="B470" t="s">
        <v>881</v>
      </c>
      <c r="C470">
        <v>47.127000000000002</v>
      </c>
      <c r="D470">
        <v>13.788</v>
      </c>
      <c r="E470" t="s">
        <v>1682</v>
      </c>
      <c r="F470">
        <v>366.9</v>
      </c>
      <c r="G470" t="s">
        <v>1681</v>
      </c>
      <c r="H470" t="s">
        <v>1683</v>
      </c>
      <c r="I470">
        <f t="shared" si="7"/>
        <v>2.7255382938136476E-2</v>
      </c>
    </row>
    <row r="471" spans="1:9" x14ac:dyDescent="0.15">
      <c r="A471" t="s">
        <v>1684</v>
      </c>
      <c r="B471" t="s">
        <v>1175</v>
      </c>
      <c r="C471">
        <v>47.134</v>
      </c>
      <c r="D471">
        <v>13.683</v>
      </c>
      <c r="E471" t="s">
        <v>1685</v>
      </c>
      <c r="F471">
        <v>102.1</v>
      </c>
      <c r="G471" t="s">
        <v>1684</v>
      </c>
      <c r="H471" t="s">
        <v>1686</v>
      </c>
      <c r="I471">
        <f t="shared" si="7"/>
        <v>0.88148873653281656</v>
      </c>
    </row>
    <row r="472" spans="1:9" x14ac:dyDescent="0.15">
      <c r="A472" t="s">
        <v>1687</v>
      </c>
      <c r="B472" t="s">
        <v>428</v>
      </c>
      <c r="C472">
        <v>47.174999999999997</v>
      </c>
      <c r="D472">
        <v>13.707000000000001</v>
      </c>
      <c r="E472" t="s">
        <v>1688</v>
      </c>
      <c r="F472">
        <v>77.099999999999895</v>
      </c>
      <c r="G472" t="s">
        <v>1687</v>
      </c>
      <c r="H472" t="s">
        <v>1689</v>
      </c>
      <c r="I472">
        <f t="shared" si="7"/>
        <v>2.4643320363166117</v>
      </c>
    </row>
    <row r="473" spans="1:9" x14ac:dyDescent="0.15">
      <c r="A473" t="s">
        <v>1690</v>
      </c>
      <c r="B473" t="s">
        <v>719</v>
      </c>
      <c r="C473">
        <v>47.15</v>
      </c>
      <c r="D473">
        <v>13.792999999999999</v>
      </c>
      <c r="E473" t="s">
        <v>1691</v>
      </c>
      <c r="F473">
        <v>48.4</v>
      </c>
      <c r="G473" t="s">
        <v>1690</v>
      </c>
      <c r="H473" t="s">
        <v>1692</v>
      </c>
      <c r="I473">
        <f t="shared" si="7"/>
        <v>-0.82644628099173256</v>
      </c>
    </row>
    <row r="474" spans="1:9" x14ac:dyDescent="0.15">
      <c r="A474" t="s">
        <v>1693</v>
      </c>
      <c r="B474" t="s">
        <v>1694</v>
      </c>
      <c r="C474">
        <v>47.167000000000002</v>
      </c>
      <c r="D474">
        <v>13.805999999999999</v>
      </c>
      <c r="E474" t="s">
        <v>1695</v>
      </c>
      <c r="F474">
        <v>70.2</v>
      </c>
      <c r="G474" t="s">
        <v>1693</v>
      </c>
      <c r="H474" t="s">
        <v>1696</v>
      </c>
      <c r="I474">
        <f t="shared" si="7"/>
        <v>2.5641025641025599</v>
      </c>
    </row>
    <row r="475" spans="1:9" x14ac:dyDescent="0.15">
      <c r="A475" t="s">
        <v>1697</v>
      </c>
      <c r="B475" t="s">
        <v>1698</v>
      </c>
      <c r="C475">
        <v>47.134999999999998</v>
      </c>
      <c r="D475">
        <v>13.803000000000001</v>
      </c>
      <c r="E475" t="s">
        <v>1699</v>
      </c>
      <c r="F475">
        <v>377.9</v>
      </c>
      <c r="G475" t="s">
        <v>1697</v>
      </c>
      <c r="H475" t="s">
        <v>1700</v>
      </c>
      <c r="I475">
        <f t="shared" si="7"/>
        <v>2.6462026991273545E-2</v>
      </c>
    </row>
    <row r="476" spans="1:9" x14ac:dyDescent="0.15">
      <c r="A476" t="s">
        <v>1701</v>
      </c>
      <c r="B476" t="s">
        <v>1702</v>
      </c>
      <c r="C476">
        <v>47.076999999999998</v>
      </c>
      <c r="D476">
        <v>13.814</v>
      </c>
      <c r="E476" t="s">
        <v>1703</v>
      </c>
      <c r="F476">
        <v>84.9</v>
      </c>
      <c r="G476" t="s">
        <v>1701</v>
      </c>
      <c r="H476" t="s">
        <v>1704</v>
      </c>
      <c r="I476">
        <f t="shared" si="7"/>
        <v>971.849234393404</v>
      </c>
    </row>
    <row r="477" spans="1:9" x14ac:dyDescent="0.15">
      <c r="A477" t="s">
        <v>1705</v>
      </c>
      <c r="B477" t="s">
        <v>1706</v>
      </c>
      <c r="C477">
        <v>47.07</v>
      </c>
      <c r="D477">
        <v>13.882</v>
      </c>
      <c r="E477" t="s">
        <v>1707</v>
      </c>
      <c r="F477">
        <v>955</v>
      </c>
      <c r="G477" t="s">
        <v>1705</v>
      </c>
      <c r="H477" t="s">
        <v>1708</v>
      </c>
      <c r="I477">
        <f t="shared" si="7"/>
        <v>0.20942408376963353</v>
      </c>
    </row>
    <row r="478" spans="1:9" x14ac:dyDescent="0.15">
      <c r="A478" t="s">
        <v>1709</v>
      </c>
      <c r="B478">
        <v>1700</v>
      </c>
      <c r="C478">
        <v>47.110999999999997</v>
      </c>
      <c r="D478">
        <v>14.21</v>
      </c>
      <c r="E478" t="s">
        <v>1710</v>
      </c>
      <c r="F478">
        <v>1700.3</v>
      </c>
      <c r="G478" t="s">
        <v>1709</v>
      </c>
      <c r="H478" t="s">
        <v>1711</v>
      </c>
      <c r="I478">
        <f t="shared" si="7"/>
        <v>-1.7643945186140948E-2</v>
      </c>
    </row>
    <row r="479" spans="1:9" x14ac:dyDescent="0.15">
      <c r="A479" t="s">
        <v>1712</v>
      </c>
      <c r="B479" t="s">
        <v>1713</v>
      </c>
      <c r="C479">
        <v>47.143999999999998</v>
      </c>
      <c r="D479">
        <v>14.276</v>
      </c>
      <c r="E479" t="s">
        <v>1714</v>
      </c>
      <c r="F479">
        <v>176</v>
      </c>
      <c r="G479" t="s">
        <v>1712</v>
      </c>
      <c r="H479" t="s">
        <v>1716</v>
      </c>
      <c r="I479">
        <f t="shared" si="7"/>
        <v>-0.56818181818181823</v>
      </c>
    </row>
    <row r="480" spans="1:9" x14ac:dyDescent="0.15">
      <c r="A480" t="s">
        <v>1717</v>
      </c>
      <c r="B480">
        <v>2370</v>
      </c>
      <c r="C480">
        <v>47.21</v>
      </c>
      <c r="D480">
        <v>14.541</v>
      </c>
      <c r="E480" t="s">
        <v>1718</v>
      </c>
      <c r="F480">
        <v>2367.5</v>
      </c>
      <c r="G480" t="s">
        <v>1717</v>
      </c>
      <c r="H480" t="s">
        <v>1719</v>
      </c>
      <c r="I480">
        <f t="shared" si="7"/>
        <v>0.10559662090813093</v>
      </c>
    </row>
    <row r="481" spans="1:9" x14ac:dyDescent="0.15">
      <c r="A481" t="s">
        <v>1720</v>
      </c>
      <c r="B481" t="s">
        <v>959</v>
      </c>
      <c r="C481">
        <v>47.351999999999997</v>
      </c>
      <c r="D481">
        <v>14.31</v>
      </c>
      <c r="E481" t="s">
        <v>1721</v>
      </c>
      <c r="F481">
        <v>25.3</v>
      </c>
      <c r="G481" t="s">
        <v>1720</v>
      </c>
      <c r="H481" t="s">
        <v>1722</v>
      </c>
      <c r="I481">
        <f t="shared" si="7"/>
        <v>-1.185770750988145</v>
      </c>
    </row>
    <row r="482" spans="1:9" x14ac:dyDescent="0.15">
      <c r="A482" t="s">
        <v>1723</v>
      </c>
      <c r="B482" t="s">
        <v>1724</v>
      </c>
      <c r="C482">
        <v>47.220999999999997</v>
      </c>
      <c r="D482">
        <v>14.574999999999999</v>
      </c>
      <c r="E482" t="s">
        <v>1725</v>
      </c>
      <c r="F482">
        <v>422</v>
      </c>
      <c r="G482" t="s">
        <v>1723</v>
      </c>
      <c r="H482" t="s">
        <v>1726</v>
      </c>
      <c r="I482">
        <f t="shared" si="7"/>
        <v>-1.1848341232227488</v>
      </c>
    </row>
    <row r="483" spans="1:9" x14ac:dyDescent="0.15">
      <c r="A483" t="s">
        <v>1727</v>
      </c>
      <c r="B483">
        <v>2960</v>
      </c>
      <c r="C483">
        <v>47.185000000000002</v>
      </c>
      <c r="D483">
        <v>14.753</v>
      </c>
      <c r="E483" t="s">
        <v>1728</v>
      </c>
      <c r="F483">
        <v>2957.5</v>
      </c>
      <c r="G483" t="s">
        <v>1727</v>
      </c>
      <c r="H483" t="s">
        <v>1729</v>
      </c>
      <c r="I483">
        <f t="shared" si="7"/>
        <v>8.453085376162299E-2</v>
      </c>
    </row>
    <row r="484" spans="1:9" x14ac:dyDescent="0.15">
      <c r="A484" t="s">
        <v>1730</v>
      </c>
      <c r="B484" t="s">
        <v>390</v>
      </c>
      <c r="C484">
        <v>47.134</v>
      </c>
      <c r="D484">
        <v>14.738</v>
      </c>
      <c r="E484" t="s">
        <v>1731</v>
      </c>
      <c r="F484">
        <v>153.1</v>
      </c>
      <c r="G484" t="s">
        <v>1730</v>
      </c>
      <c r="H484" t="s">
        <v>1732</v>
      </c>
      <c r="I484">
        <f t="shared" si="7"/>
        <v>0.58785107772697953</v>
      </c>
    </row>
    <row r="485" spans="1:9" x14ac:dyDescent="0.15">
      <c r="A485" t="s">
        <v>1733</v>
      </c>
      <c r="B485" t="s">
        <v>675</v>
      </c>
      <c r="C485">
        <v>47.252000000000002</v>
      </c>
      <c r="D485">
        <v>14.754</v>
      </c>
      <c r="E485" t="s">
        <v>1734</v>
      </c>
      <c r="F485">
        <v>198.5</v>
      </c>
      <c r="G485" t="s">
        <v>1733</v>
      </c>
      <c r="H485" t="s">
        <v>1735</v>
      </c>
      <c r="I485">
        <f t="shared" si="7"/>
        <v>0.75566750629722923</v>
      </c>
    </row>
    <row r="486" spans="1:9" x14ac:dyDescent="0.15">
      <c r="A486" t="s">
        <v>1736</v>
      </c>
      <c r="B486" t="s">
        <v>1668</v>
      </c>
      <c r="C486">
        <v>47.387999999999998</v>
      </c>
      <c r="D486">
        <v>14.906000000000001</v>
      </c>
      <c r="E486" t="s">
        <v>1737</v>
      </c>
      <c r="F486">
        <v>265.60000000000002</v>
      </c>
      <c r="G486" t="s">
        <v>1736</v>
      </c>
      <c r="H486" t="s">
        <v>1738</v>
      </c>
      <c r="I486">
        <f t="shared" si="7"/>
        <v>0.90361445783131655</v>
      </c>
    </row>
    <row r="487" spans="1:9" x14ac:dyDescent="0.15">
      <c r="A487" t="s">
        <v>1739</v>
      </c>
      <c r="B487" t="s">
        <v>1740</v>
      </c>
      <c r="C487">
        <v>47.393999999999998</v>
      </c>
      <c r="D487">
        <v>15.032999999999999</v>
      </c>
      <c r="E487" t="s">
        <v>1741</v>
      </c>
      <c r="F487">
        <v>167.3</v>
      </c>
      <c r="G487" t="s">
        <v>1739</v>
      </c>
      <c r="H487" t="s">
        <v>1742</v>
      </c>
      <c r="I487">
        <f t="shared" si="7"/>
        <v>-0.17931858936043715</v>
      </c>
    </row>
    <row r="488" spans="1:9" x14ac:dyDescent="0.15">
      <c r="A488" t="s">
        <v>1743</v>
      </c>
      <c r="B488" t="s">
        <v>715</v>
      </c>
      <c r="C488">
        <v>47.728000000000002</v>
      </c>
      <c r="D488">
        <v>15.484999999999999</v>
      </c>
      <c r="E488" t="s">
        <v>1744</v>
      </c>
      <c r="F488">
        <v>103.7</v>
      </c>
      <c r="G488" t="s">
        <v>1743</v>
      </c>
      <c r="H488" t="s">
        <v>1745</v>
      </c>
      <c r="I488">
        <f t="shared" si="7"/>
        <v>0.28929604628736466</v>
      </c>
    </row>
    <row r="489" spans="1:9" x14ac:dyDescent="0.15">
      <c r="A489" t="s">
        <v>1746</v>
      </c>
      <c r="B489" t="s">
        <v>1747</v>
      </c>
      <c r="C489">
        <v>47.656999999999996</v>
      </c>
      <c r="D489">
        <v>15.593</v>
      </c>
      <c r="E489" t="s">
        <v>1748</v>
      </c>
      <c r="F489">
        <v>231.5</v>
      </c>
      <c r="G489" t="s">
        <v>1746</v>
      </c>
      <c r="H489" t="s">
        <v>1749</v>
      </c>
      <c r="I489">
        <f t="shared" si="7"/>
        <v>4.1036717062634986</v>
      </c>
    </row>
    <row r="490" spans="1:9" x14ac:dyDescent="0.15">
      <c r="A490" t="s">
        <v>1750</v>
      </c>
      <c r="B490" t="s">
        <v>202</v>
      </c>
      <c r="C490">
        <v>47.526000000000003</v>
      </c>
      <c r="D490">
        <v>15.472</v>
      </c>
      <c r="E490" t="s">
        <v>1751</v>
      </c>
      <c r="F490">
        <v>727.7</v>
      </c>
      <c r="G490" t="s">
        <v>1750</v>
      </c>
      <c r="H490" t="s">
        <v>1752</v>
      </c>
      <c r="I490">
        <f t="shared" si="7"/>
        <v>-9.6193486326789257E-2</v>
      </c>
    </row>
    <row r="491" spans="1:9" x14ac:dyDescent="0.15">
      <c r="A491" t="s">
        <v>1753</v>
      </c>
      <c r="B491" t="s">
        <v>205</v>
      </c>
      <c r="C491">
        <v>47.475999999999999</v>
      </c>
      <c r="D491">
        <v>15.467000000000001</v>
      </c>
      <c r="E491" t="s">
        <v>1754</v>
      </c>
      <c r="F491">
        <v>78.900000000000006</v>
      </c>
      <c r="G491" t="s">
        <v>1753</v>
      </c>
      <c r="H491" t="s">
        <v>1755</v>
      </c>
      <c r="I491">
        <f t="shared" si="7"/>
        <v>-1.1406844106463949</v>
      </c>
    </row>
    <row r="492" spans="1:9" x14ac:dyDescent="0.15">
      <c r="A492" t="s">
        <v>1756</v>
      </c>
      <c r="B492" t="s">
        <v>1757</v>
      </c>
      <c r="C492">
        <v>47.472999999999999</v>
      </c>
      <c r="D492">
        <v>15.254</v>
      </c>
      <c r="E492" t="s">
        <v>1758</v>
      </c>
      <c r="F492">
        <v>324.2</v>
      </c>
      <c r="G492" t="s">
        <v>1756</v>
      </c>
      <c r="H492" t="s">
        <v>1759</v>
      </c>
      <c r="I492">
        <f t="shared" si="7"/>
        <v>0.24676125848242178</v>
      </c>
    </row>
    <row r="493" spans="1:9" x14ac:dyDescent="0.15">
      <c r="A493" t="s">
        <v>1760</v>
      </c>
      <c r="B493">
        <v>1350</v>
      </c>
      <c r="C493">
        <v>47.430999999999997</v>
      </c>
      <c r="D493">
        <v>15.271000000000001</v>
      </c>
      <c r="E493" t="s">
        <v>1761</v>
      </c>
      <c r="F493">
        <v>1364.5</v>
      </c>
      <c r="G493" t="s">
        <v>1760</v>
      </c>
      <c r="H493" t="s">
        <v>1762</v>
      </c>
      <c r="I493">
        <f t="shared" si="7"/>
        <v>-1.0626603151337486</v>
      </c>
    </row>
    <row r="494" spans="1:9" x14ac:dyDescent="0.15">
      <c r="A494" t="s">
        <v>1763</v>
      </c>
      <c r="B494" t="s">
        <v>392</v>
      </c>
      <c r="C494">
        <v>47.426000000000002</v>
      </c>
      <c r="D494">
        <v>15.259</v>
      </c>
      <c r="E494" t="s">
        <v>1764</v>
      </c>
      <c r="F494">
        <v>153.4</v>
      </c>
      <c r="G494" t="s">
        <v>1763</v>
      </c>
      <c r="H494" t="s">
        <v>1765</v>
      </c>
      <c r="I494">
        <f t="shared" si="7"/>
        <v>-0.26075619295958646</v>
      </c>
    </row>
    <row r="495" spans="1:9" x14ac:dyDescent="0.15">
      <c r="A495" t="s">
        <v>1766</v>
      </c>
      <c r="B495">
        <v>6210</v>
      </c>
      <c r="C495">
        <v>47.41</v>
      </c>
      <c r="D495">
        <v>15.281000000000001</v>
      </c>
      <c r="E495" t="s">
        <v>1767</v>
      </c>
      <c r="F495">
        <v>6214</v>
      </c>
      <c r="G495" t="s">
        <v>1766</v>
      </c>
      <c r="H495" t="s">
        <v>1768</v>
      </c>
      <c r="I495">
        <f t="shared" si="7"/>
        <v>-6.4370775667846797E-2</v>
      </c>
    </row>
    <row r="496" spans="1:9" x14ac:dyDescent="0.15">
      <c r="A496" t="s">
        <v>1769</v>
      </c>
      <c r="B496">
        <v>6700</v>
      </c>
      <c r="C496">
        <v>47.201000000000001</v>
      </c>
      <c r="D496">
        <v>15.340999999999999</v>
      </c>
      <c r="E496" t="s">
        <v>1770</v>
      </c>
      <c r="F496">
        <v>117.8</v>
      </c>
      <c r="G496" t="s">
        <v>1769</v>
      </c>
      <c r="H496" t="s">
        <v>1771</v>
      </c>
      <c r="I496">
        <f t="shared" si="7"/>
        <v>5587.6061120543291</v>
      </c>
    </row>
    <row r="497" spans="1:9" x14ac:dyDescent="0.15">
      <c r="A497" t="s">
        <v>1772</v>
      </c>
      <c r="B497">
        <v>6770</v>
      </c>
      <c r="C497">
        <v>47.164000000000001</v>
      </c>
      <c r="D497">
        <v>15.318</v>
      </c>
      <c r="E497" t="s">
        <v>1773</v>
      </c>
      <c r="F497">
        <v>6791.5</v>
      </c>
      <c r="G497" t="s">
        <v>1772</v>
      </c>
      <c r="H497" t="s">
        <v>1774</v>
      </c>
      <c r="I497">
        <f t="shared" si="7"/>
        <v>-0.31657218582051094</v>
      </c>
    </row>
    <row r="498" spans="1:9" x14ac:dyDescent="0.15">
      <c r="A498" t="s">
        <v>1775</v>
      </c>
      <c r="B498">
        <v>6990</v>
      </c>
      <c r="C498">
        <v>47.078000000000003</v>
      </c>
      <c r="D498">
        <v>15.433</v>
      </c>
      <c r="E498" t="s">
        <v>1776</v>
      </c>
      <c r="F498">
        <v>6993.3</v>
      </c>
      <c r="G498" t="s">
        <v>1775</v>
      </c>
      <c r="H498" t="s">
        <v>1777</v>
      </c>
      <c r="I498">
        <f t="shared" si="7"/>
        <v>-4.7188022821846365E-2</v>
      </c>
    </row>
    <row r="499" spans="1:9" x14ac:dyDescent="0.15">
      <c r="A499" t="s">
        <v>1778</v>
      </c>
      <c r="B499">
        <v>6990</v>
      </c>
      <c r="C499">
        <v>47.078000000000003</v>
      </c>
      <c r="D499">
        <v>15.433</v>
      </c>
      <c r="E499" t="s">
        <v>1779</v>
      </c>
      <c r="F499">
        <v>6993.3</v>
      </c>
      <c r="G499" t="s">
        <v>1778</v>
      </c>
      <c r="H499" t="s">
        <v>1780</v>
      </c>
      <c r="I499">
        <f t="shared" si="7"/>
        <v>-4.7188022821846365E-2</v>
      </c>
    </row>
    <row r="500" spans="1:9" x14ac:dyDescent="0.15">
      <c r="A500" t="s">
        <v>1781</v>
      </c>
      <c r="B500">
        <v>7300</v>
      </c>
      <c r="C500">
        <v>46.902000000000001</v>
      </c>
      <c r="D500">
        <v>15.493</v>
      </c>
      <c r="E500" t="s">
        <v>1782</v>
      </c>
      <c r="F500">
        <v>7295.5</v>
      </c>
      <c r="G500" t="s">
        <v>1781</v>
      </c>
      <c r="H500" t="s">
        <v>1783</v>
      </c>
      <c r="I500">
        <f t="shared" si="7"/>
        <v>6.1681858680008222E-2</v>
      </c>
    </row>
    <row r="501" spans="1:9" x14ac:dyDescent="0.15">
      <c r="A501" t="s">
        <v>1784</v>
      </c>
      <c r="B501" t="s">
        <v>1195</v>
      </c>
      <c r="C501">
        <v>47.046999999999997</v>
      </c>
      <c r="D501">
        <v>15.148999999999999</v>
      </c>
      <c r="E501" t="s">
        <v>1785</v>
      </c>
      <c r="F501">
        <v>210.5</v>
      </c>
      <c r="G501" t="s">
        <v>1784</v>
      </c>
      <c r="H501" t="s">
        <v>1786</v>
      </c>
      <c r="I501">
        <f t="shared" si="7"/>
        <v>0.23752969121140144</v>
      </c>
    </row>
    <row r="502" spans="1:9" x14ac:dyDescent="0.15">
      <c r="A502" t="s">
        <v>1787</v>
      </c>
      <c r="B502" t="s">
        <v>591</v>
      </c>
      <c r="C502">
        <v>47.024999999999999</v>
      </c>
      <c r="D502">
        <v>15.303000000000001</v>
      </c>
      <c r="E502" t="s">
        <v>1788</v>
      </c>
      <c r="F502">
        <v>50</v>
      </c>
      <c r="G502" t="s">
        <v>1787</v>
      </c>
      <c r="H502" t="s">
        <v>1789</v>
      </c>
      <c r="I502">
        <f t="shared" si="7"/>
        <v>4</v>
      </c>
    </row>
    <row r="503" spans="1:9" x14ac:dyDescent="0.15">
      <c r="A503" t="s">
        <v>1790</v>
      </c>
      <c r="B503" t="s">
        <v>1791</v>
      </c>
      <c r="C503">
        <v>46.954999999999998</v>
      </c>
      <c r="D503">
        <v>15.346</v>
      </c>
      <c r="E503" t="s">
        <v>1792</v>
      </c>
      <c r="F503">
        <v>756.2</v>
      </c>
      <c r="G503" t="s">
        <v>1790</v>
      </c>
      <c r="H503" t="s">
        <v>1793</v>
      </c>
      <c r="I503">
        <f t="shared" si="7"/>
        <v>1.9571541920126889</v>
      </c>
    </row>
    <row r="504" spans="1:9" x14ac:dyDescent="0.15">
      <c r="A504" t="s">
        <v>1794</v>
      </c>
      <c r="B504" t="s">
        <v>621</v>
      </c>
      <c r="C504">
        <v>46.890999999999998</v>
      </c>
      <c r="D504">
        <v>15.57</v>
      </c>
      <c r="E504" t="s">
        <v>1795</v>
      </c>
      <c r="F504">
        <v>80</v>
      </c>
      <c r="G504" t="s">
        <v>1794</v>
      </c>
      <c r="H504" t="s">
        <v>1796</v>
      </c>
      <c r="I504">
        <f t="shared" si="7"/>
        <v>-5</v>
      </c>
    </row>
    <row r="505" spans="1:9" x14ac:dyDescent="0.15">
      <c r="A505" t="s">
        <v>1797</v>
      </c>
      <c r="B505" t="s">
        <v>38</v>
      </c>
      <c r="C505">
        <v>46.718000000000004</v>
      </c>
      <c r="D505">
        <v>15.272</v>
      </c>
      <c r="E505" t="s">
        <v>1798</v>
      </c>
      <c r="F505">
        <v>69.900000000000006</v>
      </c>
      <c r="G505" t="s">
        <v>1797</v>
      </c>
      <c r="H505" t="s">
        <v>1799</v>
      </c>
      <c r="I505">
        <f t="shared" si="7"/>
        <v>0.14306151645206625</v>
      </c>
    </row>
    <row r="506" spans="1:9" x14ac:dyDescent="0.15">
      <c r="A506" t="s">
        <v>1800</v>
      </c>
      <c r="B506" t="s">
        <v>621</v>
      </c>
      <c r="C506">
        <v>46.756</v>
      </c>
      <c r="D506">
        <v>15.204000000000001</v>
      </c>
      <c r="E506" t="s">
        <v>1801</v>
      </c>
      <c r="F506">
        <v>75.2</v>
      </c>
      <c r="G506" t="s">
        <v>1800</v>
      </c>
      <c r="H506" t="s">
        <v>1802</v>
      </c>
      <c r="I506">
        <f t="shared" si="7"/>
        <v>1.0638297872340388</v>
      </c>
    </row>
    <row r="507" spans="1:9" x14ac:dyDescent="0.15">
      <c r="A507" t="s">
        <v>1803</v>
      </c>
      <c r="B507" t="s">
        <v>727</v>
      </c>
      <c r="C507">
        <v>46.695999999999998</v>
      </c>
      <c r="D507">
        <v>15.265000000000001</v>
      </c>
      <c r="E507" t="s">
        <v>1804</v>
      </c>
      <c r="F507">
        <v>56</v>
      </c>
      <c r="G507" t="s">
        <v>1803</v>
      </c>
      <c r="H507" t="s">
        <v>1806</v>
      </c>
      <c r="I507">
        <f t="shared" si="7"/>
        <v>3.5714285714285712</v>
      </c>
    </row>
    <row r="508" spans="1:9" x14ac:dyDescent="0.15">
      <c r="A508" t="s">
        <v>1807</v>
      </c>
      <c r="B508" t="s">
        <v>1808</v>
      </c>
      <c r="C508">
        <v>46.72</v>
      </c>
      <c r="D508">
        <v>15.407</v>
      </c>
      <c r="E508" t="s">
        <v>1809</v>
      </c>
      <c r="F508">
        <v>201.9</v>
      </c>
      <c r="G508" t="s">
        <v>1807</v>
      </c>
      <c r="H508" t="s">
        <v>1810</v>
      </c>
      <c r="I508">
        <f t="shared" si="7"/>
        <v>2.030708271421493</v>
      </c>
    </row>
    <row r="509" spans="1:9" x14ac:dyDescent="0.15">
      <c r="A509" t="s">
        <v>1811</v>
      </c>
      <c r="B509" t="s">
        <v>534</v>
      </c>
      <c r="C509">
        <v>46.826999999999998</v>
      </c>
      <c r="D509">
        <v>15.262</v>
      </c>
      <c r="E509" t="s">
        <v>1812</v>
      </c>
      <c r="F509">
        <v>85.3</v>
      </c>
      <c r="G509" t="s">
        <v>1811</v>
      </c>
      <c r="H509" t="s">
        <v>1813</v>
      </c>
      <c r="I509">
        <f t="shared" si="7"/>
        <v>82.883939038686989</v>
      </c>
    </row>
    <row r="510" spans="1:9" x14ac:dyDescent="0.15">
      <c r="A510" t="s">
        <v>1814</v>
      </c>
      <c r="B510" t="s">
        <v>36</v>
      </c>
      <c r="C510">
        <v>46.828000000000003</v>
      </c>
      <c r="D510">
        <v>15.257</v>
      </c>
      <c r="E510" t="s">
        <v>1815</v>
      </c>
      <c r="F510">
        <v>50.5</v>
      </c>
      <c r="G510" t="s">
        <v>1814</v>
      </c>
      <c r="H510" t="s">
        <v>1816</v>
      </c>
      <c r="I510">
        <f t="shared" si="7"/>
        <v>36.633663366336634</v>
      </c>
    </row>
    <row r="511" spans="1:9" x14ac:dyDescent="0.15">
      <c r="A511" t="s">
        <v>1817</v>
      </c>
      <c r="B511" t="s">
        <v>1818</v>
      </c>
      <c r="C511">
        <v>46.835000000000001</v>
      </c>
      <c r="D511">
        <v>15.382999999999999</v>
      </c>
      <c r="E511" t="s">
        <v>1819</v>
      </c>
      <c r="F511">
        <v>216.4</v>
      </c>
      <c r="G511" t="s">
        <v>1817</v>
      </c>
      <c r="H511" t="s">
        <v>1820</v>
      </c>
      <c r="I511">
        <f t="shared" si="7"/>
        <v>-0.64695009242144441</v>
      </c>
    </row>
    <row r="512" spans="1:9" x14ac:dyDescent="0.15">
      <c r="A512" t="s">
        <v>1821</v>
      </c>
      <c r="B512" t="s">
        <v>489</v>
      </c>
      <c r="C512">
        <v>46.853000000000002</v>
      </c>
      <c r="D512">
        <v>15.369</v>
      </c>
      <c r="E512" t="s">
        <v>1822</v>
      </c>
      <c r="F512">
        <v>144.80000000000001</v>
      </c>
      <c r="G512" t="s">
        <v>1821</v>
      </c>
      <c r="H512" t="s">
        <v>1823</v>
      </c>
      <c r="I512">
        <f t="shared" si="7"/>
        <v>0.13812154696131812</v>
      </c>
    </row>
    <row r="513" spans="1:9" x14ac:dyDescent="0.15">
      <c r="A513" t="s">
        <v>1824</v>
      </c>
      <c r="B513" t="s">
        <v>1825</v>
      </c>
      <c r="C513">
        <v>46.837000000000003</v>
      </c>
      <c r="D513">
        <v>15.413</v>
      </c>
      <c r="E513" t="s">
        <v>1826</v>
      </c>
      <c r="F513">
        <v>37.799999999999997</v>
      </c>
      <c r="G513" t="s">
        <v>1824</v>
      </c>
      <c r="H513" t="s">
        <v>1827</v>
      </c>
      <c r="I513">
        <f t="shared" si="7"/>
        <v>0.52910052910053662</v>
      </c>
    </row>
    <row r="514" spans="1:9" x14ac:dyDescent="0.15">
      <c r="A514" t="s">
        <v>1828</v>
      </c>
      <c r="B514" t="s">
        <v>1829</v>
      </c>
      <c r="C514">
        <v>46.811999999999998</v>
      </c>
      <c r="D514">
        <v>15.513999999999999</v>
      </c>
      <c r="E514" t="s">
        <v>1830</v>
      </c>
      <c r="F514">
        <v>480.4</v>
      </c>
      <c r="G514" t="s">
        <v>1828</v>
      </c>
      <c r="H514" t="s">
        <v>1831</v>
      </c>
      <c r="I514">
        <f t="shared" si="7"/>
        <v>-0.29142381348875462</v>
      </c>
    </row>
    <row r="515" spans="1:9" x14ac:dyDescent="0.15">
      <c r="A515" t="s">
        <v>1832</v>
      </c>
      <c r="B515">
        <v>1110</v>
      </c>
      <c r="C515">
        <v>46.78</v>
      </c>
      <c r="D515">
        <v>15.526999999999999</v>
      </c>
      <c r="E515" t="s">
        <v>1833</v>
      </c>
      <c r="F515">
        <v>1102.5</v>
      </c>
      <c r="G515" t="s">
        <v>1832</v>
      </c>
      <c r="H515" t="s">
        <v>1834</v>
      </c>
      <c r="I515">
        <f t="shared" ref="I515:I578" si="8">((B515-F515)/F515)*100</f>
        <v>0.68027210884353739</v>
      </c>
    </row>
    <row r="516" spans="1:9" x14ac:dyDescent="0.15">
      <c r="A516" t="s">
        <v>1835</v>
      </c>
      <c r="B516" t="s">
        <v>1120</v>
      </c>
      <c r="C516">
        <v>46.764000000000003</v>
      </c>
      <c r="D516">
        <v>15.664</v>
      </c>
      <c r="E516" t="s">
        <v>1836</v>
      </c>
      <c r="F516">
        <v>124.2</v>
      </c>
      <c r="G516" t="s">
        <v>1835</v>
      </c>
      <c r="H516" t="s">
        <v>1837</v>
      </c>
      <c r="I516">
        <f t="shared" si="8"/>
        <v>4.6698872785829284</v>
      </c>
    </row>
    <row r="517" spans="1:9" x14ac:dyDescent="0.15">
      <c r="A517" t="s">
        <v>1838</v>
      </c>
      <c r="B517">
        <v>9780</v>
      </c>
      <c r="C517">
        <v>46.710999999999999</v>
      </c>
      <c r="D517">
        <v>15.792</v>
      </c>
      <c r="E517" t="s">
        <v>1839</v>
      </c>
      <c r="F517">
        <v>9769.9</v>
      </c>
      <c r="G517" t="s">
        <v>1838</v>
      </c>
      <c r="H517" t="s">
        <v>1840</v>
      </c>
      <c r="I517">
        <f t="shared" si="8"/>
        <v>0.10337874492062729</v>
      </c>
    </row>
    <row r="518" spans="1:9" x14ac:dyDescent="0.15">
      <c r="A518" t="s">
        <v>1841</v>
      </c>
      <c r="B518">
        <v>9780</v>
      </c>
      <c r="C518">
        <v>46.710999999999999</v>
      </c>
      <c r="D518">
        <v>15.792</v>
      </c>
      <c r="E518" t="s">
        <v>1842</v>
      </c>
      <c r="F518">
        <v>9769.9</v>
      </c>
      <c r="G518" t="s">
        <v>1841</v>
      </c>
      <c r="H518" t="s">
        <v>1843</v>
      </c>
      <c r="I518">
        <f t="shared" si="8"/>
        <v>0.10337874492062729</v>
      </c>
    </row>
    <row r="519" spans="1:9" x14ac:dyDescent="0.15">
      <c r="A519" t="s">
        <v>1844</v>
      </c>
      <c r="B519" t="s">
        <v>1520</v>
      </c>
      <c r="C519">
        <v>46.731000000000002</v>
      </c>
      <c r="D519">
        <v>15.85</v>
      </c>
      <c r="E519" t="s">
        <v>1845</v>
      </c>
      <c r="F519">
        <v>119.3</v>
      </c>
      <c r="G519" t="s">
        <v>1844</v>
      </c>
      <c r="H519" t="s">
        <v>1846</v>
      </c>
      <c r="I519">
        <f t="shared" si="8"/>
        <v>1.4249790444258197</v>
      </c>
    </row>
    <row r="520" spans="1:9" x14ac:dyDescent="0.15">
      <c r="A520" t="s">
        <v>1847</v>
      </c>
      <c r="B520" t="s">
        <v>638</v>
      </c>
      <c r="C520">
        <v>46.741</v>
      </c>
      <c r="D520">
        <v>12.372999999999999</v>
      </c>
      <c r="E520" t="s">
        <v>1848</v>
      </c>
      <c r="F520">
        <v>162.1</v>
      </c>
      <c r="G520" t="s">
        <v>1847</v>
      </c>
      <c r="H520" t="s">
        <v>1849</v>
      </c>
      <c r="I520">
        <f t="shared" si="8"/>
        <v>0.55521283158544454</v>
      </c>
    </row>
    <row r="521" spans="1:9" x14ac:dyDescent="0.15">
      <c r="A521" t="s">
        <v>1850</v>
      </c>
      <c r="B521" t="s">
        <v>280</v>
      </c>
      <c r="C521">
        <v>46.786999999999999</v>
      </c>
      <c r="D521">
        <v>12.43</v>
      </c>
      <c r="E521" t="s">
        <v>1851</v>
      </c>
      <c r="F521">
        <v>62.2</v>
      </c>
      <c r="G521" t="s">
        <v>1850</v>
      </c>
      <c r="H521" t="s">
        <v>1852</v>
      </c>
      <c r="I521">
        <f t="shared" si="8"/>
        <v>-0.32154340836013318</v>
      </c>
    </row>
    <row r="522" spans="1:9" x14ac:dyDescent="0.15">
      <c r="A522" t="s">
        <v>1853</v>
      </c>
      <c r="B522" t="s">
        <v>1854</v>
      </c>
      <c r="C522">
        <v>46.746000000000002</v>
      </c>
      <c r="D522">
        <v>12.446999999999999</v>
      </c>
      <c r="E522" t="s">
        <v>1855</v>
      </c>
      <c r="F522">
        <v>374</v>
      </c>
      <c r="G522" t="s">
        <v>1853</v>
      </c>
      <c r="H522" t="s">
        <v>1856</v>
      </c>
      <c r="I522">
        <f t="shared" si="8"/>
        <v>0</v>
      </c>
    </row>
    <row r="523" spans="1:9" x14ac:dyDescent="0.15">
      <c r="A523" t="s">
        <v>1857</v>
      </c>
      <c r="B523" t="s">
        <v>1858</v>
      </c>
      <c r="C523">
        <v>46.817999999999998</v>
      </c>
      <c r="D523">
        <v>12.76</v>
      </c>
      <c r="E523" t="s">
        <v>1859</v>
      </c>
      <c r="F523">
        <v>668</v>
      </c>
      <c r="G523" t="s">
        <v>1857</v>
      </c>
      <c r="H523" t="s">
        <v>1860</v>
      </c>
      <c r="I523">
        <f t="shared" si="8"/>
        <v>-0.14970059880239522</v>
      </c>
    </row>
    <row r="524" spans="1:9" x14ac:dyDescent="0.15">
      <c r="A524" t="s">
        <v>1861</v>
      </c>
      <c r="B524" t="s">
        <v>1862</v>
      </c>
      <c r="C524">
        <v>47.015000000000001</v>
      </c>
      <c r="D524">
        <v>12.337</v>
      </c>
      <c r="E524" t="s">
        <v>1863</v>
      </c>
      <c r="F524">
        <v>107</v>
      </c>
      <c r="G524" t="s">
        <v>1861</v>
      </c>
      <c r="H524" t="s">
        <v>1864</v>
      </c>
      <c r="I524">
        <f t="shared" si="8"/>
        <v>0</v>
      </c>
    </row>
    <row r="525" spans="1:9" x14ac:dyDescent="0.15">
      <c r="A525" t="s">
        <v>1865</v>
      </c>
      <c r="B525" t="s">
        <v>777</v>
      </c>
      <c r="C525">
        <v>47.018999999999998</v>
      </c>
      <c r="D525">
        <v>12.339</v>
      </c>
      <c r="E525" t="s">
        <v>1866</v>
      </c>
      <c r="F525">
        <v>35</v>
      </c>
      <c r="G525" t="s">
        <v>1865</v>
      </c>
      <c r="H525" t="s">
        <v>1867</v>
      </c>
      <c r="I525">
        <f t="shared" si="8"/>
        <v>0</v>
      </c>
    </row>
    <row r="526" spans="1:9" x14ac:dyDescent="0.15">
      <c r="A526" t="s">
        <v>1868</v>
      </c>
      <c r="B526" t="s">
        <v>1869</v>
      </c>
      <c r="C526">
        <v>46.994</v>
      </c>
      <c r="D526">
        <v>12.526999999999999</v>
      </c>
      <c r="E526" t="s">
        <v>1870</v>
      </c>
      <c r="F526">
        <v>285.3</v>
      </c>
      <c r="G526" t="s">
        <v>1868</v>
      </c>
      <c r="H526" t="s">
        <v>1871</v>
      </c>
      <c r="I526">
        <f t="shared" si="8"/>
        <v>-0.4556607080266426</v>
      </c>
    </row>
    <row r="527" spans="1:9" x14ac:dyDescent="0.15">
      <c r="A527" t="s">
        <v>1872</v>
      </c>
      <c r="B527" t="s">
        <v>386</v>
      </c>
      <c r="C527">
        <v>47.124000000000002</v>
      </c>
      <c r="D527">
        <v>12.451000000000001</v>
      </c>
      <c r="E527" t="s">
        <v>1873</v>
      </c>
      <c r="F527">
        <v>39.299999999999997</v>
      </c>
      <c r="G527" t="s">
        <v>1872</v>
      </c>
      <c r="H527" t="s">
        <v>1874</v>
      </c>
      <c r="I527">
        <f t="shared" si="8"/>
        <v>1.7811704834605671</v>
      </c>
    </row>
    <row r="528" spans="1:9" x14ac:dyDescent="0.15">
      <c r="A528" t="s">
        <v>1875</v>
      </c>
      <c r="B528" t="s">
        <v>21</v>
      </c>
      <c r="C528">
        <v>47.118000000000002</v>
      </c>
      <c r="D528">
        <v>12.494999999999999</v>
      </c>
      <c r="E528" t="s">
        <v>1876</v>
      </c>
      <c r="F528">
        <v>59.9</v>
      </c>
      <c r="G528" t="s">
        <v>1875</v>
      </c>
      <c r="H528" t="s">
        <v>1877</v>
      </c>
      <c r="I528">
        <f t="shared" si="8"/>
        <v>6.8447412353923234</v>
      </c>
    </row>
    <row r="529" spans="1:9" x14ac:dyDescent="0.15">
      <c r="A529" t="s">
        <v>1878</v>
      </c>
      <c r="B529" t="s">
        <v>1879</v>
      </c>
      <c r="C529">
        <v>46.975000000000001</v>
      </c>
      <c r="D529">
        <v>12.55</v>
      </c>
      <c r="E529" t="s">
        <v>1880</v>
      </c>
      <c r="F529">
        <v>518.4</v>
      </c>
      <c r="G529" t="s">
        <v>1878</v>
      </c>
      <c r="H529" t="s">
        <v>1881</v>
      </c>
      <c r="I529">
        <f t="shared" si="8"/>
        <v>-0.27006172839505732</v>
      </c>
    </row>
    <row r="530" spans="1:9" x14ac:dyDescent="0.15">
      <c r="A530" t="s">
        <v>1882</v>
      </c>
      <c r="B530" t="s">
        <v>1668</v>
      </c>
      <c r="C530">
        <v>46.917999999999999</v>
      </c>
      <c r="D530">
        <v>12.512</v>
      </c>
      <c r="E530" t="s">
        <v>1883</v>
      </c>
      <c r="F530">
        <v>268.60000000000002</v>
      </c>
      <c r="G530" t="s">
        <v>1882</v>
      </c>
      <c r="H530" t="s">
        <v>1884</v>
      </c>
      <c r="I530">
        <f t="shared" si="8"/>
        <v>-0.2233804914370896</v>
      </c>
    </row>
    <row r="531" spans="1:9" x14ac:dyDescent="0.15">
      <c r="A531" t="s">
        <v>1885</v>
      </c>
      <c r="B531" t="s">
        <v>719</v>
      </c>
      <c r="C531">
        <v>47.026000000000003</v>
      </c>
      <c r="D531">
        <v>12.632</v>
      </c>
      <c r="E531" t="s">
        <v>1886</v>
      </c>
      <c r="F531">
        <v>47</v>
      </c>
      <c r="G531" t="s">
        <v>1885</v>
      </c>
      <c r="H531" t="s">
        <v>1888</v>
      </c>
      <c r="I531">
        <f t="shared" si="8"/>
        <v>2.1276595744680851</v>
      </c>
    </row>
    <row r="532" spans="1:9" x14ac:dyDescent="0.15">
      <c r="A532" t="s">
        <v>1889</v>
      </c>
      <c r="B532" t="s">
        <v>1890</v>
      </c>
      <c r="C532">
        <v>47.026000000000003</v>
      </c>
      <c r="D532">
        <v>12.634</v>
      </c>
      <c r="E532" t="s">
        <v>1891</v>
      </c>
      <c r="F532">
        <v>13.9</v>
      </c>
      <c r="G532" t="s">
        <v>1889</v>
      </c>
      <c r="H532" t="s">
        <v>1892</v>
      </c>
      <c r="I532">
        <f t="shared" si="8"/>
        <v>0.71942446043165209</v>
      </c>
    </row>
    <row r="533" spans="1:9" x14ac:dyDescent="0.15">
      <c r="A533" t="s">
        <v>1893</v>
      </c>
      <c r="B533">
        <v>1200</v>
      </c>
      <c r="C533">
        <v>46.832000000000001</v>
      </c>
      <c r="D533">
        <v>12.766</v>
      </c>
      <c r="E533" t="s">
        <v>1894</v>
      </c>
      <c r="F533">
        <v>1198.7</v>
      </c>
      <c r="G533" t="s">
        <v>1893</v>
      </c>
      <c r="H533" t="s">
        <v>1895</v>
      </c>
      <c r="I533">
        <f t="shared" si="8"/>
        <v>0.10845082172353003</v>
      </c>
    </row>
    <row r="534" spans="1:9" x14ac:dyDescent="0.15">
      <c r="A534" t="s">
        <v>1896</v>
      </c>
      <c r="B534">
        <v>1880</v>
      </c>
      <c r="C534">
        <v>46.825000000000003</v>
      </c>
      <c r="D534">
        <v>12.784000000000001</v>
      </c>
      <c r="E534" t="s">
        <v>1897</v>
      </c>
      <c r="F534">
        <v>1876.2</v>
      </c>
      <c r="G534" t="s">
        <v>1896</v>
      </c>
      <c r="H534" t="s">
        <v>1898</v>
      </c>
      <c r="I534">
        <f t="shared" si="8"/>
        <v>0.20253704295917035</v>
      </c>
    </row>
    <row r="535" spans="1:9" x14ac:dyDescent="0.15">
      <c r="A535" t="s">
        <v>1899</v>
      </c>
      <c r="B535" t="s">
        <v>727</v>
      </c>
      <c r="C535">
        <v>46.865000000000002</v>
      </c>
      <c r="D535">
        <v>12.829000000000001</v>
      </c>
      <c r="E535" t="s">
        <v>1900</v>
      </c>
      <c r="F535">
        <v>56.8</v>
      </c>
      <c r="G535" t="s">
        <v>1899</v>
      </c>
      <c r="H535" t="s">
        <v>1901</v>
      </c>
      <c r="I535">
        <f t="shared" si="8"/>
        <v>2.1126760563380333</v>
      </c>
    </row>
    <row r="536" spans="1:9" x14ac:dyDescent="0.15">
      <c r="A536" t="s">
        <v>1902</v>
      </c>
      <c r="B536">
        <v>2110</v>
      </c>
      <c r="C536">
        <v>46.747999999999998</v>
      </c>
      <c r="D536">
        <v>12.973000000000001</v>
      </c>
      <c r="E536" t="s">
        <v>1903</v>
      </c>
      <c r="F536">
        <v>2112</v>
      </c>
      <c r="G536" t="s">
        <v>1902</v>
      </c>
      <c r="H536" t="s">
        <v>1905</v>
      </c>
      <c r="I536">
        <f t="shared" si="8"/>
        <v>-9.4696969696969696E-2</v>
      </c>
    </row>
    <row r="537" spans="1:9" x14ac:dyDescent="0.15">
      <c r="A537" t="s">
        <v>1906</v>
      </c>
      <c r="B537">
        <v>2560</v>
      </c>
      <c r="C537">
        <v>46.826000000000001</v>
      </c>
      <c r="D537">
        <v>13.349</v>
      </c>
      <c r="E537" t="s">
        <v>1907</v>
      </c>
      <c r="F537">
        <v>2561.4</v>
      </c>
      <c r="G537" t="s">
        <v>1906</v>
      </c>
      <c r="H537" t="s">
        <v>1908</v>
      </c>
      <c r="I537">
        <f t="shared" si="8"/>
        <v>-5.4657609120016042E-2</v>
      </c>
    </row>
    <row r="538" spans="1:9" x14ac:dyDescent="0.15">
      <c r="A538" t="s">
        <v>1909</v>
      </c>
      <c r="B538" t="s">
        <v>1068</v>
      </c>
      <c r="C538">
        <v>47.036999999999999</v>
      </c>
      <c r="D538">
        <v>12.842000000000001</v>
      </c>
      <c r="E538" t="s">
        <v>1910</v>
      </c>
      <c r="F538">
        <v>142.1</v>
      </c>
      <c r="G538" t="s">
        <v>1909</v>
      </c>
      <c r="H538" t="s">
        <v>1911</v>
      </c>
      <c r="I538">
        <f t="shared" si="8"/>
        <v>-7.0372976776913662E-2</v>
      </c>
    </row>
    <row r="539" spans="1:9" x14ac:dyDescent="0.15">
      <c r="A539" t="s">
        <v>1912</v>
      </c>
      <c r="B539" t="s">
        <v>1913</v>
      </c>
      <c r="C539">
        <v>46.883000000000003</v>
      </c>
      <c r="D539">
        <v>12.887</v>
      </c>
      <c r="E539" t="s">
        <v>1914</v>
      </c>
      <c r="F539">
        <v>412.1</v>
      </c>
      <c r="G539" t="s">
        <v>1912</v>
      </c>
      <c r="H539" t="s">
        <v>1915</v>
      </c>
      <c r="I539">
        <f t="shared" si="8"/>
        <v>-0.50958505217180838</v>
      </c>
    </row>
    <row r="540" spans="1:9" x14ac:dyDescent="0.15">
      <c r="A540" t="s">
        <v>1916</v>
      </c>
      <c r="B540" t="s">
        <v>1917</v>
      </c>
      <c r="C540">
        <v>46.933</v>
      </c>
      <c r="D540">
        <v>13.137</v>
      </c>
      <c r="E540" t="s">
        <v>1918</v>
      </c>
      <c r="F540">
        <v>705.3</v>
      </c>
      <c r="G540" t="s">
        <v>1916</v>
      </c>
      <c r="H540" t="s">
        <v>1919</v>
      </c>
      <c r="I540">
        <f t="shared" si="8"/>
        <v>-4.2535091450440175E-2</v>
      </c>
    </row>
    <row r="541" spans="1:9" x14ac:dyDescent="0.15">
      <c r="A541" t="s">
        <v>1920</v>
      </c>
      <c r="B541" t="s">
        <v>885</v>
      </c>
      <c r="C541">
        <v>46.982999999999997</v>
      </c>
      <c r="D541">
        <v>13.173999999999999</v>
      </c>
      <c r="E541" t="s">
        <v>1921</v>
      </c>
      <c r="F541">
        <v>85.3</v>
      </c>
      <c r="G541" t="s">
        <v>1920</v>
      </c>
      <c r="H541" t="s">
        <v>1922</v>
      </c>
      <c r="I541">
        <f t="shared" si="8"/>
        <v>0.82063305978898349</v>
      </c>
    </row>
    <row r="542" spans="1:9" x14ac:dyDescent="0.15">
      <c r="A542" t="s">
        <v>1923</v>
      </c>
      <c r="B542" t="s">
        <v>1924</v>
      </c>
      <c r="C542">
        <v>46.915999999999997</v>
      </c>
      <c r="D542">
        <v>13.313000000000001</v>
      </c>
      <c r="E542" t="s">
        <v>1925</v>
      </c>
      <c r="F542">
        <v>12.6</v>
      </c>
      <c r="G542" t="s">
        <v>1923</v>
      </c>
      <c r="H542" t="s">
        <v>1926</v>
      </c>
      <c r="I542">
        <f t="shared" si="8"/>
        <v>34.920634920634924</v>
      </c>
    </row>
    <row r="543" spans="1:9" x14ac:dyDescent="0.15">
      <c r="A543" t="s">
        <v>1927</v>
      </c>
      <c r="B543">
        <v>1050</v>
      </c>
      <c r="C543">
        <v>46.875</v>
      </c>
      <c r="D543">
        <v>13.303000000000001</v>
      </c>
      <c r="E543" t="s">
        <v>1928</v>
      </c>
      <c r="F543">
        <v>1043.8</v>
      </c>
      <c r="G543" t="s">
        <v>1927</v>
      </c>
      <c r="H543" t="s">
        <v>1929</v>
      </c>
      <c r="I543">
        <f t="shared" si="8"/>
        <v>0.5939835217474656</v>
      </c>
    </row>
    <row r="544" spans="1:9" x14ac:dyDescent="0.15">
      <c r="A544" t="s">
        <v>1930</v>
      </c>
      <c r="B544">
        <v>3670</v>
      </c>
      <c r="C544">
        <v>46.826000000000001</v>
      </c>
      <c r="D544">
        <v>13.387</v>
      </c>
      <c r="E544" t="s">
        <v>1931</v>
      </c>
      <c r="F544">
        <v>3674.4</v>
      </c>
      <c r="G544" t="s">
        <v>1930</v>
      </c>
      <c r="H544" t="s">
        <v>1932</v>
      </c>
      <c r="I544">
        <f t="shared" si="8"/>
        <v>-0.11974744175920124</v>
      </c>
    </row>
    <row r="545" spans="1:9" x14ac:dyDescent="0.15">
      <c r="A545" t="s">
        <v>1933</v>
      </c>
      <c r="B545" t="s">
        <v>477</v>
      </c>
      <c r="C545">
        <v>47.03</v>
      </c>
      <c r="D545">
        <v>13.597</v>
      </c>
      <c r="E545" t="s">
        <v>1934</v>
      </c>
      <c r="F545">
        <v>56.5</v>
      </c>
      <c r="G545" t="s">
        <v>1933</v>
      </c>
      <c r="H545" t="s">
        <v>1935</v>
      </c>
      <c r="I545">
        <f t="shared" si="8"/>
        <v>0.88495575221238942</v>
      </c>
    </row>
    <row r="546" spans="1:9" x14ac:dyDescent="0.15">
      <c r="A546" t="s">
        <v>1936</v>
      </c>
      <c r="B546" t="s">
        <v>1937</v>
      </c>
      <c r="C546">
        <v>46.905000000000001</v>
      </c>
      <c r="D546">
        <v>13.537000000000001</v>
      </c>
      <c r="E546" t="s">
        <v>1938</v>
      </c>
      <c r="F546">
        <v>360.1</v>
      </c>
      <c r="G546" t="s">
        <v>1936</v>
      </c>
      <c r="H546" t="s">
        <v>1939</v>
      </c>
      <c r="I546">
        <f t="shared" si="8"/>
        <v>-2.7770063871153217E-2</v>
      </c>
    </row>
    <row r="547" spans="1:9" x14ac:dyDescent="0.15">
      <c r="A547" t="s">
        <v>1940</v>
      </c>
      <c r="B547" t="s">
        <v>239</v>
      </c>
      <c r="C547">
        <v>47.015000000000001</v>
      </c>
      <c r="D547">
        <v>13.382</v>
      </c>
      <c r="E547" t="s">
        <v>1941</v>
      </c>
      <c r="F547">
        <v>9.3000000000000007</v>
      </c>
      <c r="G547" t="s">
        <v>1940</v>
      </c>
      <c r="H547" t="s">
        <v>1942</v>
      </c>
      <c r="I547">
        <f t="shared" si="8"/>
        <v>-3.2258064516129106</v>
      </c>
    </row>
    <row r="548" spans="1:9" x14ac:dyDescent="0.15">
      <c r="A548" t="s">
        <v>1943</v>
      </c>
      <c r="B548" t="s">
        <v>1120</v>
      </c>
      <c r="C548">
        <v>46.991999999999997</v>
      </c>
      <c r="D548">
        <v>13.458</v>
      </c>
      <c r="E548" t="s">
        <v>1944</v>
      </c>
      <c r="F548">
        <v>131.30000000000001</v>
      </c>
      <c r="G548" t="s">
        <v>1943</v>
      </c>
      <c r="H548" t="s">
        <v>1945</v>
      </c>
      <c r="I548">
        <f t="shared" si="8"/>
        <v>-0.99009900990099864</v>
      </c>
    </row>
    <row r="549" spans="1:9" x14ac:dyDescent="0.15">
      <c r="A549" t="s">
        <v>1946</v>
      </c>
      <c r="B549" t="s">
        <v>1210</v>
      </c>
      <c r="C549">
        <v>46.911999999999999</v>
      </c>
      <c r="D549">
        <v>13.532</v>
      </c>
      <c r="E549" t="s">
        <v>1947</v>
      </c>
      <c r="F549">
        <v>266</v>
      </c>
      <c r="G549" t="s">
        <v>1946</v>
      </c>
      <c r="H549" t="s">
        <v>1949</v>
      </c>
      <c r="I549">
        <f t="shared" si="8"/>
        <v>0.37593984962406013</v>
      </c>
    </row>
    <row r="550" spans="1:9" x14ac:dyDescent="0.15">
      <c r="A550" t="s">
        <v>1950</v>
      </c>
      <c r="B550" t="s">
        <v>231</v>
      </c>
      <c r="C550">
        <v>46.847000000000001</v>
      </c>
      <c r="D550">
        <v>13.773</v>
      </c>
      <c r="E550" t="s">
        <v>1951</v>
      </c>
      <c r="F550">
        <v>13.5</v>
      </c>
      <c r="G550" t="s">
        <v>1950</v>
      </c>
      <c r="H550" t="s">
        <v>1952</v>
      </c>
      <c r="I550">
        <f t="shared" si="8"/>
        <v>-3.7037037037037033</v>
      </c>
    </row>
    <row r="551" spans="1:9" x14ac:dyDescent="0.15">
      <c r="A551" t="s">
        <v>1953</v>
      </c>
      <c r="B551" t="s">
        <v>1954</v>
      </c>
      <c r="C551">
        <v>46.774000000000001</v>
      </c>
      <c r="D551">
        <v>13.648</v>
      </c>
      <c r="E551" t="s">
        <v>1955</v>
      </c>
      <c r="F551">
        <v>188.8</v>
      </c>
      <c r="G551" t="s">
        <v>1953</v>
      </c>
      <c r="H551" t="s">
        <v>1956</v>
      </c>
      <c r="I551">
        <f t="shared" si="8"/>
        <v>1.1652542372881296</v>
      </c>
    </row>
    <row r="552" spans="1:9" x14ac:dyDescent="0.15">
      <c r="A552" t="s">
        <v>1957</v>
      </c>
      <c r="B552" t="s">
        <v>1324</v>
      </c>
      <c r="C552">
        <v>46.814</v>
      </c>
      <c r="D552">
        <v>13.509</v>
      </c>
      <c r="E552" t="s">
        <v>1958</v>
      </c>
      <c r="F552">
        <v>286.60000000000002</v>
      </c>
      <c r="G552" t="s">
        <v>1957</v>
      </c>
      <c r="H552" t="s">
        <v>1959</v>
      </c>
      <c r="I552">
        <f t="shared" si="8"/>
        <v>-0.20935101186323191</v>
      </c>
    </row>
    <row r="553" spans="1:9" x14ac:dyDescent="0.15">
      <c r="A553" t="s">
        <v>1960</v>
      </c>
      <c r="B553">
        <v>1030</v>
      </c>
      <c r="C553">
        <v>46.808</v>
      </c>
      <c r="D553">
        <v>13.496</v>
      </c>
      <c r="E553" t="s">
        <v>1961</v>
      </c>
      <c r="F553">
        <v>1035.5</v>
      </c>
      <c r="G553" t="s">
        <v>1960</v>
      </c>
      <c r="H553" t="s">
        <v>1962</v>
      </c>
      <c r="I553">
        <f t="shared" si="8"/>
        <v>-0.53114437469821341</v>
      </c>
    </row>
    <row r="554" spans="1:9" x14ac:dyDescent="0.15">
      <c r="A554" t="s">
        <v>1963</v>
      </c>
      <c r="B554">
        <v>4790</v>
      </c>
      <c r="C554">
        <v>46.774000000000001</v>
      </c>
      <c r="D554">
        <v>13.523999999999999</v>
      </c>
      <c r="E554" t="s">
        <v>1964</v>
      </c>
      <c r="F554">
        <v>4789.6000000000004</v>
      </c>
      <c r="G554" t="s">
        <v>1963</v>
      </c>
      <c r="H554" t="s">
        <v>1965</v>
      </c>
      <c r="I554">
        <f t="shared" si="8"/>
        <v>8.3514280941965127E-3</v>
      </c>
    </row>
    <row r="555" spans="1:9" x14ac:dyDescent="0.15">
      <c r="A555" t="s">
        <v>1966</v>
      </c>
      <c r="B555" t="s">
        <v>390</v>
      </c>
      <c r="C555">
        <v>46.726999999999997</v>
      </c>
      <c r="D555">
        <v>13.561999999999999</v>
      </c>
      <c r="E555" t="s">
        <v>1967</v>
      </c>
      <c r="F555">
        <v>153.4</v>
      </c>
      <c r="G555" t="s">
        <v>1966</v>
      </c>
      <c r="H555" t="s">
        <v>1968</v>
      </c>
      <c r="I555">
        <f t="shared" si="8"/>
        <v>0.39113428943937051</v>
      </c>
    </row>
    <row r="556" spans="1:9" x14ac:dyDescent="0.15">
      <c r="A556" t="s">
        <v>1969</v>
      </c>
      <c r="B556" t="s">
        <v>1581</v>
      </c>
      <c r="C556">
        <v>46.744999999999997</v>
      </c>
      <c r="D556">
        <v>14.044</v>
      </c>
      <c r="E556" t="s">
        <v>1970</v>
      </c>
      <c r="F556">
        <v>38.5</v>
      </c>
      <c r="G556" t="s">
        <v>1969</v>
      </c>
      <c r="H556" t="s">
        <v>1971</v>
      </c>
      <c r="I556">
        <f t="shared" si="8"/>
        <v>598.7012987012987</v>
      </c>
    </row>
    <row r="557" spans="1:9" x14ac:dyDescent="0.15">
      <c r="A557" t="s">
        <v>1972</v>
      </c>
      <c r="B557" t="s">
        <v>1324</v>
      </c>
      <c r="C557">
        <v>46.722999999999999</v>
      </c>
      <c r="D557">
        <v>14.093999999999999</v>
      </c>
      <c r="E557" t="s">
        <v>1973</v>
      </c>
      <c r="F557">
        <v>60.2</v>
      </c>
      <c r="G557" t="s">
        <v>1972</v>
      </c>
      <c r="H557" t="s">
        <v>1974</v>
      </c>
      <c r="I557">
        <f t="shared" si="8"/>
        <v>375.0830564784053</v>
      </c>
    </row>
    <row r="558" spans="1:9" x14ac:dyDescent="0.15">
      <c r="A558" t="s">
        <v>1975</v>
      </c>
      <c r="B558" t="s">
        <v>1404</v>
      </c>
      <c r="C558">
        <v>46.636000000000003</v>
      </c>
      <c r="D558">
        <v>13.882</v>
      </c>
      <c r="E558" t="s">
        <v>1976</v>
      </c>
      <c r="F558">
        <v>169.7</v>
      </c>
      <c r="G558" t="s">
        <v>1975</v>
      </c>
      <c r="H558" t="s">
        <v>1977</v>
      </c>
      <c r="I558">
        <f t="shared" si="8"/>
        <v>211.13730111962289</v>
      </c>
    </row>
    <row r="559" spans="1:9" x14ac:dyDescent="0.15">
      <c r="A559" t="s">
        <v>1978</v>
      </c>
      <c r="B559" t="s">
        <v>300</v>
      </c>
      <c r="C559">
        <v>46.652999999999999</v>
      </c>
      <c r="D559">
        <v>13.866</v>
      </c>
      <c r="E559" t="s">
        <v>1979</v>
      </c>
      <c r="F559">
        <v>140.1</v>
      </c>
      <c r="G559" t="s">
        <v>1978</v>
      </c>
      <c r="H559" t="s">
        <v>1980</v>
      </c>
      <c r="I559">
        <f t="shared" si="8"/>
        <v>-3.6402569593147716</v>
      </c>
    </row>
    <row r="560" spans="1:9" x14ac:dyDescent="0.15">
      <c r="A560" t="s">
        <v>1981</v>
      </c>
      <c r="B560" t="s">
        <v>1982</v>
      </c>
      <c r="C560">
        <v>46.703000000000003</v>
      </c>
      <c r="D560">
        <v>12.741</v>
      </c>
      <c r="E560" t="s">
        <v>1983</v>
      </c>
      <c r="F560">
        <v>146.1</v>
      </c>
      <c r="G560" t="s">
        <v>1981</v>
      </c>
      <c r="H560" t="s">
        <v>1984</v>
      </c>
      <c r="I560">
        <f t="shared" si="8"/>
        <v>-2.1218343600273748</v>
      </c>
    </row>
    <row r="561" spans="1:9" x14ac:dyDescent="0.15">
      <c r="A561" t="s">
        <v>1985</v>
      </c>
      <c r="B561" t="s">
        <v>1986</v>
      </c>
      <c r="C561">
        <v>46.667999999999999</v>
      </c>
      <c r="D561">
        <v>12.999000000000001</v>
      </c>
      <c r="E561" t="s">
        <v>1987</v>
      </c>
      <c r="F561">
        <v>348.6</v>
      </c>
      <c r="G561" t="s">
        <v>1985</v>
      </c>
      <c r="H561" t="s">
        <v>1988</v>
      </c>
      <c r="I561">
        <f t="shared" si="8"/>
        <v>-0.45897877223179073</v>
      </c>
    </row>
    <row r="562" spans="1:9" x14ac:dyDescent="0.15">
      <c r="A562" t="s">
        <v>1989</v>
      </c>
      <c r="B562" t="s">
        <v>1990</v>
      </c>
      <c r="C562">
        <v>46.624000000000002</v>
      </c>
      <c r="D562">
        <v>13.252000000000001</v>
      </c>
      <c r="E562" t="s">
        <v>1991</v>
      </c>
      <c r="F562">
        <v>594.9</v>
      </c>
      <c r="G562" t="s">
        <v>1989</v>
      </c>
      <c r="H562" t="s">
        <v>1992</v>
      </c>
      <c r="I562">
        <f t="shared" si="8"/>
        <v>0.5210959825180741</v>
      </c>
    </row>
    <row r="563" spans="1:9" x14ac:dyDescent="0.15">
      <c r="A563" t="s">
        <v>1993</v>
      </c>
      <c r="B563" t="s">
        <v>856</v>
      </c>
      <c r="C563">
        <v>46.618000000000002</v>
      </c>
      <c r="D563">
        <v>13.372999999999999</v>
      </c>
      <c r="E563" t="s">
        <v>1994</v>
      </c>
      <c r="F563">
        <v>75.2</v>
      </c>
      <c r="G563" t="s">
        <v>1993</v>
      </c>
      <c r="H563" t="s">
        <v>1995</v>
      </c>
      <c r="I563">
        <f t="shared" si="8"/>
        <v>-0.26595744680851441</v>
      </c>
    </row>
    <row r="564" spans="1:9" x14ac:dyDescent="0.15">
      <c r="A564" t="s">
        <v>1996</v>
      </c>
      <c r="B564" t="s">
        <v>830</v>
      </c>
      <c r="C564">
        <v>46.582000000000001</v>
      </c>
      <c r="D564">
        <v>13.615</v>
      </c>
      <c r="E564" t="s">
        <v>1997</v>
      </c>
      <c r="F564">
        <v>908.5</v>
      </c>
      <c r="G564" t="s">
        <v>1996</v>
      </c>
      <c r="H564" t="s">
        <v>1998</v>
      </c>
      <c r="I564">
        <f t="shared" si="8"/>
        <v>5.228398458998349</v>
      </c>
    </row>
    <row r="565" spans="1:9" x14ac:dyDescent="0.15">
      <c r="A565" t="s">
        <v>1999</v>
      </c>
      <c r="B565" t="s">
        <v>2000</v>
      </c>
      <c r="C565">
        <v>46.536999999999999</v>
      </c>
      <c r="D565">
        <v>13.648</v>
      </c>
      <c r="E565" t="s">
        <v>2001</v>
      </c>
      <c r="F565">
        <v>188</v>
      </c>
      <c r="G565" t="s">
        <v>1999</v>
      </c>
      <c r="H565" t="s">
        <v>2003</v>
      </c>
      <c r="I565">
        <f t="shared" si="8"/>
        <v>4.7872340425531918</v>
      </c>
    </row>
    <row r="566" spans="1:9" x14ac:dyDescent="0.15">
      <c r="A566" t="s">
        <v>2004</v>
      </c>
      <c r="B566">
        <v>1320</v>
      </c>
      <c r="C566">
        <v>46.569000000000003</v>
      </c>
      <c r="D566">
        <v>13.815</v>
      </c>
      <c r="E566" t="s">
        <v>2005</v>
      </c>
      <c r="F566">
        <v>1304.9000000000001</v>
      </c>
      <c r="G566" t="s">
        <v>2004</v>
      </c>
      <c r="H566" t="s">
        <v>2006</v>
      </c>
      <c r="I566">
        <f t="shared" si="8"/>
        <v>1.15717679515671</v>
      </c>
    </row>
    <row r="567" spans="1:9" x14ac:dyDescent="0.15">
      <c r="A567" t="s">
        <v>2007</v>
      </c>
      <c r="B567" t="s">
        <v>2008</v>
      </c>
      <c r="C567">
        <v>46.488999999999997</v>
      </c>
      <c r="D567">
        <v>14.28</v>
      </c>
      <c r="E567" t="s">
        <v>2009</v>
      </c>
      <c r="F567">
        <v>44</v>
      </c>
      <c r="G567" t="s">
        <v>2007</v>
      </c>
      <c r="H567" t="s">
        <v>2010</v>
      </c>
      <c r="I567">
        <f t="shared" si="8"/>
        <v>0</v>
      </c>
    </row>
    <row r="568" spans="1:9" x14ac:dyDescent="0.15">
      <c r="A568" t="s">
        <v>2011</v>
      </c>
      <c r="B568" t="s">
        <v>36</v>
      </c>
      <c r="C568">
        <v>46.488999999999997</v>
      </c>
      <c r="D568">
        <v>14.586</v>
      </c>
      <c r="E568" t="s">
        <v>2012</v>
      </c>
      <c r="F568">
        <v>69.5</v>
      </c>
      <c r="G568" t="s">
        <v>2011</v>
      </c>
      <c r="H568" t="s">
        <v>2013</v>
      </c>
      <c r="I568">
        <f t="shared" si="8"/>
        <v>-0.71942446043165476</v>
      </c>
    </row>
    <row r="569" spans="1:9" x14ac:dyDescent="0.15">
      <c r="A569" t="s">
        <v>2014</v>
      </c>
      <c r="B569" t="s">
        <v>618</v>
      </c>
      <c r="C569">
        <v>46.536999999999999</v>
      </c>
      <c r="D569">
        <v>14.593</v>
      </c>
      <c r="E569" t="s">
        <v>2015</v>
      </c>
      <c r="F569">
        <v>194.3</v>
      </c>
      <c r="G569" t="s">
        <v>2014</v>
      </c>
      <c r="H569" t="s">
        <v>2016</v>
      </c>
      <c r="I569">
        <f t="shared" si="8"/>
        <v>-0.66906845084920807</v>
      </c>
    </row>
    <row r="570" spans="1:9" x14ac:dyDescent="0.15">
      <c r="A570" t="s">
        <v>2017</v>
      </c>
      <c r="B570" t="s">
        <v>329</v>
      </c>
      <c r="C570">
        <v>46.786000000000001</v>
      </c>
      <c r="D570">
        <v>13.932</v>
      </c>
      <c r="E570" t="s">
        <v>2018</v>
      </c>
      <c r="F570">
        <v>201.4</v>
      </c>
      <c r="G570" t="s">
        <v>2017</v>
      </c>
      <c r="H570" t="s">
        <v>2019</v>
      </c>
      <c r="I570">
        <f t="shared" si="8"/>
        <v>-1.6881827209533296</v>
      </c>
    </row>
    <row r="571" spans="1:9" x14ac:dyDescent="0.15">
      <c r="A571" t="s">
        <v>2020</v>
      </c>
      <c r="B571" t="s">
        <v>89</v>
      </c>
      <c r="C571">
        <v>46.774999999999999</v>
      </c>
      <c r="D571">
        <v>14.007999999999999</v>
      </c>
      <c r="E571" t="s">
        <v>2021</v>
      </c>
      <c r="F571">
        <v>230.3</v>
      </c>
      <c r="G571" t="s">
        <v>2020</v>
      </c>
      <c r="H571" t="s">
        <v>2022</v>
      </c>
      <c r="I571">
        <f t="shared" si="8"/>
        <v>-0.99869735128094284</v>
      </c>
    </row>
    <row r="572" spans="1:9" x14ac:dyDescent="0.15">
      <c r="A572" t="s">
        <v>2023</v>
      </c>
      <c r="B572" t="s">
        <v>81</v>
      </c>
      <c r="C572">
        <v>46.854999999999997</v>
      </c>
      <c r="D572">
        <v>14.074999999999999</v>
      </c>
      <c r="E572" t="s">
        <v>2024</v>
      </c>
      <c r="F572">
        <v>29.5</v>
      </c>
      <c r="G572" t="s">
        <v>2023</v>
      </c>
      <c r="H572" t="s">
        <v>2025</v>
      </c>
      <c r="I572">
        <f t="shared" si="8"/>
        <v>38.983050847457626</v>
      </c>
    </row>
    <row r="573" spans="1:9" x14ac:dyDescent="0.15">
      <c r="A573" t="s">
        <v>2026</v>
      </c>
      <c r="B573" t="s">
        <v>1248</v>
      </c>
      <c r="C573">
        <v>46.848999999999997</v>
      </c>
      <c r="D573">
        <v>14.2</v>
      </c>
      <c r="E573" t="s">
        <v>2027</v>
      </c>
      <c r="F573">
        <v>431.8</v>
      </c>
      <c r="G573" t="s">
        <v>2026</v>
      </c>
      <c r="H573" t="s">
        <v>2028</v>
      </c>
      <c r="I573">
        <f t="shared" si="8"/>
        <v>-53.450671607225566</v>
      </c>
    </row>
    <row r="574" spans="1:9" x14ac:dyDescent="0.15">
      <c r="A574" t="s">
        <v>2029</v>
      </c>
      <c r="B574" t="s">
        <v>2030</v>
      </c>
      <c r="C574">
        <v>46.973999999999997</v>
      </c>
      <c r="D574">
        <v>14.28</v>
      </c>
      <c r="E574" t="s">
        <v>2031</v>
      </c>
      <c r="F574">
        <v>144.6</v>
      </c>
      <c r="G574" t="s">
        <v>2029</v>
      </c>
      <c r="H574" t="s">
        <v>2032</v>
      </c>
      <c r="I574">
        <f t="shared" si="8"/>
        <v>16.87413554633472</v>
      </c>
    </row>
    <row r="575" spans="1:9" x14ac:dyDescent="0.15">
      <c r="A575" t="s">
        <v>2033</v>
      </c>
      <c r="B575" t="s">
        <v>530</v>
      </c>
      <c r="C575">
        <v>46.981000000000002</v>
      </c>
      <c r="D575">
        <v>14.388</v>
      </c>
      <c r="E575" t="s">
        <v>2034</v>
      </c>
      <c r="F575">
        <v>161.80000000000001</v>
      </c>
      <c r="G575" t="s">
        <v>2033</v>
      </c>
      <c r="H575" t="s">
        <v>2035</v>
      </c>
      <c r="I575">
        <f t="shared" si="8"/>
        <v>-1.7305315203955569</v>
      </c>
    </row>
    <row r="576" spans="1:9" x14ac:dyDescent="0.15">
      <c r="A576" t="s">
        <v>2036</v>
      </c>
      <c r="B576" t="s">
        <v>2037</v>
      </c>
      <c r="C576">
        <v>46.9</v>
      </c>
      <c r="D576">
        <v>14.44</v>
      </c>
      <c r="E576" t="s">
        <v>2038</v>
      </c>
      <c r="F576">
        <v>469.4</v>
      </c>
      <c r="G576" t="s">
        <v>2036</v>
      </c>
      <c r="H576" t="s">
        <v>2039</v>
      </c>
      <c r="I576">
        <f t="shared" si="8"/>
        <v>-0.93736685129952657</v>
      </c>
    </row>
    <row r="577" spans="1:9" x14ac:dyDescent="0.15">
      <c r="A577" t="s">
        <v>2040</v>
      </c>
      <c r="B577" t="s">
        <v>2041</v>
      </c>
      <c r="C577">
        <v>46.86</v>
      </c>
      <c r="D577">
        <v>14.45</v>
      </c>
      <c r="E577" t="s">
        <v>2042</v>
      </c>
      <c r="F577">
        <v>1061</v>
      </c>
      <c r="G577" t="s">
        <v>2040</v>
      </c>
      <c r="H577" t="s">
        <v>2043</v>
      </c>
      <c r="I577">
        <f t="shared" si="8"/>
        <v>-21.583411875589068</v>
      </c>
    </row>
    <row r="578" spans="1:9" x14ac:dyDescent="0.15">
      <c r="A578" t="s">
        <v>2044</v>
      </c>
      <c r="B578">
        <v>1010</v>
      </c>
      <c r="C578">
        <v>46.761000000000003</v>
      </c>
      <c r="D578">
        <v>14.476000000000001</v>
      </c>
      <c r="E578" t="s">
        <v>2045</v>
      </c>
      <c r="F578">
        <v>1243.0999999999999</v>
      </c>
      <c r="G578" t="s">
        <v>2044</v>
      </c>
      <c r="H578" t="s">
        <v>2046</v>
      </c>
      <c r="I578">
        <f t="shared" si="8"/>
        <v>-18.751508325959289</v>
      </c>
    </row>
    <row r="579" spans="1:9" x14ac:dyDescent="0.15">
      <c r="A579" t="s">
        <v>2047</v>
      </c>
      <c r="B579" t="s">
        <v>1120</v>
      </c>
      <c r="C579">
        <v>46.936999999999998</v>
      </c>
      <c r="D579">
        <v>14.548</v>
      </c>
      <c r="E579" t="s">
        <v>2048</v>
      </c>
      <c r="F579">
        <v>130.30000000000001</v>
      </c>
      <c r="G579" t="s">
        <v>2047</v>
      </c>
      <c r="H579" t="s">
        <v>2049</v>
      </c>
      <c r="I579">
        <f t="shared" ref="I579:I600" si="9">((B579-F579)/F579)*100</f>
        <v>-0.23023791250960196</v>
      </c>
    </row>
    <row r="580" spans="1:9" x14ac:dyDescent="0.15">
      <c r="A580" t="s">
        <v>2050</v>
      </c>
      <c r="B580" t="s">
        <v>2051</v>
      </c>
      <c r="C580">
        <v>46.752000000000002</v>
      </c>
      <c r="D580">
        <v>14.529</v>
      </c>
      <c r="E580" t="s">
        <v>2052</v>
      </c>
      <c r="F580">
        <v>315.60000000000002</v>
      </c>
      <c r="G580" t="s">
        <v>2050</v>
      </c>
      <c r="H580" t="s">
        <v>2053</v>
      </c>
      <c r="I580">
        <f t="shared" si="9"/>
        <v>-0.50697084917617952</v>
      </c>
    </row>
    <row r="581" spans="1:9" x14ac:dyDescent="0.15">
      <c r="A581" t="s">
        <v>2054</v>
      </c>
      <c r="B581" t="s">
        <v>29</v>
      </c>
      <c r="C581">
        <v>46.722000000000001</v>
      </c>
      <c r="D581">
        <v>14.19</v>
      </c>
      <c r="E581" t="s">
        <v>2055</v>
      </c>
      <c r="F581">
        <v>87.2</v>
      </c>
      <c r="G581" t="s">
        <v>2054</v>
      </c>
      <c r="H581" t="s">
        <v>2056</v>
      </c>
      <c r="I581">
        <f t="shared" si="9"/>
        <v>8.9449541284403633</v>
      </c>
    </row>
    <row r="582" spans="1:9" x14ac:dyDescent="0.15">
      <c r="A582" t="s">
        <v>2057</v>
      </c>
      <c r="B582" t="s">
        <v>2058</v>
      </c>
      <c r="C582">
        <v>46.804000000000002</v>
      </c>
      <c r="D582">
        <v>14.393000000000001</v>
      </c>
      <c r="E582" t="s">
        <v>2059</v>
      </c>
      <c r="F582">
        <v>106.5</v>
      </c>
      <c r="G582" t="s">
        <v>2057</v>
      </c>
      <c r="H582" t="s">
        <v>2060</v>
      </c>
      <c r="I582">
        <f t="shared" si="9"/>
        <v>-5.164319248826291</v>
      </c>
    </row>
    <row r="583" spans="1:9" x14ac:dyDescent="0.15">
      <c r="A583" t="s">
        <v>2061</v>
      </c>
      <c r="B583" t="s">
        <v>2062</v>
      </c>
      <c r="C583">
        <v>46.762999999999998</v>
      </c>
      <c r="D583">
        <v>14.378</v>
      </c>
      <c r="E583" t="s">
        <v>2063</v>
      </c>
      <c r="F583">
        <v>380.7</v>
      </c>
      <c r="G583" t="s">
        <v>2061</v>
      </c>
      <c r="H583" t="s">
        <v>2064</v>
      </c>
      <c r="I583">
        <f t="shared" si="9"/>
        <v>-1.2345679012345649</v>
      </c>
    </row>
    <row r="584" spans="1:9" x14ac:dyDescent="0.15">
      <c r="A584" t="s">
        <v>2065</v>
      </c>
      <c r="B584" t="s">
        <v>477</v>
      </c>
      <c r="C584">
        <v>46.665999999999997</v>
      </c>
      <c r="D584">
        <v>14.265000000000001</v>
      </c>
      <c r="E584" t="s">
        <v>2066</v>
      </c>
      <c r="F584">
        <v>57.4</v>
      </c>
      <c r="G584" t="s">
        <v>2065</v>
      </c>
      <c r="H584" t="s">
        <v>2067</v>
      </c>
      <c r="I584">
        <f t="shared" si="9"/>
        <v>-0.69686411149825545</v>
      </c>
    </row>
    <row r="585" spans="1:9" x14ac:dyDescent="0.15">
      <c r="A585" t="s">
        <v>2068</v>
      </c>
      <c r="B585" t="s">
        <v>2069</v>
      </c>
      <c r="C585">
        <v>46.634</v>
      </c>
      <c r="D585">
        <v>14.315</v>
      </c>
      <c r="E585" t="s">
        <v>2070</v>
      </c>
      <c r="F585">
        <v>554.5</v>
      </c>
      <c r="G585" t="s">
        <v>2068</v>
      </c>
      <c r="H585" t="s">
        <v>2071</v>
      </c>
      <c r="I585">
        <f t="shared" si="9"/>
        <v>-0.27051397655545539</v>
      </c>
    </row>
    <row r="586" spans="1:9" x14ac:dyDescent="0.15">
      <c r="A586" t="s">
        <v>2072</v>
      </c>
      <c r="B586" t="s">
        <v>44</v>
      </c>
      <c r="C586">
        <v>46.606000000000002</v>
      </c>
      <c r="D586">
        <v>14.180999999999999</v>
      </c>
      <c r="E586" t="s">
        <v>2073</v>
      </c>
      <c r="F586">
        <v>33.200000000000003</v>
      </c>
      <c r="G586" t="s">
        <v>2072</v>
      </c>
      <c r="H586" t="s">
        <v>2074</v>
      </c>
      <c r="I586">
        <f t="shared" si="9"/>
        <v>2.4096385542168584</v>
      </c>
    </row>
    <row r="587" spans="1:9" x14ac:dyDescent="0.15">
      <c r="A587" t="s">
        <v>2075</v>
      </c>
      <c r="B587" t="s">
        <v>212</v>
      </c>
      <c r="C587">
        <v>46.591999999999999</v>
      </c>
      <c r="D587">
        <v>14.272</v>
      </c>
      <c r="E587" t="s">
        <v>2076</v>
      </c>
      <c r="F587">
        <v>14.6</v>
      </c>
      <c r="G587" t="s">
        <v>2075</v>
      </c>
      <c r="H587" t="s">
        <v>2077</v>
      </c>
      <c r="I587">
        <f t="shared" si="9"/>
        <v>1036.986301369863</v>
      </c>
    </row>
    <row r="588" spans="1:9" x14ac:dyDescent="0.15">
      <c r="A588" t="s">
        <v>2078</v>
      </c>
      <c r="B588" t="s">
        <v>1818</v>
      </c>
      <c r="C588">
        <v>46.6</v>
      </c>
      <c r="D588">
        <v>14.311999999999999</v>
      </c>
      <c r="E588" t="s">
        <v>2079</v>
      </c>
      <c r="F588">
        <v>201.3</v>
      </c>
      <c r="G588" t="s">
        <v>2078</v>
      </c>
      <c r="H588" t="s">
        <v>2080</v>
      </c>
      <c r="I588">
        <f t="shared" si="9"/>
        <v>6.8057625434674556</v>
      </c>
    </row>
    <row r="589" spans="1:9" x14ac:dyDescent="0.15">
      <c r="A589" t="s">
        <v>2081</v>
      </c>
      <c r="B589" t="s">
        <v>2082</v>
      </c>
      <c r="C589">
        <v>46.606000000000002</v>
      </c>
      <c r="D589">
        <v>14.401</v>
      </c>
      <c r="E589" t="s">
        <v>2083</v>
      </c>
      <c r="F589">
        <v>817.9</v>
      </c>
      <c r="G589" t="s">
        <v>2081</v>
      </c>
      <c r="H589" t="s">
        <v>2084</v>
      </c>
      <c r="I589">
        <f t="shared" si="9"/>
        <v>-0.47683090842400994</v>
      </c>
    </row>
    <row r="590" spans="1:9" x14ac:dyDescent="0.15">
      <c r="A590" t="s">
        <v>2085</v>
      </c>
      <c r="B590">
        <v>2320</v>
      </c>
      <c r="C590">
        <v>46.606000000000002</v>
      </c>
      <c r="D590">
        <v>14.478</v>
      </c>
      <c r="E590" t="s">
        <v>2086</v>
      </c>
      <c r="F590">
        <v>2555.4</v>
      </c>
      <c r="G590" t="s">
        <v>2085</v>
      </c>
      <c r="H590" t="s">
        <v>2087</v>
      </c>
      <c r="I590">
        <f t="shared" si="9"/>
        <v>-9.2118650700477449</v>
      </c>
    </row>
    <row r="591" spans="1:9" x14ac:dyDescent="0.15">
      <c r="A591" t="s">
        <v>2088</v>
      </c>
      <c r="B591" t="s">
        <v>260</v>
      </c>
      <c r="C591">
        <v>46.573999999999998</v>
      </c>
      <c r="D591">
        <v>14.712</v>
      </c>
      <c r="E591" t="s">
        <v>2089</v>
      </c>
      <c r="F591">
        <v>21.1</v>
      </c>
      <c r="G591" t="s">
        <v>2088</v>
      </c>
      <c r="H591" t="s">
        <v>2090</v>
      </c>
      <c r="I591">
        <f t="shared" si="9"/>
        <v>4.2654028436018887</v>
      </c>
    </row>
    <row r="592" spans="1:9" x14ac:dyDescent="0.15">
      <c r="A592" t="s">
        <v>2091</v>
      </c>
      <c r="B592" t="s">
        <v>708</v>
      </c>
      <c r="C592">
        <v>46.728999999999999</v>
      </c>
      <c r="D592">
        <v>14.737</v>
      </c>
      <c r="E592" t="s">
        <v>2092</v>
      </c>
      <c r="F592">
        <v>28.1</v>
      </c>
      <c r="G592" t="s">
        <v>2091</v>
      </c>
      <c r="H592" t="s">
        <v>2093</v>
      </c>
      <c r="I592">
        <f t="shared" si="9"/>
        <v>-0.35587188612100151</v>
      </c>
    </row>
    <row r="593" spans="1:9" x14ac:dyDescent="0.15">
      <c r="A593" t="s">
        <v>2094</v>
      </c>
      <c r="B593">
        <v>11000</v>
      </c>
      <c r="C593">
        <v>46.640999999999998</v>
      </c>
      <c r="D593">
        <v>14.94</v>
      </c>
      <c r="E593" t="s">
        <v>2095</v>
      </c>
      <c r="F593">
        <v>11051.8</v>
      </c>
      <c r="G593" t="s">
        <v>2094</v>
      </c>
      <c r="H593" t="s">
        <v>2096</v>
      </c>
      <c r="I593">
        <f t="shared" si="9"/>
        <v>-0.46870193090717599</v>
      </c>
    </row>
    <row r="594" spans="1:9" x14ac:dyDescent="0.15">
      <c r="A594" t="s">
        <v>2097</v>
      </c>
      <c r="B594" t="s">
        <v>1248</v>
      </c>
      <c r="C594">
        <v>46.954000000000001</v>
      </c>
      <c r="D594">
        <v>14.803000000000001</v>
      </c>
      <c r="E594" t="s">
        <v>2098</v>
      </c>
      <c r="F594">
        <v>200.6</v>
      </c>
      <c r="G594" t="s">
        <v>2097</v>
      </c>
      <c r="H594" t="s">
        <v>2099</v>
      </c>
      <c r="I594">
        <f t="shared" si="9"/>
        <v>0.1994017946161544</v>
      </c>
    </row>
    <row r="595" spans="1:9" x14ac:dyDescent="0.15">
      <c r="A595" t="s">
        <v>2100</v>
      </c>
      <c r="B595" t="s">
        <v>14</v>
      </c>
      <c r="C595">
        <v>46.926000000000002</v>
      </c>
      <c r="D595">
        <v>14.872999999999999</v>
      </c>
      <c r="E595" t="s">
        <v>2101</v>
      </c>
      <c r="F595">
        <v>101</v>
      </c>
      <c r="G595" t="s">
        <v>2100</v>
      </c>
      <c r="H595" t="s">
        <v>2102</v>
      </c>
      <c r="I595">
        <f t="shared" si="9"/>
        <v>0.99009900990099009</v>
      </c>
    </row>
    <row r="596" spans="1:9" x14ac:dyDescent="0.15">
      <c r="A596" t="s">
        <v>2103</v>
      </c>
      <c r="B596" t="s">
        <v>2104</v>
      </c>
      <c r="C596">
        <v>46.884999999999998</v>
      </c>
      <c r="D596">
        <v>14.866</v>
      </c>
      <c r="E596" t="s">
        <v>2105</v>
      </c>
      <c r="F596">
        <v>380.2</v>
      </c>
      <c r="G596" t="s">
        <v>2103</v>
      </c>
      <c r="H596" t="s">
        <v>2106</v>
      </c>
      <c r="I596">
        <f t="shared" si="9"/>
        <v>-5.2603892688055931E-2</v>
      </c>
    </row>
    <row r="597" spans="1:9" x14ac:dyDescent="0.15">
      <c r="A597" t="s">
        <v>2107</v>
      </c>
      <c r="B597" t="s">
        <v>1805</v>
      </c>
      <c r="C597">
        <v>46.841000000000001</v>
      </c>
      <c r="D597">
        <v>14.835000000000001</v>
      </c>
      <c r="E597" t="s">
        <v>2108</v>
      </c>
      <c r="F597">
        <v>55.9</v>
      </c>
      <c r="G597" t="s">
        <v>2107</v>
      </c>
      <c r="H597" t="s">
        <v>2109</v>
      </c>
      <c r="I597">
        <f t="shared" si="9"/>
        <v>0.1788908765652977</v>
      </c>
    </row>
    <row r="598" spans="1:9" x14ac:dyDescent="0.15">
      <c r="A598" t="s">
        <v>2110</v>
      </c>
      <c r="B598" t="s">
        <v>2111</v>
      </c>
      <c r="C598">
        <v>46.783999999999999</v>
      </c>
      <c r="D598">
        <v>14.836</v>
      </c>
      <c r="E598" t="s">
        <v>2112</v>
      </c>
      <c r="F598">
        <v>715.6</v>
      </c>
      <c r="G598" t="s">
        <v>2110</v>
      </c>
      <c r="H598" t="s">
        <v>2113</v>
      </c>
      <c r="I598">
        <f t="shared" si="9"/>
        <v>-0.36333147009502836</v>
      </c>
    </row>
    <row r="599" spans="1:9" x14ac:dyDescent="0.15">
      <c r="A599" t="s">
        <v>2114</v>
      </c>
      <c r="B599" t="s">
        <v>651</v>
      </c>
      <c r="C599">
        <v>46.7</v>
      </c>
      <c r="D599">
        <v>14.871</v>
      </c>
      <c r="E599" t="s">
        <v>2115</v>
      </c>
      <c r="F599">
        <v>61.1</v>
      </c>
      <c r="G599" t="s">
        <v>2114</v>
      </c>
      <c r="H599" t="s">
        <v>2116</v>
      </c>
      <c r="I599">
        <f t="shared" si="9"/>
        <v>-1.800327332242228</v>
      </c>
    </row>
    <row r="600" spans="1:9" x14ac:dyDescent="0.15">
      <c r="A600" t="s">
        <v>2117</v>
      </c>
      <c r="B600" t="s">
        <v>2118</v>
      </c>
      <c r="C600">
        <v>46.662999999999997</v>
      </c>
      <c r="D600">
        <v>14.945</v>
      </c>
      <c r="E600" t="s">
        <v>2119</v>
      </c>
      <c r="F600">
        <v>954.5</v>
      </c>
      <c r="G600" t="s">
        <v>2117</v>
      </c>
      <c r="H600" t="s">
        <v>2120</v>
      </c>
      <c r="I600">
        <f t="shared" si="9"/>
        <v>-5.2383446830801469E-2</v>
      </c>
    </row>
  </sheetData>
  <conditionalFormatting sqref="I1:I1048576">
    <cfRule type="cellIs" dxfId="3" priority="1" operator="lessThan">
      <formula>-10</formula>
    </cfRule>
    <cfRule type="cellIs" dxfId="2" priority="2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69"/>
  <sheetViews>
    <sheetView topLeftCell="A135" workbookViewId="0">
      <selection activeCell="J3" sqref="J3"/>
    </sheetView>
  </sheetViews>
  <sheetFormatPr baseColWidth="10" defaultColWidth="8.83203125" defaultRowHeight="13" x14ac:dyDescent="0.15"/>
  <cols>
    <col min="1" max="1" width="15"/>
    <col min="2" max="2" width="8.83203125" bestFit="1" customWidth="1"/>
    <col min="3" max="5" width="15"/>
    <col min="6" max="6" width="17.5" bestFit="1" customWidth="1"/>
    <col min="7" max="7" width="15"/>
    <col min="8" max="8" width="86.33203125" bestFit="1" customWidth="1"/>
    <col min="9" max="1022" width="15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5201</v>
      </c>
    </row>
    <row r="2" spans="1:11" x14ac:dyDescent="0.15">
      <c r="A2" t="s">
        <v>8</v>
      </c>
      <c r="B2">
        <v>4670</v>
      </c>
      <c r="C2">
        <v>47.274000000000001</v>
      </c>
      <c r="D2">
        <v>9.5350000000000001</v>
      </c>
      <c r="E2" t="s">
        <v>9</v>
      </c>
      <c r="F2">
        <v>4647.8999999999996</v>
      </c>
      <c r="G2" t="s">
        <v>8</v>
      </c>
      <c r="H2" t="s">
        <v>10</v>
      </c>
      <c r="I2">
        <f>((B2-F2)/F2)*100</f>
        <v>0.47548355171153345</v>
      </c>
      <c r="J2">
        <f>COUNTIF(I:I, "&gt;20")</f>
        <v>112</v>
      </c>
      <c r="K2">
        <f>COUNTIF(I:I, "&lt;-20")</f>
        <v>96</v>
      </c>
    </row>
    <row r="3" spans="1:11" x14ac:dyDescent="0.15">
      <c r="A3" t="s">
        <v>11</v>
      </c>
      <c r="B3" t="s">
        <v>12</v>
      </c>
      <c r="C3">
        <v>47.08</v>
      </c>
      <c r="D3">
        <v>9.9139999999999997</v>
      </c>
      <c r="E3" t="s">
        <v>13</v>
      </c>
      <c r="F3">
        <v>102</v>
      </c>
      <c r="G3" t="s">
        <v>11</v>
      </c>
      <c r="H3" t="s">
        <v>15</v>
      </c>
      <c r="I3">
        <f t="shared" ref="I3:I66" si="0">((B3-F3)/F3)*100</f>
        <v>-1.9607843137254901</v>
      </c>
      <c r="J3">
        <f>COUNTIF(I1:I600, "&gt;10")</f>
        <v>42</v>
      </c>
      <c r="K3">
        <f>COUNTIF(I1:I600, "&lt;-10")</f>
        <v>18</v>
      </c>
    </row>
    <row r="4" spans="1:11" x14ac:dyDescent="0.15">
      <c r="A4" t="s">
        <v>16</v>
      </c>
      <c r="B4" t="s">
        <v>17</v>
      </c>
      <c r="C4">
        <v>47.133000000000003</v>
      </c>
      <c r="D4">
        <v>9.8480000000000008</v>
      </c>
      <c r="E4" t="s">
        <v>18</v>
      </c>
      <c r="F4">
        <v>535.20000000000005</v>
      </c>
      <c r="G4" t="s">
        <v>16</v>
      </c>
      <c r="H4" t="s">
        <v>19</v>
      </c>
      <c r="I4">
        <f t="shared" si="0"/>
        <v>-0.2242152466367798</v>
      </c>
    </row>
    <row r="5" spans="1:11" x14ac:dyDescent="0.15">
      <c r="A5" t="s">
        <v>20</v>
      </c>
      <c r="B5" t="s">
        <v>21</v>
      </c>
      <c r="C5">
        <v>47.128999999999998</v>
      </c>
      <c r="D5">
        <v>10.061999999999999</v>
      </c>
      <c r="E5" t="s">
        <v>22</v>
      </c>
      <c r="F5">
        <v>66.599999999999895</v>
      </c>
      <c r="G5" t="s">
        <v>20</v>
      </c>
      <c r="H5" t="s">
        <v>23</v>
      </c>
      <c r="I5">
        <f t="shared" si="0"/>
        <v>-3.903903903903752</v>
      </c>
    </row>
    <row r="6" spans="1:11" x14ac:dyDescent="0.15">
      <c r="A6" t="s">
        <v>24</v>
      </c>
      <c r="B6" t="s">
        <v>25</v>
      </c>
      <c r="C6">
        <v>47.151000000000003</v>
      </c>
      <c r="D6">
        <v>9.8030000000000008</v>
      </c>
      <c r="E6" t="s">
        <v>26</v>
      </c>
      <c r="F6">
        <v>72.2</v>
      </c>
      <c r="G6" t="s">
        <v>24</v>
      </c>
      <c r="H6" t="s">
        <v>27</v>
      </c>
      <c r="I6">
        <f t="shared" si="0"/>
        <v>-1.6620498614958488</v>
      </c>
    </row>
    <row r="7" spans="1:11" x14ac:dyDescent="0.15">
      <c r="A7" t="s">
        <v>28</v>
      </c>
      <c r="B7" t="s">
        <v>29</v>
      </c>
      <c r="C7">
        <v>47.226999999999997</v>
      </c>
      <c r="D7">
        <v>9.8759999999999994</v>
      </c>
      <c r="E7" t="s">
        <v>30</v>
      </c>
      <c r="F7">
        <v>95.5</v>
      </c>
      <c r="G7" t="s">
        <v>28</v>
      </c>
      <c r="H7" t="s">
        <v>31</v>
      </c>
      <c r="I7">
        <f t="shared" si="0"/>
        <v>-0.52356020942408377</v>
      </c>
    </row>
    <row r="8" spans="1:11" x14ac:dyDescent="0.15">
      <c r="A8" t="s">
        <v>32</v>
      </c>
      <c r="B8">
        <v>1150</v>
      </c>
      <c r="C8">
        <v>47.2</v>
      </c>
      <c r="D8">
        <v>9.6790000000000003</v>
      </c>
      <c r="E8" t="s">
        <v>33</v>
      </c>
      <c r="F8">
        <v>1118.5999999999999</v>
      </c>
      <c r="G8" t="s">
        <v>32</v>
      </c>
      <c r="H8" t="s">
        <v>34</v>
      </c>
      <c r="I8">
        <f t="shared" si="0"/>
        <v>2.807080278920087</v>
      </c>
    </row>
    <row r="9" spans="1:11" x14ac:dyDescent="0.15">
      <c r="A9" t="s">
        <v>35</v>
      </c>
      <c r="B9" t="s">
        <v>36</v>
      </c>
      <c r="C9">
        <v>47.206000000000003</v>
      </c>
      <c r="D9">
        <v>9.6140000000000008</v>
      </c>
      <c r="E9" t="s">
        <v>37</v>
      </c>
      <c r="F9">
        <v>70</v>
      </c>
      <c r="G9" t="s">
        <v>35</v>
      </c>
      <c r="H9" t="s">
        <v>39</v>
      </c>
      <c r="I9">
        <f t="shared" si="0"/>
        <v>-1.4285714285714286</v>
      </c>
    </row>
    <row r="10" spans="1:11" x14ac:dyDescent="0.15">
      <c r="A10" t="s">
        <v>40</v>
      </c>
      <c r="B10">
        <v>4680</v>
      </c>
      <c r="C10">
        <v>47.26</v>
      </c>
      <c r="D10">
        <v>9.5790000000000006</v>
      </c>
      <c r="E10" t="s">
        <v>41</v>
      </c>
      <c r="F10">
        <v>1281</v>
      </c>
      <c r="G10" t="s">
        <v>40</v>
      </c>
      <c r="H10" t="s">
        <v>42</v>
      </c>
      <c r="I10">
        <f t="shared" si="0"/>
        <v>265.33957845433258</v>
      </c>
    </row>
    <row r="11" spans="1:11" x14ac:dyDescent="0.15">
      <c r="A11" t="s">
        <v>43</v>
      </c>
      <c r="B11" t="s">
        <v>44</v>
      </c>
      <c r="C11">
        <v>47.256999999999998</v>
      </c>
      <c r="D11">
        <v>9.7289999999999992</v>
      </c>
      <c r="E11" t="s">
        <v>45</v>
      </c>
      <c r="F11">
        <v>33.4</v>
      </c>
      <c r="G11" t="s">
        <v>43</v>
      </c>
      <c r="H11" t="s">
        <v>46</v>
      </c>
      <c r="I11">
        <f t="shared" si="0"/>
        <v>1.7964071856287469</v>
      </c>
    </row>
    <row r="12" spans="1:11" x14ac:dyDescent="0.15">
      <c r="A12" t="s">
        <v>47</v>
      </c>
      <c r="B12">
        <v>1300</v>
      </c>
      <c r="C12">
        <v>47.283999999999999</v>
      </c>
      <c r="D12">
        <v>9.5939999999999994</v>
      </c>
      <c r="E12" t="s">
        <v>48</v>
      </c>
      <c r="F12">
        <v>25.2</v>
      </c>
      <c r="G12" t="s">
        <v>47</v>
      </c>
      <c r="H12" t="s">
        <v>49</v>
      </c>
      <c r="I12">
        <f t="shared" si="0"/>
        <v>5058.730158730159</v>
      </c>
    </row>
    <row r="13" spans="1:11" x14ac:dyDescent="0.15">
      <c r="A13" t="s">
        <v>50</v>
      </c>
      <c r="B13">
        <v>1310</v>
      </c>
      <c r="C13">
        <v>47.305999999999997</v>
      </c>
      <c r="D13">
        <v>9.5790000000000006</v>
      </c>
      <c r="E13" t="s">
        <v>51</v>
      </c>
      <c r="F13">
        <v>39.1</v>
      </c>
      <c r="G13" t="s">
        <v>50</v>
      </c>
      <c r="H13" t="s">
        <v>52</v>
      </c>
      <c r="I13">
        <f t="shared" si="0"/>
        <v>3250.3836317135551</v>
      </c>
    </row>
    <row r="14" spans="1:11" x14ac:dyDescent="0.15">
      <c r="A14" t="s">
        <v>53</v>
      </c>
      <c r="B14">
        <v>6500</v>
      </c>
      <c r="C14">
        <v>47.451999999999998</v>
      </c>
      <c r="D14">
        <v>9.6630000000000003</v>
      </c>
      <c r="E14" t="s">
        <v>54</v>
      </c>
      <c r="F14">
        <v>6301.1</v>
      </c>
      <c r="G14" t="s">
        <v>53</v>
      </c>
      <c r="H14" t="s">
        <v>55</v>
      </c>
      <c r="I14">
        <f t="shared" si="0"/>
        <v>3.1565917062100204</v>
      </c>
    </row>
    <row r="15" spans="1:11" x14ac:dyDescent="0.15">
      <c r="A15" t="s">
        <v>56</v>
      </c>
      <c r="B15" t="s">
        <v>57</v>
      </c>
      <c r="C15">
        <v>47.396999999999998</v>
      </c>
      <c r="D15">
        <v>9.7620000000000005</v>
      </c>
      <c r="E15" t="s">
        <v>58</v>
      </c>
      <c r="F15">
        <v>51.1</v>
      </c>
      <c r="G15" t="s">
        <v>56</v>
      </c>
      <c r="H15" t="s">
        <v>59</v>
      </c>
      <c r="I15">
        <f t="shared" si="0"/>
        <v>5.6751467710371788</v>
      </c>
    </row>
    <row r="16" spans="1:11" x14ac:dyDescent="0.15">
      <c r="A16" t="s">
        <v>60</v>
      </c>
      <c r="B16" t="s">
        <v>61</v>
      </c>
      <c r="C16">
        <v>47.447000000000003</v>
      </c>
      <c r="D16">
        <v>9.7590000000000003</v>
      </c>
      <c r="E16" t="s">
        <v>62</v>
      </c>
      <c r="F16">
        <v>17.7</v>
      </c>
      <c r="G16" t="s">
        <v>60</v>
      </c>
      <c r="H16" t="s">
        <v>63</v>
      </c>
      <c r="I16">
        <f t="shared" si="0"/>
        <v>1.6949152542372923</v>
      </c>
    </row>
    <row r="17" spans="1:9" x14ac:dyDescent="0.15">
      <c r="A17" t="s">
        <v>64</v>
      </c>
      <c r="B17" t="s">
        <v>65</v>
      </c>
      <c r="C17">
        <v>47.448</v>
      </c>
      <c r="D17">
        <v>9.6999999999999993</v>
      </c>
      <c r="E17" t="s">
        <v>66</v>
      </c>
      <c r="F17">
        <v>112.9</v>
      </c>
      <c r="G17" t="s">
        <v>64</v>
      </c>
      <c r="H17" t="s">
        <v>67</v>
      </c>
      <c r="I17">
        <f t="shared" si="0"/>
        <v>4.5172719220549107</v>
      </c>
    </row>
    <row r="18" spans="1:9" x14ac:dyDescent="0.15">
      <c r="A18" t="s">
        <v>68</v>
      </c>
      <c r="B18" t="s">
        <v>69</v>
      </c>
      <c r="C18">
        <v>47.372</v>
      </c>
      <c r="D18">
        <v>9.6790000000000003</v>
      </c>
      <c r="E18" t="s">
        <v>70</v>
      </c>
      <c r="F18">
        <v>8.1999999999999904</v>
      </c>
      <c r="G18" t="s">
        <v>68</v>
      </c>
      <c r="H18" t="s">
        <v>71</v>
      </c>
      <c r="I18">
        <f t="shared" si="0"/>
        <v>-2.4390243902437883</v>
      </c>
    </row>
    <row r="19" spans="1:9" x14ac:dyDescent="0.15">
      <c r="A19" t="s">
        <v>72</v>
      </c>
      <c r="B19" t="s">
        <v>73</v>
      </c>
      <c r="C19">
        <v>47.435000000000002</v>
      </c>
      <c r="D19">
        <v>9.6959999999999997</v>
      </c>
      <c r="E19" t="s">
        <v>74</v>
      </c>
      <c r="F19">
        <v>77.5</v>
      </c>
      <c r="G19" t="s">
        <v>72</v>
      </c>
      <c r="H19" t="s">
        <v>75</v>
      </c>
      <c r="I19">
        <f t="shared" si="0"/>
        <v>-96.129032258064512</v>
      </c>
    </row>
    <row r="20" spans="1:9" x14ac:dyDescent="0.15">
      <c r="A20" t="s">
        <v>76</v>
      </c>
      <c r="B20" t="s">
        <v>77</v>
      </c>
      <c r="C20">
        <v>47.463000000000001</v>
      </c>
      <c r="D20">
        <v>9.6820000000000004</v>
      </c>
      <c r="E20" t="s">
        <v>78</v>
      </c>
      <c r="F20">
        <v>195.6</v>
      </c>
      <c r="G20" t="s">
        <v>76</v>
      </c>
      <c r="H20" t="s">
        <v>79</v>
      </c>
      <c r="I20">
        <f t="shared" si="0"/>
        <v>-4.9079754601226968</v>
      </c>
    </row>
    <row r="21" spans="1:9" x14ac:dyDescent="0.15">
      <c r="A21" t="s">
        <v>80</v>
      </c>
      <c r="B21" t="s">
        <v>81</v>
      </c>
      <c r="C21">
        <v>47.284999999999997</v>
      </c>
      <c r="D21">
        <v>10.048</v>
      </c>
      <c r="E21" t="s">
        <v>82</v>
      </c>
      <c r="F21">
        <v>41.7</v>
      </c>
      <c r="G21" t="s">
        <v>80</v>
      </c>
      <c r="H21" t="s">
        <v>83</v>
      </c>
      <c r="I21">
        <f t="shared" si="0"/>
        <v>-1.6786570743405342</v>
      </c>
    </row>
    <row r="22" spans="1:9" x14ac:dyDescent="0.15">
      <c r="A22" t="s">
        <v>84</v>
      </c>
      <c r="B22" t="s">
        <v>85</v>
      </c>
      <c r="C22">
        <v>47.328000000000003</v>
      </c>
      <c r="D22">
        <v>9.9730000000000008</v>
      </c>
      <c r="E22" t="s">
        <v>86</v>
      </c>
      <c r="F22">
        <v>149.30000000000001</v>
      </c>
      <c r="G22" t="s">
        <v>84</v>
      </c>
      <c r="H22" t="s">
        <v>87</v>
      </c>
      <c r="I22">
        <f t="shared" si="0"/>
        <v>-0.87073007367716759</v>
      </c>
    </row>
    <row r="23" spans="1:9" x14ac:dyDescent="0.15">
      <c r="A23" t="s">
        <v>88</v>
      </c>
      <c r="B23" t="s">
        <v>89</v>
      </c>
      <c r="C23">
        <v>47.354999999999997</v>
      </c>
      <c r="D23">
        <v>9.8810000000000002</v>
      </c>
      <c r="E23" t="s">
        <v>90</v>
      </c>
      <c r="F23">
        <v>228.6</v>
      </c>
      <c r="G23" t="s">
        <v>88</v>
      </c>
      <c r="H23" t="s">
        <v>91</v>
      </c>
      <c r="I23">
        <f t="shared" si="0"/>
        <v>-0.26246719160104737</v>
      </c>
    </row>
    <row r="24" spans="1:9" x14ac:dyDescent="0.15">
      <c r="A24" t="s">
        <v>92</v>
      </c>
      <c r="B24" t="s">
        <v>93</v>
      </c>
      <c r="C24">
        <v>47.371000000000002</v>
      </c>
      <c r="D24">
        <v>9.8960000000000008</v>
      </c>
      <c r="E24" t="s">
        <v>94</v>
      </c>
      <c r="F24">
        <v>14.1</v>
      </c>
      <c r="G24" t="s">
        <v>92</v>
      </c>
      <c r="H24" t="s">
        <v>95</v>
      </c>
      <c r="I24">
        <f t="shared" si="0"/>
        <v>1566.6666666666667</v>
      </c>
    </row>
    <row r="25" spans="1:9" x14ac:dyDescent="0.15">
      <c r="A25" t="s">
        <v>96</v>
      </c>
      <c r="B25" t="s">
        <v>97</v>
      </c>
      <c r="C25">
        <v>47.386000000000003</v>
      </c>
      <c r="D25">
        <v>10.041</v>
      </c>
      <c r="E25" t="s">
        <v>98</v>
      </c>
      <c r="F25">
        <v>31.1</v>
      </c>
      <c r="G25" t="s">
        <v>96</v>
      </c>
      <c r="H25" t="s">
        <v>99</v>
      </c>
      <c r="I25">
        <f t="shared" si="0"/>
        <v>-0.32154340836013318</v>
      </c>
    </row>
    <row r="26" spans="1:9" x14ac:dyDescent="0.15">
      <c r="A26" t="s">
        <v>100</v>
      </c>
      <c r="B26" t="s">
        <v>101</v>
      </c>
      <c r="C26">
        <v>47.472000000000001</v>
      </c>
      <c r="D26">
        <v>10.022</v>
      </c>
      <c r="E26" t="s">
        <v>102</v>
      </c>
      <c r="F26">
        <v>13.7</v>
      </c>
      <c r="G26" t="s">
        <v>100</v>
      </c>
      <c r="H26" t="s">
        <v>103</v>
      </c>
      <c r="I26">
        <f t="shared" si="0"/>
        <v>16.788321167883218</v>
      </c>
    </row>
    <row r="27" spans="1:9" x14ac:dyDescent="0.15">
      <c r="A27" t="s">
        <v>104</v>
      </c>
      <c r="B27" t="s">
        <v>105</v>
      </c>
      <c r="C27">
        <v>47.463000000000001</v>
      </c>
      <c r="D27">
        <v>9.9640000000000004</v>
      </c>
      <c r="E27" t="s">
        <v>106</v>
      </c>
      <c r="F27">
        <v>81.5</v>
      </c>
      <c r="G27" t="s">
        <v>104</v>
      </c>
      <c r="H27" t="s">
        <v>107</v>
      </c>
      <c r="I27">
        <f t="shared" si="0"/>
        <v>0.61349693251533743</v>
      </c>
    </row>
    <row r="28" spans="1:9" x14ac:dyDescent="0.15">
      <c r="A28" t="s">
        <v>108</v>
      </c>
      <c r="B28" t="s">
        <v>109</v>
      </c>
      <c r="C28">
        <v>47.502000000000002</v>
      </c>
      <c r="D28">
        <v>9.9179999999999993</v>
      </c>
      <c r="E28" t="s">
        <v>110</v>
      </c>
      <c r="F28">
        <v>199.3</v>
      </c>
      <c r="G28" t="s">
        <v>108</v>
      </c>
      <c r="H28" t="s">
        <v>111</v>
      </c>
      <c r="I28">
        <f t="shared" si="0"/>
        <v>1.3547415955845401</v>
      </c>
    </row>
    <row r="29" spans="1:9" x14ac:dyDescent="0.15">
      <c r="A29" t="s">
        <v>112</v>
      </c>
      <c r="B29" t="s">
        <v>113</v>
      </c>
      <c r="C29">
        <v>47.527999999999999</v>
      </c>
      <c r="D29">
        <v>9.8740000000000006</v>
      </c>
      <c r="E29" t="s">
        <v>114</v>
      </c>
      <c r="F29">
        <v>83.8</v>
      </c>
      <c r="G29" t="s">
        <v>112</v>
      </c>
      <c r="H29" t="s">
        <v>115</v>
      </c>
      <c r="I29">
        <f t="shared" si="0"/>
        <v>1.4319809069212444</v>
      </c>
    </row>
    <row r="30" spans="1:9" x14ac:dyDescent="0.15">
      <c r="A30" t="s">
        <v>116</v>
      </c>
      <c r="B30" t="s">
        <v>117</v>
      </c>
      <c r="C30">
        <v>47.475999999999999</v>
      </c>
      <c r="D30">
        <v>9.7750000000000004</v>
      </c>
      <c r="E30" t="s">
        <v>118</v>
      </c>
      <c r="F30">
        <v>826.3</v>
      </c>
      <c r="G30" t="s">
        <v>116</v>
      </c>
      <c r="H30" t="s">
        <v>119</v>
      </c>
      <c r="I30">
        <f t="shared" si="0"/>
        <v>-0.2783492678203987</v>
      </c>
    </row>
    <row r="31" spans="1:9" x14ac:dyDescent="0.15">
      <c r="A31" t="s">
        <v>120</v>
      </c>
      <c r="B31" t="s">
        <v>121</v>
      </c>
      <c r="C31">
        <v>47.536000000000001</v>
      </c>
      <c r="D31">
        <v>9.7449999999999992</v>
      </c>
      <c r="E31" t="s">
        <v>122</v>
      </c>
      <c r="F31">
        <v>6.8</v>
      </c>
      <c r="G31" t="s">
        <v>120</v>
      </c>
      <c r="H31" t="s">
        <v>123</v>
      </c>
      <c r="I31">
        <f t="shared" si="0"/>
        <v>-11.764705882352938</v>
      </c>
    </row>
    <row r="32" spans="1:9" x14ac:dyDescent="0.15">
      <c r="A32" t="s">
        <v>124</v>
      </c>
      <c r="B32" t="s">
        <v>125</v>
      </c>
      <c r="C32">
        <v>47.536999999999999</v>
      </c>
      <c r="D32">
        <v>9.7360000000000007</v>
      </c>
      <c r="E32" t="s">
        <v>126</v>
      </c>
      <c r="F32">
        <v>102.4</v>
      </c>
      <c r="G32" t="s">
        <v>124</v>
      </c>
      <c r="H32" t="s">
        <v>127</v>
      </c>
      <c r="I32">
        <f t="shared" si="0"/>
        <v>2.5390624999999947</v>
      </c>
    </row>
    <row r="33" spans="1:9" x14ac:dyDescent="0.15">
      <c r="A33" t="s">
        <v>128</v>
      </c>
      <c r="B33" t="s">
        <v>125</v>
      </c>
      <c r="C33">
        <v>47.536999999999999</v>
      </c>
      <c r="D33">
        <v>9.7360000000000007</v>
      </c>
      <c r="E33" t="s">
        <v>129</v>
      </c>
      <c r="F33">
        <v>102.4</v>
      </c>
      <c r="G33" t="s">
        <v>128</v>
      </c>
      <c r="H33" t="s">
        <v>130</v>
      </c>
      <c r="I33">
        <f t="shared" si="0"/>
        <v>2.5390624999999947</v>
      </c>
    </row>
    <row r="34" spans="1:9" x14ac:dyDescent="0.15">
      <c r="A34" t="s">
        <v>131</v>
      </c>
      <c r="B34" t="s">
        <v>132</v>
      </c>
      <c r="C34">
        <v>47.204999999999998</v>
      </c>
      <c r="D34">
        <v>10.141</v>
      </c>
      <c r="E34" t="s">
        <v>133</v>
      </c>
      <c r="F34">
        <v>25.2</v>
      </c>
      <c r="G34" t="s">
        <v>131</v>
      </c>
      <c r="H34" t="s">
        <v>134</v>
      </c>
      <c r="I34">
        <f t="shared" si="0"/>
        <v>7.142857142857145</v>
      </c>
    </row>
    <row r="35" spans="1:9" x14ac:dyDescent="0.15">
      <c r="A35" t="s">
        <v>135</v>
      </c>
      <c r="B35" t="s">
        <v>136</v>
      </c>
      <c r="C35">
        <v>47.207999999999998</v>
      </c>
      <c r="D35">
        <v>10.141</v>
      </c>
      <c r="E35" t="s">
        <v>137</v>
      </c>
      <c r="F35">
        <v>84.3</v>
      </c>
      <c r="G35" t="s">
        <v>135</v>
      </c>
      <c r="H35" t="s">
        <v>138</v>
      </c>
      <c r="I35">
        <f t="shared" si="0"/>
        <v>3.2028469750889714</v>
      </c>
    </row>
    <row r="36" spans="1:9" x14ac:dyDescent="0.15">
      <c r="A36" t="s">
        <v>139</v>
      </c>
      <c r="B36" t="s">
        <v>140</v>
      </c>
      <c r="C36">
        <v>47.241999999999997</v>
      </c>
      <c r="D36">
        <v>10.294</v>
      </c>
      <c r="E36" t="s">
        <v>141</v>
      </c>
      <c r="F36">
        <v>247.9</v>
      </c>
      <c r="G36" t="s">
        <v>139</v>
      </c>
      <c r="H36" t="s">
        <v>142</v>
      </c>
      <c r="I36">
        <f t="shared" si="0"/>
        <v>0.84711577248890446</v>
      </c>
    </row>
    <row r="37" spans="1:9" x14ac:dyDescent="0.15">
      <c r="A37" t="s">
        <v>143</v>
      </c>
      <c r="B37" t="s">
        <v>21</v>
      </c>
      <c r="C37">
        <v>47.369</v>
      </c>
      <c r="D37">
        <v>10.538</v>
      </c>
      <c r="E37" t="s">
        <v>144</v>
      </c>
      <c r="F37">
        <v>64</v>
      </c>
      <c r="G37" t="s">
        <v>143</v>
      </c>
      <c r="H37" t="s">
        <v>145</v>
      </c>
      <c r="I37">
        <f t="shared" si="0"/>
        <v>0</v>
      </c>
    </row>
    <row r="38" spans="1:9" x14ac:dyDescent="0.15">
      <c r="A38" t="s">
        <v>146</v>
      </c>
      <c r="B38" t="s">
        <v>147</v>
      </c>
      <c r="C38">
        <v>47.384</v>
      </c>
      <c r="D38">
        <v>10.563000000000001</v>
      </c>
      <c r="E38" t="s">
        <v>148</v>
      </c>
      <c r="F38">
        <v>66.400000000000006</v>
      </c>
      <c r="G38" t="s">
        <v>146</v>
      </c>
      <c r="H38" t="s">
        <v>149</v>
      </c>
      <c r="I38">
        <f t="shared" si="0"/>
        <v>2.4096385542168584</v>
      </c>
    </row>
    <row r="39" spans="1:9" x14ac:dyDescent="0.15">
      <c r="A39" t="s">
        <v>150</v>
      </c>
      <c r="B39">
        <v>1000</v>
      </c>
      <c r="C39">
        <v>47.497</v>
      </c>
      <c r="D39">
        <v>10.71</v>
      </c>
      <c r="E39" t="s">
        <v>151</v>
      </c>
      <c r="F39">
        <v>1012.2</v>
      </c>
      <c r="G39" t="s">
        <v>150</v>
      </c>
      <c r="H39" t="s">
        <v>152</v>
      </c>
      <c r="I39">
        <f t="shared" si="0"/>
        <v>-1.2052953961667698</v>
      </c>
    </row>
    <row r="40" spans="1:9" x14ac:dyDescent="0.15">
      <c r="A40" t="s">
        <v>153</v>
      </c>
      <c r="B40" t="s">
        <v>154</v>
      </c>
      <c r="C40">
        <v>47.552</v>
      </c>
      <c r="D40">
        <v>10.651</v>
      </c>
      <c r="E40" t="s">
        <v>155</v>
      </c>
      <c r="F40">
        <v>198.1</v>
      </c>
      <c r="G40" t="s">
        <v>153</v>
      </c>
      <c r="H40" t="s">
        <v>156</v>
      </c>
      <c r="I40">
        <f t="shared" si="0"/>
        <v>2.4734982332155506</v>
      </c>
    </row>
    <row r="41" spans="1:9" x14ac:dyDescent="0.15">
      <c r="A41" t="s">
        <v>157</v>
      </c>
      <c r="B41" t="s">
        <v>158</v>
      </c>
      <c r="C41">
        <v>47.39</v>
      </c>
      <c r="D41">
        <v>11.263999999999999</v>
      </c>
      <c r="E41" t="s">
        <v>159</v>
      </c>
      <c r="F41">
        <v>203.6</v>
      </c>
      <c r="G41" t="s">
        <v>157</v>
      </c>
      <c r="H41" t="s">
        <v>160</v>
      </c>
      <c r="I41">
        <f t="shared" si="0"/>
        <v>29.174852652259336</v>
      </c>
    </row>
    <row r="42" spans="1:9" x14ac:dyDescent="0.15">
      <c r="A42" t="s">
        <v>161</v>
      </c>
      <c r="B42" t="s">
        <v>162</v>
      </c>
      <c r="C42">
        <v>47.387999999999998</v>
      </c>
      <c r="D42">
        <v>11.257999999999999</v>
      </c>
      <c r="E42" t="s">
        <v>163</v>
      </c>
      <c r="F42">
        <v>65.099999999999895</v>
      </c>
      <c r="G42" t="s">
        <v>161</v>
      </c>
      <c r="H42" t="s">
        <v>164</v>
      </c>
      <c r="I42">
        <f t="shared" si="0"/>
        <v>-9.3701996927801918</v>
      </c>
    </row>
    <row r="43" spans="1:9" x14ac:dyDescent="0.15">
      <c r="A43" t="s">
        <v>165</v>
      </c>
      <c r="B43" t="s">
        <v>166</v>
      </c>
      <c r="C43">
        <v>47.363</v>
      </c>
      <c r="D43">
        <v>11.113</v>
      </c>
      <c r="E43" t="s">
        <v>167</v>
      </c>
      <c r="F43">
        <v>45</v>
      </c>
      <c r="G43" t="s">
        <v>165</v>
      </c>
      <c r="H43" t="s">
        <v>169</v>
      </c>
      <c r="I43">
        <f t="shared" si="0"/>
        <v>2.2222222222222223</v>
      </c>
    </row>
    <row r="44" spans="1:9" x14ac:dyDescent="0.15">
      <c r="A44" t="s">
        <v>170</v>
      </c>
      <c r="B44" t="s">
        <v>171</v>
      </c>
      <c r="C44">
        <v>47.408000000000001</v>
      </c>
      <c r="D44">
        <v>10.912000000000001</v>
      </c>
      <c r="E44" t="s">
        <v>172</v>
      </c>
      <c r="F44">
        <v>88.4</v>
      </c>
      <c r="G44" t="s">
        <v>170</v>
      </c>
      <c r="H44" t="s">
        <v>173</v>
      </c>
      <c r="I44">
        <f t="shared" si="0"/>
        <v>1.8099547511312153</v>
      </c>
    </row>
    <row r="45" spans="1:9" x14ac:dyDescent="0.15">
      <c r="A45" t="s">
        <v>174</v>
      </c>
      <c r="B45">
        <v>2140</v>
      </c>
      <c r="C45">
        <v>46.936999999999998</v>
      </c>
      <c r="D45">
        <v>10.49</v>
      </c>
      <c r="E45" t="s">
        <v>175</v>
      </c>
      <c r="F45">
        <v>107.8</v>
      </c>
      <c r="G45" t="s">
        <v>174</v>
      </c>
      <c r="H45" t="s">
        <v>176</v>
      </c>
      <c r="I45">
        <f t="shared" si="0"/>
        <v>1885.1576994434135</v>
      </c>
    </row>
    <row r="46" spans="1:9" x14ac:dyDescent="0.15">
      <c r="A46" t="s">
        <v>177</v>
      </c>
      <c r="B46">
        <v>2150</v>
      </c>
      <c r="C46">
        <v>46.951999999999998</v>
      </c>
      <c r="D46">
        <v>10.512</v>
      </c>
      <c r="E46" t="s">
        <v>178</v>
      </c>
      <c r="F46">
        <v>2162</v>
      </c>
      <c r="G46" t="s">
        <v>177</v>
      </c>
      <c r="H46" t="s">
        <v>179</v>
      </c>
      <c r="I46">
        <f t="shared" si="0"/>
        <v>-0.55504162812210911</v>
      </c>
    </row>
    <row r="47" spans="1:9" x14ac:dyDescent="0.15">
      <c r="A47" t="s">
        <v>180</v>
      </c>
      <c r="B47">
        <v>2460</v>
      </c>
      <c r="C47">
        <v>47.076999999999998</v>
      </c>
      <c r="D47">
        <v>10.661</v>
      </c>
      <c r="E47" t="s">
        <v>181</v>
      </c>
      <c r="F47">
        <v>2461.5</v>
      </c>
      <c r="G47" t="s">
        <v>180</v>
      </c>
      <c r="H47" t="s">
        <v>182</v>
      </c>
      <c r="I47">
        <f t="shared" si="0"/>
        <v>-6.0938452163315053E-2</v>
      </c>
    </row>
    <row r="48" spans="1:9" x14ac:dyDescent="0.15">
      <c r="A48" t="s">
        <v>183</v>
      </c>
      <c r="B48" t="s">
        <v>57</v>
      </c>
      <c r="C48">
        <v>46.898000000000003</v>
      </c>
      <c r="D48">
        <v>10.736000000000001</v>
      </c>
      <c r="E48" t="s">
        <v>184</v>
      </c>
      <c r="F48">
        <v>55</v>
      </c>
      <c r="G48" t="s">
        <v>183</v>
      </c>
      <c r="H48" t="s">
        <v>186</v>
      </c>
      <c r="I48">
        <f t="shared" si="0"/>
        <v>-1.8181818181818181</v>
      </c>
    </row>
    <row r="49" spans="1:9" x14ac:dyDescent="0.15">
      <c r="A49" t="s">
        <v>187</v>
      </c>
      <c r="B49" t="s">
        <v>188</v>
      </c>
      <c r="C49">
        <v>47.122</v>
      </c>
      <c r="D49">
        <v>10.256</v>
      </c>
      <c r="E49" t="s">
        <v>189</v>
      </c>
      <c r="F49">
        <v>130.6</v>
      </c>
      <c r="G49" t="s">
        <v>187</v>
      </c>
      <c r="H49" t="s">
        <v>190</v>
      </c>
      <c r="I49">
        <f t="shared" si="0"/>
        <v>-1.2251148545176067</v>
      </c>
    </row>
    <row r="50" spans="1:9" x14ac:dyDescent="0.15">
      <c r="A50" t="s">
        <v>191</v>
      </c>
      <c r="B50" t="s">
        <v>192</v>
      </c>
      <c r="C50">
        <v>46.972999999999999</v>
      </c>
      <c r="D50">
        <v>10.199</v>
      </c>
      <c r="E50" t="s">
        <v>193</v>
      </c>
      <c r="F50">
        <v>97.599999999999895</v>
      </c>
      <c r="G50" t="s">
        <v>191</v>
      </c>
      <c r="H50" t="s">
        <v>194</v>
      </c>
      <c r="I50">
        <f t="shared" si="0"/>
        <v>0.40983606557387869</v>
      </c>
    </row>
    <row r="51" spans="1:9" x14ac:dyDescent="0.15">
      <c r="A51" t="s">
        <v>195</v>
      </c>
      <c r="B51" t="s">
        <v>196</v>
      </c>
      <c r="C51">
        <v>47.088999999999999</v>
      </c>
      <c r="D51">
        <v>10.472</v>
      </c>
      <c r="E51" t="s">
        <v>197</v>
      </c>
      <c r="F51">
        <v>385.4</v>
      </c>
      <c r="G51" t="s">
        <v>195</v>
      </c>
      <c r="H51" t="s">
        <v>198</v>
      </c>
      <c r="I51">
        <f t="shared" si="0"/>
        <v>0.67462376751427688</v>
      </c>
    </row>
    <row r="52" spans="1:9" x14ac:dyDescent="0.15">
      <c r="A52" t="s">
        <v>199</v>
      </c>
      <c r="B52" t="s">
        <v>200</v>
      </c>
      <c r="C52">
        <v>47.143000000000001</v>
      </c>
      <c r="D52">
        <v>10.563000000000001</v>
      </c>
      <c r="E52" t="s">
        <v>201</v>
      </c>
      <c r="F52">
        <v>727</v>
      </c>
      <c r="G52" t="s">
        <v>199</v>
      </c>
      <c r="H52" t="s">
        <v>203</v>
      </c>
      <c r="I52">
        <f t="shared" si="0"/>
        <v>0.27510316368638238</v>
      </c>
    </row>
    <row r="53" spans="1:9" x14ac:dyDescent="0.15">
      <c r="A53" t="s">
        <v>204</v>
      </c>
      <c r="B53" t="s">
        <v>205</v>
      </c>
      <c r="C53">
        <v>47.301000000000002</v>
      </c>
      <c r="D53">
        <v>10.840999999999999</v>
      </c>
      <c r="E53" t="s">
        <v>206</v>
      </c>
      <c r="F53">
        <v>78.3</v>
      </c>
      <c r="G53" t="s">
        <v>204</v>
      </c>
      <c r="H53" t="s">
        <v>207</v>
      </c>
      <c r="I53">
        <f t="shared" si="0"/>
        <v>-0.38314176245210368</v>
      </c>
    </row>
    <row r="54" spans="1:9" x14ac:dyDescent="0.15">
      <c r="A54" t="s">
        <v>208</v>
      </c>
      <c r="B54">
        <v>3830</v>
      </c>
      <c r="C54">
        <v>47.219000000000001</v>
      </c>
      <c r="D54">
        <v>10.757</v>
      </c>
      <c r="E54" t="s">
        <v>209</v>
      </c>
      <c r="F54">
        <v>3842</v>
      </c>
      <c r="G54" t="s">
        <v>208</v>
      </c>
      <c r="H54" t="s">
        <v>210</v>
      </c>
      <c r="I54">
        <f t="shared" si="0"/>
        <v>-0.31233732431025507</v>
      </c>
    </row>
    <row r="55" spans="1:9" x14ac:dyDescent="0.15">
      <c r="A55" t="s">
        <v>211</v>
      </c>
      <c r="B55" t="s">
        <v>212</v>
      </c>
      <c r="C55">
        <v>47.07</v>
      </c>
      <c r="D55">
        <v>10.843</v>
      </c>
      <c r="E55" t="s">
        <v>213</v>
      </c>
      <c r="F55">
        <v>165.4</v>
      </c>
      <c r="G55" t="s">
        <v>211</v>
      </c>
      <c r="H55" t="s">
        <v>214</v>
      </c>
      <c r="I55">
        <f t="shared" si="0"/>
        <v>0.36275695284159265</v>
      </c>
    </row>
    <row r="56" spans="1:9" x14ac:dyDescent="0.15">
      <c r="A56" t="s">
        <v>215</v>
      </c>
      <c r="B56" t="s">
        <v>216</v>
      </c>
      <c r="C56">
        <v>46.856999999999999</v>
      </c>
      <c r="D56">
        <v>10.829000000000001</v>
      </c>
      <c r="E56" t="s">
        <v>217</v>
      </c>
      <c r="F56">
        <v>11.4</v>
      </c>
      <c r="G56" t="s">
        <v>215</v>
      </c>
      <c r="H56" t="s">
        <v>218</v>
      </c>
      <c r="I56">
        <f t="shared" si="0"/>
        <v>5.2631578947368389</v>
      </c>
    </row>
    <row r="57" spans="1:9" x14ac:dyDescent="0.15">
      <c r="A57" t="s">
        <v>219</v>
      </c>
      <c r="B57" t="s">
        <v>192</v>
      </c>
      <c r="C57">
        <v>46.856999999999999</v>
      </c>
      <c r="D57">
        <v>10.911</v>
      </c>
      <c r="E57" t="s">
        <v>220</v>
      </c>
      <c r="F57">
        <v>98.099999999999895</v>
      </c>
      <c r="G57" t="s">
        <v>219</v>
      </c>
      <c r="H57" t="s">
        <v>221</v>
      </c>
      <c r="I57">
        <f t="shared" si="0"/>
        <v>-0.10193679918439852</v>
      </c>
    </row>
    <row r="58" spans="1:9" x14ac:dyDescent="0.15">
      <c r="A58" t="s">
        <v>222</v>
      </c>
      <c r="B58" t="s">
        <v>223</v>
      </c>
      <c r="C58">
        <v>46.869</v>
      </c>
      <c r="D58">
        <v>11.022</v>
      </c>
      <c r="E58" t="s">
        <v>224</v>
      </c>
      <c r="F58">
        <v>72.5</v>
      </c>
      <c r="G58" t="s">
        <v>222</v>
      </c>
      <c r="H58" t="s">
        <v>225</v>
      </c>
      <c r="I58">
        <f t="shared" si="0"/>
        <v>0.68965517241379315</v>
      </c>
    </row>
    <row r="59" spans="1:9" x14ac:dyDescent="0.15">
      <c r="A59" t="s">
        <v>226</v>
      </c>
      <c r="B59" t="s">
        <v>227</v>
      </c>
      <c r="C59">
        <v>47.043999999999997</v>
      </c>
      <c r="D59">
        <v>10.972</v>
      </c>
      <c r="E59" t="s">
        <v>228</v>
      </c>
      <c r="F59">
        <v>517.20000000000005</v>
      </c>
      <c r="G59" t="s">
        <v>226</v>
      </c>
      <c r="H59" t="s">
        <v>229</v>
      </c>
      <c r="I59">
        <f t="shared" si="0"/>
        <v>-0.23201856148492755</v>
      </c>
    </row>
    <row r="60" spans="1:9" x14ac:dyDescent="0.15">
      <c r="A60" t="s">
        <v>230</v>
      </c>
      <c r="B60" t="s">
        <v>231</v>
      </c>
      <c r="C60">
        <v>47.134</v>
      </c>
      <c r="D60">
        <v>10.896000000000001</v>
      </c>
      <c r="E60" t="s">
        <v>232</v>
      </c>
      <c r="F60">
        <v>13.1</v>
      </c>
      <c r="G60" t="s">
        <v>230</v>
      </c>
      <c r="H60" t="s">
        <v>233</v>
      </c>
      <c r="I60">
        <f t="shared" si="0"/>
        <v>-0.76335877862595147</v>
      </c>
    </row>
    <row r="61" spans="1:9" x14ac:dyDescent="0.15">
      <c r="A61" t="s">
        <v>234</v>
      </c>
      <c r="B61" t="s">
        <v>235</v>
      </c>
      <c r="C61">
        <v>47.162999999999997</v>
      </c>
      <c r="D61">
        <v>10.911</v>
      </c>
      <c r="E61" t="s">
        <v>236</v>
      </c>
      <c r="F61">
        <v>785.5</v>
      </c>
      <c r="G61" t="s">
        <v>234</v>
      </c>
      <c r="H61" t="s">
        <v>237</v>
      </c>
      <c r="I61">
        <f t="shared" si="0"/>
        <v>-0.44557606619987272</v>
      </c>
    </row>
    <row r="62" spans="1:9" x14ac:dyDescent="0.15">
      <c r="A62" t="s">
        <v>238</v>
      </c>
      <c r="B62" t="s">
        <v>239</v>
      </c>
      <c r="C62">
        <v>47.206000000000003</v>
      </c>
      <c r="D62">
        <v>11.004</v>
      </c>
      <c r="E62" t="s">
        <v>240</v>
      </c>
      <c r="F62">
        <v>9.1999999999999904</v>
      </c>
      <c r="G62" t="s">
        <v>238</v>
      </c>
      <c r="H62" t="s">
        <v>241</v>
      </c>
      <c r="I62">
        <f t="shared" si="0"/>
        <v>-2.1739130434781586</v>
      </c>
    </row>
    <row r="63" spans="1:9" x14ac:dyDescent="0.15">
      <c r="A63" t="s">
        <v>242</v>
      </c>
      <c r="B63" t="s">
        <v>243</v>
      </c>
      <c r="C63">
        <v>47.223999999999997</v>
      </c>
      <c r="D63">
        <v>10.86</v>
      </c>
      <c r="E63" t="s">
        <v>244</v>
      </c>
      <c r="F63">
        <v>890</v>
      </c>
      <c r="G63" t="s">
        <v>242</v>
      </c>
      <c r="H63" t="s">
        <v>245</v>
      </c>
      <c r="I63">
        <f t="shared" si="0"/>
        <v>-0.11235955056179776</v>
      </c>
    </row>
    <row r="64" spans="1:9" x14ac:dyDescent="0.15">
      <c r="A64" t="s">
        <v>246</v>
      </c>
      <c r="B64">
        <v>5100</v>
      </c>
      <c r="C64">
        <v>47.259</v>
      </c>
      <c r="D64">
        <v>10.875999999999999</v>
      </c>
      <c r="E64" t="s">
        <v>247</v>
      </c>
      <c r="F64">
        <v>5118.8</v>
      </c>
      <c r="G64" t="s">
        <v>246</v>
      </c>
      <c r="H64" t="s">
        <v>248</v>
      </c>
      <c r="I64">
        <f t="shared" si="0"/>
        <v>-0.36727357974525637</v>
      </c>
    </row>
    <row r="65" spans="1:9" x14ac:dyDescent="0.15">
      <c r="A65" t="s">
        <v>249</v>
      </c>
      <c r="B65">
        <v>5280</v>
      </c>
      <c r="C65">
        <v>47.302</v>
      </c>
      <c r="D65">
        <v>11.073</v>
      </c>
      <c r="E65" t="s">
        <v>250</v>
      </c>
      <c r="F65">
        <v>5289.7</v>
      </c>
      <c r="G65" t="s">
        <v>249</v>
      </c>
      <c r="H65" t="s">
        <v>251</v>
      </c>
      <c r="I65">
        <f t="shared" si="0"/>
        <v>-0.18337523867137678</v>
      </c>
    </row>
    <row r="66" spans="1:9" x14ac:dyDescent="0.15">
      <c r="A66" t="s">
        <v>252</v>
      </c>
      <c r="B66" t="s">
        <v>253</v>
      </c>
      <c r="C66">
        <v>47.225000000000001</v>
      </c>
      <c r="D66">
        <v>11.233000000000001</v>
      </c>
      <c r="E66" t="s">
        <v>254</v>
      </c>
      <c r="F66">
        <v>204.7</v>
      </c>
      <c r="G66" t="s">
        <v>252</v>
      </c>
      <c r="H66" t="s">
        <v>255</v>
      </c>
      <c r="I66">
        <f t="shared" si="0"/>
        <v>0.14655593551539395</v>
      </c>
    </row>
    <row r="67" spans="1:9" x14ac:dyDescent="0.15">
      <c r="A67" t="s">
        <v>256</v>
      </c>
      <c r="B67">
        <v>5790</v>
      </c>
      <c r="C67">
        <v>47.262</v>
      </c>
      <c r="D67">
        <v>11.381</v>
      </c>
      <c r="E67" t="s">
        <v>257</v>
      </c>
      <c r="F67">
        <v>5771.6</v>
      </c>
      <c r="G67" t="s">
        <v>256</v>
      </c>
      <c r="H67" t="s">
        <v>258</v>
      </c>
      <c r="I67">
        <f t="shared" ref="I67:I130" si="1">((B67-F67)/F67)*100</f>
        <v>0.31880241180954388</v>
      </c>
    </row>
    <row r="68" spans="1:9" x14ac:dyDescent="0.15">
      <c r="A68" t="s">
        <v>259</v>
      </c>
      <c r="B68" t="s">
        <v>260</v>
      </c>
      <c r="C68">
        <v>47.029000000000003</v>
      </c>
      <c r="D68">
        <v>11.491</v>
      </c>
      <c r="E68" t="s">
        <v>261</v>
      </c>
      <c r="F68">
        <v>22.2</v>
      </c>
      <c r="G68" t="s">
        <v>259</v>
      </c>
      <c r="H68" t="s">
        <v>262</v>
      </c>
      <c r="I68">
        <f t="shared" si="1"/>
        <v>-0.90090090090089781</v>
      </c>
    </row>
    <row r="69" spans="1:9" x14ac:dyDescent="0.15">
      <c r="A69" t="s">
        <v>263</v>
      </c>
      <c r="B69" t="s">
        <v>264</v>
      </c>
      <c r="C69">
        <v>47.036000000000001</v>
      </c>
      <c r="D69">
        <v>11.478999999999999</v>
      </c>
      <c r="E69" t="s">
        <v>265</v>
      </c>
      <c r="F69">
        <v>58.3</v>
      </c>
      <c r="G69" t="s">
        <v>263</v>
      </c>
      <c r="H69" t="s">
        <v>266</v>
      </c>
      <c r="I69">
        <f t="shared" si="1"/>
        <v>-58.833619210977695</v>
      </c>
    </row>
    <row r="70" spans="1:9" x14ac:dyDescent="0.15">
      <c r="A70" t="s">
        <v>267</v>
      </c>
      <c r="B70" t="s">
        <v>268</v>
      </c>
      <c r="C70">
        <v>47.063000000000002</v>
      </c>
      <c r="D70">
        <v>11.5</v>
      </c>
      <c r="E70" t="s">
        <v>269</v>
      </c>
      <c r="F70">
        <v>108.8</v>
      </c>
      <c r="G70" t="s">
        <v>267</v>
      </c>
      <c r="H70" t="s">
        <v>270</v>
      </c>
      <c r="I70">
        <f t="shared" si="1"/>
        <v>1.102941176470591</v>
      </c>
    </row>
    <row r="71" spans="1:9" x14ac:dyDescent="0.15">
      <c r="A71" t="s">
        <v>271</v>
      </c>
      <c r="B71" t="s">
        <v>272</v>
      </c>
      <c r="C71">
        <v>47.093000000000004</v>
      </c>
      <c r="D71">
        <v>11.465</v>
      </c>
      <c r="E71" t="s">
        <v>273</v>
      </c>
      <c r="F71">
        <v>111.4</v>
      </c>
      <c r="G71" t="s">
        <v>271</v>
      </c>
      <c r="H71" t="s">
        <v>274</v>
      </c>
      <c r="I71">
        <f t="shared" si="1"/>
        <v>1.4362657091561888</v>
      </c>
    </row>
    <row r="72" spans="1:9" x14ac:dyDescent="0.15">
      <c r="A72" t="s">
        <v>275</v>
      </c>
      <c r="B72" t="s">
        <v>276</v>
      </c>
      <c r="C72">
        <v>47.113</v>
      </c>
      <c r="D72">
        <v>11.452</v>
      </c>
      <c r="E72" t="s">
        <v>277</v>
      </c>
      <c r="F72">
        <v>341.8</v>
      </c>
      <c r="G72" t="s">
        <v>275</v>
      </c>
      <c r="H72" t="s">
        <v>278</v>
      </c>
      <c r="I72">
        <f t="shared" si="1"/>
        <v>0.35108250438852795</v>
      </c>
    </row>
    <row r="73" spans="1:9" x14ac:dyDescent="0.15">
      <c r="A73" t="s">
        <v>279</v>
      </c>
      <c r="B73" t="s">
        <v>280</v>
      </c>
      <c r="C73">
        <v>47.116</v>
      </c>
      <c r="D73">
        <v>11.459</v>
      </c>
      <c r="E73" t="s">
        <v>281</v>
      </c>
      <c r="F73">
        <v>61.5</v>
      </c>
      <c r="G73" t="s">
        <v>279</v>
      </c>
      <c r="H73" t="s">
        <v>282</v>
      </c>
      <c r="I73">
        <f t="shared" si="1"/>
        <v>0.81300813008130091</v>
      </c>
    </row>
    <row r="74" spans="1:9" x14ac:dyDescent="0.15">
      <c r="A74" t="s">
        <v>283</v>
      </c>
      <c r="B74" t="s">
        <v>188</v>
      </c>
      <c r="C74">
        <v>47.08</v>
      </c>
      <c r="D74">
        <v>11.266</v>
      </c>
      <c r="E74" t="s">
        <v>284</v>
      </c>
      <c r="F74">
        <v>127.5</v>
      </c>
      <c r="G74" t="s">
        <v>283</v>
      </c>
      <c r="H74" t="s">
        <v>285</v>
      </c>
      <c r="I74">
        <f t="shared" si="1"/>
        <v>1.1764705882352942</v>
      </c>
    </row>
    <row r="75" spans="1:9" x14ac:dyDescent="0.15">
      <c r="A75" t="s">
        <v>286</v>
      </c>
      <c r="B75" t="s">
        <v>287</v>
      </c>
      <c r="C75">
        <v>47.273000000000003</v>
      </c>
      <c r="D75">
        <v>11.411</v>
      </c>
      <c r="E75" t="s">
        <v>288</v>
      </c>
      <c r="F75">
        <v>854.4</v>
      </c>
      <c r="G75" t="s">
        <v>286</v>
      </c>
      <c r="H75" t="s">
        <v>289</v>
      </c>
      <c r="I75">
        <f t="shared" si="1"/>
        <v>7.0224719101126265E-2</v>
      </c>
    </row>
    <row r="76" spans="1:9" x14ac:dyDescent="0.15">
      <c r="A76" t="s">
        <v>290</v>
      </c>
      <c r="B76" t="s">
        <v>223</v>
      </c>
      <c r="C76">
        <v>47.295999999999999</v>
      </c>
      <c r="D76">
        <v>11.590999999999999</v>
      </c>
      <c r="E76" t="s">
        <v>291</v>
      </c>
      <c r="F76">
        <v>73.900000000000006</v>
      </c>
      <c r="G76" t="s">
        <v>290</v>
      </c>
      <c r="H76" t="s">
        <v>292</v>
      </c>
      <c r="I76">
        <f t="shared" si="1"/>
        <v>-1.217861975642768</v>
      </c>
    </row>
    <row r="77" spans="1:9" x14ac:dyDescent="0.15">
      <c r="A77" t="s">
        <v>293</v>
      </c>
      <c r="B77" t="s">
        <v>25</v>
      </c>
      <c r="C77">
        <v>47.305999999999997</v>
      </c>
      <c r="D77">
        <v>11.637</v>
      </c>
      <c r="E77" t="s">
        <v>294</v>
      </c>
      <c r="F77">
        <v>72.8</v>
      </c>
      <c r="G77" t="s">
        <v>293</v>
      </c>
      <c r="H77" t="s">
        <v>295</v>
      </c>
      <c r="I77">
        <f t="shared" si="1"/>
        <v>-2.4725274725274686</v>
      </c>
    </row>
    <row r="78" spans="1:9" x14ac:dyDescent="0.15">
      <c r="A78" t="s">
        <v>296</v>
      </c>
      <c r="B78">
        <v>7230</v>
      </c>
      <c r="C78">
        <v>47.389000000000003</v>
      </c>
      <c r="D78">
        <v>11.789</v>
      </c>
      <c r="E78" t="s">
        <v>297</v>
      </c>
      <c r="F78">
        <v>7230.7</v>
      </c>
      <c r="G78" t="s">
        <v>296</v>
      </c>
      <c r="H78" t="s">
        <v>298</v>
      </c>
      <c r="I78">
        <f t="shared" si="1"/>
        <v>-9.6809437537142759E-3</v>
      </c>
    </row>
    <row r="79" spans="1:9" x14ac:dyDescent="0.15">
      <c r="A79" t="s">
        <v>299</v>
      </c>
      <c r="B79" t="s">
        <v>300</v>
      </c>
      <c r="C79">
        <v>47.156999999999996</v>
      </c>
      <c r="D79">
        <v>11.942</v>
      </c>
      <c r="E79" t="s">
        <v>301</v>
      </c>
      <c r="F79">
        <v>135.30000000000001</v>
      </c>
      <c r="G79" t="s">
        <v>299</v>
      </c>
      <c r="H79" t="s">
        <v>302</v>
      </c>
      <c r="I79">
        <f t="shared" si="1"/>
        <v>-0.22172949002218131</v>
      </c>
    </row>
    <row r="80" spans="1:9" x14ac:dyDescent="0.15">
      <c r="A80" t="s">
        <v>303</v>
      </c>
      <c r="B80" t="s">
        <v>264</v>
      </c>
      <c r="C80">
        <v>47.027999999999999</v>
      </c>
      <c r="D80">
        <v>11.694000000000001</v>
      </c>
      <c r="E80" t="s">
        <v>304</v>
      </c>
      <c r="F80">
        <v>24.2</v>
      </c>
      <c r="G80" t="s">
        <v>303</v>
      </c>
      <c r="H80" t="s">
        <v>305</v>
      </c>
      <c r="I80">
        <f t="shared" si="1"/>
        <v>-0.82644628099173256</v>
      </c>
    </row>
    <row r="81" spans="1:9" x14ac:dyDescent="0.15">
      <c r="A81" t="s">
        <v>306</v>
      </c>
      <c r="B81" t="s">
        <v>307</v>
      </c>
      <c r="C81">
        <v>47.122999999999998</v>
      </c>
      <c r="D81">
        <v>11.808999999999999</v>
      </c>
      <c r="E81" t="s">
        <v>308</v>
      </c>
      <c r="F81">
        <v>225</v>
      </c>
      <c r="G81" t="s">
        <v>306</v>
      </c>
      <c r="H81" t="s">
        <v>309</v>
      </c>
      <c r="I81">
        <f t="shared" si="1"/>
        <v>0</v>
      </c>
    </row>
    <row r="82" spans="1:9" x14ac:dyDescent="0.15">
      <c r="A82" t="s">
        <v>310</v>
      </c>
      <c r="B82" t="s">
        <v>188</v>
      </c>
      <c r="C82">
        <v>47.149000000000001</v>
      </c>
      <c r="D82">
        <v>11.813000000000001</v>
      </c>
      <c r="E82" t="s">
        <v>311</v>
      </c>
      <c r="F82">
        <v>129.19999999999999</v>
      </c>
      <c r="G82" t="s">
        <v>310</v>
      </c>
      <c r="H82" t="s">
        <v>312</v>
      </c>
      <c r="I82">
        <f t="shared" si="1"/>
        <v>-0.15479876160989833</v>
      </c>
    </row>
    <row r="83" spans="1:9" x14ac:dyDescent="0.15">
      <c r="A83" t="s">
        <v>313</v>
      </c>
      <c r="B83" t="s">
        <v>314</v>
      </c>
      <c r="C83">
        <v>47.168999999999997</v>
      </c>
      <c r="D83">
        <v>11.86</v>
      </c>
      <c r="E83" t="s">
        <v>315</v>
      </c>
      <c r="F83">
        <v>610.9</v>
      </c>
      <c r="G83" t="s">
        <v>313</v>
      </c>
      <c r="H83" t="s">
        <v>316</v>
      </c>
      <c r="I83">
        <f t="shared" si="1"/>
        <v>1.6369291209694343E-2</v>
      </c>
    </row>
    <row r="84" spans="1:9" x14ac:dyDescent="0.15">
      <c r="A84" t="s">
        <v>317</v>
      </c>
      <c r="B84" t="s">
        <v>101</v>
      </c>
      <c r="C84">
        <v>47.207999999999998</v>
      </c>
      <c r="D84">
        <v>11.811999999999999</v>
      </c>
      <c r="E84" t="s">
        <v>318</v>
      </c>
      <c r="F84">
        <v>16</v>
      </c>
      <c r="G84" t="s">
        <v>317</v>
      </c>
      <c r="H84" t="s">
        <v>319</v>
      </c>
      <c r="I84">
        <f t="shared" si="1"/>
        <v>0</v>
      </c>
    </row>
    <row r="85" spans="1:9" x14ac:dyDescent="0.15">
      <c r="A85" t="s">
        <v>320</v>
      </c>
      <c r="B85" t="s">
        <v>321</v>
      </c>
      <c r="C85">
        <v>47.234999999999999</v>
      </c>
      <c r="D85">
        <v>11.88</v>
      </c>
      <c r="E85" t="s">
        <v>322</v>
      </c>
      <c r="F85">
        <v>696.3</v>
      </c>
      <c r="G85" t="s">
        <v>320</v>
      </c>
      <c r="H85" t="s">
        <v>323</v>
      </c>
      <c r="I85">
        <f t="shared" si="1"/>
        <v>-4.3084877208093432E-2</v>
      </c>
    </row>
    <row r="86" spans="1:9" x14ac:dyDescent="0.15">
      <c r="A86" t="s">
        <v>324</v>
      </c>
      <c r="B86" t="s">
        <v>325</v>
      </c>
      <c r="C86">
        <v>47.210999999999999</v>
      </c>
      <c r="D86">
        <v>12.004</v>
      </c>
      <c r="E86" t="s">
        <v>326</v>
      </c>
      <c r="F86">
        <v>141</v>
      </c>
      <c r="G86" t="s">
        <v>324</v>
      </c>
      <c r="H86" t="s">
        <v>327</v>
      </c>
      <c r="I86">
        <f t="shared" si="1"/>
        <v>-1.4184397163120568</v>
      </c>
    </row>
    <row r="87" spans="1:9" x14ac:dyDescent="0.15">
      <c r="A87" t="s">
        <v>328</v>
      </c>
      <c r="B87" t="s">
        <v>329</v>
      </c>
      <c r="C87">
        <v>47.237000000000002</v>
      </c>
      <c r="D87">
        <v>11.897</v>
      </c>
      <c r="E87" t="s">
        <v>330</v>
      </c>
      <c r="F87">
        <v>196.8</v>
      </c>
      <c r="G87" t="s">
        <v>328</v>
      </c>
      <c r="H87" t="s">
        <v>331</v>
      </c>
      <c r="I87">
        <f t="shared" si="1"/>
        <v>0.60975609756096982</v>
      </c>
    </row>
    <row r="88" spans="1:9" x14ac:dyDescent="0.15">
      <c r="A88" t="s">
        <v>332</v>
      </c>
      <c r="B88">
        <v>1090</v>
      </c>
      <c r="C88">
        <v>47.347000000000001</v>
      </c>
      <c r="D88">
        <v>11.863</v>
      </c>
      <c r="E88" t="s">
        <v>333</v>
      </c>
      <c r="F88">
        <v>1094.7</v>
      </c>
      <c r="G88" t="s">
        <v>332</v>
      </c>
      <c r="H88" t="s">
        <v>334</v>
      </c>
      <c r="I88">
        <f t="shared" si="1"/>
        <v>-0.42934137206541018</v>
      </c>
    </row>
    <row r="89" spans="1:9" x14ac:dyDescent="0.15">
      <c r="A89" t="s">
        <v>335</v>
      </c>
      <c r="B89">
        <v>8500</v>
      </c>
      <c r="C89">
        <v>47.433</v>
      </c>
      <c r="D89">
        <v>11.872999999999999</v>
      </c>
      <c r="E89" t="s">
        <v>336</v>
      </c>
      <c r="F89">
        <v>8503.6</v>
      </c>
      <c r="G89" t="s">
        <v>335</v>
      </c>
      <c r="H89" t="s">
        <v>337</v>
      </c>
      <c r="I89">
        <f t="shared" si="1"/>
        <v>-4.2335011054146048E-2</v>
      </c>
    </row>
    <row r="90" spans="1:9" x14ac:dyDescent="0.15">
      <c r="A90" t="s">
        <v>338</v>
      </c>
      <c r="B90" t="s">
        <v>339</v>
      </c>
      <c r="C90">
        <v>47.491999999999997</v>
      </c>
      <c r="D90">
        <v>11.805999999999999</v>
      </c>
      <c r="E90" t="s">
        <v>340</v>
      </c>
      <c r="F90">
        <v>15</v>
      </c>
      <c r="G90" t="s">
        <v>338</v>
      </c>
      <c r="H90" t="s">
        <v>341</v>
      </c>
      <c r="I90">
        <f t="shared" si="1"/>
        <v>0</v>
      </c>
    </row>
    <row r="91" spans="1:9" x14ac:dyDescent="0.15">
      <c r="A91" t="s">
        <v>342</v>
      </c>
      <c r="B91" t="s">
        <v>231</v>
      </c>
      <c r="C91">
        <v>47.515999999999998</v>
      </c>
      <c r="D91">
        <v>11.802</v>
      </c>
      <c r="E91" t="s">
        <v>343</v>
      </c>
      <c r="F91">
        <v>13</v>
      </c>
      <c r="G91" t="s">
        <v>342</v>
      </c>
      <c r="H91" t="s">
        <v>344</v>
      </c>
      <c r="I91">
        <f t="shared" si="1"/>
        <v>0</v>
      </c>
    </row>
    <row r="92" spans="1:9" x14ac:dyDescent="0.15">
      <c r="A92" t="s">
        <v>345</v>
      </c>
      <c r="B92" t="s">
        <v>346</v>
      </c>
      <c r="C92">
        <v>47.454999999999998</v>
      </c>
      <c r="D92">
        <v>11.865</v>
      </c>
      <c r="E92" t="s">
        <v>347</v>
      </c>
      <c r="F92">
        <v>272.60000000000002</v>
      </c>
      <c r="G92" t="s">
        <v>345</v>
      </c>
      <c r="H92" t="s">
        <v>348</v>
      </c>
      <c r="I92">
        <f t="shared" si="1"/>
        <v>-0.22010271460015507</v>
      </c>
    </row>
    <row r="93" spans="1:9" x14ac:dyDescent="0.15">
      <c r="A93" t="s">
        <v>349</v>
      </c>
      <c r="B93">
        <v>8940</v>
      </c>
      <c r="C93">
        <v>47.451999999999998</v>
      </c>
      <c r="D93">
        <v>12.089</v>
      </c>
      <c r="E93" t="s">
        <v>350</v>
      </c>
      <c r="F93">
        <v>9.6999999999999904</v>
      </c>
      <c r="G93" t="s">
        <v>349</v>
      </c>
      <c r="H93" t="s">
        <v>351</v>
      </c>
      <c r="I93">
        <f t="shared" si="1"/>
        <v>92064.948453608333</v>
      </c>
    </row>
    <row r="94" spans="1:9" x14ac:dyDescent="0.15">
      <c r="A94" t="s">
        <v>352</v>
      </c>
      <c r="B94" t="s">
        <v>105</v>
      </c>
      <c r="C94">
        <v>47.433999999999997</v>
      </c>
      <c r="D94">
        <v>12.176</v>
      </c>
      <c r="E94" t="s">
        <v>353</v>
      </c>
      <c r="F94">
        <v>82.099999999999895</v>
      </c>
      <c r="G94" t="s">
        <v>352</v>
      </c>
      <c r="H94" t="s">
        <v>354</v>
      </c>
      <c r="I94">
        <f t="shared" si="1"/>
        <v>-0.12180267965882455</v>
      </c>
    </row>
    <row r="95" spans="1:9" x14ac:dyDescent="0.15">
      <c r="A95" t="s">
        <v>355</v>
      </c>
      <c r="B95" t="s">
        <v>356</v>
      </c>
      <c r="C95">
        <v>47.420999999999999</v>
      </c>
      <c r="D95">
        <v>12.14</v>
      </c>
      <c r="E95" t="s">
        <v>357</v>
      </c>
      <c r="F95">
        <v>134.5</v>
      </c>
      <c r="G95" t="s">
        <v>355</v>
      </c>
      <c r="H95" t="s">
        <v>358</v>
      </c>
      <c r="I95">
        <f t="shared" si="1"/>
        <v>-0.37174721189591076</v>
      </c>
    </row>
    <row r="96" spans="1:9" x14ac:dyDescent="0.15">
      <c r="A96" t="s">
        <v>359</v>
      </c>
      <c r="B96" t="s">
        <v>360</v>
      </c>
      <c r="C96">
        <v>47.491</v>
      </c>
      <c r="D96">
        <v>12.103999999999999</v>
      </c>
      <c r="E96" t="s">
        <v>361</v>
      </c>
      <c r="F96">
        <v>322.3</v>
      </c>
      <c r="G96" t="s">
        <v>359</v>
      </c>
      <c r="H96" t="s">
        <v>362</v>
      </c>
      <c r="I96">
        <f t="shared" si="1"/>
        <v>0.52745888923362971</v>
      </c>
    </row>
    <row r="97" spans="1:9" x14ac:dyDescent="0.15">
      <c r="A97" t="s">
        <v>363</v>
      </c>
      <c r="B97">
        <v>9310</v>
      </c>
      <c r="C97">
        <v>47.523000000000003</v>
      </c>
      <c r="D97">
        <v>12.093</v>
      </c>
      <c r="E97" t="s">
        <v>364</v>
      </c>
      <c r="F97">
        <v>9310</v>
      </c>
      <c r="G97" t="s">
        <v>363</v>
      </c>
      <c r="H97" t="s">
        <v>365</v>
      </c>
      <c r="I97">
        <f t="shared" si="1"/>
        <v>0</v>
      </c>
    </row>
    <row r="98" spans="1:9" x14ac:dyDescent="0.15">
      <c r="A98" t="s">
        <v>366</v>
      </c>
      <c r="B98" t="s">
        <v>367</v>
      </c>
      <c r="C98">
        <v>47.514000000000003</v>
      </c>
      <c r="D98">
        <v>12.208</v>
      </c>
      <c r="E98" t="s">
        <v>368</v>
      </c>
      <c r="F98">
        <v>20.9</v>
      </c>
      <c r="G98" t="s">
        <v>366</v>
      </c>
      <c r="H98" t="s">
        <v>369</v>
      </c>
      <c r="I98">
        <f t="shared" si="1"/>
        <v>-4.3062200956937735</v>
      </c>
    </row>
    <row r="99" spans="1:9" x14ac:dyDescent="0.15">
      <c r="A99" t="s">
        <v>370</v>
      </c>
      <c r="B99" t="s">
        <v>371</v>
      </c>
      <c r="C99">
        <v>47.542000000000002</v>
      </c>
      <c r="D99">
        <v>12.178000000000001</v>
      </c>
      <c r="E99" t="s">
        <v>372</v>
      </c>
      <c r="F99">
        <v>94</v>
      </c>
      <c r="G99" t="s">
        <v>370</v>
      </c>
      <c r="H99" t="s">
        <v>373</v>
      </c>
      <c r="I99">
        <f t="shared" si="1"/>
        <v>0</v>
      </c>
    </row>
    <row r="100" spans="1:9" x14ac:dyDescent="0.15">
      <c r="A100" t="s">
        <v>374</v>
      </c>
      <c r="B100" t="s">
        <v>44</v>
      </c>
      <c r="C100">
        <v>47.595999999999997</v>
      </c>
      <c r="D100">
        <v>12.183</v>
      </c>
      <c r="E100" t="s">
        <v>375</v>
      </c>
      <c r="F100">
        <v>34</v>
      </c>
      <c r="G100" t="s">
        <v>374</v>
      </c>
      <c r="H100" t="s">
        <v>376</v>
      </c>
      <c r="I100">
        <f t="shared" si="1"/>
        <v>0</v>
      </c>
    </row>
    <row r="101" spans="1:9" x14ac:dyDescent="0.15">
      <c r="A101" t="s">
        <v>377</v>
      </c>
      <c r="B101" t="s">
        <v>378</v>
      </c>
      <c r="C101">
        <v>47.591999999999999</v>
      </c>
      <c r="D101">
        <v>12.119</v>
      </c>
      <c r="E101" t="s">
        <v>379</v>
      </c>
      <c r="F101">
        <v>6.2</v>
      </c>
      <c r="G101" t="s">
        <v>377</v>
      </c>
      <c r="H101" t="s">
        <v>380</v>
      </c>
      <c r="I101">
        <f t="shared" si="1"/>
        <v>1335.4838709677417</v>
      </c>
    </row>
    <row r="102" spans="1:9" x14ac:dyDescent="0.15">
      <c r="A102" t="s">
        <v>381</v>
      </c>
      <c r="B102" t="s">
        <v>382</v>
      </c>
      <c r="C102">
        <v>47.671999999999997</v>
      </c>
      <c r="D102">
        <v>12.257</v>
      </c>
      <c r="E102" t="s">
        <v>383</v>
      </c>
      <c r="F102">
        <v>3.9</v>
      </c>
      <c r="G102" t="s">
        <v>381</v>
      </c>
      <c r="H102" t="s">
        <v>384</v>
      </c>
      <c r="I102">
        <f t="shared" si="1"/>
        <v>2.5641025641025665</v>
      </c>
    </row>
    <row r="103" spans="1:9" x14ac:dyDescent="0.15">
      <c r="A103" t="s">
        <v>385</v>
      </c>
      <c r="B103" t="s">
        <v>386</v>
      </c>
      <c r="C103">
        <v>47.640999999999998</v>
      </c>
      <c r="D103">
        <v>12.21</v>
      </c>
      <c r="E103" t="s">
        <v>387</v>
      </c>
      <c r="F103">
        <v>37.6</v>
      </c>
      <c r="G103" t="s">
        <v>385</v>
      </c>
      <c r="H103" t="s">
        <v>388</v>
      </c>
      <c r="I103">
        <f t="shared" si="1"/>
        <v>6.3829787234042508</v>
      </c>
    </row>
    <row r="104" spans="1:9" x14ac:dyDescent="0.15">
      <c r="A104" t="s">
        <v>389</v>
      </c>
      <c r="B104" t="s">
        <v>390</v>
      </c>
      <c r="C104">
        <v>47.454999999999998</v>
      </c>
      <c r="D104">
        <v>12.388999999999999</v>
      </c>
      <c r="E104" t="s">
        <v>391</v>
      </c>
      <c r="F104">
        <v>153</v>
      </c>
      <c r="G104" t="s">
        <v>389</v>
      </c>
      <c r="H104" t="s">
        <v>393</v>
      </c>
      <c r="I104">
        <f t="shared" si="1"/>
        <v>0.65359477124183007</v>
      </c>
    </row>
    <row r="105" spans="1:9" x14ac:dyDescent="0.15">
      <c r="A105" t="s">
        <v>394</v>
      </c>
      <c r="B105" t="s">
        <v>205</v>
      </c>
      <c r="C105">
        <v>47.447000000000003</v>
      </c>
      <c r="D105">
        <v>12.314</v>
      </c>
      <c r="E105" t="s">
        <v>395</v>
      </c>
      <c r="F105">
        <v>79.2</v>
      </c>
      <c r="G105" t="s">
        <v>394</v>
      </c>
      <c r="H105" t="s">
        <v>396</v>
      </c>
      <c r="I105">
        <f t="shared" si="1"/>
        <v>-1.5151515151515187</v>
      </c>
    </row>
    <row r="106" spans="1:9" x14ac:dyDescent="0.15">
      <c r="A106" t="s">
        <v>397</v>
      </c>
      <c r="B106" t="s">
        <v>398</v>
      </c>
      <c r="C106">
        <v>47.518999999999998</v>
      </c>
      <c r="D106">
        <v>12.401999999999999</v>
      </c>
      <c r="E106" t="s">
        <v>399</v>
      </c>
      <c r="F106">
        <v>147.4</v>
      </c>
      <c r="G106" t="s">
        <v>397</v>
      </c>
      <c r="H106" t="s">
        <v>400</v>
      </c>
      <c r="I106">
        <f t="shared" si="1"/>
        <v>-0.94979647218453567</v>
      </c>
    </row>
    <row r="107" spans="1:9" x14ac:dyDescent="0.15">
      <c r="A107" t="s">
        <v>401</v>
      </c>
      <c r="B107" t="s">
        <v>402</v>
      </c>
      <c r="C107">
        <v>47.518999999999998</v>
      </c>
      <c r="D107">
        <v>12.417</v>
      </c>
      <c r="E107" t="s">
        <v>403</v>
      </c>
      <c r="F107">
        <v>332.4</v>
      </c>
      <c r="G107" t="s">
        <v>401</v>
      </c>
      <c r="H107" t="s">
        <v>404</v>
      </c>
      <c r="I107">
        <f t="shared" si="1"/>
        <v>-0.42117930204572124</v>
      </c>
    </row>
    <row r="108" spans="1:9" x14ac:dyDescent="0.15">
      <c r="A108" t="s">
        <v>405</v>
      </c>
      <c r="B108" t="s">
        <v>406</v>
      </c>
      <c r="C108">
        <v>47.52</v>
      </c>
      <c r="D108">
        <v>12.441000000000001</v>
      </c>
      <c r="E108" t="s">
        <v>407</v>
      </c>
      <c r="F108">
        <v>165.9</v>
      </c>
      <c r="G108" t="s">
        <v>405</v>
      </c>
      <c r="H108" t="s">
        <v>408</v>
      </c>
      <c r="I108">
        <f t="shared" si="1"/>
        <v>1.2658227848101231</v>
      </c>
    </row>
    <row r="109" spans="1:9" x14ac:dyDescent="0.15">
      <c r="A109" t="s">
        <v>409</v>
      </c>
      <c r="B109" t="s">
        <v>202</v>
      </c>
      <c r="C109">
        <v>47.662999999999997</v>
      </c>
      <c r="D109">
        <v>12.416</v>
      </c>
      <c r="E109" t="s">
        <v>410</v>
      </c>
      <c r="F109">
        <v>701.4</v>
      </c>
      <c r="G109" t="s">
        <v>409</v>
      </c>
      <c r="H109" t="s">
        <v>411</v>
      </c>
      <c r="I109">
        <f t="shared" si="1"/>
        <v>3.6498431708012578</v>
      </c>
    </row>
    <row r="110" spans="1:9" x14ac:dyDescent="0.15">
      <c r="A110" t="s">
        <v>412</v>
      </c>
      <c r="B110" t="s">
        <v>413</v>
      </c>
      <c r="C110">
        <v>47.621000000000002</v>
      </c>
      <c r="D110">
        <v>12.387</v>
      </c>
      <c r="E110" t="s">
        <v>414</v>
      </c>
      <c r="F110">
        <v>47.9</v>
      </c>
      <c r="G110" t="s">
        <v>412</v>
      </c>
      <c r="H110" t="s">
        <v>415</v>
      </c>
      <c r="I110">
        <f t="shared" si="1"/>
        <v>-95.824634655532364</v>
      </c>
    </row>
    <row r="111" spans="1:9" x14ac:dyDescent="0.15">
      <c r="A111" t="s">
        <v>416</v>
      </c>
      <c r="B111" t="s">
        <v>417</v>
      </c>
      <c r="C111">
        <v>47.655999999999999</v>
      </c>
      <c r="D111">
        <v>12.391</v>
      </c>
      <c r="E111" t="s">
        <v>418</v>
      </c>
      <c r="F111">
        <v>100</v>
      </c>
      <c r="G111" t="s">
        <v>416</v>
      </c>
      <c r="H111" t="s">
        <v>419</v>
      </c>
      <c r="I111">
        <f t="shared" si="1"/>
        <v>9</v>
      </c>
    </row>
    <row r="112" spans="1:9" x14ac:dyDescent="0.15">
      <c r="A112" t="s">
        <v>420</v>
      </c>
      <c r="B112" t="s">
        <v>421</v>
      </c>
      <c r="C112">
        <v>47.243000000000002</v>
      </c>
      <c r="D112">
        <v>12.233000000000001</v>
      </c>
      <c r="E112" t="s">
        <v>422</v>
      </c>
      <c r="F112">
        <v>206.8</v>
      </c>
      <c r="G112" t="s">
        <v>420</v>
      </c>
      <c r="H112" t="s">
        <v>423</v>
      </c>
      <c r="I112">
        <f t="shared" si="1"/>
        <v>9.6711798839452912E-2</v>
      </c>
    </row>
    <row r="113" spans="1:9" x14ac:dyDescent="0.15">
      <c r="A113" t="s">
        <v>424</v>
      </c>
      <c r="B113" t="s">
        <v>367</v>
      </c>
      <c r="C113">
        <v>47.128999999999998</v>
      </c>
      <c r="D113">
        <v>12.282</v>
      </c>
      <c r="E113" t="s">
        <v>425</v>
      </c>
      <c r="F113">
        <v>19.2</v>
      </c>
      <c r="G113" t="s">
        <v>424</v>
      </c>
      <c r="H113" t="s">
        <v>426</v>
      </c>
      <c r="I113">
        <f t="shared" si="1"/>
        <v>4.1666666666666705</v>
      </c>
    </row>
    <row r="114" spans="1:9" x14ac:dyDescent="0.15">
      <c r="A114" t="s">
        <v>427</v>
      </c>
      <c r="B114" t="s">
        <v>428</v>
      </c>
      <c r="C114">
        <v>47.231000000000002</v>
      </c>
      <c r="D114">
        <v>12.246</v>
      </c>
      <c r="E114" t="s">
        <v>429</v>
      </c>
      <c r="F114">
        <v>80.7</v>
      </c>
      <c r="G114" t="s">
        <v>427</v>
      </c>
      <c r="H114" t="s">
        <v>430</v>
      </c>
      <c r="I114">
        <f t="shared" si="1"/>
        <v>-2.1065675340768313</v>
      </c>
    </row>
    <row r="115" spans="1:9" x14ac:dyDescent="0.15">
      <c r="A115" t="s">
        <v>431</v>
      </c>
      <c r="B115" t="s">
        <v>432</v>
      </c>
      <c r="C115">
        <v>47.237000000000002</v>
      </c>
      <c r="D115">
        <v>12.262</v>
      </c>
      <c r="E115" t="s">
        <v>433</v>
      </c>
      <c r="F115">
        <v>40.5</v>
      </c>
      <c r="G115" t="s">
        <v>431</v>
      </c>
      <c r="H115" t="s">
        <v>434</v>
      </c>
      <c r="I115">
        <f t="shared" si="1"/>
        <v>3.7037037037037033</v>
      </c>
    </row>
    <row r="116" spans="1:9" x14ac:dyDescent="0.15">
      <c r="A116" t="s">
        <v>435</v>
      </c>
      <c r="B116" t="s">
        <v>168</v>
      </c>
      <c r="C116">
        <v>47.246000000000002</v>
      </c>
      <c r="D116">
        <v>12.323</v>
      </c>
      <c r="E116" t="s">
        <v>436</v>
      </c>
      <c r="F116">
        <v>45.3</v>
      </c>
      <c r="G116" t="s">
        <v>435</v>
      </c>
      <c r="H116" t="s">
        <v>437</v>
      </c>
      <c r="I116">
        <f t="shared" si="1"/>
        <v>-0.6622516556291328</v>
      </c>
    </row>
    <row r="117" spans="1:9" x14ac:dyDescent="0.15">
      <c r="A117" t="s">
        <v>438</v>
      </c>
      <c r="B117" t="s">
        <v>439</v>
      </c>
      <c r="C117">
        <v>47.276000000000003</v>
      </c>
      <c r="D117">
        <v>12.377000000000001</v>
      </c>
      <c r="E117" t="s">
        <v>440</v>
      </c>
      <c r="F117">
        <v>32.299999999999997</v>
      </c>
      <c r="G117" t="s">
        <v>438</v>
      </c>
      <c r="H117" t="s">
        <v>441</v>
      </c>
      <c r="I117">
        <f t="shared" si="1"/>
        <v>-0.92879256965943402</v>
      </c>
    </row>
    <row r="118" spans="1:9" x14ac:dyDescent="0.15">
      <c r="A118" t="s">
        <v>442</v>
      </c>
      <c r="B118" t="s">
        <v>443</v>
      </c>
      <c r="C118">
        <v>47.283000000000001</v>
      </c>
      <c r="D118">
        <v>12.48</v>
      </c>
      <c r="E118" t="s">
        <v>444</v>
      </c>
      <c r="F118">
        <v>582.6</v>
      </c>
      <c r="G118" t="s">
        <v>442</v>
      </c>
      <c r="H118" t="s">
        <v>445</v>
      </c>
      <c r="I118">
        <f t="shared" si="1"/>
        <v>1.6134569172674178</v>
      </c>
    </row>
    <row r="119" spans="1:9" x14ac:dyDescent="0.15">
      <c r="A119" t="s">
        <v>446</v>
      </c>
      <c r="B119" t="s">
        <v>447</v>
      </c>
      <c r="C119">
        <v>47.253</v>
      </c>
      <c r="D119">
        <v>12.486000000000001</v>
      </c>
      <c r="E119" t="s">
        <v>448</v>
      </c>
      <c r="F119">
        <v>74.5</v>
      </c>
      <c r="G119" t="s">
        <v>446</v>
      </c>
      <c r="H119" t="s">
        <v>449</v>
      </c>
      <c r="I119">
        <f t="shared" si="1"/>
        <v>-0.67114093959731547</v>
      </c>
    </row>
    <row r="120" spans="1:9" x14ac:dyDescent="0.15">
      <c r="A120" t="s">
        <v>450</v>
      </c>
      <c r="B120" t="s">
        <v>451</v>
      </c>
      <c r="C120">
        <v>47.286000000000001</v>
      </c>
      <c r="D120">
        <v>12.532</v>
      </c>
      <c r="E120" t="s">
        <v>452</v>
      </c>
      <c r="F120">
        <v>11.4</v>
      </c>
      <c r="G120" t="s">
        <v>450</v>
      </c>
      <c r="H120" t="s">
        <v>453</v>
      </c>
      <c r="I120">
        <f t="shared" si="1"/>
        <v>6014.0350877192977</v>
      </c>
    </row>
    <row r="121" spans="1:9" x14ac:dyDescent="0.15">
      <c r="A121" t="s">
        <v>454</v>
      </c>
      <c r="B121" t="s">
        <v>455</v>
      </c>
      <c r="C121">
        <v>47.267000000000003</v>
      </c>
      <c r="D121">
        <v>12.568</v>
      </c>
      <c r="E121" t="s">
        <v>456</v>
      </c>
      <c r="F121">
        <v>127.9</v>
      </c>
      <c r="G121" t="s">
        <v>454</v>
      </c>
      <c r="H121" t="s">
        <v>457</v>
      </c>
      <c r="I121">
        <f t="shared" si="1"/>
        <v>-4.6129788897576276</v>
      </c>
    </row>
    <row r="122" spans="1:9" x14ac:dyDescent="0.15">
      <c r="A122" t="s">
        <v>458</v>
      </c>
      <c r="B122" t="s">
        <v>459</v>
      </c>
      <c r="C122">
        <v>47.273000000000003</v>
      </c>
      <c r="D122">
        <v>12.759</v>
      </c>
      <c r="E122" t="s">
        <v>460</v>
      </c>
      <c r="F122">
        <v>88.599999999999895</v>
      </c>
      <c r="G122" t="s">
        <v>458</v>
      </c>
      <c r="H122" t="s">
        <v>461</v>
      </c>
      <c r="I122">
        <f t="shared" si="1"/>
        <v>-94.35665914221218</v>
      </c>
    </row>
    <row r="123" spans="1:9" x14ac:dyDescent="0.15">
      <c r="A123" t="s">
        <v>462</v>
      </c>
      <c r="B123" t="s">
        <v>382</v>
      </c>
      <c r="C123">
        <v>47.168999999999997</v>
      </c>
      <c r="D123">
        <v>12.811999999999999</v>
      </c>
      <c r="E123" t="s">
        <v>463</v>
      </c>
      <c r="F123">
        <v>60.7</v>
      </c>
      <c r="G123" t="s">
        <v>462</v>
      </c>
      <c r="H123" t="s">
        <v>464</v>
      </c>
      <c r="I123">
        <f t="shared" si="1"/>
        <v>-93.410214168039545</v>
      </c>
    </row>
    <row r="124" spans="1:9" x14ac:dyDescent="0.15">
      <c r="A124" t="s">
        <v>465</v>
      </c>
      <c r="B124" t="s">
        <v>466</v>
      </c>
      <c r="C124">
        <v>47.271999999999998</v>
      </c>
      <c r="D124">
        <v>12.826000000000001</v>
      </c>
      <c r="E124" t="s">
        <v>467</v>
      </c>
      <c r="F124">
        <v>161</v>
      </c>
      <c r="G124" t="s">
        <v>465</v>
      </c>
      <c r="H124" t="s">
        <v>468</v>
      </c>
      <c r="I124">
        <f t="shared" si="1"/>
        <v>0.6211180124223602</v>
      </c>
    </row>
    <row r="125" spans="1:9" x14ac:dyDescent="0.15">
      <c r="A125" t="s">
        <v>469</v>
      </c>
      <c r="B125" t="s">
        <v>29</v>
      </c>
      <c r="C125">
        <v>47.162999999999997</v>
      </c>
      <c r="D125">
        <v>12.968999999999999</v>
      </c>
      <c r="E125" t="s">
        <v>470</v>
      </c>
      <c r="F125">
        <v>96.099999999999895</v>
      </c>
      <c r="G125" t="s">
        <v>469</v>
      </c>
      <c r="H125" t="s">
        <v>471</v>
      </c>
      <c r="I125">
        <f t="shared" si="1"/>
        <v>-1.1446409989593092</v>
      </c>
    </row>
    <row r="126" spans="1:9" x14ac:dyDescent="0.15">
      <c r="A126" t="s">
        <v>472</v>
      </c>
      <c r="B126" t="s">
        <v>473</v>
      </c>
      <c r="C126">
        <v>47.241</v>
      </c>
      <c r="D126">
        <v>12.991</v>
      </c>
      <c r="E126" t="s">
        <v>474</v>
      </c>
      <c r="F126">
        <v>242.2</v>
      </c>
      <c r="G126" t="s">
        <v>472</v>
      </c>
      <c r="H126" t="s">
        <v>475</v>
      </c>
      <c r="I126">
        <f t="shared" si="1"/>
        <v>-8.2576383154413152E-2</v>
      </c>
    </row>
    <row r="127" spans="1:9" x14ac:dyDescent="0.15">
      <c r="A127" t="s">
        <v>476</v>
      </c>
      <c r="B127" t="s">
        <v>477</v>
      </c>
      <c r="C127">
        <v>47.088000000000001</v>
      </c>
      <c r="D127">
        <v>13.114000000000001</v>
      </c>
      <c r="E127" t="s">
        <v>478</v>
      </c>
      <c r="F127">
        <v>57.4</v>
      </c>
      <c r="G127" t="s">
        <v>476</v>
      </c>
      <c r="H127" t="s">
        <v>479</v>
      </c>
      <c r="I127">
        <f t="shared" si="1"/>
        <v>-0.69686411149825545</v>
      </c>
    </row>
    <row r="128" spans="1:9" x14ac:dyDescent="0.15">
      <c r="A128" t="s">
        <v>480</v>
      </c>
      <c r="B128" t="s">
        <v>481</v>
      </c>
      <c r="C128">
        <v>47.162999999999997</v>
      </c>
      <c r="D128">
        <v>13.109</v>
      </c>
      <c r="E128" t="s">
        <v>482</v>
      </c>
      <c r="F128">
        <v>220.7</v>
      </c>
      <c r="G128" t="s">
        <v>480</v>
      </c>
      <c r="H128" t="s">
        <v>483</v>
      </c>
      <c r="I128">
        <f t="shared" si="1"/>
        <v>0.58903488898958378</v>
      </c>
    </row>
    <row r="129" spans="1:9" x14ac:dyDescent="0.15">
      <c r="A129" t="s">
        <v>484</v>
      </c>
      <c r="B129">
        <v>2140</v>
      </c>
      <c r="C129">
        <v>47.31</v>
      </c>
      <c r="D129">
        <v>13.12</v>
      </c>
      <c r="E129" t="s">
        <v>485</v>
      </c>
      <c r="F129">
        <v>2143</v>
      </c>
      <c r="G129" t="s">
        <v>484</v>
      </c>
      <c r="H129" t="s">
        <v>487</v>
      </c>
      <c r="I129">
        <f t="shared" si="1"/>
        <v>-0.1399906672888474</v>
      </c>
    </row>
    <row r="130" spans="1:9" x14ac:dyDescent="0.15">
      <c r="A130" t="s">
        <v>488</v>
      </c>
      <c r="B130" t="s">
        <v>489</v>
      </c>
      <c r="C130">
        <v>47.237000000000002</v>
      </c>
      <c r="D130">
        <v>13.196</v>
      </c>
      <c r="E130" t="s">
        <v>490</v>
      </c>
      <c r="F130">
        <v>144.6</v>
      </c>
      <c r="G130" t="s">
        <v>488</v>
      </c>
      <c r="H130" t="s">
        <v>491</v>
      </c>
      <c r="I130">
        <f t="shared" si="1"/>
        <v>0.27662517289073701</v>
      </c>
    </row>
    <row r="131" spans="1:9" x14ac:dyDescent="0.15">
      <c r="A131" t="s">
        <v>492</v>
      </c>
      <c r="B131" t="s">
        <v>493</v>
      </c>
      <c r="C131">
        <v>47.573999999999998</v>
      </c>
      <c r="D131">
        <v>13.385</v>
      </c>
      <c r="E131" t="s">
        <v>494</v>
      </c>
      <c r="F131">
        <v>171.7</v>
      </c>
      <c r="G131" t="s">
        <v>492</v>
      </c>
      <c r="H131" t="s">
        <v>495</v>
      </c>
      <c r="I131">
        <f t="shared" ref="I131:I194" si="2">((B131-F131)/F131)*100</f>
        <v>0.17472335468841665</v>
      </c>
    </row>
    <row r="132" spans="1:9" x14ac:dyDescent="0.15">
      <c r="A132" t="s">
        <v>496</v>
      </c>
      <c r="B132" t="s">
        <v>439</v>
      </c>
      <c r="C132">
        <v>47.555999999999997</v>
      </c>
      <c r="D132">
        <v>13.334</v>
      </c>
      <c r="E132" t="s">
        <v>497</v>
      </c>
      <c r="F132">
        <v>26.9</v>
      </c>
      <c r="G132" t="s">
        <v>496</v>
      </c>
      <c r="H132" t="s">
        <v>498</v>
      </c>
      <c r="I132">
        <f t="shared" si="2"/>
        <v>18.959107806691456</v>
      </c>
    </row>
    <row r="133" spans="1:9" x14ac:dyDescent="0.15">
      <c r="A133" t="s">
        <v>499</v>
      </c>
      <c r="B133" t="s">
        <v>500</v>
      </c>
      <c r="C133">
        <v>47.584000000000003</v>
      </c>
      <c r="D133">
        <v>13.182</v>
      </c>
      <c r="E133" t="s">
        <v>501</v>
      </c>
      <c r="F133">
        <v>394.5</v>
      </c>
      <c r="G133" t="s">
        <v>499</v>
      </c>
      <c r="H133" t="s">
        <v>502</v>
      </c>
      <c r="I133">
        <f t="shared" si="2"/>
        <v>-0.6337135614702154</v>
      </c>
    </row>
    <row r="134" spans="1:9" x14ac:dyDescent="0.15">
      <c r="A134" t="s">
        <v>503</v>
      </c>
      <c r="B134" t="s">
        <v>504</v>
      </c>
      <c r="C134">
        <v>47.591000000000001</v>
      </c>
      <c r="D134">
        <v>13.157999999999999</v>
      </c>
      <c r="E134" t="s">
        <v>505</v>
      </c>
      <c r="F134">
        <v>65.5</v>
      </c>
      <c r="G134" t="s">
        <v>503</v>
      </c>
      <c r="H134" t="s">
        <v>506</v>
      </c>
      <c r="I134">
        <f t="shared" si="2"/>
        <v>-3.8167938931297711</v>
      </c>
    </row>
    <row r="135" spans="1:9" x14ac:dyDescent="0.15">
      <c r="A135" t="s">
        <v>507</v>
      </c>
      <c r="B135">
        <v>3550</v>
      </c>
      <c r="C135">
        <v>47.595999999999997</v>
      </c>
      <c r="D135">
        <v>13.163</v>
      </c>
      <c r="E135" t="s">
        <v>508</v>
      </c>
      <c r="F135">
        <v>3555.7</v>
      </c>
      <c r="G135" t="s">
        <v>507</v>
      </c>
      <c r="H135" t="s">
        <v>509</v>
      </c>
      <c r="I135">
        <f t="shared" si="2"/>
        <v>-0.16030598756924991</v>
      </c>
    </row>
    <row r="136" spans="1:9" x14ac:dyDescent="0.15">
      <c r="A136" t="s">
        <v>510</v>
      </c>
      <c r="B136" t="s">
        <v>511</v>
      </c>
      <c r="C136">
        <v>47.725999999999999</v>
      </c>
      <c r="D136">
        <v>13.042</v>
      </c>
      <c r="E136" t="s">
        <v>512</v>
      </c>
      <c r="F136">
        <v>428.2</v>
      </c>
      <c r="G136" t="s">
        <v>510</v>
      </c>
      <c r="H136" t="s">
        <v>513</v>
      </c>
      <c r="I136">
        <f t="shared" si="2"/>
        <v>0.65390004670714885</v>
      </c>
    </row>
    <row r="137" spans="1:9" x14ac:dyDescent="0.15">
      <c r="A137" t="s">
        <v>514</v>
      </c>
      <c r="B137">
        <v>4420</v>
      </c>
      <c r="C137">
        <v>47.816000000000003</v>
      </c>
      <c r="D137">
        <v>13.037000000000001</v>
      </c>
      <c r="E137" t="s">
        <v>515</v>
      </c>
      <c r="F137">
        <v>4425.7</v>
      </c>
      <c r="G137" t="s">
        <v>514</v>
      </c>
      <c r="H137" t="s">
        <v>516</v>
      </c>
      <c r="I137">
        <f t="shared" si="2"/>
        <v>-0.12879318525882499</v>
      </c>
    </row>
    <row r="138" spans="1:9" x14ac:dyDescent="0.15">
      <c r="A138" t="s">
        <v>517</v>
      </c>
      <c r="B138" t="s">
        <v>518</v>
      </c>
      <c r="C138">
        <v>47.826999999999998</v>
      </c>
      <c r="D138">
        <v>13.041</v>
      </c>
      <c r="E138" t="s">
        <v>519</v>
      </c>
      <c r="F138">
        <v>29.7</v>
      </c>
      <c r="G138" t="s">
        <v>517</v>
      </c>
      <c r="H138" t="s">
        <v>520</v>
      </c>
      <c r="I138">
        <f t="shared" si="2"/>
        <v>1.0101010101010124</v>
      </c>
    </row>
    <row r="139" spans="1:9" x14ac:dyDescent="0.15">
      <c r="A139" t="s">
        <v>521</v>
      </c>
      <c r="B139" t="s">
        <v>522</v>
      </c>
      <c r="C139">
        <v>47.773000000000003</v>
      </c>
      <c r="D139">
        <v>13.003</v>
      </c>
      <c r="E139" t="s">
        <v>523</v>
      </c>
      <c r="F139">
        <v>26.5</v>
      </c>
      <c r="G139" t="s">
        <v>521</v>
      </c>
      <c r="H139" t="s">
        <v>524</v>
      </c>
      <c r="I139">
        <f t="shared" si="2"/>
        <v>24.528301886792452</v>
      </c>
    </row>
    <row r="140" spans="1:9" x14ac:dyDescent="0.15">
      <c r="A140" t="s">
        <v>525</v>
      </c>
      <c r="B140" t="s">
        <v>526</v>
      </c>
      <c r="C140">
        <v>47.884</v>
      </c>
      <c r="D140">
        <v>13.122</v>
      </c>
      <c r="E140" t="s">
        <v>527</v>
      </c>
      <c r="F140">
        <v>119.4</v>
      </c>
      <c r="G140" t="s">
        <v>525</v>
      </c>
      <c r="H140" t="s">
        <v>528</v>
      </c>
      <c r="I140">
        <f t="shared" si="2"/>
        <v>-3.6850921273031871</v>
      </c>
    </row>
    <row r="141" spans="1:9" x14ac:dyDescent="0.15">
      <c r="A141" t="s">
        <v>529</v>
      </c>
      <c r="B141" t="s">
        <v>530</v>
      </c>
      <c r="C141">
        <v>47.844999999999999</v>
      </c>
      <c r="D141">
        <v>13.042999999999999</v>
      </c>
      <c r="E141" t="s">
        <v>531</v>
      </c>
      <c r="F141">
        <v>159.4</v>
      </c>
      <c r="G141" t="s">
        <v>529</v>
      </c>
      <c r="H141" t="s">
        <v>532</v>
      </c>
      <c r="I141">
        <f t="shared" si="2"/>
        <v>-0.25094102885822184</v>
      </c>
    </row>
    <row r="142" spans="1:9" x14ac:dyDescent="0.15">
      <c r="A142" t="s">
        <v>533</v>
      </c>
      <c r="B142" t="s">
        <v>534</v>
      </c>
      <c r="C142">
        <v>47.366</v>
      </c>
      <c r="D142">
        <v>12.736000000000001</v>
      </c>
      <c r="E142" t="s">
        <v>535</v>
      </c>
      <c r="F142">
        <v>150.80000000000001</v>
      </c>
      <c r="G142" t="s">
        <v>533</v>
      </c>
      <c r="H142" t="s">
        <v>536</v>
      </c>
      <c r="I142">
        <f t="shared" si="2"/>
        <v>3.4482758620689578</v>
      </c>
    </row>
    <row r="143" spans="1:9" x14ac:dyDescent="0.15">
      <c r="A143" t="s">
        <v>537</v>
      </c>
      <c r="B143" t="s">
        <v>538</v>
      </c>
      <c r="C143">
        <v>47.427</v>
      </c>
      <c r="D143">
        <v>12.837999999999999</v>
      </c>
      <c r="E143" t="s">
        <v>539</v>
      </c>
      <c r="F143">
        <v>119.5</v>
      </c>
      <c r="G143" t="s">
        <v>537</v>
      </c>
      <c r="H143" t="s">
        <v>540</v>
      </c>
      <c r="I143">
        <f t="shared" si="2"/>
        <v>-0.41841004184100417</v>
      </c>
    </row>
    <row r="144" spans="1:9" x14ac:dyDescent="0.15">
      <c r="A144" t="s">
        <v>541</v>
      </c>
      <c r="B144" t="s">
        <v>125</v>
      </c>
      <c r="C144">
        <v>47.441000000000003</v>
      </c>
      <c r="D144">
        <v>12.819000000000001</v>
      </c>
      <c r="E144" t="s">
        <v>542</v>
      </c>
      <c r="F144">
        <v>112.3</v>
      </c>
      <c r="G144" t="s">
        <v>541</v>
      </c>
      <c r="H144" t="s">
        <v>543</v>
      </c>
      <c r="I144">
        <f t="shared" si="2"/>
        <v>-6.5004452359750653</v>
      </c>
    </row>
    <row r="145" spans="1:9" x14ac:dyDescent="0.15">
      <c r="A145" t="s">
        <v>544</v>
      </c>
      <c r="B145" t="s">
        <v>545</v>
      </c>
      <c r="C145">
        <v>47.585000000000001</v>
      </c>
      <c r="D145">
        <v>12.698</v>
      </c>
      <c r="E145" t="s">
        <v>546</v>
      </c>
      <c r="F145">
        <v>107.4</v>
      </c>
      <c r="G145" t="s">
        <v>544</v>
      </c>
      <c r="H145" t="s">
        <v>547</v>
      </c>
      <c r="I145">
        <f t="shared" si="2"/>
        <v>603.91061452513964</v>
      </c>
    </row>
    <row r="146" spans="1:9" x14ac:dyDescent="0.15">
      <c r="A146" t="s">
        <v>548</v>
      </c>
      <c r="B146">
        <v>1140</v>
      </c>
      <c r="C146">
        <v>47.811999999999998</v>
      </c>
      <c r="D146">
        <v>12.974</v>
      </c>
      <c r="E146" t="s">
        <v>549</v>
      </c>
      <c r="F146">
        <v>1139.0999999999999</v>
      </c>
      <c r="G146" t="s">
        <v>548</v>
      </c>
      <c r="H146" t="s">
        <v>550</v>
      </c>
      <c r="I146">
        <f t="shared" si="2"/>
        <v>7.9009744535167334E-2</v>
      </c>
    </row>
    <row r="147" spans="1:9" x14ac:dyDescent="0.15">
      <c r="A147" t="s">
        <v>551</v>
      </c>
      <c r="B147">
        <v>1140</v>
      </c>
      <c r="C147">
        <v>47.811999999999998</v>
      </c>
      <c r="D147">
        <v>12.974</v>
      </c>
      <c r="E147" t="s">
        <v>552</v>
      </c>
      <c r="F147">
        <v>1139.0999999999999</v>
      </c>
      <c r="G147" t="s">
        <v>551</v>
      </c>
      <c r="H147" t="s">
        <v>553</v>
      </c>
      <c r="I147">
        <f t="shared" si="2"/>
        <v>7.9009744535167334E-2</v>
      </c>
    </row>
    <row r="148" spans="1:9" x14ac:dyDescent="0.15">
      <c r="A148" t="s">
        <v>554</v>
      </c>
      <c r="B148" t="s">
        <v>81</v>
      </c>
      <c r="C148">
        <v>47.978999999999999</v>
      </c>
      <c r="D148">
        <v>13.005000000000001</v>
      </c>
      <c r="E148" t="s">
        <v>555</v>
      </c>
      <c r="F148">
        <v>40.5</v>
      </c>
      <c r="G148" t="s">
        <v>554</v>
      </c>
      <c r="H148" t="s">
        <v>556</v>
      </c>
      <c r="I148">
        <f t="shared" si="2"/>
        <v>1.2345679012345678</v>
      </c>
    </row>
    <row r="149" spans="1:9" x14ac:dyDescent="0.15">
      <c r="A149" t="s">
        <v>557</v>
      </c>
      <c r="B149">
        <v>6120</v>
      </c>
      <c r="C149">
        <v>47.94</v>
      </c>
      <c r="D149">
        <v>12.927</v>
      </c>
      <c r="E149" t="s">
        <v>558</v>
      </c>
      <c r="F149">
        <v>6120</v>
      </c>
      <c r="G149" t="s">
        <v>557</v>
      </c>
      <c r="H149" t="s">
        <v>559</v>
      </c>
      <c r="I149">
        <f t="shared" si="2"/>
        <v>0</v>
      </c>
    </row>
    <row r="150" spans="1:9" x14ac:dyDescent="0.15">
      <c r="A150" t="s">
        <v>560</v>
      </c>
      <c r="B150" t="s">
        <v>561</v>
      </c>
      <c r="C150">
        <v>48.031999999999996</v>
      </c>
      <c r="D150">
        <v>12.930999999999999</v>
      </c>
      <c r="E150" t="s">
        <v>562</v>
      </c>
      <c r="F150">
        <v>69.900000000000006</v>
      </c>
      <c r="G150" t="s">
        <v>560</v>
      </c>
      <c r="H150" t="s">
        <v>563</v>
      </c>
      <c r="I150">
        <f t="shared" si="2"/>
        <v>-4.1487839771101651</v>
      </c>
    </row>
    <row r="151" spans="1:9" x14ac:dyDescent="0.15">
      <c r="A151" t="s">
        <v>564</v>
      </c>
      <c r="B151" t="s">
        <v>113</v>
      </c>
      <c r="C151">
        <v>47.997</v>
      </c>
      <c r="D151">
        <v>12.877000000000001</v>
      </c>
      <c r="E151" t="s">
        <v>565</v>
      </c>
      <c r="F151">
        <v>88.099999999999895</v>
      </c>
      <c r="G151" t="s">
        <v>564</v>
      </c>
      <c r="H151" t="s">
        <v>566</v>
      </c>
      <c r="I151">
        <f t="shared" si="2"/>
        <v>-3.5187287173665136</v>
      </c>
    </row>
    <row r="152" spans="1:9" x14ac:dyDescent="0.15">
      <c r="A152" t="s">
        <v>567</v>
      </c>
      <c r="B152" t="s">
        <v>568</v>
      </c>
      <c r="C152">
        <v>48.000999999999998</v>
      </c>
      <c r="D152">
        <v>13.117000000000001</v>
      </c>
      <c r="E152" t="s">
        <v>569</v>
      </c>
      <c r="F152">
        <v>66.599999999999895</v>
      </c>
      <c r="G152" t="s">
        <v>567</v>
      </c>
      <c r="H152" t="s">
        <v>570</v>
      </c>
      <c r="I152">
        <f t="shared" si="2"/>
        <v>-0.90090090090074437</v>
      </c>
    </row>
    <row r="153" spans="1:9" x14ac:dyDescent="0.15">
      <c r="A153" t="s">
        <v>571</v>
      </c>
      <c r="B153" t="s">
        <v>572</v>
      </c>
      <c r="C153">
        <v>48.008000000000003</v>
      </c>
      <c r="D153">
        <v>13.102</v>
      </c>
      <c r="E153" t="s">
        <v>573</v>
      </c>
      <c r="F153">
        <v>12</v>
      </c>
      <c r="G153" t="s">
        <v>571</v>
      </c>
      <c r="H153" t="s">
        <v>574</v>
      </c>
      <c r="I153">
        <f t="shared" si="2"/>
        <v>-8.3333333333333321</v>
      </c>
    </row>
    <row r="154" spans="1:9" x14ac:dyDescent="0.15">
      <c r="A154" t="s">
        <v>575</v>
      </c>
      <c r="B154" t="s">
        <v>576</v>
      </c>
      <c r="C154">
        <v>48.076999999999998</v>
      </c>
      <c r="D154">
        <v>13.145</v>
      </c>
      <c r="E154" t="s">
        <v>577</v>
      </c>
      <c r="F154">
        <v>136</v>
      </c>
      <c r="G154" t="s">
        <v>575</v>
      </c>
      <c r="H154" t="s">
        <v>579</v>
      </c>
      <c r="I154">
        <f t="shared" si="2"/>
        <v>-6.6176470588235299</v>
      </c>
    </row>
    <row r="155" spans="1:9" x14ac:dyDescent="0.15">
      <c r="A155" t="s">
        <v>580</v>
      </c>
      <c r="B155" t="s">
        <v>61</v>
      </c>
      <c r="C155">
        <v>48.052999999999997</v>
      </c>
      <c r="D155">
        <v>13.353</v>
      </c>
      <c r="E155" t="s">
        <v>581</v>
      </c>
      <c r="F155">
        <v>13.1</v>
      </c>
      <c r="G155" t="s">
        <v>580</v>
      </c>
      <c r="H155" t="s">
        <v>582</v>
      </c>
      <c r="I155">
        <f t="shared" si="2"/>
        <v>37.404580152671755</v>
      </c>
    </row>
    <row r="156" spans="1:9" x14ac:dyDescent="0.15">
      <c r="A156" t="s">
        <v>583</v>
      </c>
      <c r="B156" t="s">
        <v>428</v>
      </c>
      <c r="C156">
        <v>48.017000000000003</v>
      </c>
      <c r="D156">
        <v>13.247</v>
      </c>
      <c r="E156" t="s">
        <v>584</v>
      </c>
      <c r="F156">
        <v>82.2</v>
      </c>
      <c r="G156" t="s">
        <v>583</v>
      </c>
      <c r="H156" t="s">
        <v>585</v>
      </c>
      <c r="I156">
        <f t="shared" si="2"/>
        <v>-3.8929440389294441</v>
      </c>
    </row>
    <row r="157" spans="1:9" x14ac:dyDescent="0.15">
      <c r="A157" t="s">
        <v>586</v>
      </c>
      <c r="B157" t="s">
        <v>587</v>
      </c>
      <c r="C157">
        <v>47.981999999999999</v>
      </c>
      <c r="D157">
        <v>13.25</v>
      </c>
      <c r="E157" t="s">
        <v>588</v>
      </c>
      <c r="F157">
        <v>40.6</v>
      </c>
      <c r="G157" t="s">
        <v>586</v>
      </c>
      <c r="H157" t="s">
        <v>589</v>
      </c>
      <c r="I157">
        <f t="shared" si="2"/>
        <v>-35.960591133004925</v>
      </c>
    </row>
    <row r="158" spans="1:9" x14ac:dyDescent="0.15">
      <c r="A158" t="s">
        <v>590</v>
      </c>
      <c r="B158" t="s">
        <v>591</v>
      </c>
      <c r="C158">
        <v>48.009</v>
      </c>
      <c r="D158">
        <v>13.218999999999999</v>
      </c>
      <c r="E158" t="s">
        <v>592</v>
      </c>
      <c r="F158">
        <v>48.1</v>
      </c>
      <c r="G158" t="s">
        <v>590</v>
      </c>
      <c r="H158" t="s">
        <v>593</v>
      </c>
      <c r="I158">
        <f t="shared" si="2"/>
        <v>8.1081081081081052</v>
      </c>
    </row>
    <row r="159" spans="1:9" x14ac:dyDescent="0.15">
      <c r="A159" t="s">
        <v>594</v>
      </c>
      <c r="B159" t="s">
        <v>595</v>
      </c>
      <c r="C159">
        <v>48.036000000000001</v>
      </c>
      <c r="D159">
        <v>13.214</v>
      </c>
      <c r="E159" t="s">
        <v>596</v>
      </c>
      <c r="F159">
        <v>151.69999999999999</v>
      </c>
      <c r="G159" t="s">
        <v>594</v>
      </c>
      <c r="H159" t="s">
        <v>597</v>
      </c>
      <c r="I159">
        <f t="shared" si="2"/>
        <v>-1.1206328279498938</v>
      </c>
    </row>
    <row r="160" spans="1:9" x14ac:dyDescent="0.15">
      <c r="A160" t="s">
        <v>598</v>
      </c>
      <c r="B160" t="s">
        <v>599</v>
      </c>
      <c r="C160">
        <v>48.131</v>
      </c>
      <c r="D160">
        <v>13.146000000000001</v>
      </c>
      <c r="E160" t="s">
        <v>600</v>
      </c>
      <c r="F160">
        <v>188.8</v>
      </c>
      <c r="G160" t="s">
        <v>598</v>
      </c>
      <c r="H160" t="s">
        <v>601</v>
      </c>
      <c r="I160">
        <f t="shared" si="2"/>
        <v>16.52542372881355</v>
      </c>
    </row>
    <row r="161" spans="1:9" x14ac:dyDescent="0.15">
      <c r="A161" t="s">
        <v>602</v>
      </c>
      <c r="B161" t="s">
        <v>599</v>
      </c>
      <c r="C161">
        <v>48.131999999999998</v>
      </c>
      <c r="D161">
        <v>13.146000000000001</v>
      </c>
      <c r="E161" t="s">
        <v>603</v>
      </c>
      <c r="F161">
        <v>31.2</v>
      </c>
      <c r="G161" t="s">
        <v>602</v>
      </c>
      <c r="H161" t="s">
        <v>604</v>
      </c>
      <c r="I161">
        <f t="shared" si="2"/>
        <v>605.1282051282052</v>
      </c>
    </row>
    <row r="162" spans="1:9" x14ac:dyDescent="0.15">
      <c r="A162" t="s">
        <v>605</v>
      </c>
      <c r="B162" t="s">
        <v>606</v>
      </c>
      <c r="C162">
        <v>48.253</v>
      </c>
      <c r="D162">
        <v>13.071999999999999</v>
      </c>
      <c r="E162" t="s">
        <v>607</v>
      </c>
      <c r="F162">
        <v>446.9</v>
      </c>
      <c r="G162" t="s">
        <v>605</v>
      </c>
      <c r="H162" t="s">
        <v>608</v>
      </c>
      <c r="I162">
        <f t="shared" si="2"/>
        <v>-1.3202058626090798</v>
      </c>
    </row>
    <row r="163" spans="1:9" x14ac:dyDescent="0.15">
      <c r="A163" t="s">
        <v>609</v>
      </c>
      <c r="B163" t="s">
        <v>73</v>
      </c>
      <c r="C163">
        <v>48.133000000000003</v>
      </c>
      <c r="D163">
        <v>13.426</v>
      </c>
      <c r="E163" t="s">
        <v>610</v>
      </c>
      <c r="F163">
        <v>24</v>
      </c>
      <c r="G163" t="s">
        <v>609</v>
      </c>
      <c r="H163" t="s">
        <v>611</v>
      </c>
      <c r="I163">
        <f t="shared" si="2"/>
        <v>-87.5</v>
      </c>
    </row>
    <row r="164" spans="1:9" x14ac:dyDescent="0.15">
      <c r="A164" t="s">
        <v>612</v>
      </c>
      <c r="B164" t="s">
        <v>518</v>
      </c>
      <c r="C164">
        <v>48.176000000000002</v>
      </c>
      <c r="D164">
        <v>13.343</v>
      </c>
      <c r="E164" t="s">
        <v>613</v>
      </c>
      <c r="F164">
        <v>30.4</v>
      </c>
      <c r="G164" t="s">
        <v>612</v>
      </c>
      <c r="H164" t="s">
        <v>614</v>
      </c>
      <c r="I164">
        <f t="shared" si="2"/>
        <v>-1.315789473684206</v>
      </c>
    </row>
    <row r="165" spans="1:9" x14ac:dyDescent="0.15">
      <c r="A165" t="s">
        <v>615</v>
      </c>
      <c r="B165" t="s">
        <v>616</v>
      </c>
      <c r="C165">
        <v>48.250999999999998</v>
      </c>
      <c r="D165">
        <v>13.227</v>
      </c>
      <c r="E165" t="s">
        <v>617</v>
      </c>
      <c r="F165">
        <v>193</v>
      </c>
      <c r="G165" t="s">
        <v>615</v>
      </c>
      <c r="H165" t="s">
        <v>619</v>
      </c>
      <c r="I165">
        <f t="shared" si="2"/>
        <v>-0.5181347150259068</v>
      </c>
    </row>
    <row r="166" spans="1:9" x14ac:dyDescent="0.15">
      <c r="A166" t="s">
        <v>620</v>
      </c>
      <c r="B166" t="s">
        <v>621</v>
      </c>
      <c r="C166">
        <v>48.246000000000002</v>
      </c>
      <c r="D166">
        <v>13.183999999999999</v>
      </c>
      <c r="E166" t="s">
        <v>622</v>
      </c>
      <c r="F166">
        <v>74.599999999999895</v>
      </c>
      <c r="G166" t="s">
        <v>620</v>
      </c>
      <c r="H166" t="s">
        <v>623</v>
      </c>
      <c r="I166">
        <f t="shared" si="2"/>
        <v>1.8766756032173018</v>
      </c>
    </row>
    <row r="167" spans="1:9" x14ac:dyDescent="0.15">
      <c r="A167" t="s">
        <v>624</v>
      </c>
      <c r="B167" t="s">
        <v>625</v>
      </c>
      <c r="C167">
        <v>48.280999999999999</v>
      </c>
      <c r="D167">
        <v>13.202</v>
      </c>
      <c r="E167" t="s">
        <v>626</v>
      </c>
      <c r="F167">
        <v>314.89999999999998</v>
      </c>
      <c r="G167" t="s">
        <v>624</v>
      </c>
      <c r="H167" t="s">
        <v>627</v>
      </c>
      <c r="I167">
        <f t="shared" si="2"/>
        <v>3.1756113051769688E-2</v>
      </c>
    </row>
    <row r="168" spans="1:9" x14ac:dyDescent="0.15">
      <c r="A168" t="s">
        <v>628</v>
      </c>
      <c r="B168" t="s">
        <v>57</v>
      </c>
      <c r="C168">
        <v>48.231000000000002</v>
      </c>
      <c r="D168">
        <v>13.475</v>
      </c>
      <c r="E168" t="s">
        <v>629</v>
      </c>
      <c r="F168">
        <v>55.6</v>
      </c>
      <c r="G168" t="s">
        <v>628</v>
      </c>
      <c r="H168" t="s">
        <v>630</v>
      </c>
      <c r="I168">
        <f t="shared" si="2"/>
        <v>-2.8776978417266212</v>
      </c>
    </row>
    <row r="169" spans="1:9" x14ac:dyDescent="0.15">
      <c r="A169" t="s">
        <v>631</v>
      </c>
      <c r="B169" t="s">
        <v>231</v>
      </c>
      <c r="C169">
        <v>48.142000000000003</v>
      </c>
      <c r="D169">
        <v>13.487</v>
      </c>
      <c r="E169" t="s">
        <v>632</v>
      </c>
      <c r="F169">
        <v>13.2</v>
      </c>
      <c r="G169" t="s">
        <v>631</v>
      </c>
      <c r="H169" t="s">
        <v>633</v>
      </c>
      <c r="I169">
        <f t="shared" si="2"/>
        <v>-1.5151515151515098</v>
      </c>
    </row>
    <row r="170" spans="1:9" x14ac:dyDescent="0.15">
      <c r="A170" t="s">
        <v>634</v>
      </c>
      <c r="B170" t="s">
        <v>147</v>
      </c>
      <c r="C170">
        <v>48.216999999999999</v>
      </c>
      <c r="D170">
        <v>13.489000000000001</v>
      </c>
      <c r="E170" t="s">
        <v>635</v>
      </c>
      <c r="F170">
        <v>69.3</v>
      </c>
      <c r="G170" t="s">
        <v>634</v>
      </c>
      <c r="H170" t="s">
        <v>636</v>
      </c>
      <c r="I170">
        <f t="shared" si="2"/>
        <v>-1.8759018759018717</v>
      </c>
    </row>
    <row r="171" spans="1:9" x14ac:dyDescent="0.15">
      <c r="A171" t="s">
        <v>637</v>
      </c>
      <c r="B171" t="s">
        <v>638</v>
      </c>
      <c r="C171">
        <v>48.273000000000003</v>
      </c>
      <c r="D171">
        <v>13.45</v>
      </c>
      <c r="E171" t="s">
        <v>639</v>
      </c>
      <c r="F171">
        <v>164.9</v>
      </c>
      <c r="G171" t="s">
        <v>637</v>
      </c>
      <c r="H171" t="s">
        <v>640</v>
      </c>
      <c r="I171">
        <f t="shared" si="2"/>
        <v>-1.152213462704673</v>
      </c>
    </row>
    <row r="172" spans="1:9" x14ac:dyDescent="0.15">
      <c r="A172" t="s">
        <v>641</v>
      </c>
      <c r="B172" t="s">
        <v>36</v>
      </c>
      <c r="C172">
        <v>48.313000000000002</v>
      </c>
      <c r="D172">
        <v>13.452999999999999</v>
      </c>
      <c r="E172" t="s">
        <v>642</v>
      </c>
      <c r="F172">
        <v>68.599999999999895</v>
      </c>
      <c r="G172" t="s">
        <v>641</v>
      </c>
      <c r="H172" t="s">
        <v>643</v>
      </c>
      <c r="I172">
        <f t="shared" si="2"/>
        <v>0.58309037900890059</v>
      </c>
    </row>
    <row r="173" spans="1:9" x14ac:dyDescent="0.15">
      <c r="A173" t="s">
        <v>644</v>
      </c>
      <c r="B173">
        <v>25600</v>
      </c>
      <c r="C173">
        <v>48.456000000000003</v>
      </c>
      <c r="D173">
        <v>13.428000000000001</v>
      </c>
      <c r="E173" t="s">
        <v>645</v>
      </c>
      <c r="F173">
        <v>25520</v>
      </c>
      <c r="G173" t="s">
        <v>644</v>
      </c>
      <c r="H173" t="s">
        <v>646</v>
      </c>
      <c r="I173">
        <f t="shared" si="2"/>
        <v>0.31347962382445138</v>
      </c>
    </row>
    <row r="174" spans="1:9" x14ac:dyDescent="0.15">
      <c r="A174" t="s">
        <v>647</v>
      </c>
      <c r="B174" t="s">
        <v>339</v>
      </c>
      <c r="C174">
        <v>48.235999999999997</v>
      </c>
      <c r="D174">
        <v>13.606</v>
      </c>
      <c r="E174" t="s">
        <v>648</v>
      </c>
      <c r="F174">
        <v>14.2</v>
      </c>
      <c r="G174" t="s">
        <v>647</v>
      </c>
      <c r="H174" t="s">
        <v>649</v>
      </c>
      <c r="I174">
        <f t="shared" si="2"/>
        <v>5.6338028169014134</v>
      </c>
    </row>
    <row r="175" spans="1:9" x14ac:dyDescent="0.15">
      <c r="A175" t="s">
        <v>650</v>
      </c>
      <c r="B175" t="s">
        <v>651</v>
      </c>
      <c r="C175">
        <v>48.305</v>
      </c>
      <c r="D175">
        <v>13.632</v>
      </c>
      <c r="E175" t="s">
        <v>652</v>
      </c>
      <c r="F175">
        <v>60.2</v>
      </c>
      <c r="G175" t="s">
        <v>650</v>
      </c>
      <c r="H175" t="s">
        <v>653</v>
      </c>
      <c r="I175">
        <f t="shared" si="2"/>
        <v>-0.33222591362126713</v>
      </c>
    </row>
    <row r="176" spans="1:9" x14ac:dyDescent="0.15">
      <c r="A176" t="s">
        <v>654</v>
      </c>
      <c r="B176" t="s">
        <v>576</v>
      </c>
      <c r="C176">
        <v>48.378</v>
      </c>
      <c r="D176">
        <v>13.577999999999999</v>
      </c>
      <c r="E176" t="s">
        <v>655</v>
      </c>
      <c r="F176">
        <v>128.1</v>
      </c>
      <c r="G176" t="s">
        <v>654</v>
      </c>
      <c r="H176" t="s">
        <v>656</v>
      </c>
      <c r="I176">
        <f t="shared" si="2"/>
        <v>-0.85870413739265761</v>
      </c>
    </row>
    <row r="177" spans="1:9" x14ac:dyDescent="0.15">
      <c r="A177" t="s">
        <v>657</v>
      </c>
      <c r="B177" t="s">
        <v>386</v>
      </c>
      <c r="C177">
        <v>48.375</v>
      </c>
      <c r="D177">
        <v>13.567</v>
      </c>
      <c r="E177" t="s">
        <v>658</v>
      </c>
      <c r="F177">
        <v>39.299999999999997</v>
      </c>
      <c r="G177" t="s">
        <v>657</v>
      </c>
      <c r="H177" t="s">
        <v>659</v>
      </c>
      <c r="I177">
        <f t="shared" si="2"/>
        <v>1.7811704834605671</v>
      </c>
    </row>
    <row r="178" spans="1:9" x14ac:dyDescent="0.15">
      <c r="A178" t="s">
        <v>660</v>
      </c>
      <c r="B178" t="s">
        <v>105</v>
      </c>
      <c r="C178">
        <v>48.402000000000001</v>
      </c>
      <c r="D178">
        <v>13.574</v>
      </c>
      <c r="E178" t="s">
        <v>661</v>
      </c>
      <c r="F178">
        <v>81.3</v>
      </c>
      <c r="G178" t="s">
        <v>660</v>
      </c>
      <c r="H178" t="s">
        <v>662</v>
      </c>
      <c r="I178">
        <f t="shared" si="2"/>
        <v>0.86100861008610452</v>
      </c>
    </row>
    <row r="179" spans="1:9" x14ac:dyDescent="0.15">
      <c r="A179" t="s">
        <v>663</v>
      </c>
      <c r="B179" t="s">
        <v>664</v>
      </c>
      <c r="C179">
        <v>48.430999999999997</v>
      </c>
      <c r="D179">
        <v>13.462999999999999</v>
      </c>
      <c r="E179" t="s">
        <v>665</v>
      </c>
      <c r="F179">
        <v>340.9</v>
      </c>
      <c r="G179" t="s">
        <v>663</v>
      </c>
      <c r="H179" t="s">
        <v>666</v>
      </c>
      <c r="I179">
        <f t="shared" si="2"/>
        <v>2.9334115576422043E-2</v>
      </c>
    </row>
    <row r="180" spans="1:9" x14ac:dyDescent="0.15">
      <c r="A180" t="s">
        <v>667</v>
      </c>
      <c r="B180" t="s">
        <v>668</v>
      </c>
      <c r="C180">
        <v>48.551000000000002</v>
      </c>
      <c r="D180">
        <v>13.77</v>
      </c>
      <c r="E180" t="s">
        <v>669</v>
      </c>
      <c r="F180">
        <v>132.5</v>
      </c>
      <c r="G180" t="s">
        <v>667</v>
      </c>
      <c r="H180" t="s">
        <v>670</v>
      </c>
      <c r="I180">
        <f t="shared" si="2"/>
        <v>0.37735849056603776</v>
      </c>
    </row>
    <row r="181" spans="1:9" x14ac:dyDescent="0.15">
      <c r="A181" t="s">
        <v>671</v>
      </c>
      <c r="B181" t="s">
        <v>168</v>
      </c>
      <c r="C181">
        <v>48.573999999999998</v>
      </c>
      <c r="D181">
        <v>13.933999999999999</v>
      </c>
      <c r="E181" t="s">
        <v>672</v>
      </c>
      <c r="F181">
        <v>43.7</v>
      </c>
      <c r="G181" t="s">
        <v>671</v>
      </c>
      <c r="H181" t="s">
        <v>673</v>
      </c>
      <c r="I181">
        <f t="shared" si="2"/>
        <v>2.9748283752860343</v>
      </c>
    </row>
    <row r="182" spans="1:9" x14ac:dyDescent="0.15">
      <c r="A182" t="s">
        <v>674</v>
      </c>
      <c r="B182" t="s">
        <v>675</v>
      </c>
      <c r="C182">
        <v>48.457000000000001</v>
      </c>
      <c r="D182">
        <v>13.922000000000001</v>
      </c>
      <c r="E182" t="s">
        <v>676</v>
      </c>
      <c r="F182">
        <v>200.2</v>
      </c>
      <c r="G182" t="s">
        <v>674</v>
      </c>
      <c r="H182" t="s">
        <v>677</v>
      </c>
      <c r="I182">
        <f t="shared" si="2"/>
        <v>-9.9900099900094214E-2</v>
      </c>
    </row>
    <row r="183" spans="1:9" x14ac:dyDescent="0.15">
      <c r="A183" t="s">
        <v>678</v>
      </c>
      <c r="B183" t="s">
        <v>679</v>
      </c>
      <c r="C183">
        <v>48.7</v>
      </c>
      <c r="D183">
        <v>13.842000000000001</v>
      </c>
      <c r="E183" t="s">
        <v>680</v>
      </c>
      <c r="F183">
        <v>125.3</v>
      </c>
      <c r="G183" t="s">
        <v>678</v>
      </c>
      <c r="H183" t="s">
        <v>681</v>
      </c>
      <c r="I183">
        <f t="shared" si="2"/>
        <v>-1.0375099760574598</v>
      </c>
    </row>
    <row r="184" spans="1:9" x14ac:dyDescent="0.15">
      <c r="A184" t="s">
        <v>682</v>
      </c>
      <c r="B184" t="s">
        <v>683</v>
      </c>
      <c r="C184">
        <v>48.604999999999997</v>
      </c>
      <c r="D184">
        <v>14.019</v>
      </c>
      <c r="E184" t="s">
        <v>684</v>
      </c>
      <c r="F184">
        <v>256.39999999999998</v>
      </c>
      <c r="G184" t="s">
        <v>682</v>
      </c>
      <c r="H184" t="s">
        <v>685</v>
      </c>
      <c r="I184">
        <f t="shared" si="2"/>
        <v>-0.15600624024960111</v>
      </c>
    </row>
    <row r="185" spans="1:9" x14ac:dyDescent="0.15">
      <c r="A185" t="s">
        <v>686</v>
      </c>
      <c r="B185" t="s">
        <v>687</v>
      </c>
      <c r="C185">
        <v>48.573</v>
      </c>
      <c r="D185">
        <v>14.05</v>
      </c>
      <c r="E185" t="s">
        <v>688</v>
      </c>
      <c r="F185">
        <v>137.9</v>
      </c>
      <c r="G185" t="s">
        <v>686</v>
      </c>
      <c r="H185" t="s">
        <v>689</v>
      </c>
      <c r="I185">
        <f t="shared" si="2"/>
        <v>7.2516316171134382E-2</v>
      </c>
    </row>
    <row r="186" spans="1:9" x14ac:dyDescent="0.15">
      <c r="A186" t="s">
        <v>690</v>
      </c>
      <c r="B186" t="s">
        <v>691</v>
      </c>
      <c r="C186">
        <v>48.543999999999997</v>
      </c>
      <c r="D186">
        <v>14.032</v>
      </c>
      <c r="E186" t="s">
        <v>692</v>
      </c>
      <c r="F186">
        <v>453.5</v>
      </c>
      <c r="G186" t="s">
        <v>690</v>
      </c>
      <c r="H186" t="s">
        <v>693</v>
      </c>
      <c r="I186">
        <f t="shared" si="2"/>
        <v>0.11025358324145534</v>
      </c>
    </row>
    <row r="187" spans="1:9" x14ac:dyDescent="0.15">
      <c r="A187" t="s">
        <v>694</v>
      </c>
      <c r="B187">
        <v>78200</v>
      </c>
      <c r="C187">
        <v>48.386000000000003</v>
      </c>
      <c r="D187">
        <v>14.026</v>
      </c>
      <c r="E187" t="s">
        <v>695</v>
      </c>
      <c r="F187">
        <v>78190</v>
      </c>
      <c r="G187" t="s">
        <v>694</v>
      </c>
      <c r="H187" t="s">
        <v>696</v>
      </c>
      <c r="I187">
        <f t="shared" si="2"/>
        <v>1.278935925310142E-2</v>
      </c>
    </row>
    <row r="188" spans="1:9" x14ac:dyDescent="0.15">
      <c r="A188" t="s">
        <v>697</v>
      </c>
      <c r="B188" t="s">
        <v>57</v>
      </c>
      <c r="C188">
        <v>48.223999999999997</v>
      </c>
      <c r="D188">
        <v>13.734999999999999</v>
      </c>
      <c r="E188" t="s">
        <v>698</v>
      </c>
      <c r="F188">
        <v>54</v>
      </c>
      <c r="G188" t="s">
        <v>697</v>
      </c>
      <c r="H188" t="s">
        <v>699</v>
      </c>
      <c r="I188">
        <f t="shared" si="2"/>
        <v>0</v>
      </c>
    </row>
    <row r="189" spans="1:9" x14ac:dyDescent="0.15">
      <c r="A189" t="s">
        <v>700</v>
      </c>
      <c r="B189" t="s">
        <v>578</v>
      </c>
      <c r="C189">
        <v>48.234999999999999</v>
      </c>
      <c r="D189">
        <v>13.826000000000001</v>
      </c>
      <c r="E189" t="s">
        <v>701</v>
      </c>
      <c r="F189">
        <v>135.9</v>
      </c>
      <c r="G189" t="s">
        <v>700</v>
      </c>
      <c r="H189" t="s">
        <v>702</v>
      </c>
      <c r="I189">
        <f t="shared" si="2"/>
        <v>7.3583517292122383E-2</v>
      </c>
    </row>
    <row r="190" spans="1:9" x14ac:dyDescent="0.15">
      <c r="A190" t="s">
        <v>703</v>
      </c>
      <c r="B190" t="s">
        <v>704</v>
      </c>
      <c r="C190">
        <v>48.228000000000002</v>
      </c>
      <c r="D190">
        <v>13.917999999999999</v>
      </c>
      <c r="E190" t="s">
        <v>705</v>
      </c>
      <c r="F190">
        <v>184</v>
      </c>
      <c r="G190" t="s">
        <v>703</v>
      </c>
      <c r="H190" t="s">
        <v>706</v>
      </c>
      <c r="I190">
        <f t="shared" si="2"/>
        <v>0</v>
      </c>
    </row>
    <row r="191" spans="1:9" x14ac:dyDescent="0.15">
      <c r="A191" t="s">
        <v>707</v>
      </c>
      <c r="B191" t="s">
        <v>708</v>
      </c>
      <c r="C191">
        <v>48.273000000000003</v>
      </c>
      <c r="D191">
        <v>13.74</v>
      </c>
      <c r="E191" t="s">
        <v>709</v>
      </c>
      <c r="F191">
        <v>25.8</v>
      </c>
      <c r="G191" t="s">
        <v>707</v>
      </c>
      <c r="H191" t="s">
        <v>710</v>
      </c>
      <c r="I191">
        <f t="shared" si="2"/>
        <v>8.5271317829457338</v>
      </c>
    </row>
    <row r="192" spans="1:9" x14ac:dyDescent="0.15">
      <c r="A192" t="s">
        <v>711</v>
      </c>
      <c r="B192" t="s">
        <v>477</v>
      </c>
      <c r="C192">
        <v>48.325000000000003</v>
      </c>
      <c r="D192">
        <v>13.8</v>
      </c>
      <c r="E192" t="s">
        <v>712</v>
      </c>
      <c r="F192">
        <v>56.4</v>
      </c>
      <c r="G192" t="s">
        <v>711</v>
      </c>
      <c r="H192" t="s">
        <v>713</v>
      </c>
      <c r="I192">
        <f t="shared" si="2"/>
        <v>1.0638297872340452</v>
      </c>
    </row>
    <row r="193" spans="1:9" x14ac:dyDescent="0.15">
      <c r="A193" t="s">
        <v>714</v>
      </c>
      <c r="B193" t="s">
        <v>715</v>
      </c>
      <c r="C193">
        <v>48.32</v>
      </c>
      <c r="D193">
        <v>13.81</v>
      </c>
      <c r="E193" t="s">
        <v>716</v>
      </c>
      <c r="F193">
        <v>101.9</v>
      </c>
      <c r="G193" t="s">
        <v>714</v>
      </c>
      <c r="H193" t="s">
        <v>717</v>
      </c>
      <c r="I193">
        <f t="shared" si="2"/>
        <v>2.0608439646712404</v>
      </c>
    </row>
    <row r="194" spans="1:9" x14ac:dyDescent="0.15">
      <c r="A194" t="s">
        <v>718</v>
      </c>
      <c r="B194" t="s">
        <v>719</v>
      </c>
      <c r="C194">
        <v>48.372</v>
      </c>
      <c r="D194">
        <v>13.763999999999999</v>
      </c>
      <c r="E194" t="s">
        <v>720</v>
      </c>
      <c r="F194">
        <v>48.4</v>
      </c>
      <c r="G194" t="s">
        <v>718</v>
      </c>
      <c r="H194" t="s">
        <v>721</v>
      </c>
      <c r="I194">
        <f t="shared" si="2"/>
        <v>-0.82644628099173256</v>
      </c>
    </row>
    <row r="195" spans="1:9" x14ac:dyDescent="0.15">
      <c r="A195" t="s">
        <v>722</v>
      </c>
      <c r="B195" t="s">
        <v>723</v>
      </c>
      <c r="C195">
        <v>48.371000000000002</v>
      </c>
      <c r="D195">
        <v>13.895</v>
      </c>
      <c r="E195" t="s">
        <v>724</v>
      </c>
      <c r="F195">
        <v>312.2</v>
      </c>
      <c r="G195" t="s">
        <v>722</v>
      </c>
      <c r="H195" t="s">
        <v>725</v>
      </c>
      <c r="I195">
        <f t="shared" ref="I195:I258" si="3">((B195-F195)/F195)*100</f>
        <v>0.25624599615631372</v>
      </c>
    </row>
    <row r="196" spans="1:9" x14ac:dyDescent="0.15">
      <c r="A196" t="s">
        <v>726</v>
      </c>
      <c r="B196" t="s">
        <v>727</v>
      </c>
      <c r="C196">
        <v>48.468000000000004</v>
      </c>
      <c r="D196">
        <v>14.276</v>
      </c>
      <c r="E196" t="s">
        <v>728</v>
      </c>
      <c r="F196">
        <v>59.6</v>
      </c>
      <c r="G196" t="s">
        <v>726</v>
      </c>
      <c r="H196" t="s">
        <v>729</v>
      </c>
      <c r="I196">
        <f t="shared" si="3"/>
        <v>-2.6845637583892641</v>
      </c>
    </row>
    <row r="197" spans="1:9" x14ac:dyDescent="0.15">
      <c r="A197" t="s">
        <v>730</v>
      </c>
      <c r="B197" t="s">
        <v>708</v>
      </c>
      <c r="C197">
        <v>48.466000000000001</v>
      </c>
      <c r="D197">
        <v>14.27</v>
      </c>
      <c r="E197" t="s">
        <v>731</v>
      </c>
      <c r="F197">
        <v>27.9</v>
      </c>
      <c r="G197" t="s">
        <v>730</v>
      </c>
      <c r="H197" t="s">
        <v>732</v>
      </c>
      <c r="I197">
        <f t="shared" si="3"/>
        <v>0.35842293906810546</v>
      </c>
    </row>
    <row r="198" spans="1:9" x14ac:dyDescent="0.15">
      <c r="A198" t="s">
        <v>733</v>
      </c>
      <c r="B198" t="s">
        <v>734</v>
      </c>
      <c r="C198">
        <v>48.368000000000002</v>
      </c>
      <c r="D198">
        <v>14.137</v>
      </c>
      <c r="E198" t="s">
        <v>735</v>
      </c>
      <c r="F198">
        <v>227.4</v>
      </c>
      <c r="G198" t="s">
        <v>733</v>
      </c>
      <c r="H198" t="s">
        <v>736</v>
      </c>
      <c r="I198">
        <f t="shared" si="3"/>
        <v>-0.61565523306948366</v>
      </c>
    </row>
    <row r="199" spans="1:9" x14ac:dyDescent="0.15">
      <c r="A199" t="s">
        <v>737</v>
      </c>
      <c r="B199" t="s">
        <v>132</v>
      </c>
      <c r="C199">
        <v>48.363999999999997</v>
      </c>
      <c r="D199">
        <v>14.291</v>
      </c>
      <c r="E199" t="s">
        <v>738</v>
      </c>
      <c r="F199">
        <v>27.9</v>
      </c>
      <c r="G199" t="s">
        <v>737</v>
      </c>
      <c r="H199" t="s">
        <v>739</v>
      </c>
      <c r="I199">
        <f t="shared" si="3"/>
        <v>-3.2258064516128981</v>
      </c>
    </row>
    <row r="200" spans="1:9" x14ac:dyDescent="0.15">
      <c r="A200" t="s">
        <v>740</v>
      </c>
      <c r="B200" t="s">
        <v>741</v>
      </c>
      <c r="C200">
        <v>47.62</v>
      </c>
      <c r="D200">
        <v>13.824</v>
      </c>
      <c r="E200" t="s">
        <v>742</v>
      </c>
      <c r="F200">
        <v>114.4</v>
      </c>
      <c r="G200" t="s">
        <v>740</v>
      </c>
      <c r="H200" t="s">
        <v>743</v>
      </c>
      <c r="I200">
        <f t="shared" si="3"/>
        <v>1.3986013986013937</v>
      </c>
    </row>
    <row r="201" spans="1:9" x14ac:dyDescent="0.15">
      <c r="A201" t="s">
        <v>744</v>
      </c>
      <c r="B201" t="s">
        <v>719</v>
      </c>
      <c r="C201">
        <v>47.634999999999998</v>
      </c>
      <c r="D201">
        <v>13.768000000000001</v>
      </c>
      <c r="E201" t="s">
        <v>745</v>
      </c>
      <c r="F201">
        <v>54.5</v>
      </c>
      <c r="G201" t="s">
        <v>744</v>
      </c>
      <c r="H201" t="s">
        <v>746</v>
      </c>
      <c r="I201">
        <f t="shared" si="3"/>
        <v>-11.926605504587156</v>
      </c>
    </row>
    <row r="202" spans="1:9" x14ac:dyDescent="0.15">
      <c r="A202" t="s">
        <v>747</v>
      </c>
      <c r="B202" t="s">
        <v>572</v>
      </c>
      <c r="C202">
        <v>47.637</v>
      </c>
      <c r="D202">
        <v>13.766999999999999</v>
      </c>
      <c r="E202" t="s">
        <v>748</v>
      </c>
      <c r="F202">
        <v>10.5</v>
      </c>
      <c r="G202" t="s">
        <v>747</v>
      </c>
      <c r="H202" t="s">
        <v>749</v>
      </c>
      <c r="I202">
        <f t="shared" si="3"/>
        <v>4.7619047619047619</v>
      </c>
    </row>
    <row r="203" spans="1:9" x14ac:dyDescent="0.15">
      <c r="A203" t="s">
        <v>750</v>
      </c>
      <c r="B203" t="s">
        <v>651</v>
      </c>
      <c r="C203">
        <v>47.570999999999998</v>
      </c>
      <c r="D203">
        <v>13.84</v>
      </c>
      <c r="E203" t="s">
        <v>751</v>
      </c>
      <c r="F203">
        <v>57.4</v>
      </c>
      <c r="G203" t="s">
        <v>750</v>
      </c>
      <c r="H203" t="s">
        <v>752</v>
      </c>
      <c r="I203">
        <f t="shared" si="3"/>
        <v>4.5296167247386787</v>
      </c>
    </row>
    <row r="204" spans="1:9" x14ac:dyDescent="0.15">
      <c r="A204" t="s">
        <v>753</v>
      </c>
      <c r="B204" t="s">
        <v>754</v>
      </c>
      <c r="C204">
        <v>47.564</v>
      </c>
      <c r="D204">
        <v>13.721</v>
      </c>
      <c r="E204" t="s">
        <v>755</v>
      </c>
      <c r="F204">
        <v>317.39999999999998</v>
      </c>
      <c r="G204" t="s">
        <v>753</v>
      </c>
      <c r="H204" t="s">
        <v>756</v>
      </c>
      <c r="I204">
        <f t="shared" si="3"/>
        <v>0.81915563957152582</v>
      </c>
    </row>
    <row r="205" spans="1:9" x14ac:dyDescent="0.15">
      <c r="A205" t="s">
        <v>757</v>
      </c>
      <c r="B205" t="s">
        <v>518</v>
      </c>
      <c r="C205">
        <v>47.55</v>
      </c>
      <c r="D205">
        <v>13.632</v>
      </c>
      <c r="E205" t="s">
        <v>758</v>
      </c>
      <c r="F205">
        <v>31.3</v>
      </c>
      <c r="G205" t="s">
        <v>757</v>
      </c>
      <c r="H205" t="s">
        <v>759</v>
      </c>
      <c r="I205">
        <f t="shared" si="3"/>
        <v>-4.1533546325878614</v>
      </c>
    </row>
    <row r="206" spans="1:9" x14ac:dyDescent="0.15">
      <c r="A206" t="s">
        <v>760</v>
      </c>
      <c r="B206" t="s">
        <v>761</v>
      </c>
      <c r="C206">
        <v>47.613</v>
      </c>
      <c r="D206">
        <v>13.63</v>
      </c>
      <c r="E206" t="s">
        <v>762</v>
      </c>
      <c r="F206">
        <v>615.20000000000005</v>
      </c>
      <c r="G206" t="s">
        <v>760</v>
      </c>
      <c r="H206" t="s">
        <v>763</v>
      </c>
      <c r="I206">
        <f t="shared" si="3"/>
        <v>-0.35760728218466276</v>
      </c>
    </row>
    <row r="207" spans="1:9" x14ac:dyDescent="0.15">
      <c r="A207" t="s">
        <v>764</v>
      </c>
      <c r="B207" t="s">
        <v>765</v>
      </c>
      <c r="C207">
        <v>47.71</v>
      </c>
      <c r="D207">
        <v>13.628</v>
      </c>
      <c r="E207" t="s">
        <v>766</v>
      </c>
      <c r="F207">
        <v>720.2</v>
      </c>
      <c r="G207" t="s">
        <v>764</v>
      </c>
      <c r="H207" t="s">
        <v>767</v>
      </c>
      <c r="I207">
        <f t="shared" si="3"/>
        <v>-0.44432102193835671</v>
      </c>
    </row>
    <row r="208" spans="1:9" x14ac:dyDescent="0.15">
      <c r="A208" t="s">
        <v>768</v>
      </c>
      <c r="B208" t="s">
        <v>769</v>
      </c>
      <c r="C208">
        <v>47.722000000000001</v>
      </c>
      <c r="D208">
        <v>13.489000000000001</v>
      </c>
      <c r="E208" t="s">
        <v>770</v>
      </c>
      <c r="F208">
        <v>125.4</v>
      </c>
      <c r="G208" t="s">
        <v>768</v>
      </c>
      <c r="H208" t="s">
        <v>771</v>
      </c>
      <c r="I208">
        <f t="shared" si="3"/>
        <v>-0.31897926634769191</v>
      </c>
    </row>
    <row r="209" spans="1:9" x14ac:dyDescent="0.15">
      <c r="A209" t="s">
        <v>772</v>
      </c>
      <c r="B209" t="s">
        <v>773</v>
      </c>
      <c r="C209">
        <v>47.718000000000004</v>
      </c>
      <c r="D209">
        <v>13.614000000000001</v>
      </c>
      <c r="E209" t="s">
        <v>774</v>
      </c>
      <c r="F209">
        <v>251.8</v>
      </c>
      <c r="G209" t="s">
        <v>772</v>
      </c>
      <c r="H209" t="s">
        <v>775</v>
      </c>
      <c r="I209">
        <f t="shared" si="3"/>
        <v>7.942811755360947E-2</v>
      </c>
    </row>
    <row r="210" spans="1:9" x14ac:dyDescent="0.15">
      <c r="A210" t="s">
        <v>776</v>
      </c>
      <c r="B210" t="s">
        <v>777</v>
      </c>
      <c r="C210">
        <v>47.750999999999998</v>
      </c>
      <c r="D210">
        <v>13.66</v>
      </c>
      <c r="E210" t="s">
        <v>778</v>
      </c>
      <c r="F210">
        <v>35.1</v>
      </c>
      <c r="G210" t="s">
        <v>776</v>
      </c>
      <c r="H210" t="s">
        <v>779</v>
      </c>
      <c r="I210">
        <f t="shared" si="3"/>
        <v>-0.28490028490028896</v>
      </c>
    </row>
    <row r="211" spans="1:9" x14ac:dyDescent="0.15">
      <c r="A211" t="s">
        <v>780</v>
      </c>
      <c r="B211">
        <v>1220</v>
      </c>
      <c r="C211">
        <v>47.804000000000002</v>
      </c>
      <c r="D211">
        <v>13.763999999999999</v>
      </c>
      <c r="E211" t="s">
        <v>781</v>
      </c>
      <c r="F211">
        <v>1223.4000000000001</v>
      </c>
      <c r="G211" t="s">
        <v>780</v>
      </c>
      <c r="H211" t="s">
        <v>782</v>
      </c>
      <c r="I211">
        <f t="shared" si="3"/>
        <v>-0.27791401013569483</v>
      </c>
    </row>
    <row r="212" spans="1:9" x14ac:dyDescent="0.15">
      <c r="A212" t="s">
        <v>783</v>
      </c>
      <c r="B212" t="s">
        <v>81</v>
      </c>
      <c r="C212">
        <v>47.814</v>
      </c>
      <c r="D212">
        <v>13.771000000000001</v>
      </c>
      <c r="E212" t="s">
        <v>784</v>
      </c>
      <c r="F212">
        <v>40</v>
      </c>
      <c r="G212" t="s">
        <v>783</v>
      </c>
      <c r="H212" t="s">
        <v>785</v>
      </c>
      <c r="I212">
        <f t="shared" si="3"/>
        <v>2.5</v>
      </c>
    </row>
    <row r="213" spans="1:9" x14ac:dyDescent="0.15">
      <c r="A213" t="s">
        <v>786</v>
      </c>
      <c r="B213" t="s">
        <v>787</v>
      </c>
      <c r="C213">
        <v>47.854999999999997</v>
      </c>
      <c r="D213">
        <v>13.335000000000001</v>
      </c>
      <c r="E213" t="s">
        <v>788</v>
      </c>
      <c r="F213">
        <v>37</v>
      </c>
      <c r="G213" t="s">
        <v>786</v>
      </c>
      <c r="H213" t="s">
        <v>790</v>
      </c>
      <c r="I213">
        <f t="shared" si="3"/>
        <v>5.4054054054054053</v>
      </c>
    </row>
    <row r="214" spans="1:9" x14ac:dyDescent="0.15">
      <c r="A214" t="s">
        <v>791</v>
      </c>
      <c r="B214" t="s">
        <v>97</v>
      </c>
      <c r="C214">
        <v>47.82</v>
      </c>
      <c r="D214">
        <v>13.244</v>
      </c>
      <c r="E214" t="s">
        <v>792</v>
      </c>
      <c r="F214">
        <v>34.9</v>
      </c>
      <c r="G214" t="s">
        <v>791</v>
      </c>
      <c r="H214" t="s">
        <v>793</v>
      </c>
      <c r="I214">
        <f t="shared" si="3"/>
        <v>-11.174785100286529</v>
      </c>
    </row>
    <row r="215" spans="1:9" x14ac:dyDescent="0.15">
      <c r="A215" t="s">
        <v>794</v>
      </c>
      <c r="B215" t="s">
        <v>526</v>
      </c>
      <c r="C215">
        <v>47.832000000000001</v>
      </c>
      <c r="D215">
        <v>13.337</v>
      </c>
      <c r="E215" t="s">
        <v>795</v>
      </c>
      <c r="F215">
        <v>109</v>
      </c>
      <c r="G215" t="s">
        <v>794</v>
      </c>
      <c r="H215" t="s">
        <v>796</v>
      </c>
      <c r="I215">
        <f t="shared" si="3"/>
        <v>5.5045871559633035</v>
      </c>
    </row>
    <row r="216" spans="1:9" x14ac:dyDescent="0.15">
      <c r="A216" t="s">
        <v>797</v>
      </c>
      <c r="B216" t="s">
        <v>798</v>
      </c>
      <c r="C216">
        <v>47.802999999999997</v>
      </c>
      <c r="D216">
        <v>13.452999999999999</v>
      </c>
      <c r="E216" t="s">
        <v>799</v>
      </c>
      <c r="F216">
        <v>247.4</v>
      </c>
      <c r="G216" t="s">
        <v>797</v>
      </c>
      <c r="H216" t="s">
        <v>800</v>
      </c>
      <c r="I216">
        <f t="shared" si="3"/>
        <v>2.2635408245755837</v>
      </c>
    </row>
    <row r="217" spans="1:9" x14ac:dyDescent="0.15">
      <c r="A217" t="s">
        <v>801</v>
      </c>
      <c r="B217" t="s">
        <v>439</v>
      </c>
      <c r="C217">
        <v>47.793999999999997</v>
      </c>
      <c r="D217">
        <v>13.539</v>
      </c>
      <c r="E217" t="s">
        <v>802</v>
      </c>
      <c r="F217">
        <v>31.2</v>
      </c>
      <c r="G217" t="s">
        <v>801</v>
      </c>
      <c r="H217" t="s">
        <v>803</v>
      </c>
      <c r="I217">
        <f t="shared" si="3"/>
        <v>2.5641025641025665</v>
      </c>
    </row>
    <row r="218" spans="1:9" x14ac:dyDescent="0.15">
      <c r="A218" t="s">
        <v>804</v>
      </c>
      <c r="B218" t="s">
        <v>805</v>
      </c>
      <c r="C218">
        <v>47.954000000000001</v>
      </c>
      <c r="D218">
        <v>13.608000000000001</v>
      </c>
      <c r="E218" t="s">
        <v>806</v>
      </c>
      <c r="F218">
        <v>462.9</v>
      </c>
      <c r="G218" t="s">
        <v>804</v>
      </c>
      <c r="H218" t="s">
        <v>807</v>
      </c>
      <c r="I218">
        <f t="shared" si="3"/>
        <v>0.66969107798661109</v>
      </c>
    </row>
    <row r="219" spans="1:9" x14ac:dyDescent="0.15">
      <c r="A219" t="s">
        <v>808</v>
      </c>
      <c r="B219" t="s">
        <v>809</v>
      </c>
      <c r="C219">
        <v>47.985999999999997</v>
      </c>
      <c r="D219">
        <v>13.443</v>
      </c>
      <c r="E219" t="s">
        <v>810</v>
      </c>
      <c r="F219">
        <v>99.7</v>
      </c>
      <c r="G219" t="s">
        <v>808</v>
      </c>
      <c r="H219" t="s">
        <v>811</v>
      </c>
      <c r="I219">
        <f t="shared" si="3"/>
        <v>-0.70210631895687337</v>
      </c>
    </row>
    <row r="220" spans="1:9" x14ac:dyDescent="0.15">
      <c r="A220" t="s">
        <v>812</v>
      </c>
      <c r="B220" t="s">
        <v>162</v>
      </c>
      <c r="C220">
        <v>48.026000000000003</v>
      </c>
      <c r="D220">
        <v>13.502000000000001</v>
      </c>
      <c r="E220" t="s">
        <v>813</v>
      </c>
      <c r="F220">
        <v>58.1</v>
      </c>
      <c r="G220" t="s">
        <v>812</v>
      </c>
      <c r="H220" t="s">
        <v>814</v>
      </c>
      <c r="I220">
        <f t="shared" si="3"/>
        <v>1.5490533562822695</v>
      </c>
    </row>
    <row r="221" spans="1:9" x14ac:dyDescent="0.15">
      <c r="A221" t="s">
        <v>815</v>
      </c>
      <c r="B221" t="s">
        <v>816</v>
      </c>
      <c r="C221">
        <v>48.005000000000003</v>
      </c>
      <c r="D221">
        <v>13.603</v>
      </c>
      <c r="E221" t="s">
        <v>817</v>
      </c>
      <c r="F221">
        <v>331.5</v>
      </c>
      <c r="G221" t="s">
        <v>815</v>
      </c>
      <c r="H221" t="s">
        <v>818</v>
      </c>
      <c r="I221">
        <f t="shared" si="3"/>
        <v>-0.45248868778280549</v>
      </c>
    </row>
    <row r="222" spans="1:9" x14ac:dyDescent="0.15">
      <c r="A222" t="s">
        <v>819</v>
      </c>
      <c r="B222" t="s">
        <v>57</v>
      </c>
      <c r="C222">
        <v>47.936999999999998</v>
      </c>
      <c r="D222">
        <v>13.484</v>
      </c>
      <c r="E222" t="s">
        <v>820</v>
      </c>
      <c r="F222">
        <v>51.4</v>
      </c>
      <c r="G222" t="s">
        <v>819</v>
      </c>
      <c r="H222" t="s">
        <v>821</v>
      </c>
      <c r="I222">
        <f t="shared" si="3"/>
        <v>5.0583657587548663</v>
      </c>
    </row>
    <row r="223" spans="1:9" x14ac:dyDescent="0.15">
      <c r="A223" t="s">
        <v>822</v>
      </c>
      <c r="B223" t="s">
        <v>125</v>
      </c>
      <c r="C223">
        <v>48.000999999999998</v>
      </c>
      <c r="D223">
        <v>13.609</v>
      </c>
      <c r="E223" t="s">
        <v>823</v>
      </c>
      <c r="F223">
        <v>103.5</v>
      </c>
      <c r="G223" t="s">
        <v>822</v>
      </c>
      <c r="H223" t="s">
        <v>824</v>
      </c>
      <c r="I223">
        <f t="shared" si="3"/>
        <v>1.4492753623188406</v>
      </c>
    </row>
    <row r="224" spans="1:9" x14ac:dyDescent="0.15">
      <c r="A224" t="s">
        <v>825</v>
      </c>
      <c r="B224" t="s">
        <v>826</v>
      </c>
      <c r="C224">
        <v>48.01</v>
      </c>
      <c r="D224">
        <v>13.657999999999999</v>
      </c>
      <c r="E224" t="s">
        <v>827</v>
      </c>
      <c r="F224">
        <v>447.1</v>
      </c>
      <c r="G224" t="s">
        <v>825</v>
      </c>
      <c r="H224" t="s">
        <v>828</v>
      </c>
      <c r="I224">
        <f t="shared" si="3"/>
        <v>-0.24602997092373577</v>
      </c>
    </row>
    <row r="225" spans="1:9" x14ac:dyDescent="0.15">
      <c r="A225" t="s">
        <v>829</v>
      </c>
      <c r="B225" t="s">
        <v>830</v>
      </c>
      <c r="C225">
        <v>47.999000000000002</v>
      </c>
      <c r="D225">
        <v>13.683999999999999</v>
      </c>
      <c r="E225" t="s">
        <v>831</v>
      </c>
      <c r="F225">
        <v>949.9</v>
      </c>
      <c r="G225" t="s">
        <v>829</v>
      </c>
      <c r="H225" t="s">
        <v>832</v>
      </c>
      <c r="I225">
        <f t="shared" si="3"/>
        <v>0.64217286030108678</v>
      </c>
    </row>
    <row r="226" spans="1:9" x14ac:dyDescent="0.15">
      <c r="A226" t="s">
        <v>833</v>
      </c>
      <c r="B226" t="s">
        <v>834</v>
      </c>
      <c r="C226">
        <v>47.975000000000001</v>
      </c>
      <c r="D226">
        <v>13.74</v>
      </c>
      <c r="E226" t="s">
        <v>835</v>
      </c>
      <c r="F226">
        <v>81</v>
      </c>
      <c r="G226" t="s">
        <v>833</v>
      </c>
      <c r="H226" t="s">
        <v>837</v>
      </c>
      <c r="I226">
        <f t="shared" si="3"/>
        <v>-1.2345679012345678</v>
      </c>
    </row>
    <row r="227" spans="1:9" x14ac:dyDescent="0.15">
      <c r="A227" t="s">
        <v>838</v>
      </c>
      <c r="B227">
        <v>1260</v>
      </c>
      <c r="C227">
        <v>48.085999999999999</v>
      </c>
      <c r="D227">
        <v>13.837999999999999</v>
      </c>
      <c r="E227" t="s">
        <v>839</v>
      </c>
      <c r="F227">
        <v>1256.0999999999999</v>
      </c>
      <c r="G227" t="s">
        <v>838</v>
      </c>
      <c r="H227" t="s">
        <v>840</v>
      </c>
      <c r="I227">
        <f t="shared" si="3"/>
        <v>0.31048483401003829</v>
      </c>
    </row>
    <row r="228" spans="1:9" x14ac:dyDescent="0.15">
      <c r="A228" t="s">
        <v>841</v>
      </c>
      <c r="B228">
        <v>2740</v>
      </c>
      <c r="C228">
        <v>48.09</v>
      </c>
      <c r="D228">
        <v>13.875999999999999</v>
      </c>
      <c r="E228" t="s">
        <v>842</v>
      </c>
      <c r="F228">
        <v>2740.9</v>
      </c>
      <c r="G228" t="s">
        <v>841</v>
      </c>
      <c r="H228" t="s">
        <v>843</v>
      </c>
      <c r="I228">
        <f t="shared" si="3"/>
        <v>-3.2835929804082266E-2</v>
      </c>
    </row>
    <row r="229" spans="1:9" x14ac:dyDescent="0.15">
      <c r="A229" t="s">
        <v>844</v>
      </c>
      <c r="B229" t="s">
        <v>166</v>
      </c>
      <c r="C229">
        <v>48.094000000000001</v>
      </c>
      <c r="D229">
        <v>13.840999999999999</v>
      </c>
      <c r="E229" t="s">
        <v>845</v>
      </c>
      <c r="F229">
        <v>45.8</v>
      </c>
      <c r="G229" t="s">
        <v>844</v>
      </c>
      <c r="H229" t="s">
        <v>846</v>
      </c>
      <c r="I229">
        <f t="shared" si="3"/>
        <v>0.43668122270742982</v>
      </c>
    </row>
    <row r="230" spans="1:9" x14ac:dyDescent="0.15">
      <c r="A230" t="s">
        <v>847</v>
      </c>
      <c r="B230" t="s">
        <v>848</v>
      </c>
      <c r="C230">
        <v>47.847999999999999</v>
      </c>
      <c r="D230">
        <v>13.949</v>
      </c>
      <c r="E230" t="s">
        <v>849</v>
      </c>
      <c r="F230">
        <v>181.9</v>
      </c>
      <c r="G230" t="s">
        <v>847</v>
      </c>
      <c r="H230" t="s">
        <v>850</v>
      </c>
      <c r="I230">
        <f t="shared" si="3"/>
        <v>5.4975261132487248E-2</v>
      </c>
    </row>
    <row r="231" spans="1:9" x14ac:dyDescent="0.15">
      <c r="A231" t="s">
        <v>851</v>
      </c>
      <c r="B231" t="s">
        <v>852</v>
      </c>
      <c r="C231">
        <v>47.947000000000003</v>
      </c>
      <c r="D231">
        <v>13.986000000000001</v>
      </c>
      <c r="E231" t="s">
        <v>853</v>
      </c>
      <c r="F231">
        <v>326.10000000000002</v>
      </c>
      <c r="G231" t="s">
        <v>851</v>
      </c>
      <c r="H231" t="s">
        <v>854</v>
      </c>
      <c r="I231">
        <f t="shared" si="3"/>
        <v>-3.0665440049071676E-2</v>
      </c>
    </row>
    <row r="232" spans="1:9" x14ac:dyDescent="0.15">
      <c r="A232" t="s">
        <v>855</v>
      </c>
      <c r="B232" t="s">
        <v>856</v>
      </c>
      <c r="C232">
        <v>48.037999999999997</v>
      </c>
      <c r="D232">
        <v>13.914999999999999</v>
      </c>
      <c r="E232" t="s">
        <v>857</v>
      </c>
      <c r="F232">
        <v>72.2</v>
      </c>
      <c r="G232" t="s">
        <v>855</v>
      </c>
      <c r="H232" t="s">
        <v>858</v>
      </c>
      <c r="I232">
        <f t="shared" si="3"/>
        <v>3.8781163434903001</v>
      </c>
    </row>
    <row r="233" spans="1:9" x14ac:dyDescent="0.15">
      <c r="A233" t="s">
        <v>859</v>
      </c>
      <c r="B233" t="s">
        <v>860</v>
      </c>
      <c r="C233">
        <v>48.052999999999997</v>
      </c>
      <c r="D233">
        <v>13.923</v>
      </c>
      <c r="E233" t="s">
        <v>861</v>
      </c>
      <c r="F233">
        <v>445</v>
      </c>
      <c r="G233" t="s">
        <v>859</v>
      </c>
      <c r="H233" t="s">
        <v>863</v>
      </c>
      <c r="I233">
        <f t="shared" si="3"/>
        <v>1.1235955056179776</v>
      </c>
    </row>
    <row r="234" spans="1:9" x14ac:dyDescent="0.15">
      <c r="A234" t="s">
        <v>864</v>
      </c>
      <c r="B234">
        <v>3400</v>
      </c>
      <c r="C234">
        <v>48.140999999999998</v>
      </c>
      <c r="D234">
        <v>13.996</v>
      </c>
      <c r="E234" t="s">
        <v>865</v>
      </c>
      <c r="F234">
        <v>3387.1</v>
      </c>
      <c r="G234" t="s">
        <v>864</v>
      </c>
      <c r="H234" t="s">
        <v>866</v>
      </c>
      <c r="I234">
        <f t="shared" si="3"/>
        <v>0.38085678013640256</v>
      </c>
    </row>
    <row r="235" spans="1:9" x14ac:dyDescent="0.15">
      <c r="A235" t="s">
        <v>867</v>
      </c>
      <c r="B235" t="s">
        <v>36</v>
      </c>
      <c r="C235">
        <v>48.134</v>
      </c>
      <c r="D235">
        <v>14.007</v>
      </c>
      <c r="E235" t="s">
        <v>868</v>
      </c>
      <c r="F235">
        <v>68.3</v>
      </c>
      <c r="G235" t="s">
        <v>867</v>
      </c>
      <c r="H235" t="s">
        <v>869</v>
      </c>
      <c r="I235">
        <f t="shared" si="3"/>
        <v>1.0248901903367538</v>
      </c>
    </row>
    <row r="236" spans="1:9" x14ac:dyDescent="0.15">
      <c r="A236" t="s">
        <v>870</v>
      </c>
      <c r="B236" t="s">
        <v>432</v>
      </c>
      <c r="C236">
        <v>47.908999999999999</v>
      </c>
      <c r="D236">
        <v>14.103</v>
      </c>
      <c r="E236" t="s">
        <v>871</v>
      </c>
      <c r="F236">
        <v>40.5</v>
      </c>
      <c r="G236" t="s">
        <v>870</v>
      </c>
      <c r="H236" t="s">
        <v>872</v>
      </c>
      <c r="I236">
        <f t="shared" si="3"/>
        <v>3.7037037037037033</v>
      </c>
    </row>
    <row r="237" spans="1:9" x14ac:dyDescent="0.15">
      <c r="A237" t="s">
        <v>873</v>
      </c>
      <c r="B237" t="s">
        <v>874</v>
      </c>
      <c r="C237">
        <v>48.052</v>
      </c>
      <c r="D237">
        <v>14.132</v>
      </c>
      <c r="E237" t="s">
        <v>875</v>
      </c>
      <c r="F237">
        <v>147.19999999999999</v>
      </c>
      <c r="G237" t="s">
        <v>873</v>
      </c>
      <c r="H237" t="s">
        <v>876</v>
      </c>
      <c r="I237">
        <f t="shared" si="3"/>
        <v>-0.13586956521738358</v>
      </c>
    </row>
    <row r="238" spans="1:9" x14ac:dyDescent="0.15">
      <c r="A238" t="s">
        <v>877</v>
      </c>
      <c r="B238" t="s">
        <v>447</v>
      </c>
      <c r="C238">
        <v>48.073</v>
      </c>
      <c r="D238">
        <v>14.198</v>
      </c>
      <c r="E238" t="s">
        <v>878</v>
      </c>
      <c r="F238">
        <v>74.8</v>
      </c>
      <c r="G238" t="s">
        <v>877</v>
      </c>
      <c r="H238" t="s">
        <v>879</v>
      </c>
      <c r="I238">
        <f t="shared" si="3"/>
        <v>-1.0695187165775364</v>
      </c>
    </row>
    <row r="239" spans="1:9" x14ac:dyDescent="0.15">
      <c r="A239" t="s">
        <v>880</v>
      </c>
      <c r="B239" t="s">
        <v>881</v>
      </c>
      <c r="C239">
        <v>48.2</v>
      </c>
      <c r="D239">
        <v>14.266</v>
      </c>
      <c r="E239" t="s">
        <v>882</v>
      </c>
      <c r="F239">
        <v>365.3</v>
      </c>
      <c r="G239" t="s">
        <v>880</v>
      </c>
      <c r="H239" t="s">
        <v>883</v>
      </c>
      <c r="I239">
        <f t="shared" si="3"/>
        <v>0.46537092800437685</v>
      </c>
    </row>
    <row r="240" spans="1:9" x14ac:dyDescent="0.15">
      <c r="A240" t="s">
        <v>884</v>
      </c>
      <c r="B240" t="s">
        <v>885</v>
      </c>
      <c r="C240">
        <v>48.204000000000001</v>
      </c>
      <c r="D240">
        <v>14.38</v>
      </c>
      <c r="E240" t="s">
        <v>886</v>
      </c>
      <c r="F240">
        <v>86</v>
      </c>
      <c r="G240" t="s">
        <v>884</v>
      </c>
      <c r="H240" t="s">
        <v>887</v>
      </c>
      <c r="I240">
        <f t="shared" si="3"/>
        <v>0</v>
      </c>
    </row>
    <row r="241" spans="1:9" x14ac:dyDescent="0.15">
      <c r="A241" t="s">
        <v>888</v>
      </c>
      <c r="B241" t="s">
        <v>889</v>
      </c>
      <c r="C241">
        <v>48.344000000000001</v>
      </c>
      <c r="D241">
        <v>14.443</v>
      </c>
      <c r="E241" t="s">
        <v>890</v>
      </c>
      <c r="F241">
        <v>106.7</v>
      </c>
      <c r="G241" t="s">
        <v>888</v>
      </c>
      <c r="H241" t="s">
        <v>891</v>
      </c>
      <c r="I241">
        <f t="shared" si="3"/>
        <v>1.2183692596063702</v>
      </c>
    </row>
    <row r="242" spans="1:9" x14ac:dyDescent="0.15">
      <c r="A242" t="s">
        <v>892</v>
      </c>
      <c r="B242" t="s">
        <v>205</v>
      </c>
      <c r="C242">
        <v>48.368000000000002</v>
      </c>
      <c r="D242">
        <v>14.467000000000001</v>
      </c>
      <c r="E242" t="s">
        <v>893</v>
      </c>
      <c r="F242">
        <v>76.599999999999895</v>
      </c>
      <c r="G242" t="s">
        <v>892</v>
      </c>
      <c r="H242" t="s">
        <v>894</v>
      </c>
      <c r="I242">
        <f t="shared" si="3"/>
        <v>1.8276762402090172</v>
      </c>
    </row>
    <row r="243" spans="1:9" x14ac:dyDescent="0.15">
      <c r="A243" t="s">
        <v>895</v>
      </c>
      <c r="B243" t="s">
        <v>896</v>
      </c>
      <c r="C243">
        <v>48.277999999999999</v>
      </c>
      <c r="D243">
        <v>14.446999999999999</v>
      </c>
      <c r="E243" t="s">
        <v>897</v>
      </c>
      <c r="F243">
        <v>257.7</v>
      </c>
      <c r="G243" t="s">
        <v>895</v>
      </c>
      <c r="H243" t="s">
        <v>898</v>
      </c>
      <c r="I243">
        <f t="shared" si="3"/>
        <v>1.2805587892898764</v>
      </c>
    </row>
    <row r="244" spans="1:9" x14ac:dyDescent="0.15">
      <c r="A244" t="s">
        <v>899</v>
      </c>
      <c r="B244" t="s">
        <v>900</v>
      </c>
      <c r="C244">
        <v>47.381</v>
      </c>
      <c r="D244">
        <v>13.429</v>
      </c>
      <c r="E244" t="s">
        <v>901</v>
      </c>
      <c r="F244">
        <v>134.5</v>
      </c>
      <c r="G244" t="s">
        <v>899</v>
      </c>
      <c r="H244" t="s">
        <v>902</v>
      </c>
      <c r="I244">
        <f t="shared" si="3"/>
        <v>28.624535315985128</v>
      </c>
    </row>
    <row r="245" spans="1:9" x14ac:dyDescent="0.15">
      <c r="A245" t="s">
        <v>903</v>
      </c>
      <c r="B245" t="s">
        <v>136</v>
      </c>
      <c r="C245">
        <v>47.369</v>
      </c>
      <c r="D245">
        <v>13.481999999999999</v>
      </c>
      <c r="E245" t="s">
        <v>904</v>
      </c>
      <c r="F245">
        <v>86.5</v>
      </c>
      <c r="G245" t="s">
        <v>903</v>
      </c>
      <c r="H245" t="s">
        <v>905</v>
      </c>
      <c r="I245">
        <f t="shared" si="3"/>
        <v>0.57803468208092479</v>
      </c>
    </row>
    <row r="246" spans="1:9" x14ac:dyDescent="0.15">
      <c r="A246" t="s">
        <v>906</v>
      </c>
      <c r="B246" t="s">
        <v>477</v>
      </c>
      <c r="C246">
        <v>47.378999999999998</v>
      </c>
      <c r="D246">
        <v>13.555</v>
      </c>
      <c r="E246" t="s">
        <v>907</v>
      </c>
      <c r="F246">
        <v>57.2</v>
      </c>
      <c r="G246" t="s">
        <v>906</v>
      </c>
      <c r="H246" t="s">
        <v>908</v>
      </c>
      <c r="I246">
        <f t="shared" si="3"/>
        <v>-0.34965034965035457</v>
      </c>
    </row>
    <row r="247" spans="1:9" x14ac:dyDescent="0.15">
      <c r="A247" t="s">
        <v>909</v>
      </c>
      <c r="B247" t="s">
        <v>504</v>
      </c>
      <c r="C247">
        <v>47.354999999999997</v>
      </c>
      <c r="D247">
        <v>13.712999999999999</v>
      </c>
      <c r="E247" t="s">
        <v>910</v>
      </c>
      <c r="F247">
        <v>65.2</v>
      </c>
      <c r="G247" t="s">
        <v>909</v>
      </c>
      <c r="H247" t="s">
        <v>911</v>
      </c>
      <c r="I247">
        <f t="shared" si="3"/>
        <v>-3.3742331288343599</v>
      </c>
    </row>
    <row r="248" spans="1:9" x14ac:dyDescent="0.15">
      <c r="A248" t="s">
        <v>912</v>
      </c>
      <c r="B248" t="s">
        <v>913</v>
      </c>
      <c r="C248">
        <v>47.396999999999998</v>
      </c>
      <c r="D248">
        <v>13.696999999999999</v>
      </c>
      <c r="E248" t="s">
        <v>914</v>
      </c>
      <c r="F248">
        <v>648.79999999999995</v>
      </c>
      <c r="G248" t="s">
        <v>912</v>
      </c>
      <c r="H248" t="s">
        <v>915</v>
      </c>
      <c r="I248">
        <f t="shared" si="3"/>
        <v>0.18495684340321294</v>
      </c>
    </row>
    <row r="249" spans="1:9" x14ac:dyDescent="0.15">
      <c r="A249" t="s">
        <v>916</v>
      </c>
      <c r="B249">
        <v>1520</v>
      </c>
      <c r="C249">
        <v>47.515000000000001</v>
      </c>
      <c r="D249">
        <v>14.086</v>
      </c>
      <c r="E249" t="s">
        <v>917</v>
      </c>
      <c r="F249">
        <v>1519</v>
      </c>
      <c r="G249" t="s">
        <v>916</v>
      </c>
      <c r="H249" t="s">
        <v>918</v>
      </c>
      <c r="I249">
        <f t="shared" si="3"/>
        <v>6.5832784726793936E-2</v>
      </c>
    </row>
    <row r="250" spans="1:9" x14ac:dyDescent="0.15">
      <c r="A250" t="s">
        <v>919</v>
      </c>
      <c r="B250" t="s">
        <v>77</v>
      </c>
      <c r="C250">
        <v>47.503999999999998</v>
      </c>
      <c r="D250">
        <v>14.093999999999999</v>
      </c>
      <c r="E250" t="s">
        <v>920</v>
      </c>
      <c r="F250">
        <v>194.3</v>
      </c>
      <c r="G250" t="s">
        <v>919</v>
      </c>
      <c r="H250" t="s">
        <v>921</v>
      </c>
      <c r="I250">
        <f t="shared" si="3"/>
        <v>-4.2717447246526046</v>
      </c>
    </row>
    <row r="251" spans="1:9" x14ac:dyDescent="0.15">
      <c r="A251" t="s">
        <v>922</v>
      </c>
      <c r="B251" t="s">
        <v>390</v>
      </c>
      <c r="C251">
        <v>47.524999999999999</v>
      </c>
      <c r="D251">
        <v>14.148</v>
      </c>
      <c r="E251" t="s">
        <v>923</v>
      </c>
      <c r="F251">
        <v>155.9</v>
      </c>
      <c r="G251" t="s">
        <v>922</v>
      </c>
      <c r="H251" t="s">
        <v>924</v>
      </c>
      <c r="I251">
        <f t="shared" si="3"/>
        <v>-1.2187299550994264</v>
      </c>
    </row>
    <row r="252" spans="1:9" x14ac:dyDescent="0.15">
      <c r="A252" t="s">
        <v>925</v>
      </c>
      <c r="B252">
        <v>2130</v>
      </c>
      <c r="C252">
        <v>47.552</v>
      </c>
      <c r="D252">
        <v>14.252000000000001</v>
      </c>
      <c r="E252" t="s">
        <v>926</v>
      </c>
      <c r="F252">
        <v>2132</v>
      </c>
      <c r="G252" t="s">
        <v>925</v>
      </c>
      <c r="H252" t="s">
        <v>928</v>
      </c>
      <c r="I252">
        <f t="shared" si="3"/>
        <v>-9.3808630393996242E-2</v>
      </c>
    </row>
    <row r="253" spans="1:9" x14ac:dyDescent="0.15">
      <c r="A253" t="s">
        <v>929</v>
      </c>
      <c r="B253" t="s">
        <v>930</v>
      </c>
      <c r="C253">
        <v>47.548000000000002</v>
      </c>
      <c r="D253">
        <v>14.305999999999999</v>
      </c>
      <c r="E253" t="s">
        <v>931</v>
      </c>
      <c r="F253">
        <v>368.7</v>
      </c>
      <c r="G253" t="s">
        <v>929</v>
      </c>
      <c r="H253" t="s">
        <v>932</v>
      </c>
      <c r="I253">
        <f t="shared" si="3"/>
        <v>1.1662598318416089</v>
      </c>
    </row>
    <row r="254" spans="1:9" x14ac:dyDescent="0.15">
      <c r="A254" t="s">
        <v>933</v>
      </c>
      <c r="B254">
        <v>2650</v>
      </c>
      <c r="C254">
        <v>47.581000000000003</v>
      </c>
      <c r="D254">
        <v>14.462</v>
      </c>
      <c r="E254" t="s">
        <v>934</v>
      </c>
      <c r="F254">
        <v>2651</v>
      </c>
      <c r="G254" t="s">
        <v>933</v>
      </c>
      <c r="H254" t="s">
        <v>935</v>
      </c>
      <c r="I254">
        <f t="shared" si="3"/>
        <v>-3.7721614485099961E-2</v>
      </c>
    </row>
    <row r="255" spans="1:9" x14ac:dyDescent="0.15">
      <c r="A255" t="s">
        <v>936</v>
      </c>
      <c r="B255" t="s">
        <v>937</v>
      </c>
      <c r="C255">
        <v>47.603999999999999</v>
      </c>
      <c r="D255">
        <v>14.747</v>
      </c>
      <c r="E255" t="s">
        <v>938</v>
      </c>
      <c r="F255">
        <v>245.3</v>
      </c>
      <c r="G255" t="s">
        <v>936</v>
      </c>
      <c r="H255" t="s">
        <v>939</v>
      </c>
      <c r="I255">
        <f t="shared" si="3"/>
        <v>3.9543416225030525</v>
      </c>
    </row>
    <row r="256" spans="1:9" x14ac:dyDescent="0.15">
      <c r="A256" t="s">
        <v>940</v>
      </c>
      <c r="B256" t="s">
        <v>941</v>
      </c>
      <c r="C256">
        <v>47.741</v>
      </c>
      <c r="D256">
        <v>15.305</v>
      </c>
      <c r="E256" t="s">
        <v>942</v>
      </c>
      <c r="F256">
        <v>280</v>
      </c>
      <c r="G256" t="s">
        <v>940</v>
      </c>
      <c r="H256" t="s">
        <v>943</v>
      </c>
      <c r="I256">
        <f t="shared" si="3"/>
        <v>0</v>
      </c>
    </row>
    <row r="257" spans="1:9" x14ac:dyDescent="0.15">
      <c r="A257" t="s">
        <v>944</v>
      </c>
      <c r="B257" t="s">
        <v>57</v>
      </c>
      <c r="C257">
        <v>47.676000000000002</v>
      </c>
      <c r="D257">
        <v>15.170999999999999</v>
      </c>
      <c r="E257" t="s">
        <v>945</v>
      </c>
      <c r="F257">
        <v>54.1</v>
      </c>
      <c r="G257" t="s">
        <v>944</v>
      </c>
      <c r="H257" t="s">
        <v>946</v>
      </c>
      <c r="I257">
        <f t="shared" si="3"/>
        <v>-0.18484288354898598</v>
      </c>
    </row>
    <row r="258" spans="1:9" x14ac:dyDescent="0.15">
      <c r="A258" t="s">
        <v>947</v>
      </c>
      <c r="B258" t="s">
        <v>948</v>
      </c>
      <c r="C258">
        <v>47.664999999999999</v>
      </c>
      <c r="D258">
        <v>14.983000000000001</v>
      </c>
      <c r="E258" t="s">
        <v>949</v>
      </c>
      <c r="F258">
        <v>592.29999999999995</v>
      </c>
      <c r="G258" t="s">
        <v>947</v>
      </c>
      <c r="H258" t="s">
        <v>950</v>
      </c>
      <c r="I258">
        <f t="shared" si="3"/>
        <v>0.28701671450279342</v>
      </c>
    </row>
    <row r="259" spans="1:9" x14ac:dyDescent="0.15">
      <c r="A259" t="s">
        <v>951</v>
      </c>
      <c r="B259" t="s">
        <v>29</v>
      </c>
      <c r="C259">
        <v>47.728000000000002</v>
      </c>
      <c r="D259">
        <v>14.64</v>
      </c>
      <c r="E259" t="s">
        <v>952</v>
      </c>
      <c r="F259">
        <v>93.5</v>
      </c>
      <c r="G259" t="s">
        <v>951</v>
      </c>
      <c r="H259" t="s">
        <v>953</v>
      </c>
      <c r="I259">
        <f t="shared" ref="I259:I322" si="4">((B259-F259)/F259)*100</f>
        <v>1.6042780748663104</v>
      </c>
    </row>
    <row r="260" spans="1:9" x14ac:dyDescent="0.15">
      <c r="A260" t="s">
        <v>954</v>
      </c>
      <c r="B260" t="s">
        <v>955</v>
      </c>
      <c r="C260">
        <v>47.853000000000002</v>
      </c>
      <c r="D260">
        <v>14.653</v>
      </c>
      <c r="E260" t="s">
        <v>956</v>
      </c>
      <c r="F260">
        <v>87.3</v>
      </c>
      <c r="G260" t="s">
        <v>954</v>
      </c>
      <c r="H260" t="s">
        <v>957</v>
      </c>
      <c r="I260">
        <f t="shared" si="4"/>
        <v>5.3837342497136351</v>
      </c>
    </row>
    <row r="261" spans="1:9" x14ac:dyDescent="0.15">
      <c r="A261" t="s">
        <v>958</v>
      </c>
      <c r="B261" t="s">
        <v>959</v>
      </c>
      <c r="C261">
        <v>47.91</v>
      </c>
      <c r="D261">
        <v>14.532</v>
      </c>
      <c r="E261" t="s">
        <v>960</v>
      </c>
      <c r="F261">
        <v>24.6</v>
      </c>
      <c r="G261" t="s">
        <v>958</v>
      </c>
      <c r="H261" t="s">
        <v>961</v>
      </c>
      <c r="I261">
        <f t="shared" si="4"/>
        <v>1.6260162601625958</v>
      </c>
    </row>
    <row r="262" spans="1:9" x14ac:dyDescent="0.15">
      <c r="A262" t="s">
        <v>962</v>
      </c>
      <c r="B262" t="s">
        <v>963</v>
      </c>
      <c r="C262">
        <v>47.886000000000003</v>
      </c>
      <c r="D262">
        <v>14.455</v>
      </c>
      <c r="E262" t="s">
        <v>964</v>
      </c>
      <c r="F262">
        <v>168.6</v>
      </c>
      <c r="G262" t="s">
        <v>962</v>
      </c>
      <c r="H262" t="s">
        <v>965</v>
      </c>
      <c r="I262">
        <f t="shared" si="4"/>
        <v>0.83036773428232846</v>
      </c>
    </row>
    <row r="263" spans="1:9" x14ac:dyDescent="0.15">
      <c r="A263" t="s">
        <v>966</v>
      </c>
      <c r="B263">
        <v>5020</v>
      </c>
      <c r="C263">
        <v>48.024999999999999</v>
      </c>
      <c r="D263">
        <v>14.416</v>
      </c>
      <c r="E263" t="s">
        <v>967</v>
      </c>
      <c r="F263">
        <v>4996.1000000000004</v>
      </c>
      <c r="G263" t="s">
        <v>966</v>
      </c>
      <c r="H263" t="s">
        <v>968</v>
      </c>
      <c r="I263">
        <f t="shared" si="4"/>
        <v>0.47837313104220563</v>
      </c>
    </row>
    <row r="264" spans="1:9" x14ac:dyDescent="0.15">
      <c r="A264" t="s">
        <v>969</v>
      </c>
      <c r="B264" t="s">
        <v>587</v>
      </c>
      <c r="C264">
        <v>47.667999999999999</v>
      </c>
      <c r="D264">
        <v>14.108000000000001</v>
      </c>
      <c r="E264" t="s">
        <v>970</v>
      </c>
      <c r="F264">
        <v>25.2</v>
      </c>
      <c r="G264" t="s">
        <v>969</v>
      </c>
      <c r="H264" t="s">
        <v>971</v>
      </c>
      <c r="I264">
        <f t="shared" si="4"/>
        <v>3.1746031746031771</v>
      </c>
    </row>
    <row r="265" spans="1:9" x14ac:dyDescent="0.15">
      <c r="A265" t="s">
        <v>972</v>
      </c>
      <c r="B265" t="s">
        <v>973</v>
      </c>
      <c r="C265">
        <v>47.692</v>
      </c>
      <c r="D265">
        <v>14.113</v>
      </c>
      <c r="E265" t="s">
        <v>974</v>
      </c>
      <c r="F265">
        <v>15.6</v>
      </c>
      <c r="G265" t="s">
        <v>972</v>
      </c>
      <c r="H265" t="s">
        <v>975</v>
      </c>
      <c r="I265">
        <f t="shared" si="4"/>
        <v>21.794871794871799</v>
      </c>
    </row>
    <row r="266" spans="1:9" x14ac:dyDescent="0.15">
      <c r="A266" t="s">
        <v>976</v>
      </c>
      <c r="B266" t="s">
        <v>977</v>
      </c>
      <c r="C266">
        <v>47.692999999999998</v>
      </c>
      <c r="D266">
        <v>14.14</v>
      </c>
      <c r="E266" t="s">
        <v>978</v>
      </c>
      <c r="F266">
        <v>81.8</v>
      </c>
      <c r="G266" t="s">
        <v>976</v>
      </c>
      <c r="H266" t="s">
        <v>979</v>
      </c>
      <c r="I266">
        <f t="shared" si="4"/>
        <v>7.5794621026894911</v>
      </c>
    </row>
    <row r="267" spans="1:9" x14ac:dyDescent="0.15">
      <c r="A267" t="s">
        <v>980</v>
      </c>
      <c r="B267" t="s">
        <v>981</v>
      </c>
      <c r="C267">
        <v>47.767000000000003</v>
      </c>
      <c r="D267">
        <v>14.169</v>
      </c>
      <c r="E267" t="s">
        <v>982</v>
      </c>
      <c r="F267">
        <v>184.9</v>
      </c>
      <c r="G267" t="s">
        <v>980</v>
      </c>
      <c r="H267" t="s">
        <v>983</v>
      </c>
      <c r="I267">
        <f t="shared" si="4"/>
        <v>2.7582477014602458</v>
      </c>
    </row>
    <row r="268" spans="1:9" x14ac:dyDescent="0.15">
      <c r="A268" t="s">
        <v>984</v>
      </c>
      <c r="B268" t="s">
        <v>386</v>
      </c>
      <c r="C268">
        <v>47.668999999999997</v>
      </c>
      <c r="D268">
        <v>14.334</v>
      </c>
      <c r="E268" t="s">
        <v>985</v>
      </c>
      <c r="F268">
        <v>40.200000000000003</v>
      </c>
      <c r="G268" t="s">
        <v>984</v>
      </c>
      <c r="H268" t="s">
        <v>986</v>
      </c>
      <c r="I268">
        <f t="shared" si="4"/>
        <v>-0.49751243781095228</v>
      </c>
    </row>
    <row r="269" spans="1:9" x14ac:dyDescent="0.15">
      <c r="A269" t="s">
        <v>987</v>
      </c>
      <c r="B269" t="s">
        <v>561</v>
      </c>
      <c r="C269">
        <v>47.722000000000001</v>
      </c>
      <c r="D269">
        <v>14.331</v>
      </c>
      <c r="E269" t="s">
        <v>988</v>
      </c>
      <c r="F269">
        <v>67</v>
      </c>
      <c r="G269" t="s">
        <v>987</v>
      </c>
      <c r="H269" t="s">
        <v>989</v>
      </c>
      <c r="I269">
        <f t="shared" si="4"/>
        <v>0</v>
      </c>
    </row>
    <row r="270" spans="1:9" x14ac:dyDescent="0.15">
      <c r="A270" t="s">
        <v>990</v>
      </c>
      <c r="B270" t="s">
        <v>85</v>
      </c>
      <c r="C270">
        <v>47.725999999999999</v>
      </c>
      <c r="D270">
        <v>14.295</v>
      </c>
      <c r="E270" t="s">
        <v>991</v>
      </c>
      <c r="F270">
        <v>148.6</v>
      </c>
      <c r="G270" t="s">
        <v>990</v>
      </c>
      <c r="H270" t="s">
        <v>992</v>
      </c>
      <c r="I270">
        <f t="shared" si="4"/>
        <v>-0.40376850605652376</v>
      </c>
    </row>
    <row r="271" spans="1:9" x14ac:dyDescent="0.15">
      <c r="A271" t="s">
        <v>993</v>
      </c>
      <c r="B271" t="s">
        <v>339</v>
      </c>
      <c r="C271">
        <v>47.753</v>
      </c>
      <c r="D271">
        <v>14.307</v>
      </c>
      <c r="E271" t="s">
        <v>994</v>
      </c>
      <c r="F271">
        <v>15.4</v>
      </c>
      <c r="G271" t="s">
        <v>993</v>
      </c>
      <c r="H271" t="s">
        <v>995</v>
      </c>
      <c r="I271">
        <f t="shared" si="4"/>
        <v>-2.5974025974025996</v>
      </c>
    </row>
    <row r="272" spans="1:9" x14ac:dyDescent="0.15">
      <c r="A272" t="s">
        <v>996</v>
      </c>
      <c r="B272" t="s">
        <v>997</v>
      </c>
      <c r="C272">
        <v>47.765999999999998</v>
      </c>
      <c r="D272">
        <v>14.209</v>
      </c>
      <c r="E272" t="s">
        <v>998</v>
      </c>
      <c r="F272">
        <v>232.8</v>
      </c>
      <c r="G272" t="s">
        <v>996</v>
      </c>
      <c r="H272" t="s">
        <v>999</v>
      </c>
      <c r="I272">
        <f t="shared" si="4"/>
        <v>-0.77319587628866471</v>
      </c>
    </row>
    <row r="273" spans="1:9" x14ac:dyDescent="0.15">
      <c r="A273" t="s">
        <v>1000</v>
      </c>
      <c r="B273" t="s">
        <v>1001</v>
      </c>
      <c r="C273">
        <v>47.783000000000001</v>
      </c>
      <c r="D273">
        <v>14.196999999999999</v>
      </c>
      <c r="E273" t="s">
        <v>1002</v>
      </c>
      <c r="F273">
        <v>15</v>
      </c>
      <c r="G273" t="s">
        <v>1000</v>
      </c>
      <c r="H273" t="s">
        <v>1003</v>
      </c>
      <c r="I273">
        <f t="shared" si="4"/>
        <v>2766.666666666667</v>
      </c>
    </row>
    <row r="274" spans="1:9" x14ac:dyDescent="0.15">
      <c r="A274" t="s">
        <v>1004</v>
      </c>
      <c r="B274" t="s">
        <v>447</v>
      </c>
      <c r="C274">
        <v>47.805</v>
      </c>
      <c r="D274">
        <v>14.137</v>
      </c>
      <c r="E274" t="s">
        <v>1005</v>
      </c>
      <c r="F274">
        <v>72.400000000000006</v>
      </c>
      <c r="G274" t="s">
        <v>1004</v>
      </c>
      <c r="H274" t="s">
        <v>1006</v>
      </c>
      <c r="I274">
        <f t="shared" si="4"/>
        <v>2.2099447513812076</v>
      </c>
    </row>
    <row r="275" spans="1:9" x14ac:dyDescent="0.15">
      <c r="A275" t="s">
        <v>1007</v>
      </c>
      <c r="B275" t="s">
        <v>1008</v>
      </c>
      <c r="C275">
        <v>47.83</v>
      </c>
      <c r="D275">
        <v>14.159000000000001</v>
      </c>
      <c r="E275" t="s">
        <v>1009</v>
      </c>
      <c r="F275">
        <v>542.4</v>
      </c>
      <c r="G275" t="s">
        <v>1007</v>
      </c>
      <c r="H275" t="s">
        <v>1010</v>
      </c>
      <c r="I275">
        <f t="shared" si="4"/>
        <v>0.66371681415929629</v>
      </c>
    </row>
    <row r="276" spans="1:9" x14ac:dyDescent="0.15">
      <c r="A276" t="s">
        <v>1011</v>
      </c>
      <c r="B276" t="s">
        <v>81</v>
      </c>
      <c r="C276">
        <v>47.866</v>
      </c>
      <c r="D276">
        <v>14.205</v>
      </c>
      <c r="E276" t="s">
        <v>1012</v>
      </c>
      <c r="F276">
        <v>43</v>
      </c>
      <c r="G276" t="s">
        <v>1011</v>
      </c>
      <c r="H276" t="s">
        <v>1014</v>
      </c>
      <c r="I276">
        <f t="shared" si="4"/>
        <v>-4.6511627906976747</v>
      </c>
    </row>
    <row r="277" spans="1:9" x14ac:dyDescent="0.15">
      <c r="A277" t="s">
        <v>1015</v>
      </c>
      <c r="B277" t="s">
        <v>188</v>
      </c>
      <c r="C277">
        <v>47.893000000000001</v>
      </c>
      <c r="D277">
        <v>14.28</v>
      </c>
      <c r="E277" t="s">
        <v>1016</v>
      </c>
      <c r="F277">
        <v>129.4</v>
      </c>
      <c r="G277" t="s">
        <v>1015</v>
      </c>
      <c r="H277" t="s">
        <v>1017</v>
      </c>
      <c r="I277">
        <f t="shared" si="4"/>
        <v>-0.30911901081916976</v>
      </c>
    </row>
    <row r="278" spans="1:9" x14ac:dyDescent="0.15">
      <c r="A278" t="s">
        <v>1018</v>
      </c>
      <c r="B278" t="s">
        <v>1019</v>
      </c>
      <c r="C278">
        <v>47.917000000000002</v>
      </c>
      <c r="D278">
        <v>14.212999999999999</v>
      </c>
      <c r="E278" t="s">
        <v>1020</v>
      </c>
      <c r="F278">
        <v>20.9</v>
      </c>
      <c r="G278" t="s">
        <v>1018</v>
      </c>
      <c r="H278" t="s">
        <v>1021</v>
      </c>
      <c r="I278">
        <f t="shared" si="4"/>
        <v>3785.1674641148329</v>
      </c>
    </row>
    <row r="279" spans="1:9" x14ac:dyDescent="0.15">
      <c r="A279" t="s">
        <v>1022</v>
      </c>
      <c r="B279" t="s">
        <v>1023</v>
      </c>
      <c r="C279">
        <v>48.051000000000002</v>
      </c>
      <c r="D279">
        <v>14.356</v>
      </c>
      <c r="E279" t="s">
        <v>1024</v>
      </c>
      <c r="F279">
        <v>898.1</v>
      </c>
      <c r="G279" t="s">
        <v>1022</v>
      </c>
      <c r="H279" t="s">
        <v>1025</v>
      </c>
      <c r="I279">
        <f t="shared" si="4"/>
        <v>0.21155773299186917</v>
      </c>
    </row>
    <row r="280" spans="1:9" x14ac:dyDescent="0.15">
      <c r="A280" t="s">
        <v>1026</v>
      </c>
      <c r="B280">
        <v>5940</v>
      </c>
      <c r="C280">
        <v>48.042999999999999</v>
      </c>
      <c r="D280">
        <v>14.425000000000001</v>
      </c>
      <c r="E280" t="s">
        <v>1027</v>
      </c>
      <c r="F280">
        <v>5915.4</v>
      </c>
      <c r="G280" t="s">
        <v>1026</v>
      </c>
      <c r="H280" t="s">
        <v>1028</v>
      </c>
      <c r="I280">
        <f t="shared" si="4"/>
        <v>0.41586367785780104</v>
      </c>
    </row>
    <row r="281" spans="1:9" x14ac:dyDescent="0.15">
      <c r="A281" t="s">
        <v>1029</v>
      </c>
      <c r="B281" t="s">
        <v>25</v>
      </c>
      <c r="C281">
        <v>48.045000000000002</v>
      </c>
      <c r="D281">
        <v>14.446999999999999</v>
      </c>
      <c r="E281" t="s">
        <v>1030</v>
      </c>
      <c r="F281">
        <v>71.099999999999895</v>
      </c>
      <c r="G281" t="s">
        <v>1029</v>
      </c>
      <c r="H281" t="s">
        <v>1031</v>
      </c>
      <c r="I281">
        <f t="shared" si="4"/>
        <v>-0.14064697608986637</v>
      </c>
    </row>
    <row r="282" spans="1:9" x14ac:dyDescent="0.15">
      <c r="A282" t="s">
        <v>1032</v>
      </c>
      <c r="B282" t="s">
        <v>21</v>
      </c>
      <c r="C282">
        <v>48.503</v>
      </c>
      <c r="D282">
        <v>14.506</v>
      </c>
      <c r="E282" t="s">
        <v>1033</v>
      </c>
      <c r="F282">
        <v>63.9</v>
      </c>
      <c r="G282" t="s">
        <v>1032</v>
      </c>
      <c r="H282" t="s">
        <v>1034</v>
      </c>
      <c r="I282">
        <f t="shared" si="4"/>
        <v>0.15649452269170802</v>
      </c>
    </row>
    <row r="283" spans="1:9" x14ac:dyDescent="0.15">
      <c r="A283" t="s">
        <v>1035</v>
      </c>
      <c r="B283" t="s">
        <v>981</v>
      </c>
      <c r="C283">
        <v>48.442999999999998</v>
      </c>
      <c r="D283">
        <v>14.534000000000001</v>
      </c>
      <c r="E283" t="s">
        <v>1036</v>
      </c>
      <c r="F283">
        <v>189.2</v>
      </c>
      <c r="G283" t="s">
        <v>1035</v>
      </c>
      <c r="H283" t="s">
        <v>1037</v>
      </c>
      <c r="I283">
        <f t="shared" si="4"/>
        <v>0.42283298097252187</v>
      </c>
    </row>
    <row r="284" spans="1:9" x14ac:dyDescent="0.15">
      <c r="A284" t="s">
        <v>1038</v>
      </c>
      <c r="B284" t="s">
        <v>715</v>
      </c>
      <c r="C284">
        <v>48.472000000000001</v>
      </c>
      <c r="D284">
        <v>14.722</v>
      </c>
      <c r="E284" t="s">
        <v>1039</v>
      </c>
      <c r="F284">
        <v>101.7</v>
      </c>
      <c r="G284" t="s">
        <v>1038</v>
      </c>
      <c r="H284" t="s">
        <v>1040</v>
      </c>
      <c r="I284">
        <f t="shared" si="4"/>
        <v>2.2615535889872143</v>
      </c>
    </row>
    <row r="285" spans="1:9" x14ac:dyDescent="0.15">
      <c r="A285" t="s">
        <v>1041</v>
      </c>
      <c r="B285" t="s">
        <v>346</v>
      </c>
      <c r="C285">
        <v>48.338000000000001</v>
      </c>
      <c r="D285">
        <v>14.57</v>
      </c>
      <c r="E285" t="s">
        <v>1042</v>
      </c>
      <c r="F285">
        <v>266.10000000000002</v>
      </c>
      <c r="G285" t="s">
        <v>1041</v>
      </c>
      <c r="H285" t="s">
        <v>1043</v>
      </c>
      <c r="I285">
        <f t="shared" si="4"/>
        <v>2.2172115745960079</v>
      </c>
    </row>
    <row r="286" spans="1:9" x14ac:dyDescent="0.15">
      <c r="A286" t="s">
        <v>1044</v>
      </c>
      <c r="B286" t="s">
        <v>1045</v>
      </c>
      <c r="C286">
        <v>48.29</v>
      </c>
      <c r="D286">
        <v>14.577999999999999</v>
      </c>
      <c r="E286" t="s">
        <v>1046</v>
      </c>
      <c r="F286">
        <v>604.70000000000005</v>
      </c>
      <c r="G286" t="s">
        <v>1044</v>
      </c>
      <c r="H286" t="s">
        <v>1047</v>
      </c>
      <c r="I286">
        <f t="shared" si="4"/>
        <v>0.21498263601785256</v>
      </c>
    </row>
    <row r="287" spans="1:9" x14ac:dyDescent="0.15">
      <c r="A287" t="s">
        <v>1048</v>
      </c>
      <c r="B287" t="s">
        <v>371</v>
      </c>
      <c r="C287">
        <v>48.207000000000001</v>
      </c>
      <c r="D287">
        <v>14.561</v>
      </c>
      <c r="E287" t="s">
        <v>1049</v>
      </c>
      <c r="F287">
        <v>91.8</v>
      </c>
      <c r="G287" t="s">
        <v>1048</v>
      </c>
      <c r="H287" t="s">
        <v>1050</v>
      </c>
      <c r="I287">
        <f t="shared" si="4"/>
        <v>2.3965141612200465</v>
      </c>
    </row>
    <row r="288" spans="1:9" x14ac:dyDescent="0.15">
      <c r="A288" t="s">
        <v>1051</v>
      </c>
      <c r="B288" t="s">
        <v>428</v>
      </c>
      <c r="C288">
        <v>48.404000000000003</v>
      </c>
      <c r="D288">
        <v>14.84</v>
      </c>
      <c r="E288" t="s">
        <v>1052</v>
      </c>
      <c r="F288">
        <v>80.400000000000006</v>
      </c>
      <c r="G288" t="s">
        <v>1051</v>
      </c>
      <c r="H288" t="s">
        <v>1053</v>
      </c>
      <c r="I288">
        <f t="shared" si="4"/>
        <v>-1.7412935323383154</v>
      </c>
    </row>
    <row r="289" spans="1:9" x14ac:dyDescent="0.15">
      <c r="A289" t="s">
        <v>1054</v>
      </c>
      <c r="B289" t="s">
        <v>459</v>
      </c>
      <c r="C289">
        <v>48.436999999999998</v>
      </c>
      <c r="D289">
        <v>14.781000000000001</v>
      </c>
      <c r="E289" t="s">
        <v>1055</v>
      </c>
      <c r="F289">
        <v>36.9</v>
      </c>
      <c r="G289" t="s">
        <v>1054</v>
      </c>
      <c r="H289" t="s">
        <v>1056</v>
      </c>
      <c r="I289">
        <f t="shared" si="4"/>
        <v>-86.449864498644985</v>
      </c>
    </row>
    <row r="290" spans="1:9" x14ac:dyDescent="0.15">
      <c r="A290" t="s">
        <v>1057</v>
      </c>
      <c r="B290" t="s">
        <v>816</v>
      </c>
      <c r="C290">
        <v>48.209000000000003</v>
      </c>
      <c r="D290">
        <v>14.683</v>
      </c>
      <c r="E290" t="s">
        <v>1058</v>
      </c>
      <c r="F290">
        <v>303.10000000000002</v>
      </c>
      <c r="G290" t="s">
        <v>1057</v>
      </c>
      <c r="H290" t="s">
        <v>1059</v>
      </c>
      <c r="I290">
        <f t="shared" si="4"/>
        <v>8.8749587594853097</v>
      </c>
    </row>
    <row r="291" spans="1:9" x14ac:dyDescent="0.15">
      <c r="A291" t="s">
        <v>1060</v>
      </c>
      <c r="B291" t="s">
        <v>136</v>
      </c>
      <c r="C291">
        <v>48.213000000000001</v>
      </c>
      <c r="D291">
        <v>14.778</v>
      </c>
      <c r="E291" t="s">
        <v>1061</v>
      </c>
      <c r="F291">
        <v>87.599999999999895</v>
      </c>
      <c r="G291" t="s">
        <v>1060</v>
      </c>
      <c r="H291" t="s">
        <v>1062</v>
      </c>
      <c r="I291">
        <f t="shared" si="4"/>
        <v>-0.6849315068491959</v>
      </c>
    </row>
    <row r="292" spans="1:9" x14ac:dyDescent="0.15">
      <c r="A292" t="s">
        <v>1063</v>
      </c>
      <c r="B292" t="s">
        <v>1064</v>
      </c>
      <c r="C292">
        <v>48.203000000000003</v>
      </c>
      <c r="D292">
        <v>15.003</v>
      </c>
      <c r="E292" t="s">
        <v>1065</v>
      </c>
      <c r="F292">
        <v>164.7</v>
      </c>
      <c r="G292" t="s">
        <v>1063</v>
      </c>
      <c r="H292" t="s">
        <v>1066</v>
      </c>
      <c r="I292">
        <f t="shared" si="4"/>
        <v>0.18214936247723826</v>
      </c>
    </row>
    <row r="293" spans="1:9" x14ac:dyDescent="0.15">
      <c r="A293" t="s">
        <v>1067</v>
      </c>
      <c r="B293" t="s">
        <v>1068</v>
      </c>
      <c r="C293">
        <v>47.86</v>
      </c>
      <c r="D293">
        <v>15.031000000000001</v>
      </c>
      <c r="E293" t="s">
        <v>1069</v>
      </c>
      <c r="F293">
        <v>117.9</v>
      </c>
      <c r="G293" t="s">
        <v>1067</v>
      </c>
      <c r="H293" t="s">
        <v>1070</v>
      </c>
      <c r="I293">
        <f t="shared" si="4"/>
        <v>20.441051738761658</v>
      </c>
    </row>
    <row r="294" spans="1:9" x14ac:dyDescent="0.15">
      <c r="A294" t="s">
        <v>1071</v>
      </c>
      <c r="B294" t="s">
        <v>264</v>
      </c>
      <c r="C294">
        <v>47.851999999999997</v>
      </c>
      <c r="D294">
        <v>15.042</v>
      </c>
      <c r="E294" t="s">
        <v>1072</v>
      </c>
      <c r="F294">
        <v>24.7</v>
      </c>
      <c r="G294" t="s">
        <v>1071</v>
      </c>
      <c r="H294" t="s">
        <v>1073</v>
      </c>
      <c r="I294">
        <f t="shared" si="4"/>
        <v>-2.8340080971659893</v>
      </c>
    </row>
    <row r="295" spans="1:9" x14ac:dyDescent="0.15">
      <c r="A295" t="s">
        <v>1074</v>
      </c>
      <c r="B295" t="s">
        <v>1075</v>
      </c>
      <c r="C295">
        <v>47.813000000000002</v>
      </c>
      <c r="D295">
        <v>14.929</v>
      </c>
      <c r="E295" t="s">
        <v>1076</v>
      </c>
      <c r="F295">
        <v>315.10000000000002</v>
      </c>
      <c r="G295" t="s">
        <v>1074</v>
      </c>
      <c r="H295" t="s">
        <v>1077</v>
      </c>
      <c r="I295">
        <f t="shared" si="4"/>
        <v>0.28562361155188104</v>
      </c>
    </row>
    <row r="296" spans="1:9" x14ac:dyDescent="0.15">
      <c r="A296" t="s">
        <v>1078</v>
      </c>
      <c r="B296" t="s">
        <v>1079</v>
      </c>
      <c r="C296">
        <v>47.890999999999998</v>
      </c>
      <c r="D296">
        <v>14.831</v>
      </c>
      <c r="E296" t="s">
        <v>1080</v>
      </c>
      <c r="F296">
        <v>506.9</v>
      </c>
      <c r="G296" t="s">
        <v>1078</v>
      </c>
      <c r="H296" t="s">
        <v>1081</v>
      </c>
      <c r="I296">
        <f t="shared" si="4"/>
        <v>-0.37482738212664773</v>
      </c>
    </row>
    <row r="297" spans="1:9" x14ac:dyDescent="0.15">
      <c r="A297" t="s">
        <v>1082</v>
      </c>
      <c r="B297" t="s">
        <v>1083</v>
      </c>
      <c r="C297">
        <v>47.945</v>
      </c>
      <c r="D297">
        <v>14.88</v>
      </c>
      <c r="E297" t="s">
        <v>1084</v>
      </c>
      <c r="F297">
        <v>98.5</v>
      </c>
      <c r="G297" t="s">
        <v>1082</v>
      </c>
      <c r="H297" t="s">
        <v>1085</v>
      </c>
      <c r="I297">
        <f t="shared" si="4"/>
        <v>-1.5228426395939088</v>
      </c>
    </row>
    <row r="298" spans="1:9" x14ac:dyDescent="0.15">
      <c r="A298" t="s">
        <v>1086</v>
      </c>
      <c r="B298" t="s">
        <v>1087</v>
      </c>
      <c r="C298">
        <v>48.058</v>
      </c>
      <c r="D298">
        <v>14.702</v>
      </c>
      <c r="E298" t="s">
        <v>1088</v>
      </c>
      <c r="F298">
        <v>155.80000000000001</v>
      </c>
      <c r="G298" t="s">
        <v>1086</v>
      </c>
      <c r="H298" t="s">
        <v>1089</v>
      </c>
      <c r="I298">
        <f t="shared" si="4"/>
        <v>1.4120667522464623</v>
      </c>
    </row>
    <row r="299" spans="1:9" x14ac:dyDescent="0.15">
      <c r="A299" t="s">
        <v>1090</v>
      </c>
      <c r="B299">
        <v>1110</v>
      </c>
      <c r="C299">
        <v>48.110999999999997</v>
      </c>
      <c r="D299">
        <v>14.891999999999999</v>
      </c>
      <c r="E299" t="s">
        <v>1091</v>
      </c>
      <c r="F299">
        <v>1116.5999999999999</v>
      </c>
      <c r="G299" t="s">
        <v>1090</v>
      </c>
      <c r="H299" t="s">
        <v>1092</v>
      </c>
      <c r="I299">
        <f t="shared" si="4"/>
        <v>-0.59108006448145345</v>
      </c>
    </row>
    <row r="300" spans="1:9" x14ac:dyDescent="0.15">
      <c r="A300" t="s">
        <v>1093</v>
      </c>
      <c r="B300" t="s">
        <v>518</v>
      </c>
      <c r="C300">
        <v>47.814</v>
      </c>
      <c r="D300">
        <v>15.295999999999999</v>
      </c>
      <c r="E300" t="s">
        <v>1094</v>
      </c>
      <c r="F300">
        <v>29.7</v>
      </c>
      <c r="G300" t="s">
        <v>1093</v>
      </c>
      <c r="H300" t="s">
        <v>1095</v>
      </c>
      <c r="I300">
        <f t="shared" si="4"/>
        <v>1.0101010101010124</v>
      </c>
    </row>
    <row r="301" spans="1:9" x14ac:dyDescent="0.15">
      <c r="A301" t="s">
        <v>1096</v>
      </c>
      <c r="B301" t="s">
        <v>789</v>
      </c>
      <c r="C301">
        <v>47.848999999999997</v>
      </c>
      <c r="D301">
        <v>15.281000000000001</v>
      </c>
      <c r="E301" t="s">
        <v>1097</v>
      </c>
      <c r="F301">
        <v>36.1</v>
      </c>
      <c r="G301" t="s">
        <v>1096</v>
      </c>
      <c r="H301" t="s">
        <v>1098</v>
      </c>
      <c r="I301">
        <f t="shared" si="4"/>
        <v>2.4930747922437635</v>
      </c>
    </row>
    <row r="302" spans="1:9" x14ac:dyDescent="0.15">
      <c r="A302" t="s">
        <v>1099</v>
      </c>
      <c r="B302" t="s">
        <v>260</v>
      </c>
      <c r="C302">
        <v>47.863999999999997</v>
      </c>
      <c r="D302">
        <v>15.313000000000001</v>
      </c>
      <c r="E302" t="s">
        <v>1100</v>
      </c>
      <c r="F302">
        <v>23.2</v>
      </c>
      <c r="G302" t="s">
        <v>1099</v>
      </c>
      <c r="H302" t="s">
        <v>1101</v>
      </c>
      <c r="I302">
        <f t="shared" si="4"/>
        <v>-5.1724137931034457</v>
      </c>
    </row>
    <row r="303" spans="1:9" x14ac:dyDescent="0.15">
      <c r="A303" t="s">
        <v>1102</v>
      </c>
      <c r="B303" t="s">
        <v>421</v>
      </c>
      <c r="C303">
        <v>47.933</v>
      </c>
      <c r="D303">
        <v>15.125</v>
      </c>
      <c r="E303" t="s">
        <v>1103</v>
      </c>
      <c r="F303">
        <v>203.3</v>
      </c>
      <c r="G303" t="s">
        <v>1102</v>
      </c>
      <c r="H303" t="s">
        <v>1104</v>
      </c>
      <c r="I303">
        <f t="shared" si="4"/>
        <v>1.8199704869650706</v>
      </c>
    </row>
    <row r="304" spans="1:9" x14ac:dyDescent="0.15">
      <c r="A304" t="s">
        <v>1105</v>
      </c>
      <c r="B304" t="s">
        <v>1106</v>
      </c>
      <c r="C304">
        <v>47.941000000000003</v>
      </c>
      <c r="D304">
        <v>15.105</v>
      </c>
      <c r="E304" t="s">
        <v>1107</v>
      </c>
      <c r="F304">
        <v>51.5</v>
      </c>
      <c r="G304" t="s">
        <v>1105</v>
      </c>
      <c r="H304" t="s">
        <v>1108</v>
      </c>
      <c r="I304">
        <f t="shared" si="4"/>
        <v>-2.912621359223301</v>
      </c>
    </row>
    <row r="305" spans="1:9" x14ac:dyDescent="0.15">
      <c r="A305" t="s">
        <v>1109</v>
      </c>
      <c r="B305" t="s">
        <v>522</v>
      </c>
      <c r="C305">
        <v>47.975999999999999</v>
      </c>
      <c r="D305">
        <v>15.186999999999999</v>
      </c>
      <c r="E305" t="s">
        <v>1110</v>
      </c>
      <c r="F305">
        <v>32.200000000000003</v>
      </c>
      <c r="G305" t="s">
        <v>1109</v>
      </c>
      <c r="H305" t="s">
        <v>1111</v>
      </c>
      <c r="I305">
        <f t="shared" si="4"/>
        <v>2.4844720496894319</v>
      </c>
    </row>
    <row r="306" spans="1:9" x14ac:dyDescent="0.15">
      <c r="A306" t="s">
        <v>1112</v>
      </c>
      <c r="B306" t="s">
        <v>1113</v>
      </c>
      <c r="C306">
        <v>48.003</v>
      </c>
      <c r="D306">
        <v>15.166</v>
      </c>
      <c r="E306" t="s">
        <v>1114</v>
      </c>
      <c r="F306">
        <v>330.2</v>
      </c>
      <c r="G306" t="s">
        <v>1112</v>
      </c>
      <c r="H306" t="s">
        <v>1115</v>
      </c>
      <c r="I306">
        <f t="shared" si="4"/>
        <v>-0.96910963052694987</v>
      </c>
    </row>
    <row r="307" spans="1:9" x14ac:dyDescent="0.15">
      <c r="A307" t="s">
        <v>1116</v>
      </c>
      <c r="B307" t="s">
        <v>973</v>
      </c>
      <c r="C307">
        <v>48.011000000000003</v>
      </c>
      <c r="D307">
        <v>14.95</v>
      </c>
      <c r="E307" t="s">
        <v>1117</v>
      </c>
      <c r="F307">
        <v>17.7</v>
      </c>
      <c r="G307" t="s">
        <v>1116</v>
      </c>
      <c r="H307" t="s">
        <v>1118</v>
      </c>
      <c r="I307">
        <f t="shared" si="4"/>
        <v>7.3446327683615866</v>
      </c>
    </row>
    <row r="308" spans="1:9" x14ac:dyDescent="0.15">
      <c r="A308" t="s">
        <v>1119</v>
      </c>
      <c r="B308" t="s">
        <v>1120</v>
      </c>
      <c r="C308">
        <v>48.048999999999999</v>
      </c>
      <c r="D308">
        <v>15.023999999999999</v>
      </c>
      <c r="E308" t="s">
        <v>1121</v>
      </c>
      <c r="F308">
        <v>127.6</v>
      </c>
      <c r="G308" t="s">
        <v>1119</v>
      </c>
      <c r="H308" t="s">
        <v>1122</v>
      </c>
      <c r="I308">
        <f t="shared" si="4"/>
        <v>1.8808777429467132</v>
      </c>
    </row>
    <row r="309" spans="1:9" x14ac:dyDescent="0.15">
      <c r="A309" t="s">
        <v>1123</v>
      </c>
      <c r="B309" t="s">
        <v>493</v>
      </c>
      <c r="C309">
        <v>48.128</v>
      </c>
      <c r="D309">
        <v>15.134</v>
      </c>
      <c r="E309" t="s">
        <v>1124</v>
      </c>
      <c r="F309">
        <v>167.5</v>
      </c>
      <c r="G309" t="s">
        <v>1123</v>
      </c>
      <c r="H309" t="s">
        <v>1125</v>
      </c>
      <c r="I309">
        <f t="shared" si="4"/>
        <v>2.6865671641791042</v>
      </c>
    </row>
    <row r="310" spans="1:9" x14ac:dyDescent="0.15">
      <c r="A310" t="s">
        <v>1126</v>
      </c>
      <c r="B310" t="s">
        <v>1127</v>
      </c>
      <c r="C310">
        <v>48.17</v>
      </c>
      <c r="D310">
        <v>15.173999999999999</v>
      </c>
      <c r="E310" t="s">
        <v>1128</v>
      </c>
      <c r="F310">
        <v>604.9</v>
      </c>
      <c r="G310" t="s">
        <v>1126</v>
      </c>
      <c r="H310" t="s">
        <v>1129</v>
      </c>
      <c r="I310">
        <f t="shared" si="4"/>
        <v>1.6696974706563106</v>
      </c>
    </row>
    <row r="311" spans="1:9" x14ac:dyDescent="0.15">
      <c r="A311" t="s">
        <v>1130</v>
      </c>
      <c r="B311" t="s">
        <v>572</v>
      </c>
      <c r="C311">
        <v>48.316000000000003</v>
      </c>
      <c r="D311">
        <v>15.125999999999999</v>
      </c>
      <c r="E311" t="s">
        <v>1131</v>
      </c>
      <c r="F311">
        <v>10.6</v>
      </c>
      <c r="G311" t="s">
        <v>1130</v>
      </c>
      <c r="H311" t="s">
        <v>1132</v>
      </c>
      <c r="I311">
        <f t="shared" si="4"/>
        <v>3.7735849056603805</v>
      </c>
    </row>
    <row r="312" spans="1:9" x14ac:dyDescent="0.15">
      <c r="A312" t="s">
        <v>1133</v>
      </c>
      <c r="B312" t="s">
        <v>1134</v>
      </c>
      <c r="C312">
        <v>48.241</v>
      </c>
      <c r="D312">
        <v>15.285</v>
      </c>
      <c r="E312" t="s">
        <v>1135</v>
      </c>
      <c r="F312">
        <v>216.9</v>
      </c>
      <c r="G312" t="s">
        <v>1133</v>
      </c>
      <c r="H312" t="s">
        <v>1136</v>
      </c>
      <c r="I312">
        <f t="shared" si="4"/>
        <v>-0.41493775933610216</v>
      </c>
    </row>
    <row r="313" spans="1:9" x14ac:dyDescent="0.15">
      <c r="A313" t="s">
        <v>1137</v>
      </c>
      <c r="B313">
        <v>95100</v>
      </c>
      <c r="C313">
        <v>48.234000000000002</v>
      </c>
      <c r="D313">
        <v>15.329000000000001</v>
      </c>
      <c r="E313" t="s">
        <v>1138</v>
      </c>
      <c r="F313">
        <v>94813.3</v>
      </c>
      <c r="G313" t="s">
        <v>1137</v>
      </c>
      <c r="H313" t="s">
        <v>1139</v>
      </c>
      <c r="I313">
        <f t="shared" si="4"/>
        <v>0.30238373730267493</v>
      </c>
    </row>
    <row r="314" spans="1:9" x14ac:dyDescent="0.15">
      <c r="A314" t="s">
        <v>1140</v>
      </c>
      <c r="B314" t="s">
        <v>371</v>
      </c>
      <c r="C314">
        <v>48.104999999999997</v>
      </c>
      <c r="D314">
        <v>15.265000000000001</v>
      </c>
      <c r="E314" t="s">
        <v>1141</v>
      </c>
      <c r="F314">
        <v>95.2</v>
      </c>
      <c r="G314" t="s">
        <v>1140</v>
      </c>
      <c r="H314" t="s">
        <v>1142</v>
      </c>
      <c r="I314">
        <f t="shared" si="4"/>
        <v>-1.2605042016806753</v>
      </c>
    </row>
    <row r="315" spans="1:9" x14ac:dyDescent="0.15">
      <c r="A315" t="s">
        <v>1143</v>
      </c>
      <c r="B315" t="s">
        <v>477</v>
      </c>
      <c r="C315">
        <v>48.118000000000002</v>
      </c>
      <c r="D315">
        <v>15.332000000000001</v>
      </c>
      <c r="E315" t="s">
        <v>1144</v>
      </c>
      <c r="F315">
        <v>37.6</v>
      </c>
      <c r="G315" t="s">
        <v>1143</v>
      </c>
      <c r="H315" t="s">
        <v>1145</v>
      </c>
      <c r="I315">
        <f t="shared" si="4"/>
        <v>51.595744680851062</v>
      </c>
    </row>
    <row r="316" spans="1:9" x14ac:dyDescent="0.15">
      <c r="A316" t="s">
        <v>1146</v>
      </c>
      <c r="B316" t="s">
        <v>1147</v>
      </c>
      <c r="C316">
        <v>48.203000000000003</v>
      </c>
      <c r="D316">
        <v>15.278</v>
      </c>
      <c r="E316" t="s">
        <v>1148</v>
      </c>
      <c r="F316">
        <v>284.60000000000002</v>
      </c>
      <c r="G316" t="s">
        <v>1146</v>
      </c>
      <c r="H316" t="s">
        <v>1149</v>
      </c>
      <c r="I316">
        <f t="shared" si="4"/>
        <v>-0.5621925509487079</v>
      </c>
    </row>
    <row r="317" spans="1:9" x14ac:dyDescent="0.15">
      <c r="A317" t="s">
        <v>1150</v>
      </c>
      <c r="B317" t="s">
        <v>1013</v>
      </c>
      <c r="C317">
        <v>47.959000000000003</v>
      </c>
      <c r="D317">
        <v>15.375</v>
      </c>
      <c r="E317" t="s">
        <v>1151</v>
      </c>
      <c r="F317">
        <v>42.2</v>
      </c>
      <c r="G317" t="s">
        <v>1150</v>
      </c>
      <c r="H317" t="s">
        <v>1152</v>
      </c>
      <c r="I317">
        <f t="shared" si="4"/>
        <v>1.8957345971563913</v>
      </c>
    </row>
    <row r="318" spans="1:9" x14ac:dyDescent="0.15">
      <c r="A318" t="s">
        <v>1153</v>
      </c>
      <c r="B318" t="s">
        <v>1068</v>
      </c>
      <c r="C318">
        <v>48.014000000000003</v>
      </c>
      <c r="D318">
        <v>15.393000000000001</v>
      </c>
      <c r="E318" t="s">
        <v>1154</v>
      </c>
      <c r="F318">
        <v>144.5</v>
      </c>
      <c r="G318" t="s">
        <v>1153</v>
      </c>
      <c r="H318" t="s">
        <v>1155</v>
      </c>
      <c r="I318">
        <f t="shared" si="4"/>
        <v>-1.7301038062283738</v>
      </c>
    </row>
    <row r="319" spans="1:9" x14ac:dyDescent="0.15">
      <c r="A319" t="s">
        <v>1156</v>
      </c>
      <c r="B319" t="s">
        <v>1157</v>
      </c>
      <c r="C319">
        <v>48.095999999999997</v>
      </c>
      <c r="D319">
        <v>15.513</v>
      </c>
      <c r="E319" t="s">
        <v>1158</v>
      </c>
      <c r="F319">
        <v>289.5</v>
      </c>
      <c r="G319" t="s">
        <v>1156</v>
      </c>
      <c r="H319" t="s">
        <v>1159</v>
      </c>
      <c r="I319">
        <f t="shared" si="4"/>
        <v>-0.17271157167530224</v>
      </c>
    </row>
    <row r="320" spans="1:9" x14ac:dyDescent="0.15">
      <c r="A320" t="s">
        <v>1160</v>
      </c>
      <c r="B320" t="s">
        <v>977</v>
      </c>
      <c r="C320">
        <v>48.191000000000003</v>
      </c>
      <c r="D320">
        <v>15.46</v>
      </c>
      <c r="E320" t="s">
        <v>1161</v>
      </c>
      <c r="F320">
        <v>87.7</v>
      </c>
      <c r="G320" t="s">
        <v>1160</v>
      </c>
      <c r="H320" t="s">
        <v>1162</v>
      </c>
      <c r="I320">
        <f t="shared" si="4"/>
        <v>0.34207525655643917</v>
      </c>
    </row>
    <row r="321" spans="1:9" x14ac:dyDescent="0.15">
      <c r="A321" t="s">
        <v>1163</v>
      </c>
      <c r="B321" t="s">
        <v>1164</v>
      </c>
      <c r="C321">
        <v>48.363999999999997</v>
      </c>
      <c r="D321">
        <v>15.359</v>
      </c>
      <c r="E321" t="s">
        <v>1165</v>
      </c>
      <c r="F321">
        <v>48.6</v>
      </c>
      <c r="G321" t="s">
        <v>1163</v>
      </c>
      <c r="H321" t="s">
        <v>1166</v>
      </c>
      <c r="I321">
        <f t="shared" si="4"/>
        <v>4.9382716049382687</v>
      </c>
    </row>
    <row r="322" spans="1:9" x14ac:dyDescent="0.15">
      <c r="A322" t="s">
        <v>1167</v>
      </c>
      <c r="B322">
        <v>96100</v>
      </c>
      <c r="C322">
        <v>48.381999999999998</v>
      </c>
      <c r="D322">
        <v>15.462999999999999</v>
      </c>
      <c r="E322" t="s">
        <v>1168</v>
      </c>
      <c r="F322">
        <v>95970</v>
      </c>
      <c r="G322" t="s">
        <v>1167</v>
      </c>
      <c r="H322" t="s">
        <v>1169</v>
      </c>
      <c r="I322">
        <f t="shared" si="4"/>
        <v>0.13545899760341773</v>
      </c>
    </row>
    <row r="323" spans="1:9" x14ac:dyDescent="0.15">
      <c r="A323" t="s">
        <v>1170</v>
      </c>
      <c r="B323" t="s">
        <v>466</v>
      </c>
      <c r="C323">
        <v>48.372999999999998</v>
      </c>
      <c r="D323">
        <v>15.613</v>
      </c>
      <c r="E323" t="s">
        <v>1171</v>
      </c>
      <c r="F323">
        <v>162.4</v>
      </c>
      <c r="G323" t="s">
        <v>1170</v>
      </c>
      <c r="H323" t="s">
        <v>1172</v>
      </c>
      <c r="I323">
        <f t="shared" ref="I323:I386" si="5">((B323-F323)/F323)*100</f>
        <v>-0.2463054187192153</v>
      </c>
    </row>
    <row r="324" spans="1:9" x14ac:dyDescent="0.15">
      <c r="A324" t="s">
        <v>1173</v>
      </c>
      <c r="B324" t="s">
        <v>715</v>
      </c>
      <c r="C324">
        <v>47.927999999999997</v>
      </c>
      <c r="D324">
        <v>15.487</v>
      </c>
      <c r="E324" t="s">
        <v>1174</v>
      </c>
      <c r="F324">
        <v>103</v>
      </c>
      <c r="G324" t="s">
        <v>1173</v>
      </c>
      <c r="H324" t="s">
        <v>1176</v>
      </c>
      <c r="I324">
        <f t="shared" si="5"/>
        <v>0.97087378640776689</v>
      </c>
    </row>
    <row r="325" spans="1:9" x14ac:dyDescent="0.15">
      <c r="A325" t="s">
        <v>1177</v>
      </c>
      <c r="B325" t="s">
        <v>260</v>
      </c>
      <c r="C325">
        <v>47.857999999999997</v>
      </c>
      <c r="D325">
        <v>15.577</v>
      </c>
      <c r="E325" t="s">
        <v>1178</v>
      </c>
      <c r="F325">
        <v>53.9</v>
      </c>
      <c r="G325" t="s">
        <v>1177</v>
      </c>
      <c r="H325" t="s">
        <v>1179</v>
      </c>
      <c r="I325">
        <f t="shared" si="5"/>
        <v>-59.183673469387756</v>
      </c>
    </row>
    <row r="326" spans="1:9" x14ac:dyDescent="0.15">
      <c r="A326" t="s">
        <v>1180</v>
      </c>
      <c r="B326" t="s">
        <v>715</v>
      </c>
      <c r="C326">
        <v>47.902999999999999</v>
      </c>
      <c r="D326">
        <v>15.621</v>
      </c>
      <c r="E326" t="s">
        <v>1181</v>
      </c>
      <c r="F326">
        <v>104</v>
      </c>
      <c r="G326" t="s">
        <v>1180</v>
      </c>
      <c r="H326" t="s">
        <v>1182</v>
      </c>
      <c r="I326">
        <f t="shared" si="5"/>
        <v>0</v>
      </c>
    </row>
    <row r="327" spans="1:9" x14ac:dyDescent="0.15">
      <c r="A327" t="s">
        <v>1183</v>
      </c>
      <c r="B327" t="s">
        <v>1184</v>
      </c>
      <c r="C327">
        <v>48.026000000000003</v>
      </c>
      <c r="D327">
        <v>15.603999999999999</v>
      </c>
      <c r="E327" t="s">
        <v>1185</v>
      </c>
      <c r="F327">
        <v>345.2</v>
      </c>
      <c r="G327" t="s">
        <v>1183</v>
      </c>
      <c r="H327" t="s">
        <v>1186</v>
      </c>
      <c r="I327">
        <f t="shared" si="5"/>
        <v>0.2317497103128654</v>
      </c>
    </row>
    <row r="328" spans="1:9" x14ac:dyDescent="0.15">
      <c r="A328" t="s">
        <v>1187</v>
      </c>
      <c r="B328" t="s">
        <v>386</v>
      </c>
      <c r="C328">
        <v>48.003</v>
      </c>
      <c r="D328">
        <v>15.808</v>
      </c>
      <c r="E328" t="s">
        <v>1188</v>
      </c>
      <c r="F328">
        <v>40.1</v>
      </c>
      <c r="G328" t="s">
        <v>1187</v>
      </c>
      <c r="H328" t="s">
        <v>1189</v>
      </c>
      <c r="I328">
        <f t="shared" si="5"/>
        <v>-0.24937655860349484</v>
      </c>
    </row>
    <row r="329" spans="1:9" x14ac:dyDescent="0.15">
      <c r="A329" t="s">
        <v>1190</v>
      </c>
      <c r="B329" t="s">
        <v>1191</v>
      </c>
      <c r="C329">
        <v>48.036000000000001</v>
      </c>
      <c r="D329">
        <v>15.725</v>
      </c>
      <c r="E329" t="s">
        <v>1192</v>
      </c>
      <c r="F329">
        <v>91.8</v>
      </c>
      <c r="G329" t="s">
        <v>1190</v>
      </c>
      <c r="H329" t="s">
        <v>1193</v>
      </c>
      <c r="I329">
        <f t="shared" si="5"/>
        <v>-0.87145969498910369</v>
      </c>
    </row>
    <row r="330" spans="1:9" x14ac:dyDescent="0.15">
      <c r="A330" t="s">
        <v>1194</v>
      </c>
      <c r="B330" t="s">
        <v>1195</v>
      </c>
      <c r="C330">
        <v>48.045000000000002</v>
      </c>
      <c r="D330">
        <v>15.692</v>
      </c>
      <c r="E330" t="s">
        <v>1196</v>
      </c>
      <c r="F330">
        <v>211.1</v>
      </c>
      <c r="G330" t="s">
        <v>1194</v>
      </c>
      <c r="H330" t="s">
        <v>1197</v>
      </c>
      <c r="I330">
        <f t="shared" si="5"/>
        <v>-4.7370914258642496E-2</v>
      </c>
    </row>
    <row r="331" spans="1:9" x14ac:dyDescent="0.15">
      <c r="A331" t="s">
        <v>1198</v>
      </c>
      <c r="B331" t="s">
        <v>1199</v>
      </c>
      <c r="C331">
        <v>48.145000000000003</v>
      </c>
      <c r="D331">
        <v>15.64</v>
      </c>
      <c r="E331" t="s">
        <v>1200</v>
      </c>
      <c r="F331">
        <v>733.3</v>
      </c>
      <c r="G331" t="s">
        <v>1198</v>
      </c>
      <c r="H331" t="s">
        <v>1201</v>
      </c>
      <c r="I331">
        <f t="shared" si="5"/>
        <v>-0.99549979544524136</v>
      </c>
    </row>
    <row r="332" spans="1:9" x14ac:dyDescent="0.15">
      <c r="A332" t="s">
        <v>1202</v>
      </c>
      <c r="B332" t="s">
        <v>1203</v>
      </c>
      <c r="C332">
        <v>48.283000000000001</v>
      </c>
      <c r="D332">
        <v>15.702999999999999</v>
      </c>
      <c r="E332" t="s">
        <v>1204</v>
      </c>
      <c r="F332">
        <v>823.7</v>
      </c>
      <c r="G332" t="s">
        <v>1202</v>
      </c>
      <c r="H332" t="s">
        <v>1205</v>
      </c>
      <c r="I332">
        <f t="shared" si="5"/>
        <v>0.27922787422604761</v>
      </c>
    </row>
    <row r="333" spans="1:9" x14ac:dyDescent="0.15">
      <c r="A333" t="s">
        <v>1206</v>
      </c>
      <c r="B333" t="s">
        <v>205</v>
      </c>
      <c r="C333">
        <v>48.508000000000003</v>
      </c>
      <c r="D333">
        <v>15.037000000000001</v>
      </c>
      <c r="E333" t="s">
        <v>1207</v>
      </c>
      <c r="F333">
        <v>76.7</v>
      </c>
      <c r="G333" t="s">
        <v>1206</v>
      </c>
      <c r="H333" t="s">
        <v>1208</v>
      </c>
      <c r="I333">
        <f t="shared" si="5"/>
        <v>1.6949152542372843</v>
      </c>
    </row>
    <row r="334" spans="1:9" x14ac:dyDescent="0.15">
      <c r="A334" t="s">
        <v>1209</v>
      </c>
      <c r="B334" t="s">
        <v>1210</v>
      </c>
      <c r="C334">
        <v>48.607999999999997</v>
      </c>
      <c r="D334">
        <v>15.16</v>
      </c>
      <c r="E334" t="s">
        <v>1211</v>
      </c>
      <c r="F334">
        <v>269.10000000000002</v>
      </c>
      <c r="G334" t="s">
        <v>1209</v>
      </c>
      <c r="H334" t="s">
        <v>1212</v>
      </c>
      <c r="I334">
        <f t="shared" si="5"/>
        <v>-0.78037904124861479</v>
      </c>
    </row>
    <row r="335" spans="1:9" x14ac:dyDescent="0.15">
      <c r="A335" t="s">
        <v>1213</v>
      </c>
      <c r="B335" t="s">
        <v>1214</v>
      </c>
      <c r="C335">
        <v>48.61</v>
      </c>
      <c r="D335">
        <v>15.172000000000001</v>
      </c>
      <c r="E335" t="s">
        <v>1215</v>
      </c>
      <c r="F335">
        <v>621.79999999999995</v>
      </c>
      <c r="G335" t="s">
        <v>1213</v>
      </c>
      <c r="H335" t="s">
        <v>1216</v>
      </c>
      <c r="I335">
        <f t="shared" si="5"/>
        <v>-2.3801865551624246</v>
      </c>
    </row>
    <row r="336" spans="1:9" x14ac:dyDescent="0.15">
      <c r="A336" t="s">
        <v>1217</v>
      </c>
      <c r="B336" t="s">
        <v>439</v>
      </c>
      <c r="C336">
        <v>48.497999999999998</v>
      </c>
      <c r="D336">
        <v>15.196999999999999</v>
      </c>
      <c r="E336" t="s">
        <v>1218</v>
      </c>
      <c r="F336">
        <v>33.5</v>
      </c>
      <c r="G336" t="s">
        <v>1217</v>
      </c>
      <c r="H336" t="s">
        <v>1219</v>
      </c>
      <c r="I336">
        <f t="shared" si="5"/>
        <v>-4.4776119402985071</v>
      </c>
    </row>
    <row r="337" spans="1:9" x14ac:dyDescent="0.15">
      <c r="A337" t="s">
        <v>1220</v>
      </c>
      <c r="B337" t="s">
        <v>1221</v>
      </c>
      <c r="C337">
        <v>48.558999999999997</v>
      </c>
      <c r="D337">
        <v>15.321999999999999</v>
      </c>
      <c r="E337" t="s">
        <v>1222</v>
      </c>
      <c r="F337">
        <v>94.5</v>
      </c>
      <c r="G337" t="s">
        <v>1220</v>
      </c>
      <c r="H337" t="s">
        <v>1223</v>
      </c>
      <c r="I337">
        <f t="shared" si="5"/>
        <v>1.5873015873015872</v>
      </c>
    </row>
    <row r="338" spans="1:9" x14ac:dyDescent="0.15">
      <c r="A338" t="s">
        <v>1224</v>
      </c>
      <c r="B338">
        <v>1150</v>
      </c>
      <c r="C338">
        <v>48.628999999999998</v>
      </c>
      <c r="D338">
        <v>15.614000000000001</v>
      </c>
      <c r="E338" t="s">
        <v>1225</v>
      </c>
      <c r="F338">
        <v>1150.2</v>
      </c>
      <c r="G338" t="s">
        <v>1224</v>
      </c>
      <c r="H338" t="s">
        <v>1226</v>
      </c>
      <c r="I338">
        <f t="shared" si="5"/>
        <v>-1.7388280299082376E-2</v>
      </c>
    </row>
    <row r="339" spans="1:9" x14ac:dyDescent="0.15">
      <c r="A339" t="s">
        <v>1227</v>
      </c>
      <c r="B339" t="s">
        <v>1068</v>
      </c>
      <c r="C339">
        <v>48.676000000000002</v>
      </c>
      <c r="D339">
        <v>15.635</v>
      </c>
      <c r="E339" t="s">
        <v>1228</v>
      </c>
      <c r="F339">
        <v>140</v>
      </c>
      <c r="G339" t="s">
        <v>1227</v>
      </c>
      <c r="H339" t="s">
        <v>1230</v>
      </c>
      <c r="I339">
        <f t="shared" si="5"/>
        <v>1.4285714285714286</v>
      </c>
    </row>
    <row r="340" spans="1:9" x14ac:dyDescent="0.15">
      <c r="A340" t="s">
        <v>1231</v>
      </c>
      <c r="B340" t="s">
        <v>481</v>
      </c>
      <c r="C340">
        <v>48.633000000000003</v>
      </c>
      <c r="D340">
        <v>15.662000000000001</v>
      </c>
      <c r="E340" t="s">
        <v>1232</v>
      </c>
      <c r="F340">
        <v>221.5</v>
      </c>
      <c r="G340" t="s">
        <v>1231</v>
      </c>
      <c r="H340" t="s">
        <v>1233</v>
      </c>
      <c r="I340">
        <f t="shared" si="5"/>
        <v>0.22573363431151239</v>
      </c>
    </row>
    <row r="341" spans="1:9" x14ac:dyDescent="0.15">
      <c r="A341" t="s">
        <v>1234</v>
      </c>
      <c r="B341">
        <v>1490</v>
      </c>
      <c r="C341">
        <v>48.534999999999997</v>
      </c>
      <c r="D341">
        <v>15.69</v>
      </c>
      <c r="E341" t="s">
        <v>1235</v>
      </c>
      <c r="F341">
        <v>1493.3</v>
      </c>
      <c r="G341" t="s">
        <v>1234</v>
      </c>
      <c r="H341" t="s">
        <v>1236</v>
      </c>
      <c r="I341">
        <f t="shared" si="5"/>
        <v>-0.22098707560436315</v>
      </c>
    </row>
    <row r="342" spans="1:9" x14ac:dyDescent="0.15">
      <c r="A342" t="s">
        <v>1237</v>
      </c>
      <c r="B342" t="s">
        <v>1238</v>
      </c>
      <c r="C342">
        <v>48.445</v>
      </c>
      <c r="D342">
        <v>15.567</v>
      </c>
      <c r="E342" t="s">
        <v>1239</v>
      </c>
      <c r="F342">
        <v>305.89999999999998</v>
      </c>
      <c r="G342" t="s">
        <v>1237</v>
      </c>
      <c r="H342" t="s">
        <v>1240</v>
      </c>
      <c r="I342">
        <f t="shared" si="5"/>
        <v>-1.6018306636155535</v>
      </c>
    </row>
    <row r="343" spans="1:9" x14ac:dyDescent="0.15">
      <c r="A343" t="s">
        <v>1241</v>
      </c>
      <c r="B343" t="s">
        <v>185</v>
      </c>
      <c r="C343">
        <v>48.195</v>
      </c>
      <c r="D343">
        <v>15.759</v>
      </c>
      <c r="E343" t="s">
        <v>1242</v>
      </c>
      <c r="F343">
        <v>55.3</v>
      </c>
      <c r="G343" t="s">
        <v>1241</v>
      </c>
      <c r="H343" t="s">
        <v>1243</v>
      </c>
      <c r="I343">
        <f t="shared" si="5"/>
        <v>-0.54249547920433483</v>
      </c>
    </row>
    <row r="344" spans="1:9" x14ac:dyDescent="0.15">
      <c r="A344" t="s">
        <v>1244</v>
      </c>
      <c r="B344" t="s">
        <v>1210</v>
      </c>
      <c r="C344">
        <v>48.289000000000001</v>
      </c>
      <c r="D344">
        <v>15.91</v>
      </c>
      <c r="E344" t="s">
        <v>1245</v>
      </c>
      <c r="F344">
        <v>268.3</v>
      </c>
      <c r="G344" t="s">
        <v>1244</v>
      </c>
      <c r="H344" t="s">
        <v>1246</v>
      </c>
      <c r="I344">
        <f t="shared" si="5"/>
        <v>-0.48453224002982154</v>
      </c>
    </row>
    <row r="345" spans="1:9" x14ac:dyDescent="0.15">
      <c r="A345" t="s">
        <v>1247</v>
      </c>
      <c r="B345" t="s">
        <v>1248</v>
      </c>
      <c r="C345">
        <v>48.255000000000003</v>
      </c>
      <c r="D345">
        <v>15.938000000000001</v>
      </c>
      <c r="E345" t="s">
        <v>1249</v>
      </c>
      <c r="F345">
        <v>202.3</v>
      </c>
      <c r="G345" t="s">
        <v>1247</v>
      </c>
      <c r="H345" t="s">
        <v>1250</v>
      </c>
      <c r="I345">
        <f t="shared" si="5"/>
        <v>-0.64260998517054446</v>
      </c>
    </row>
    <row r="346" spans="1:9" x14ac:dyDescent="0.15">
      <c r="A346" t="s">
        <v>1251</v>
      </c>
      <c r="B346" t="s">
        <v>561</v>
      </c>
      <c r="C346">
        <v>48.256999999999998</v>
      </c>
      <c r="D346">
        <v>16.013000000000002</v>
      </c>
      <c r="E346" t="s">
        <v>1252</v>
      </c>
      <c r="F346">
        <v>68.5</v>
      </c>
      <c r="G346" t="s">
        <v>1251</v>
      </c>
      <c r="H346" t="s">
        <v>1253</v>
      </c>
      <c r="I346">
        <f t="shared" si="5"/>
        <v>-2.1897810218978102</v>
      </c>
    </row>
    <row r="347" spans="1:9" x14ac:dyDescent="0.15">
      <c r="A347" t="s">
        <v>1254</v>
      </c>
      <c r="B347" t="s">
        <v>1255</v>
      </c>
      <c r="C347">
        <v>48.555</v>
      </c>
      <c r="D347">
        <v>15.928000000000001</v>
      </c>
      <c r="E347" t="s">
        <v>1256</v>
      </c>
      <c r="F347">
        <v>212</v>
      </c>
      <c r="G347" t="s">
        <v>1254</v>
      </c>
      <c r="H347" t="s">
        <v>1257</v>
      </c>
      <c r="I347">
        <f t="shared" si="5"/>
        <v>0</v>
      </c>
    </row>
    <row r="348" spans="1:9" x14ac:dyDescent="0.15">
      <c r="A348" t="s">
        <v>1258</v>
      </c>
      <c r="B348" t="s">
        <v>1259</v>
      </c>
      <c r="C348">
        <v>48.465000000000003</v>
      </c>
      <c r="D348">
        <v>16.158000000000001</v>
      </c>
      <c r="E348" t="s">
        <v>1260</v>
      </c>
      <c r="F348">
        <v>379.9</v>
      </c>
      <c r="G348" t="s">
        <v>1258</v>
      </c>
      <c r="H348" t="s">
        <v>1261</v>
      </c>
      <c r="I348">
        <f t="shared" si="5"/>
        <v>-0.76335877862594825</v>
      </c>
    </row>
    <row r="349" spans="1:9" x14ac:dyDescent="0.15">
      <c r="A349" t="s">
        <v>1262</v>
      </c>
      <c r="B349">
        <v>102000</v>
      </c>
      <c r="C349">
        <v>48.326999999999998</v>
      </c>
      <c r="D349">
        <v>16.334</v>
      </c>
      <c r="E349" t="s">
        <v>1263</v>
      </c>
      <c r="F349">
        <v>101536.6</v>
      </c>
      <c r="G349" t="s">
        <v>1262</v>
      </c>
      <c r="H349" t="s">
        <v>1264</v>
      </c>
      <c r="I349">
        <f t="shared" si="5"/>
        <v>0.45638715497662341</v>
      </c>
    </row>
    <row r="350" spans="1:9" x14ac:dyDescent="0.15">
      <c r="A350" t="s">
        <v>1265</v>
      </c>
      <c r="B350" t="s">
        <v>522</v>
      </c>
      <c r="C350">
        <v>48.296999999999997</v>
      </c>
      <c r="D350">
        <v>16.331</v>
      </c>
      <c r="E350" t="s">
        <v>1266</v>
      </c>
      <c r="F350">
        <v>33.200000000000003</v>
      </c>
      <c r="G350" t="s">
        <v>1265</v>
      </c>
      <c r="H350" t="s">
        <v>1267</v>
      </c>
      <c r="I350">
        <f t="shared" si="5"/>
        <v>-0.60240963855422536</v>
      </c>
    </row>
    <row r="351" spans="1:9" x14ac:dyDescent="0.15">
      <c r="A351" t="s">
        <v>1268</v>
      </c>
      <c r="B351" t="s">
        <v>1164</v>
      </c>
      <c r="C351">
        <v>48.253</v>
      </c>
      <c r="D351">
        <v>16.372</v>
      </c>
      <c r="E351" t="s">
        <v>1269</v>
      </c>
      <c r="F351">
        <v>0</v>
      </c>
      <c r="G351" t="s">
        <v>1268</v>
      </c>
      <c r="H351" t="s">
        <v>1271</v>
      </c>
      <c r="I351" t="e">
        <f t="shared" si="5"/>
        <v>#DIV/0!</v>
      </c>
    </row>
    <row r="352" spans="1:9" x14ac:dyDescent="0.15">
      <c r="A352" t="s">
        <v>1272</v>
      </c>
      <c r="B352" t="s">
        <v>1273</v>
      </c>
      <c r="C352">
        <v>48.212000000000003</v>
      </c>
      <c r="D352">
        <v>16.173999999999999</v>
      </c>
      <c r="E352" t="s">
        <v>1274</v>
      </c>
      <c r="F352">
        <v>23</v>
      </c>
      <c r="G352" t="s">
        <v>1272</v>
      </c>
      <c r="H352" t="s">
        <v>1275</v>
      </c>
      <c r="I352">
        <f t="shared" si="5"/>
        <v>0</v>
      </c>
    </row>
    <row r="353" spans="1:9" x14ac:dyDescent="0.15">
      <c r="A353" t="s">
        <v>1276</v>
      </c>
      <c r="B353" t="s">
        <v>1277</v>
      </c>
      <c r="C353">
        <v>48.188000000000002</v>
      </c>
      <c r="D353">
        <v>16.306999999999999</v>
      </c>
      <c r="E353" t="s">
        <v>1278</v>
      </c>
      <c r="F353">
        <v>199.4</v>
      </c>
      <c r="G353" t="s">
        <v>1276</v>
      </c>
      <c r="H353" t="s">
        <v>1279</v>
      </c>
      <c r="I353">
        <f t="shared" si="5"/>
        <v>-0.20060180541625161</v>
      </c>
    </row>
    <row r="354" spans="1:9" x14ac:dyDescent="0.15">
      <c r="A354" t="s">
        <v>1280</v>
      </c>
      <c r="B354" t="s">
        <v>477</v>
      </c>
      <c r="C354">
        <v>48.088000000000001</v>
      </c>
      <c r="D354">
        <v>16.015999999999998</v>
      </c>
      <c r="E354" t="s">
        <v>1281</v>
      </c>
      <c r="F354">
        <v>56.3</v>
      </c>
      <c r="G354" t="s">
        <v>1280</v>
      </c>
      <c r="H354" t="s">
        <v>1282</v>
      </c>
      <c r="I354">
        <f t="shared" si="5"/>
        <v>1.2433392539964527</v>
      </c>
    </row>
    <row r="355" spans="1:9" x14ac:dyDescent="0.15">
      <c r="A355" t="s">
        <v>1283</v>
      </c>
      <c r="B355" t="s">
        <v>1284</v>
      </c>
      <c r="C355">
        <v>48.014000000000003</v>
      </c>
      <c r="D355">
        <v>16.170999999999999</v>
      </c>
      <c r="E355" t="s">
        <v>1285</v>
      </c>
      <c r="F355">
        <v>181</v>
      </c>
      <c r="G355" t="s">
        <v>1283</v>
      </c>
      <c r="H355" t="s">
        <v>1287</v>
      </c>
      <c r="I355">
        <f t="shared" si="5"/>
        <v>1.1049723756906076</v>
      </c>
    </row>
    <row r="356" spans="1:9" x14ac:dyDescent="0.15">
      <c r="A356" t="s">
        <v>1288</v>
      </c>
      <c r="B356" t="s">
        <v>1289</v>
      </c>
      <c r="C356">
        <v>48.017000000000003</v>
      </c>
      <c r="D356">
        <v>16.308</v>
      </c>
      <c r="E356" t="s">
        <v>1290</v>
      </c>
      <c r="F356">
        <v>265.7</v>
      </c>
      <c r="G356" t="s">
        <v>1288</v>
      </c>
      <c r="H356" t="s">
        <v>1291</v>
      </c>
      <c r="I356">
        <f t="shared" si="5"/>
        <v>9.5220173127587557</v>
      </c>
    </row>
    <row r="357" spans="1:9" x14ac:dyDescent="0.15">
      <c r="A357" t="s">
        <v>1292</v>
      </c>
      <c r="B357" t="s">
        <v>1293</v>
      </c>
      <c r="C357">
        <v>47.978999999999999</v>
      </c>
      <c r="D357">
        <v>16.067</v>
      </c>
      <c r="E357" t="s">
        <v>1294</v>
      </c>
      <c r="F357">
        <v>186</v>
      </c>
      <c r="G357" t="s">
        <v>1292</v>
      </c>
      <c r="H357" t="s">
        <v>1295</v>
      </c>
      <c r="I357">
        <f t="shared" si="5"/>
        <v>-0.53763440860215062</v>
      </c>
    </row>
    <row r="358" spans="1:9" x14ac:dyDescent="0.15">
      <c r="A358" t="s">
        <v>1296</v>
      </c>
      <c r="B358" t="s">
        <v>1297</v>
      </c>
      <c r="C358">
        <v>47.93</v>
      </c>
      <c r="D358">
        <v>16.175999999999998</v>
      </c>
      <c r="E358" t="s">
        <v>1298</v>
      </c>
      <c r="F358">
        <v>287.3</v>
      </c>
      <c r="G358" t="s">
        <v>1296</v>
      </c>
      <c r="H358" t="s">
        <v>1299</v>
      </c>
      <c r="I358">
        <f t="shared" si="5"/>
        <v>0.93978419770274579</v>
      </c>
    </row>
    <row r="359" spans="1:9" x14ac:dyDescent="0.15">
      <c r="A359" t="s">
        <v>1300</v>
      </c>
      <c r="B359" t="s">
        <v>162</v>
      </c>
      <c r="C359">
        <v>48.082999999999998</v>
      </c>
      <c r="D359">
        <v>16.28</v>
      </c>
      <c r="E359" t="s">
        <v>1301</v>
      </c>
      <c r="F359">
        <v>59</v>
      </c>
      <c r="G359" t="s">
        <v>1300</v>
      </c>
      <c r="H359" t="s">
        <v>1302</v>
      </c>
      <c r="I359">
        <f t="shared" si="5"/>
        <v>0</v>
      </c>
    </row>
    <row r="360" spans="1:9" x14ac:dyDescent="0.15">
      <c r="A360" t="s">
        <v>1303</v>
      </c>
      <c r="B360" t="s">
        <v>1277</v>
      </c>
      <c r="C360">
        <v>48.006999999999998</v>
      </c>
      <c r="D360">
        <v>16.215</v>
      </c>
      <c r="E360" t="s">
        <v>1304</v>
      </c>
      <c r="F360">
        <v>0</v>
      </c>
      <c r="G360" t="s">
        <v>1303</v>
      </c>
      <c r="H360" t="s">
        <v>1305</v>
      </c>
      <c r="I360" t="e">
        <f t="shared" si="5"/>
        <v>#DIV/0!</v>
      </c>
    </row>
    <row r="361" spans="1:9" x14ac:dyDescent="0.15">
      <c r="A361" t="s">
        <v>1306</v>
      </c>
      <c r="B361" t="s">
        <v>1307</v>
      </c>
      <c r="C361">
        <v>48.116</v>
      </c>
      <c r="D361">
        <v>16.364000000000001</v>
      </c>
      <c r="E361" t="s">
        <v>1308</v>
      </c>
      <c r="F361">
        <v>20</v>
      </c>
      <c r="G361" t="s">
        <v>1306</v>
      </c>
      <c r="H361" t="s">
        <v>1309</v>
      </c>
      <c r="I361">
        <f t="shared" si="5"/>
        <v>4300</v>
      </c>
    </row>
    <row r="362" spans="1:9" x14ac:dyDescent="0.15">
      <c r="A362" t="s">
        <v>1310</v>
      </c>
      <c r="B362">
        <v>1140</v>
      </c>
      <c r="C362">
        <v>48.14</v>
      </c>
      <c r="D362">
        <v>16.472999999999999</v>
      </c>
      <c r="E362" t="s">
        <v>1311</v>
      </c>
      <c r="F362">
        <v>1028.9000000000001</v>
      </c>
      <c r="G362" t="s">
        <v>1310</v>
      </c>
      <c r="H362" t="s">
        <v>1312</v>
      </c>
      <c r="I362">
        <f t="shared" si="5"/>
        <v>10.797939547089115</v>
      </c>
    </row>
    <row r="363" spans="1:9" x14ac:dyDescent="0.15">
      <c r="A363" t="s">
        <v>1313</v>
      </c>
      <c r="B363">
        <v>1140</v>
      </c>
      <c r="C363">
        <v>48.140999999999998</v>
      </c>
      <c r="D363">
        <v>16.475999999999999</v>
      </c>
      <c r="E363" t="s">
        <v>1314</v>
      </c>
      <c r="F363">
        <v>112.8</v>
      </c>
      <c r="G363" t="s">
        <v>1313</v>
      </c>
      <c r="H363" t="s">
        <v>1315</v>
      </c>
      <c r="I363">
        <f t="shared" si="5"/>
        <v>910.63829787234044</v>
      </c>
    </row>
    <row r="364" spans="1:9" x14ac:dyDescent="0.15">
      <c r="A364" t="s">
        <v>1316</v>
      </c>
      <c r="B364" t="s">
        <v>1106</v>
      </c>
      <c r="C364">
        <v>47.875999999999998</v>
      </c>
      <c r="D364">
        <v>15.887</v>
      </c>
      <c r="E364" t="s">
        <v>1317</v>
      </c>
      <c r="F364">
        <v>50.3</v>
      </c>
      <c r="G364" t="s">
        <v>1316</v>
      </c>
      <c r="H364" t="s">
        <v>1318</v>
      </c>
      <c r="I364">
        <f t="shared" si="5"/>
        <v>-0.59642147117295652</v>
      </c>
    </row>
    <row r="365" spans="1:9" x14ac:dyDescent="0.15">
      <c r="A365" t="s">
        <v>1319</v>
      </c>
      <c r="B365" t="s">
        <v>1320</v>
      </c>
      <c r="C365">
        <v>47.878999999999998</v>
      </c>
      <c r="D365">
        <v>16.021999999999998</v>
      </c>
      <c r="E365" t="s">
        <v>1321</v>
      </c>
      <c r="F365">
        <v>226</v>
      </c>
      <c r="G365" t="s">
        <v>1319</v>
      </c>
      <c r="H365" t="s">
        <v>1322</v>
      </c>
      <c r="I365">
        <f t="shared" si="5"/>
        <v>2.6548672566371683</v>
      </c>
    </row>
    <row r="366" spans="1:9" x14ac:dyDescent="0.15">
      <c r="A366" t="s">
        <v>1323</v>
      </c>
      <c r="B366" t="s">
        <v>1324</v>
      </c>
      <c r="C366">
        <v>47.865000000000002</v>
      </c>
      <c r="D366">
        <v>16.18</v>
      </c>
      <c r="E366" t="s">
        <v>1325</v>
      </c>
      <c r="F366">
        <v>284.10000000000002</v>
      </c>
      <c r="G366" t="s">
        <v>1323</v>
      </c>
      <c r="H366" t="s">
        <v>1326</v>
      </c>
      <c r="I366">
        <f t="shared" si="5"/>
        <v>0.66877859908482129</v>
      </c>
    </row>
    <row r="367" spans="1:9" x14ac:dyDescent="0.15">
      <c r="A367" t="s">
        <v>1327</v>
      </c>
      <c r="B367" t="s">
        <v>1324</v>
      </c>
      <c r="C367">
        <v>47.863999999999997</v>
      </c>
      <c r="D367">
        <v>16.18</v>
      </c>
      <c r="E367" t="s">
        <v>1328</v>
      </c>
      <c r="F367">
        <v>0</v>
      </c>
      <c r="G367" t="s">
        <v>1327</v>
      </c>
      <c r="H367" t="s">
        <v>1329</v>
      </c>
      <c r="I367" t="e">
        <f t="shared" si="5"/>
        <v>#DIV/0!</v>
      </c>
    </row>
    <row r="368" spans="1:9" x14ac:dyDescent="0.15">
      <c r="A368" t="s">
        <v>1330</v>
      </c>
      <c r="B368" t="s">
        <v>625</v>
      </c>
      <c r="C368">
        <v>47.933</v>
      </c>
      <c r="D368">
        <v>16.332999999999998</v>
      </c>
      <c r="E368" t="s">
        <v>1331</v>
      </c>
      <c r="F368">
        <v>315</v>
      </c>
      <c r="G368" t="s">
        <v>1330</v>
      </c>
      <c r="H368" t="s">
        <v>1332</v>
      </c>
      <c r="I368">
        <f t="shared" si="5"/>
        <v>0</v>
      </c>
    </row>
    <row r="369" spans="1:9" x14ac:dyDescent="0.15">
      <c r="A369" t="s">
        <v>1333</v>
      </c>
      <c r="B369" t="s">
        <v>1334</v>
      </c>
      <c r="C369">
        <v>48.103000000000002</v>
      </c>
      <c r="D369">
        <v>16.613</v>
      </c>
      <c r="E369" t="s">
        <v>1335</v>
      </c>
      <c r="F369">
        <v>534.9</v>
      </c>
      <c r="G369" t="s">
        <v>1333</v>
      </c>
      <c r="H369" t="s">
        <v>1336</v>
      </c>
      <c r="I369">
        <f t="shared" si="5"/>
        <v>4.3185642176107732</v>
      </c>
    </row>
    <row r="370" spans="1:9" x14ac:dyDescent="0.15">
      <c r="A370" t="s">
        <v>1337</v>
      </c>
      <c r="B370">
        <v>104000</v>
      </c>
      <c r="C370">
        <v>48.115000000000002</v>
      </c>
      <c r="D370">
        <v>16.806000000000001</v>
      </c>
      <c r="E370" t="s">
        <v>1338</v>
      </c>
      <c r="F370">
        <v>103992.7</v>
      </c>
      <c r="G370" t="s">
        <v>1337</v>
      </c>
      <c r="H370" t="s">
        <v>1339</v>
      </c>
      <c r="I370">
        <f t="shared" si="5"/>
        <v>7.0197234998253828E-3</v>
      </c>
    </row>
    <row r="371" spans="1:9" x14ac:dyDescent="0.15">
      <c r="A371" t="s">
        <v>1340</v>
      </c>
      <c r="B371">
        <v>104000</v>
      </c>
      <c r="C371">
        <v>48.149000000000001</v>
      </c>
      <c r="D371">
        <v>16.939</v>
      </c>
      <c r="E371" t="s">
        <v>1341</v>
      </c>
      <c r="F371">
        <v>104727.1</v>
      </c>
      <c r="G371" t="s">
        <v>1340</v>
      </c>
      <c r="H371" t="s">
        <v>1342</v>
      </c>
      <c r="I371">
        <f t="shared" si="5"/>
        <v>-0.69428065896984237</v>
      </c>
    </row>
    <row r="372" spans="1:9" x14ac:dyDescent="0.15">
      <c r="A372" t="s">
        <v>1343</v>
      </c>
      <c r="B372" t="s">
        <v>578</v>
      </c>
      <c r="C372">
        <v>48.392000000000003</v>
      </c>
      <c r="D372">
        <v>16.504000000000001</v>
      </c>
      <c r="E372" t="s">
        <v>1344</v>
      </c>
      <c r="F372">
        <v>136.80000000000001</v>
      </c>
      <c r="G372" t="s">
        <v>1343</v>
      </c>
      <c r="H372" t="s">
        <v>1345</v>
      </c>
      <c r="I372">
        <f t="shared" si="5"/>
        <v>-0.58479532163743519</v>
      </c>
    </row>
    <row r="373" spans="1:9" x14ac:dyDescent="0.15">
      <c r="A373" t="s">
        <v>1346</v>
      </c>
      <c r="B373" t="s">
        <v>1347</v>
      </c>
      <c r="C373">
        <v>48.226999999999997</v>
      </c>
      <c r="D373">
        <v>16.718</v>
      </c>
      <c r="E373" t="s">
        <v>1348</v>
      </c>
      <c r="F373">
        <v>437.5</v>
      </c>
      <c r="G373" t="s">
        <v>1346</v>
      </c>
      <c r="H373" t="s">
        <v>1349</v>
      </c>
      <c r="I373">
        <f t="shared" si="5"/>
        <v>-2.8571428571428572</v>
      </c>
    </row>
    <row r="374" spans="1:9" x14ac:dyDescent="0.15">
      <c r="A374" t="s">
        <v>1350</v>
      </c>
      <c r="B374" t="s">
        <v>1351</v>
      </c>
      <c r="C374">
        <v>48.188000000000002</v>
      </c>
      <c r="D374">
        <v>16.896000000000001</v>
      </c>
      <c r="E374" t="s">
        <v>1352</v>
      </c>
      <c r="F374">
        <v>497.8</v>
      </c>
      <c r="G374" t="s">
        <v>1350</v>
      </c>
      <c r="H374" t="s">
        <v>1353</v>
      </c>
      <c r="I374">
        <f t="shared" si="5"/>
        <v>12.494977902772195</v>
      </c>
    </row>
    <row r="375" spans="1:9" x14ac:dyDescent="0.15">
      <c r="A375" t="s">
        <v>1354</v>
      </c>
      <c r="B375" t="s">
        <v>371</v>
      </c>
      <c r="C375">
        <v>48.616999999999997</v>
      </c>
      <c r="D375">
        <v>14.504</v>
      </c>
      <c r="E375" t="s">
        <v>1355</v>
      </c>
      <c r="F375">
        <v>95.3</v>
      </c>
      <c r="G375" t="s">
        <v>1354</v>
      </c>
      <c r="H375" t="s">
        <v>1356</v>
      </c>
      <c r="I375">
        <f t="shared" si="5"/>
        <v>-1.3641133263378775</v>
      </c>
    </row>
    <row r="376" spans="1:9" x14ac:dyDescent="0.15">
      <c r="A376" t="s">
        <v>1357</v>
      </c>
      <c r="B376" t="s">
        <v>1358</v>
      </c>
      <c r="C376">
        <v>48.756999999999998</v>
      </c>
      <c r="D376">
        <v>14.957000000000001</v>
      </c>
      <c r="E376" t="s">
        <v>1359</v>
      </c>
      <c r="F376">
        <v>267.60000000000002</v>
      </c>
      <c r="G376" t="s">
        <v>1357</v>
      </c>
      <c r="H376" t="s">
        <v>1360</v>
      </c>
      <c r="I376">
        <f t="shared" si="5"/>
        <v>0.89686098654707669</v>
      </c>
    </row>
    <row r="377" spans="1:9" x14ac:dyDescent="0.15">
      <c r="A377" t="s">
        <v>1361</v>
      </c>
      <c r="B377" t="s">
        <v>477</v>
      </c>
      <c r="C377">
        <v>48.875</v>
      </c>
      <c r="D377">
        <v>15.086</v>
      </c>
      <c r="E377" t="s">
        <v>1362</v>
      </c>
      <c r="F377">
        <v>59.1</v>
      </c>
      <c r="G377" t="s">
        <v>1361</v>
      </c>
      <c r="H377" t="s">
        <v>1363</v>
      </c>
      <c r="I377">
        <f t="shared" si="5"/>
        <v>-3.553299492385789</v>
      </c>
    </row>
    <row r="378" spans="1:9" x14ac:dyDescent="0.15">
      <c r="A378" t="s">
        <v>1364</v>
      </c>
      <c r="B378" t="s">
        <v>591</v>
      </c>
      <c r="C378">
        <v>48.862000000000002</v>
      </c>
      <c r="D378">
        <v>15.111000000000001</v>
      </c>
      <c r="E378" t="s">
        <v>1365</v>
      </c>
      <c r="F378">
        <v>51.8</v>
      </c>
      <c r="G378" t="s">
        <v>1364</v>
      </c>
      <c r="H378" t="s">
        <v>1366</v>
      </c>
      <c r="I378">
        <f t="shared" si="5"/>
        <v>0.3861003861003916</v>
      </c>
    </row>
    <row r="379" spans="1:9" x14ac:dyDescent="0.15">
      <c r="A379" t="s">
        <v>1367</v>
      </c>
      <c r="B379" t="s">
        <v>1368</v>
      </c>
      <c r="C379">
        <v>48.771000000000001</v>
      </c>
      <c r="D379">
        <v>15.007999999999999</v>
      </c>
      <c r="E379" t="s">
        <v>1369</v>
      </c>
      <c r="F379">
        <v>291.5</v>
      </c>
      <c r="G379" t="s">
        <v>1367</v>
      </c>
      <c r="H379" t="s">
        <v>1370</v>
      </c>
      <c r="I379">
        <f t="shared" si="5"/>
        <v>1.2006861063464835</v>
      </c>
    </row>
    <row r="380" spans="1:9" x14ac:dyDescent="0.15">
      <c r="A380" t="s">
        <v>1371</v>
      </c>
      <c r="B380" t="s">
        <v>1372</v>
      </c>
      <c r="C380">
        <v>48.893000000000001</v>
      </c>
      <c r="D380">
        <v>15.035</v>
      </c>
      <c r="E380" t="s">
        <v>1373</v>
      </c>
      <c r="F380">
        <v>102.5</v>
      </c>
      <c r="G380" t="s">
        <v>1371</v>
      </c>
      <c r="H380" t="s">
        <v>1374</v>
      </c>
      <c r="I380">
        <f t="shared" si="5"/>
        <v>-93.170731707317074</v>
      </c>
    </row>
    <row r="381" spans="1:9" x14ac:dyDescent="0.15">
      <c r="A381" t="s">
        <v>1375</v>
      </c>
      <c r="B381" t="s">
        <v>493</v>
      </c>
      <c r="C381">
        <v>48.741</v>
      </c>
      <c r="D381">
        <v>15.257999999999999</v>
      </c>
      <c r="E381" t="s">
        <v>1376</v>
      </c>
      <c r="F381">
        <v>175.5</v>
      </c>
      <c r="G381" t="s">
        <v>1375</v>
      </c>
      <c r="H381" t="s">
        <v>1377</v>
      </c>
      <c r="I381">
        <f t="shared" si="5"/>
        <v>-1.9943019943019942</v>
      </c>
    </row>
    <row r="382" spans="1:9" x14ac:dyDescent="0.15">
      <c r="A382" t="s">
        <v>1378</v>
      </c>
      <c r="B382" t="s">
        <v>1379</v>
      </c>
      <c r="C382">
        <v>48.889000000000003</v>
      </c>
      <c r="D382">
        <v>15.276</v>
      </c>
      <c r="E382" t="s">
        <v>1380</v>
      </c>
      <c r="F382">
        <v>154.69999999999999</v>
      </c>
      <c r="G382" t="s">
        <v>1378</v>
      </c>
      <c r="H382" t="s">
        <v>1381</v>
      </c>
      <c r="I382">
        <f t="shared" si="5"/>
        <v>0.1939237233354954</v>
      </c>
    </row>
    <row r="383" spans="1:9" x14ac:dyDescent="0.15">
      <c r="A383" t="s">
        <v>1382</v>
      </c>
      <c r="B383" t="s">
        <v>1383</v>
      </c>
      <c r="C383">
        <v>48.877000000000002</v>
      </c>
      <c r="D383">
        <v>15.472</v>
      </c>
      <c r="E383" t="s">
        <v>1384</v>
      </c>
      <c r="F383">
        <v>621.5</v>
      </c>
      <c r="G383" t="s">
        <v>1382</v>
      </c>
      <c r="H383" t="s">
        <v>1385</v>
      </c>
      <c r="I383">
        <f t="shared" si="5"/>
        <v>0.40225261464199519</v>
      </c>
    </row>
    <row r="384" spans="1:9" x14ac:dyDescent="0.15">
      <c r="A384" t="s">
        <v>1386</v>
      </c>
      <c r="B384">
        <v>1400</v>
      </c>
      <c r="C384">
        <v>48.844999999999999</v>
      </c>
      <c r="D384">
        <v>15.499000000000001</v>
      </c>
      <c r="E384" t="s">
        <v>1387</v>
      </c>
      <c r="F384">
        <v>1405.8</v>
      </c>
      <c r="G384" t="s">
        <v>1386</v>
      </c>
      <c r="H384" t="s">
        <v>1388</v>
      </c>
      <c r="I384">
        <f t="shared" si="5"/>
        <v>-0.41257646891449384</v>
      </c>
    </row>
    <row r="385" spans="1:9" x14ac:dyDescent="0.15">
      <c r="A385" t="s">
        <v>1389</v>
      </c>
      <c r="B385" t="s">
        <v>1390</v>
      </c>
      <c r="C385">
        <v>48.813000000000002</v>
      </c>
      <c r="D385">
        <v>15.491</v>
      </c>
      <c r="E385" t="s">
        <v>1391</v>
      </c>
      <c r="F385">
        <v>114.1</v>
      </c>
      <c r="G385" t="s">
        <v>1389</v>
      </c>
      <c r="H385" t="s">
        <v>1392</v>
      </c>
      <c r="I385">
        <f t="shared" si="5"/>
        <v>-2.7169149868536322</v>
      </c>
    </row>
    <row r="386" spans="1:9" x14ac:dyDescent="0.15">
      <c r="A386" t="s">
        <v>1393</v>
      </c>
      <c r="B386">
        <v>2380</v>
      </c>
      <c r="C386">
        <v>48.851999999999997</v>
      </c>
      <c r="D386">
        <v>15.866</v>
      </c>
      <c r="E386" t="s">
        <v>1394</v>
      </c>
      <c r="F386">
        <v>2382.3000000000002</v>
      </c>
      <c r="G386" t="s">
        <v>1393</v>
      </c>
      <c r="H386" t="s">
        <v>1395</v>
      </c>
      <c r="I386">
        <f t="shared" si="5"/>
        <v>-9.6545355328891483E-2</v>
      </c>
    </row>
    <row r="387" spans="1:9" x14ac:dyDescent="0.15">
      <c r="A387" t="s">
        <v>1396</v>
      </c>
      <c r="B387" t="s">
        <v>113</v>
      </c>
      <c r="C387">
        <v>48.706000000000003</v>
      </c>
      <c r="D387">
        <v>15.852</v>
      </c>
      <c r="E387" t="s">
        <v>1397</v>
      </c>
      <c r="F387">
        <v>87.599999999999895</v>
      </c>
      <c r="G387" t="s">
        <v>1396</v>
      </c>
      <c r="H387" t="s">
        <v>1398</v>
      </c>
      <c r="I387">
        <f t="shared" ref="I387:I450" si="6">((B387-F387)/F387)*100</f>
        <v>-2.9680365296802491</v>
      </c>
    </row>
    <row r="388" spans="1:9" x14ac:dyDescent="0.15">
      <c r="A388" t="s">
        <v>1399</v>
      </c>
      <c r="B388" t="s">
        <v>1400</v>
      </c>
      <c r="C388">
        <v>48.71</v>
      </c>
      <c r="D388">
        <v>16.059000000000001</v>
      </c>
      <c r="E388" t="s">
        <v>1401</v>
      </c>
      <c r="F388">
        <v>277</v>
      </c>
      <c r="G388" t="s">
        <v>1399</v>
      </c>
      <c r="H388" t="s">
        <v>1402</v>
      </c>
      <c r="I388">
        <f t="shared" si="6"/>
        <v>-0.36101083032490977</v>
      </c>
    </row>
    <row r="389" spans="1:9" x14ac:dyDescent="0.15">
      <c r="A389" t="s">
        <v>1403</v>
      </c>
      <c r="B389" t="s">
        <v>1404</v>
      </c>
      <c r="C389">
        <v>48.731000000000002</v>
      </c>
      <c r="D389">
        <v>16.34</v>
      </c>
      <c r="E389" t="s">
        <v>1405</v>
      </c>
      <c r="F389">
        <v>139.9</v>
      </c>
      <c r="G389" t="s">
        <v>1403</v>
      </c>
      <c r="H389" t="s">
        <v>1406</v>
      </c>
      <c r="I389">
        <f t="shared" si="6"/>
        <v>277.41243745532523</v>
      </c>
    </row>
    <row r="390" spans="1:9" x14ac:dyDescent="0.15">
      <c r="A390" t="s">
        <v>1407</v>
      </c>
      <c r="B390">
        <v>12600</v>
      </c>
      <c r="C390">
        <v>48.716000000000001</v>
      </c>
      <c r="D390">
        <v>16.888999999999999</v>
      </c>
      <c r="E390" t="s">
        <v>1408</v>
      </c>
      <c r="F390">
        <v>12623</v>
      </c>
      <c r="G390" t="s">
        <v>1407</v>
      </c>
      <c r="H390" t="s">
        <v>1409</v>
      </c>
      <c r="I390">
        <f t="shared" si="6"/>
        <v>-0.18220708231006894</v>
      </c>
    </row>
    <row r="391" spans="1:9" x14ac:dyDescent="0.15">
      <c r="A391" t="s">
        <v>1410</v>
      </c>
      <c r="B391">
        <v>24100</v>
      </c>
      <c r="C391">
        <v>48.600999999999999</v>
      </c>
      <c r="D391">
        <v>16.933</v>
      </c>
      <c r="E391" t="s">
        <v>1411</v>
      </c>
      <c r="F391">
        <v>24137.8</v>
      </c>
      <c r="G391" t="s">
        <v>1410</v>
      </c>
      <c r="H391" t="s">
        <v>1412</v>
      </c>
      <c r="I391">
        <f t="shared" si="6"/>
        <v>-0.15660085011889763</v>
      </c>
    </row>
    <row r="392" spans="1:9" x14ac:dyDescent="0.15">
      <c r="A392" t="s">
        <v>1413</v>
      </c>
      <c r="B392" t="s">
        <v>836</v>
      </c>
      <c r="C392">
        <v>48.59</v>
      </c>
      <c r="D392">
        <v>16.492999999999999</v>
      </c>
      <c r="E392" t="s">
        <v>1414</v>
      </c>
      <c r="F392">
        <v>80.599999999999895</v>
      </c>
      <c r="G392" t="s">
        <v>1413</v>
      </c>
      <c r="H392" t="s">
        <v>1415</v>
      </c>
      <c r="I392">
        <f t="shared" si="6"/>
        <v>0.49627791563288548</v>
      </c>
    </row>
    <row r="393" spans="1:9" x14ac:dyDescent="0.15">
      <c r="A393" t="s">
        <v>1416</v>
      </c>
      <c r="B393" t="s">
        <v>1417</v>
      </c>
      <c r="C393">
        <v>48.575000000000003</v>
      </c>
      <c r="D393">
        <v>16.867000000000001</v>
      </c>
      <c r="E393" t="s">
        <v>1418</v>
      </c>
      <c r="F393">
        <v>515.6</v>
      </c>
      <c r="G393" t="s">
        <v>1416</v>
      </c>
      <c r="H393" t="s">
        <v>1419</v>
      </c>
      <c r="I393">
        <f t="shared" si="6"/>
        <v>1.4352211016291654</v>
      </c>
    </row>
    <row r="394" spans="1:9" x14ac:dyDescent="0.15">
      <c r="A394" t="s">
        <v>1420</v>
      </c>
      <c r="B394">
        <v>25600</v>
      </c>
      <c r="C394">
        <v>48.383000000000003</v>
      </c>
      <c r="D394">
        <v>16.834</v>
      </c>
      <c r="E394" t="s">
        <v>1421</v>
      </c>
      <c r="F394">
        <v>25623.8</v>
      </c>
      <c r="G394" t="s">
        <v>1420</v>
      </c>
      <c r="H394" t="s">
        <v>1422</v>
      </c>
      <c r="I394">
        <f t="shared" si="6"/>
        <v>-9.2882398395239082E-2</v>
      </c>
    </row>
    <row r="395" spans="1:9" x14ac:dyDescent="0.15">
      <c r="A395" t="s">
        <v>1423</v>
      </c>
      <c r="B395" t="s">
        <v>38</v>
      </c>
      <c r="C395">
        <v>48.432000000000002</v>
      </c>
      <c r="D395">
        <v>16.613</v>
      </c>
      <c r="E395" t="s">
        <v>1424</v>
      </c>
      <c r="F395">
        <v>71</v>
      </c>
      <c r="G395" t="s">
        <v>1423</v>
      </c>
      <c r="H395" t="s">
        <v>1425</v>
      </c>
      <c r="I395">
        <f t="shared" si="6"/>
        <v>-1.4084507042253522</v>
      </c>
    </row>
    <row r="396" spans="1:9" x14ac:dyDescent="0.15">
      <c r="A396" t="s">
        <v>1426</v>
      </c>
      <c r="B396">
        <v>131000</v>
      </c>
      <c r="C396">
        <v>48.165999999999997</v>
      </c>
      <c r="D396">
        <v>16.984000000000002</v>
      </c>
      <c r="E396" t="s">
        <v>1427</v>
      </c>
      <c r="F396">
        <v>131384</v>
      </c>
      <c r="G396" t="s">
        <v>1426</v>
      </c>
      <c r="H396" t="s">
        <v>1428</v>
      </c>
      <c r="I396">
        <f t="shared" si="6"/>
        <v>-0.29227303172380198</v>
      </c>
    </row>
    <row r="397" spans="1:9" x14ac:dyDescent="0.15">
      <c r="A397" t="s">
        <v>1429</v>
      </c>
      <c r="B397" t="s">
        <v>809</v>
      </c>
      <c r="C397">
        <v>47.988</v>
      </c>
      <c r="D397">
        <v>17.116</v>
      </c>
      <c r="E397" t="s">
        <v>1430</v>
      </c>
      <c r="F397">
        <v>0</v>
      </c>
      <c r="G397" t="s">
        <v>1429</v>
      </c>
      <c r="H397" t="s">
        <v>1431</v>
      </c>
      <c r="I397" t="e">
        <f t="shared" si="6"/>
        <v>#DIV/0!</v>
      </c>
    </row>
    <row r="398" spans="1:9" x14ac:dyDescent="0.15">
      <c r="A398" t="s">
        <v>1432</v>
      </c>
      <c r="B398" t="s">
        <v>1433</v>
      </c>
      <c r="C398">
        <v>47.811</v>
      </c>
      <c r="D398">
        <v>15.706</v>
      </c>
      <c r="E398" t="s">
        <v>1434</v>
      </c>
      <c r="F398">
        <v>128.4</v>
      </c>
      <c r="G398" t="s">
        <v>1432</v>
      </c>
      <c r="H398" t="s">
        <v>1435</v>
      </c>
      <c r="I398">
        <f t="shared" si="6"/>
        <v>-1.8691588785046773</v>
      </c>
    </row>
    <row r="399" spans="1:9" x14ac:dyDescent="0.15">
      <c r="A399" t="s">
        <v>1436</v>
      </c>
      <c r="B399" t="s">
        <v>836</v>
      </c>
      <c r="C399">
        <v>47.771000000000001</v>
      </c>
      <c r="D399">
        <v>15.726000000000001</v>
      </c>
      <c r="E399" t="s">
        <v>1437</v>
      </c>
      <c r="F399">
        <v>80</v>
      </c>
      <c r="G399" t="s">
        <v>1436</v>
      </c>
      <c r="H399" t="s">
        <v>1438</v>
      </c>
      <c r="I399">
        <f t="shared" si="6"/>
        <v>1.25</v>
      </c>
    </row>
    <row r="400" spans="1:9" x14ac:dyDescent="0.15">
      <c r="A400" t="s">
        <v>1439</v>
      </c>
      <c r="B400" t="s">
        <v>140</v>
      </c>
      <c r="C400">
        <v>47.771000000000001</v>
      </c>
      <c r="D400">
        <v>15.734999999999999</v>
      </c>
      <c r="E400" t="s">
        <v>1440</v>
      </c>
      <c r="F400">
        <v>252.3</v>
      </c>
      <c r="G400" t="s">
        <v>1439</v>
      </c>
      <c r="H400" t="s">
        <v>1441</v>
      </c>
      <c r="I400">
        <f t="shared" si="6"/>
        <v>-0.91161315893777706</v>
      </c>
    </row>
    <row r="401" spans="1:9" x14ac:dyDescent="0.15">
      <c r="A401" t="s">
        <v>1442</v>
      </c>
      <c r="B401" t="s">
        <v>1443</v>
      </c>
      <c r="C401">
        <v>47.677</v>
      </c>
      <c r="D401">
        <v>15.938000000000001</v>
      </c>
      <c r="E401" t="s">
        <v>1444</v>
      </c>
      <c r="F401">
        <v>472.2</v>
      </c>
      <c r="G401" t="s">
        <v>1442</v>
      </c>
      <c r="H401" t="s">
        <v>1445</v>
      </c>
      <c r="I401">
        <f t="shared" si="6"/>
        <v>-0.88945362134688444</v>
      </c>
    </row>
    <row r="402" spans="1:9" x14ac:dyDescent="0.15">
      <c r="A402" t="s">
        <v>1446</v>
      </c>
      <c r="B402" t="s">
        <v>1191</v>
      </c>
      <c r="C402">
        <v>47.744</v>
      </c>
      <c r="D402">
        <v>15.978999999999999</v>
      </c>
      <c r="E402" t="s">
        <v>1447</v>
      </c>
      <c r="F402">
        <v>89.7</v>
      </c>
      <c r="G402" t="s">
        <v>1446</v>
      </c>
      <c r="H402" t="s">
        <v>1448</v>
      </c>
      <c r="I402">
        <f t="shared" si="6"/>
        <v>1.4492753623188372</v>
      </c>
    </row>
    <row r="403" spans="1:9" x14ac:dyDescent="0.15">
      <c r="A403" t="s">
        <v>1449</v>
      </c>
      <c r="B403" t="s">
        <v>1450</v>
      </c>
      <c r="C403">
        <v>47.72</v>
      </c>
      <c r="D403">
        <v>16.122</v>
      </c>
      <c r="E403" t="s">
        <v>1451</v>
      </c>
      <c r="F403">
        <v>716.6</v>
      </c>
      <c r="G403" t="s">
        <v>1449</v>
      </c>
      <c r="H403" t="s">
        <v>1452</v>
      </c>
      <c r="I403">
        <f t="shared" si="6"/>
        <v>-45.576332682109964</v>
      </c>
    </row>
    <row r="404" spans="1:9" x14ac:dyDescent="0.15">
      <c r="A404" t="s">
        <v>1453</v>
      </c>
      <c r="B404" t="s">
        <v>1083</v>
      </c>
      <c r="C404">
        <v>47.582000000000001</v>
      </c>
      <c r="D404">
        <v>16.100999999999999</v>
      </c>
      <c r="E404" t="s">
        <v>1454</v>
      </c>
      <c r="F404">
        <v>96.5</v>
      </c>
      <c r="G404" t="s">
        <v>1453</v>
      </c>
      <c r="H404" t="s">
        <v>1455</v>
      </c>
      <c r="I404">
        <f t="shared" si="6"/>
        <v>0.5181347150259068</v>
      </c>
    </row>
    <row r="405" spans="1:9" x14ac:dyDescent="0.15">
      <c r="A405" t="s">
        <v>1456</v>
      </c>
      <c r="B405" t="s">
        <v>741</v>
      </c>
      <c r="C405">
        <v>47.59</v>
      </c>
      <c r="D405">
        <v>16.085000000000001</v>
      </c>
      <c r="E405" t="s">
        <v>1457</v>
      </c>
      <c r="F405">
        <v>114.4</v>
      </c>
      <c r="G405" t="s">
        <v>1456</v>
      </c>
      <c r="H405" t="s">
        <v>1458</v>
      </c>
      <c r="I405">
        <f t="shared" si="6"/>
        <v>1.3986013986013937</v>
      </c>
    </row>
    <row r="406" spans="1:9" x14ac:dyDescent="0.15">
      <c r="A406" t="s">
        <v>1459</v>
      </c>
      <c r="B406" t="s">
        <v>346</v>
      </c>
      <c r="C406">
        <v>47.636000000000003</v>
      </c>
      <c r="D406">
        <v>16.13</v>
      </c>
      <c r="E406" t="s">
        <v>1460</v>
      </c>
      <c r="F406">
        <v>271.10000000000002</v>
      </c>
      <c r="G406" t="s">
        <v>1459</v>
      </c>
      <c r="H406" t="s">
        <v>1461</v>
      </c>
      <c r="I406">
        <f t="shared" si="6"/>
        <v>0.3319808188860115</v>
      </c>
    </row>
    <row r="407" spans="1:9" x14ac:dyDescent="0.15">
      <c r="A407" t="s">
        <v>1462</v>
      </c>
      <c r="B407" t="s">
        <v>36</v>
      </c>
      <c r="C407">
        <v>47.66</v>
      </c>
      <c r="D407">
        <v>16.137</v>
      </c>
      <c r="E407" t="s">
        <v>1463</v>
      </c>
      <c r="F407">
        <v>69.5</v>
      </c>
      <c r="G407" t="s">
        <v>1462</v>
      </c>
      <c r="H407" t="s">
        <v>1464</v>
      </c>
      <c r="I407">
        <f t="shared" si="6"/>
        <v>-0.71942446043165476</v>
      </c>
    </row>
    <row r="408" spans="1:9" x14ac:dyDescent="0.15">
      <c r="A408" t="s">
        <v>1465</v>
      </c>
      <c r="B408" t="s">
        <v>1466</v>
      </c>
      <c r="C408">
        <v>47.726999999999997</v>
      </c>
      <c r="D408">
        <v>16.213000000000001</v>
      </c>
      <c r="E408" t="s">
        <v>1467</v>
      </c>
      <c r="F408">
        <v>412.9</v>
      </c>
      <c r="G408" t="s">
        <v>1465</v>
      </c>
      <c r="H408" t="s">
        <v>1468</v>
      </c>
      <c r="I408">
        <f t="shared" si="6"/>
        <v>-0.46015984499878354</v>
      </c>
    </row>
    <row r="409" spans="1:9" x14ac:dyDescent="0.15">
      <c r="A409" t="s">
        <v>1469</v>
      </c>
      <c r="B409" t="s">
        <v>1470</v>
      </c>
      <c r="C409">
        <v>47.802999999999997</v>
      </c>
      <c r="D409">
        <v>16.273</v>
      </c>
      <c r="E409" t="s">
        <v>1471</v>
      </c>
      <c r="F409">
        <v>1220.5999999999999</v>
      </c>
      <c r="G409" t="s">
        <v>1469</v>
      </c>
      <c r="H409" t="s">
        <v>1472</v>
      </c>
      <c r="I409">
        <f t="shared" si="6"/>
        <v>-58.217270194986071</v>
      </c>
    </row>
    <row r="410" spans="1:9" x14ac:dyDescent="0.15">
      <c r="A410" t="s">
        <v>1473</v>
      </c>
      <c r="B410">
        <v>1480</v>
      </c>
      <c r="C410">
        <v>47.856999999999999</v>
      </c>
      <c r="D410">
        <v>16.324000000000002</v>
      </c>
      <c r="E410" t="s">
        <v>1474</v>
      </c>
      <c r="F410">
        <v>1242.2</v>
      </c>
      <c r="G410" t="s">
        <v>1473</v>
      </c>
      <c r="H410" t="s">
        <v>1475</v>
      </c>
      <c r="I410">
        <f t="shared" si="6"/>
        <v>19.14345516019964</v>
      </c>
    </row>
    <row r="411" spans="1:9" x14ac:dyDescent="0.15">
      <c r="A411" t="s">
        <v>1476</v>
      </c>
      <c r="B411" t="s">
        <v>618</v>
      </c>
      <c r="C411">
        <v>47.82</v>
      </c>
      <c r="D411">
        <v>16.221</v>
      </c>
      <c r="E411" t="s">
        <v>1477</v>
      </c>
      <c r="F411">
        <v>92.5</v>
      </c>
      <c r="G411" t="s">
        <v>1476</v>
      </c>
      <c r="H411" t="s">
        <v>1478</v>
      </c>
      <c r="I411">
        <f t="shared" si="6"/>
        <v>108.64864864864865</v>
      </c>
    </row>
    <row r="412" spans="1:9" x14ac:dyDescent="0.15">
      <c r="A412" t="s">
        <v>1479</v>
      </c>
      <c r="B412" t="s">
        <v>1480</v>
      </c>
      <c r="C412">
        <v>47.823999999999998</v>
      </c>
      <c r="D412">
        <v>16.254999999999999</v>
      </c>
      <c r="E412" t="s">
        <v>1481</v>
      </c>
      <c r="F412">
        <v>196.5</v>
      </c>
      <c r="G412" t="s">
        <v>1479</v>
      </c>
      <c r="H412" t="s">
        <v>1482</v>
      </c>
      <c r="I412">
        <f t="shared" si="6"/>
        <v>6.8702290076335881</v>
      </c>
    </row>
    <row r="413" spans="1:9" x14ac:dyDescent="0.15">
      <c r="A413" t="s">
        <v>1483</v>
      </c>
      <c r="B413" t="s">
        <v>1484</v>
      </c>
      <c r="C413">
        <v>47.722000000000001</v>
      </c>
      <c r="D413">
        <v>16.108000000000001</v>
      </c>
      <c r="E413" t="s">
        <v>1485</v>
      </c>
      <c r="F413">
        <v>0</v>
      </c>
      <c r="G413" t="s">
        <v>1483</v>
      </c>
      <c r="H413" t="s">
        <v>1486</v>
      </c>
      <c r="I413" t="e">
        <f t="shared" si="6"/>
        <v>#DIV/0!</v>
      </c>
    </row>
    <row r="414" spans="1:9" x14ac:dyDescent="0.15">
      <c r="A414" t="s">
        <v>1487</v>
      </c>
      <c r="B414" t="s">
        <v>1484</v>
      </c>
      <c r="C414">
        <v>47.722000000000001</v>
      </c>
      <c r="D414">
        <v>16.106999999999999</v>
      </c>
      <c r="E414" t="s">
        <v>1488</v>
      </c>
      <c r="F414">
        <v>0</v>
      </c>
      <c r="G414" t="s">
        <v>1487</v>
      </c>
      <c r="H414" t="s">
        <v>1489</v>
      </c>
      <c r="I414" t="e">
        <f t="shared" si="6"/>
        <v>#DIV/0!</v>
      </c>
    </row>
    <row r="415" spans="1:9" x14ac:dyDescent="0.15">
      <c r="A415" t="s">
        <v>1490</v>
      </c>
      <c r="B415" t="s">
        <v>1491</v>
      </c>
      <c r="C415">
        <v>47.793999999999997</v>
      </c>
      <c r="D415">
        <v>16.266999999999999</v>
      </c>
      <c r="E415" t="s">
        <v>1492</v>
      </c>
      <c r="F415">
        <v>0</v>
      </c>
      <c r="G415" t="s">
        <v>1490</v>
      </c>
      <c r="H415" t="s">
        <v>1493</v>
      </c>
      <c r="I415" t="e">
        <f t="shared" si="6"/>
        <v>#DIV/0!</v>
      </c>
    </row>
    <row r="416" spans="1:9" x14ac:dyDescent="0.15">
      <c r="A416" t="s">
        <v>1494</v>
      </c>
      <c r="B416" t="s">
        <v>1495</v>
      </c>
      <c r="C416">
        <v>47.814999999999998</v>
      </c>
      <c r="D416">
        <v>16.257000000000001</v>
      </c>
      <c r="E416" t="s">
        <v>1496</v>
      </c>
      <c r="F416">
        <v>0</v>
      </c>
      <c r="G416" t="s">
        <v>1494</v>
      </c>
      <c r="H416" t="s">
        <v>1497</v>
      </c>
      <c r="I416" t="e">
        <f t="shared" si="6"/>
        <v>#DIV/0!</v>
      </c>
    </row>
    <row r="417" spans="1:9" x14ac:dyDescent="0.15">
      <c r="A417" t="s">
        <v>1498</v>
      </c>
      <c r="B417" t="s">
        <v>1495</v>
      </c>
      <c r="C417">
        <v>47.819000000000003</v>
      </c>
      <c r="D417">
        <v>16.257999999999999</v>
      </c>
      <c r="E417" t="s">
        <v>1499</v>
      </c>
      <c r="F417">
        <v>0</v>
      </c>
      <c r="G417" t="s">
        <v>1498</v>
      </c>
      <c r="H417" t="s">
        <v>1500</v>
      </c>
      <c r="I417" t="e">
        <f t="shared" si="6"/>
        <v>#DIV/0!</v>
      </c>
    </row>
    <row r="418" spans="1:9" x14ac:dyDescent="0.15">
      <c r="A418" t="s">
        <v>1501</v>
      </c>
      <c r="B418">
        <v>1570</v>
      </c>
      <c r="C418">
        <v>47.938000000000002</v>
      </c>
      <c r="D418">
        <v>16.475999999999999</v>
      </c>
      <c r="E418" t="s">
        <v>1502</v>
      </c>
      <c r="F418">
        <v>1598.9</v>
      </c>
      <c r="G418" t="s">
        <v>1501</v>
      </c>
      <c r="H418" t="s">
        <v>1503</v>
      </c>
      <c r="I418">
        <f t="shared" si="6"/>
        <v>-1.8074926511977039</v>
      </c>
    </row>
    <row r="419" spans="1:9" x14ac:dyDescent="0.15">
      <c r="A419" t="s">
        <v>1504</v>
      </c>
      <c r="B419">
        <v>1950</v>
      </c>
      <c r="C419">
        <v>48.048000000000002</v>
      </c>
      <c r="D419">
        <v>16.943000000000001</v>
      </c>
      <c r="E419" t="s">
        <v>1505</v>
      </c>
      <c r="F419">
        <v>1982</v>
      </c>
      <c r="G419" t="s">
        <v>1504</v>
      </c>
      <c r="H419" t="s">
        <v>1506</v>
      </c>
      <c r="I419">
        <f t="shared" si="6"/>
        <v>-1.6145307769929365</v>
      </c>
    </row>
    <row r="420" spans="1:9" x14ac:dyDescent="0.15">
      <c r="A420" t="s">
        <v>1507</v>
      </c>
      <c r="B420">
        <v>1980</v>
      </c>
      <c r="C420">
        <v>48.018000000000001</v>
      </c>
      <c r="D420">
        <v>16.989999999999998</v>
      </c>
      <c r="E420" t="s">
        <v>1508</v>
      </c>
      <c r="F420">
        <v>0</v>
      </c>
      <c r="G420" t="s">
        <v>1507</v>
      </c>
      <c r="H420" t="s">
        <v>1509</v>
      </c>
      <c r="I420" t="e">
        <f t="shared" si="6"/>
        <v>#DIV/0!</v>
      </c>
    </row>
    <row r="421" spans="1:9" x14ac:dyDescent="0.15">
      <c r="A421" t="s">
        <v>1510</v>
      </c>
      <c r="B421">
        <v>2050</v>
      </c>
      <c r="C421">
        <v>48.003999999999998</v>
      </c>
      <c r="D421">
        <v>17.071000000000002</v>
      </c>
      <c r="E421" t="s">
        <v>1511</v>
      </c>
      <c r="F421">
        <v>0</v>
      </c>
      <c r="G421" t="s">
        <v>1510</v>
      </c>
      <c r="H421" t="s">
        <v>1512</v>
      </c>
      <c r="I421" t="e">
        <f t="shared" si="6"/>
        <v>#DIV/0!</v>
      </c>
    </row>
    <row r="422" spans="1:9" x14ac:dyDescent="0.15">
      <c r="A422" t="s">
        <v>1513</v>
      </c>
      <c r="B422">
        <v>2080</v>
      </c>
      <c r="C422">
        <v>47.945999999999998</v>
      </c>
      <c r="D422">
        <v>17.091000000000001</v>
      </c>
      <c r="E422" t="s">
        <v>1514</v>
      </c>
      <c r="F422">
        <v>2131.3000000000002</v>
      </c>
      <c r="G422" t="s">
        <v>1513</v>
      </c>
      <c r="H422" t="s">
        <v>1515</v>
      </c>
      <c r="I422">
        <f t="shared" si="6"/>
        <v>-2.4069816543893485</v>
      </c>
    </row>
    <row r="423" spans="1:9" x14ac:dyDescent="0.15">
      <c r="A423" t="s">
        <v>1516</v>
      </c>
      <c r="B423" t="s">
        <v>121</v>
      </c>
      <c r="C423">
        <v>47.951999999999998</v>
      </c>
      <c r="D423">
        <v>17.094999999999999</v>
      </c>
      <c r="E423" t="s">
        <v>1517</v>
      </c>
      <c r="F423">
        <v>0</v>
      </c>
      <c r="G423" t="s">
        <v>1516</v>
      </c>
      <c r="H423" t="s">
        <v>1518</v>
      </c>
      <c r="I423" t="e">
        <f t="shared" si="6"/>
        <v>#DIV/0!</v>
      </c>
    </row>
    <row r="424" spans="1:9" x14ac:dyDescent="0.15">
      <c r="A424" t="s">
        <v>1519</v>
      </c>
      <c r="B424" t="s">
        <v>1520</v>
      </c>
      <c r="C424">
        <v>47.448999999999998</v>
      </c>
      <c r="D424">
        <v>16.417999999999999</v>
      </c>
      <c r="E424" t="s">
        <v>1521</v>
      </c>
      <c r="F424">
        <v>117.7</v>
      </c>
      <c r="G424" t="s">
        <v>1519</v>
      </c>
      <c r="H424" t="s">
        <v>1522</v>
      </c>
      <c r="I424">
        <f t="shared" si="6"/>
        <v>2.803738317757007</v>
      </c>
    </row>
    <row r="425" spans="1:9" x14ac:dyDescent="0.15">
      <c r="A425" t="s">
        <v>1523</v>
      </c>
      <c r="B425" t="s">
        <v>1524</v>
      </c>
      <c r="C425">
        <v>47.433</v>
      </c>
      <c r="D425">
        <v>16.532</v>
      </c>
      <c r="E425" t="s">
        <v>1525</v>
      </c>
      <c r="F425">
        <v>224.3</v>
      </c>
      <c r="G425" t="s">
        <v>1523</v>
      </c>
      <c r="H425" t="s">
        <v>1526</v>
      </c>
      <c r="I425">
        <f t="shared" si="6"/>
        <v>2.5412394115024473</v>
      </c>
    </row>
    <row r="426" spans="1:9" x14ac:dyDescent="0.15">
      <c r="A426" t="s">
        <v>1527</v>
      </c>
      <c r="B426" t="s">
        <v>1528</v>
      </c>
      <c r="C426">
        <v>47.499000000000002</v>
      </c>
      <c r="D426">
        <v>16.510000000000002</v>
      </c>
      <c r="E426" t="s">
        <v>1529</v>
      </c>
      <c r="F426">
        <v>149</v>
      </c>
      <c r="G426" t="s">
        <v>1527</v>
      </c>
      <c r="H426" t="s">
        <v>1530</v>
      </c>
      <c r="I426">
        <f t="shared" si="6"/>
        <v>0</v>
      </c>
    </row>
    <row r="427" spans="1:9" x14ac:dyDescent="0.15">
      <c r="A427" t="s">
        <v>1531</v>
      </c>
      <c r="B427" t="s">
        <v>621</v>
      </c>
      <c r="C427">
        <v>47.74</v>
      </c>
      <c r="D427">
        <v>16.420999999999999</v>
      </c>
      <c r="E427" t="s">
        <v>1532</v>
      </c>
      <c r="F427">
        <v>78.099999999999895</v>
      </c>
      <c r="G427" t="s">
        <v>1531</v>
      </c>
      <c r="H427" t="s">
        <v>1533</v>
      </c>
      <c r="I427">
        <f t="shared" si="6"/>
        <v>-2.6888604353391776</v>
      </c>
    </row>
    <row r="428" spans="1:9" x14ac:dyDescent="0.15">
      <c r="A428" t="s">
        <v>1534</v>
      </c>
      <c r="B428" t="s">
        <v>1535</v>
      </c>
      <c r="C428">
        <v>47.795000000000002</v>
      </c>
      <c r="D428">
        <v>16.501999999999999</v>
      </c>
      <c r="E428" t="s">
        <v>1536</v>
      </c>
      <c r="F428">
        <v>220.1</v>
      </c>
      <c r="G428" t="s">
        <v>1534</v>
      </c>
      <c r="H428" t="s">
        <v>1537</v>
      </c>
      <c r="I428">
        <f t="shared" si="6"/>
        <v>-2.7714675147660128</v>
      </c>
    </row>
    <row r="429" spans="1:9" x14ac:dyDescent="0.15">
      <c r="A429" t="s">
        <v>1538</v>
      </c>
      <c r="B429" t="s">
        <v>1539</v>
      </c>
      <c r="C429">
        <v>47.816000000000003</v>
      </c>
      <c r="D429">
        <v>16.565999999999999</v>
      </c>
      <c r="E429" t="s">
        <v>1540</v>
      </c>
      <c r="F429">
        <v>235.9</v>
      </c>
      <c r="G429" t="s">
        <v>1538</v>
      </c>
      <c r="H429" t="s">
        <v>1541</v>
      </c>
      <c r="I429">
        <f t="shared" si="6"/>
        <v>-5.0445103857566789</v>
      </c>
    </row>
    <row r="430" spans="1:9" x14ac:dyDescent="0.15">
      <c r="A430" t="s">
        <v>1542</v>
      </c>
      <c r="B430" t="s">
        <v>1543</v>
      </c>
      <c r="C430">
        <v>47.851999999999997</v>
      </c>
      <c r="D430">
        <v>16.638000000000002</v>
      </c>
      <c r="E430" t="s">
        <v>1544</v>
      </c>
      <c r="F430">
        <v>383.7</v>
      </c>
      <c r="G430" t="s">
        <v>1542</v>
      </c>
      <c r="H430" t="s">
        <v>1545</v>
      </c>
      <c r="I430">
        <f t="shared" si="6"/>
        <v>1.9025280166797005</v>
      </c>
    </row>
    <row r="431" spans="1:9" x14ac:dyDescent="0.15">
      <c r="A431" t="s">
        <v>1546</v>
      </c>
      <c r="B431" t="s">
        <v>367</v>
      </c>
      <c r="C431">
        <v>47.597999999999999</v>
      </c>
      <c r="D431">
        <v>16.603000000000002</v>
      </c>
      <c r="E431" t="s">
        <v>1547</v>
      </c>
      <c r="F431">
        <v>16.7</v>
      </c>
      <c r="G431" t="s">
        <v>1546</v>
      </c>
      <c r="H431" t="s">
        <v>1548</v>
      </c>
      <c r="I431">
        <f t="shared" si="6"/>
        <v>19.760479041916174</v>
      </c>
    </row>
    <row r="432" spans="1:9" x14ac:dyDescent="0.15">
      <c r="A432" t="s">
        <v>1549</v>
      </c>
      <c r="B432" t="s">
        <v>1550</v>
      </c>
      <c r="C432">
        <v>47.25</v>
      </c>
      <c r="D432">
        <v>15.510999999999999</v>
      </c>
      <c r="E432" t="s">
        <v>1551</v>
      </c>
      <c r="F432">
        <v>82.4</v>
      </c>
      <c r="G432" t="s">
        <v>1549</v>
      </c>
      <c r="H432" t="s">
        <v>1552</v>
      </c>
      <c r="I432">
        <f t="shared" si="6"/>
        <v>1.9417475728155269</v>
      </c>
    </row>
    <row r="433" spans="1:9" x14ac:dyDescent="0.15">
      <c r="A433" t="s">
        <v>1553</v>
      </c>
      <c r="B433" t="s">
        <v>538</v>
      </c>
      <c r="C433">
        <v>47.247</v>
      </c>
      <c r="D433">
        <v>15.519</v>
      </c>
      <c r="E433" t="s">
        <v>1554</v>
      </c>
      <c r="F433">
        <v>119.1</v>
      </c>
      <c r="G433" t="s">
        <v>1553</v>
      </c>
      <c r="H433" t="s">
        <v>1555</v>
      </c>
      <c r="I433">
        <f t="shared" si="6"/>
        <v>-8.3963056255242918E-2</v>
      </c>
    </row>
    <row r="434" spans="1:9" x14ac:dyDescent="0.15">
      <c r="A434" t="s">
        <v>1556</v>
      </c>
      <c r="B434" t="s">
        <v>704</v>
      </c>
      <c r="C434">
        <v>47.171999999999997</v>
      </c>
      <c r="D434">
        <v>15.616</v>
      </c>
      <c r="E434" t="s">
        <v>1557</v>
      </c>
      <c r="F434">
        <v>183.7</v>
      </c>
      <c r="G434" t="s">
        <v>1556</v>
      </c>
      <c r="H434" t="s">
        <v>1558</v>
      </c>
      <c r="I434">
        <f t="shared" si="6"/>
        <v>0.1633097441480737</v>
      </c>
    </row>
    <row r="435" spans="1:9" x14ac:dyDescent="0.15">
      <c r="A435" t="s">
        <v>1559</v>
      </c>
      <c r="B435" t="s">
        <v>371</v>
      </c>
      <c r="C435">
        <v>47.177999999999997</v>
      </c>
      <c r="D435">
        <v>15.664</v>
      </c>
      <c r="E435" t="s">
        <v>1560</v>
      </c>
      <c r="F435">
        <v>93.7</v>
      </c>
      <c r="G435" t="s">
        <v>1559</v>
      </c>
      <c r="H435" t="s">
        <v>1561</v>
      </c>
      <c r="I435">
        <f t="shared" si="6"/>
        <v>0.32017075773745696</v>
      </c>
    </row>
    <row r="436" spans="1:9" x14ac:dyDescent="0.15">
      <c r="A436" t="s">
        <v>1562</v>
      </c>
      <c r="B436" t="s">
        <v>1238</v>
      </c>
      <c r="C436">
        <v>47.148000000000003</v>
      </c>
      <c r="D436">
        <v>15.667</v>
      </c>
      <c r="E436" t="s">
        <v>1563</v>
      </c>
      <c r="F436">
        <v>300.8</v>
      </c>
      <c r="G436" t="s">
        <v>1562</v>
      </c>
      <c r="H436" t="s">
        <v>1564</v>
      </c>
      <c r="I436">
        <f t="shared" si="6"/>
        <v>6.648936170212387E-2</v>
      </c>
    </row>
    <row r="437" spans="1:9" x14ac:dyDescent="0.15">
      <c r="A437" t="s">
        <v>1565</v>
      </c>
      <c r="B437" t="s">
        <v>29</v>
      </c>
      <c r="C437">
        <v>47.100999999999999</v>
      </c>
      <c r="D437">
        <v>15.675000000000001</v>
      </c>
      <c r="E437" t="s">
        <v>1566</v>
      </c>
      <c r="F437">
        <v>94</v>
      </c>
      <c r="G437" t="s">
        <v>1565</v>
      </c>
      <c r="H437" t="s">
        <v>1567</v>
      </c>
      <c r="I437">
        <f t="shared" si="6"/>
        <v>1.0638297872340425</v>
      </c>
    </row>
    <row r="438" spans="1:9" x14ac:dyDescent="0.15">
      <c r="A438" t="s">
        <v>1568</v>
      </c>
      <c r="B438" t="s">
        <v>1569</v>
      </c>
      <c r="C438">
        <v>47.042999999999999</v>
      </c>
      <c r="D438">
        <v>15.757999999999999</v>
      </c>
      <c r="E438" t="s">
        <v>1570</v>
      </c>
      <c r="F438">
        <v>498.9</v>
      </c>
      <c r="G438" t="s">
        <v>1568</v>
      </c>
      <c r="H438" t="s">
        <v>1571</v>
      </c>
      <c r="I438">
        <f t="shared" si="6"/>
        <v>0.22048506714772956</v>
      </c>
    </row>
    <row r="439" spans="1:9" x14ac:dyDescent="0.15">
      <c r="A439" t="s">
        <v>1572</v>
      </c>
      <c r="B439" t="s">
        <v>1573</v>
      </c>
      <c r="C439">
        <v>46.957000000000001</v>
      </c>
      <c r="D439">
        <v>15.887</v>
      </c>
      <c r="E439" t="s">
        <v>1574</v>
      </c>
      <c r="F439">
        <v>689.4</v>
      </c>
      <c r="G439" t="s">
        <v>1572</v>
      </c>
      <c r="H439" t="s">
        <v>1575</v>
      </c>
      <c r="I439">
        <f t="shared" si="6"/>
        <v>8.703220191471174E-2</v>
      </c>
    </row>
    <row r="440" spans="1:9" x14ac:dyDescent="0.15">
      <c r="A440" t="s">
        <v>1576</v>
      </c>
      <c r="B440" t="s">
        <v>1577</v>
      </c>
      <c r="C440">
        <v>46.929000000000002</v>
      </c>
      <c r="D440">
        <v>16.157</v>
      </c>
      <c r="E440" t="s">
        <v>1578</v>
      </c>
      <c r="F440">
        <v>986.5</v>
      </c>
      <c r="G440" t="s">
        <v>1576</v>
      </c>
      <c r="H440" t="s">
        <v>1579</v>
      </c>
      <c r="I440">
        <f t="shared" si="6"/>
        <v>0.25342118601115055</v>
      </c>
    </row>
    <row r="441" spans="1:9" x14ac:dyDescent="0.15">
      <c r="A441" t="s">
        <v>1580</v>
      </c>
      <c r="B441" t="s">
        <v>1581</v>
      </c>
      <c r="C441">
        <v>47.384</v>
      </c>
      <c r="D441">
        <v>16.003</v>
      </c>
      <c r="E441" t="s">
        <v>1582</v>
      </c>
      <c r="F441">
        <v>268.5</v>
      </c>
      <c r="G441" t="s">
        <v>1580</v>
      </c>
      <c r="H441" t="s">
        <v>1583</v>
      </c>
      <c r="I441">
        <f t="shared" si="6"/>
        <v>0.18621973929236499</v>
      </c>
    </row>
    <row r="442" spans="1:9" x14ac:dyDescent="0.15">
      <c r="A442" t="s">
        <v>1584</v>
      </c>
      <c r="B442" t="s">
        <v>1297</v>
      </c>
      <c r="C442">
        <v>47.325000000000003</v>
      </c>
      <c r="D442">
        <v>16.05</v>
      </c>
      <c r="E442" t="s">
        <v>1585</v>
      </c>
      <c r="F442">
        <v>285.5</v>
      </c>
      <c r="G442" t="s">
        <v>1584</v>
      </c>
      <c r="H442" t="s">
        <v>1586</v>
      </c>
      <c r="I442">
        <f t="shared" si="6"/>
        <v>1.5761821366024518</v>
      </c>
    </row>
    <row r="443" spans="1:9" x14ac:dyDescent="0.15">
      <c r="A443" t="s">
        <v>1587</v>
      </c>
      <c r="B443" t="s">
        <v>147</v>
      </c>
      <c r="C443">
        <v>47.292999999999999</v>
      </c>
      <c r="D443">
        <v>16.085000000000001</v>
      </c>
      <c r="E443" t="s">
        <v>1588</v>
      </c>
      <c r="F443">
        <v>70.8</v>
      </c>
      <c r="G443" t="s">
        <v>1587</v>
      </c>
      <c r="H443" t="s">
        <v>1589</v>
      </c>
      <c r="I443">
        <f t="shared" si="6"/>
        <v>-3.9548022598870016</v>
      </c>
    </row>
    <row r="444" spans="1:9" x14ac:dyDescent="0.15">
      <c r="A444" t="s">
        <v>1590</v>
      </c>
      <c r="B444" t="s">
        <v>1591</v>
      </c>
      <c r="C444">
        <v>47.21</v>
      </c>
      <c r="D444">
        <v>16.088000000000001</v>
      </c>
      <c r="E444" t="s">
        <v>1592</v>
      </c>
      <c r="F444">
        <v>439.4</v>
      </c>
      <c r="G444" t="s">
        <v>1590</v>
      </c>
      <c r="H444" t="s">
        <v>1593</v>
      </c>
      <c r="I444">
        <f t="shared" si="6"/>
        <v>-9.1033227127896507E-2</v>
      </c>
    </row>
    <row r="445" spans="1:9" x14ac:dyDescent="0.15">
      <c r="A445" t="s">
        <v>1594</v>
      </c>
      <c r="B445" t="s">
        <v>1595</v>
      </c>
      <c r="C445">
        <v>47.313000000000002</v>
      </c>
      <c r="D445">
        <v>15.829000000000001</v>
      </c>
      <c r="E445" t="s">
        <v>1596</v>
      </c>
      <c r="F445">
        <v>21.1</v>
      </c>
      <c r="G445" t="s">
        <v>1594</v>
      </c>
      <c r="H445" t="s">
        <v>1597</v>
      </c>
      <c r="I445">
        <f t="shared" si="6"/>
        <v>-0.47393364928910625</v>
      </c>
    </row>
    <row r="446" spans="1:9" x14ac:dyDescent="0.15">
      <c r="A446" t="s">
        <v>1598</v>
      </c>
      <c r="B446" t="s">
        <v>727</v>
      </c>
      <c r="C446">
        <v>47.292999999999999</v>
      </c>
      <c r="D446">
        <v>15.840999999999999</v>
      </c>
      <c r="E446" t="s">
        <v>1599</v>
      </c>
      <c r="F446">
        <v>57.5</v>
      </c>
      <c r="G446" t="s">
        <v>1598</v>
      </c>
      <c r="H446" t="s">
        <v>1600</v>
      </c>
      <c r="I446">
        <f t="shared" si="6"/>
        <v>0.86956521739130432</v>
      </c>
    </row>
    <row r="447" spans="1:9" x14ac:dyDescent="0.15">
      <c r="A447" t="s">
        <v>1601</v>
      </c>
      <c r="B447" t="s">
        <v>1602</v>
      </c>
      <c r="C447">
        <v>47.17</v>
      </c>
      <c r="D447">
        <v>16.010000000000002</v>
      </c>
      <c r="E447" t="s">
        <v>1603</v>
      </c>
      <c r="F447">
        <v>343.4</v>
      </c>
      <c r="G447" t="s">
        <v>1601</v>
      </c>
      <c r="H447" t="s">
        <v>1604</v>
      </c>
      <c r="I447">
        <f t="shared" si="6"/>
        <v>0.46592894583576672</v>
      </c>
    </row>
    <row r="448" spans="1:9" x14ac:dyDescent="0.15">
      <c r="A448" t="s">
        <v>1605</v>
      </c>
      <c r="B448" t="s">
        <v>1606</v>
      </c>
      <c r="C448">
        <v>47.021000000000001</v>
      </c>
      <c r="D448">
        <v>16.135999999999999</v>
      </c>
      <c r="E448" t="s">
        <v>1607</v>
      </c>
      <c r="F448">
        <v>925.1</v>
      </c>
      <c r="G448" t="s">
        <v>1605</v>
      </c>
      <c r="H448" t="s">
        <v>1608</v>
      </c>
      <c r="I448">
        <f t="shared" si="6"/>
        <v>3.6644687060858256</v>
      </c>
    </row>
    <row r="449" spans="1:9" x14ac:dyDescent="0.15">
      <c r="A449" t="s">
        <v>1609</v>
      </c>
      <c r="B449" t="s">
        <v>1013</v>
      </c>
      <c r="C449">
        <v>47.523000000000003</v>
      </c>
      <c r="D449">
        <v>15.79</v>
      </c>
      <c r="E449" t="s">
        <v>1610</v>
      </c>
      <c r="F449">
        <v>43</v>
      </c>
      <c r="G449" t="s">
        <v>1609</v>
      </c>
      <c r="H449" t="s">
        <v>1611</v>
      </c>
      <c r="I449">
        <f t="shared" si="6"/>
        <v>0</v>
      </c>
    </row>
    <row r="450" spans="1:9" x14ac:dyDescent="0.15">
      <c r="A450" t="s">
        <v>1612</v>
      </c>
      <c r="B450" t="s">
        <v>1613</v>
      </c>
      <c r="C450">
        <v>47.277999999999999</v>
      </c>
      <c r="D450">
        <v>15.69</v>
      </c>
      <c r="E450" t="s">
        <v>1614</v>
      </c>
      <c r="F450">
        <v>408</v>
      </c>
      <c r="G450" t="s">
        <v>1612</v>
      </c>
      <c r="H450" t="s">
        <v>1615</v>
      </c>
      <c r="I450">
        <f t="shared" si="6"/>
        <v>0.24509803921568626</v>
      </c>
    </row>
    <row r="451" spans="1:9" x14ac:dyDescent="0.15">
      <c r="A451" t="s">
        <v>1616</v>
      </c>
      <c r="B451" t="s">
        <v>616</v>
      </c>
      <c r="C451">
        <v>47.082000000000001</v>
      </c>
      <c r="D451">
        <v>15.942</v>
      </c>
      <c r="E451" t="s">
        <v>1617</v>
      </c>
      <c r="F451">
        <v>190.1</v>
      </c>
      <c r="G451" t="s">
        <v>1616</v>
      </c>
      <c r="H451" t="s">
        <v>1618</v>
      </c>
      <c r="I451">
        <f t="shared" ref="I451:I514" si="7">((B451-F451)/F451)*100</f>
        <v>0.99947396107312247</v>
      </c>
    </row>
    <row r="452" spans="1:9" x14ac:dyDescent="0.15">
      <c r="A452" t="s">
        <v>1619</v>
      </c>
      <c r="B452">
        <v>1960</v>
      </c>
      <c r="C452">
        <v>46.991</v>
      </c>
      <c r="D452">
        <v>16.204000000000001</v>
      </c>
      <c r="E452" t="s">
        <v>1620</v>
      </c>
      <c r="F452">
        <v>1956.3</v>
      </c>
      <c r="G452" t="s">
        <v>1619</v>
      </c>
      <c r="H452" t="s">
        <v>1621</v>
      </c>
      <c r="I452">
        <f t="shared" si="7"/>
        <v>0.18913254613300851</v>
      </c>
    </row>
    <row r="453" spans="1:9" x14ac:dyDescent="0.15">
      <c r="A453" t="s">
        <v>1622</v>
      </c>
      <c r="B453" t="s">
        <v>356</v>
      </c>
      <c r="C453">
        <v>47.371000000000002</v>
      </c>
      <c r="D453">
        <v>16.119</v>
      </c>
      <c r="E453" t="s">
        <v>1623</v>
      </c>
      <c r="F453">
        <v>134.1</v>
      </c>
      <c r="G453" t="s">
        <v>1622</v>
      </c>
      <c r="H453" t="s">
        <v>1624</v>
      </c>
      <c r="I453">
        <f t="shared" si="7"/>
        <v>-7.4571215510808586E-2</v>
      </c>
    </row>
    <row r="454" spans="1:9" x14ac:dyDescent="0.15">
      <c r="A454" t="s">
        <v>1625</v>
      </c>
      <c r="B454" t="s">
        <v>493</v>
      </c>
      <c r="C454">
        <v>47.277999999999999</v>
      </c>
      <c r="D454">
        <v>16.219000000000001</v>
      </c>
      <c r="E454" t="s">
        <v>1626</v>
      </c>
      <c r="F454">
        <v>171.7</v>
      </c>
      <c r="G454" t="s">
        <v>1625</v>
      </c>
      <c r="H454" t="s">
        <v>1627</v>
      </c>
      <c r="I454">
        <f t="shared" si="7"/>
        <v>0.17472335468841665</v>
      </c>
    </row>
    <row r="455" spans="1:9" x14ac:dyDescent="0.15">
      <c r="A455" t="s">
        <v>1628</v>
      </c>
      <c r="B455" t="s">
        <v>538</v>
      </c>
      <c r="C455">
        <v>47.262999999999998</v>
      </c>
      <c r="D455">
        <v>16.277999999999999</v>
      </c>
      <c r="E455" t="s">
        <v>1629</v>
      </c>
      <c r="F455">
        <v>118.8</v>
      </c>
      <c r="G455" t="s">
        <v>1628</v>
      </c>
      <c r="H455" t="s">
        <v>1630</v>
      </c>
      <c r="I455">
        <f t="shared" si="7"/>
        <v>0.16835016835017075</v>
      </c>
    </row>
    <row r="456" spans="1:9" x14ac:dyDescent="0.15">
      <c r="A456" t="s">
        <v>1631</v>
      </c>
      <c r="B456" t="s">
        <v>1632</v>
      </c>
      <c r="C456">
        <v>47.204000000000001</v>
      </c>
      <c r="D456">
        <v>16.391999999999999</v>
      </c>
      <c r="E456" t="s">
        <v>1633</v>
      </c>
      <c r="F456">
        <v>416.9</v>
      </c>
      <c r="G456" t="s">
        <v>1631</v>
      </c>
      <c r="H456" t="s">
        <v>1634</v>
      </c>
      <c r="I456">
        <f t="shared" si="7"/>
        <v>0.26385224274406877</v>
      </c>
    </row>
    <row r="457" spans="1:9" x14ac:dyDescent="0.15">
      <c r="A457" t="s">
        <v>1635</v>
      </c>
      <c r="B457" t="s">
        <v>171</v>
      </c>
      <c r="C457">
        <v>47.314</v>
      </c>
      <c r="D457">
        <v>16.285</v>
      </c>
      <c r="E457" t="s">
        <v>1636</v>
      </c>
      <c r="F457">
        <v>89.2</v>
      </c>
      <c r="G457" t="s">
        <v>1635</v>
      </c>
      <c r="H457" t="s">
        <v>1637</v>
      </c>
      <c r="I457">
        <f t="shared" si="7"/>
        <v>0.89686098654708202</v>
      </c>
    </row>
    <row r="458" spans="1:9" x14ac:dyDescent="0.15">
      <c r="A458" t="s">
        <v>1638</v>
      </c>
      <c r="B458" t="s">
        <v>1639</v>
      </c>
      <c r="C458">
        <v>47.228999999999999</v>
      </c>
      <c r="D458">
        <v>16.381</v>
      </c>
      <c r="E458" t="s">
        <v>1640</v>
      </c>
      <c r="F458">
        <v>175.4</v>
      </c>
      <c r="G458" t="s">
        <v>1638</v>
      </c>
      <c r="H458" t="s">
        <v>1641</v>
      </c>
      <c r="I458">
        <f t="shared" si="7"/>
        <v>2.0524515393386511</v>
      </c>
    </row>
    <row r="459" spans="1:9" x14ac:dyDescent="0.15">
      <c r="A459" t="s">
        <v>1642</v>
      </c>
      <c r="B459" t="s">
        <v>1643</v>
      </c>
      <c r="C459">
        <v>47.204999999999998</v>
      </c>
      <c r="D459">
        <v>16.413</v>
      </c>
      <c r="E459" t="s">
        <v>1644</v>
      </c>
      <c r="F459">
        <v>664.1</v>
      </c>
      <c r="G459" t="s">
        <v>1642</v>
      </c>
      <c r="H459" t="s">
        <v>1645</v>
      </c>
      <c r="I459">
        <f t="shared" si="7"/>
        <v>-0.16563770516488824</v>
      </c>
    </row>
    <row r="460" spans="1:9" x14ac:dyDescent="0.15">
      <c r="A460" t="s">
        <v>1646</v>
      </c>
      <c r="B460" t="s">
        <v>1647</v>
      </c>
      <c r="C460">
        <v>47.058999999999997</v>
      </c>
      <c r="D460">
        <v>16.460999999999999</v>
      </c>
      <c r="E460" t="s">
        <v>1648</v>
      </c>
      <c r="F460">
        <v>791</v>
      </c>
      <c r="G460" t="s">
        <v>1646</v>
      </c>
      <c r="H460" t="s">
        <v>1649</v>
      </c>
      <c r="I460">
        <f t="shared" si="7"/>
        <v>-0.50568900126422256</v>
      </c>
    </row>
    <row r="461" spans="1:9" x14ac:dyDescent="0.15">
      <c r="A461" t="s">
        <v>1650</v>
      </c>
      <c r="B461" t="s">
        <v>113</v>
      </c>
      <c r="C461">
        <v>47.137</v>
      </c>
      <c r="D461">
        <v>16.186</v>
      </c>
      <c r="E461" t="s">
        <v>1651</v>
      </c>
      <c r="F461">
        <v>89.2</v>
      </c>
      <c r="G461" t="s">
        <v>1650</v>
      </c>
      <c r="H461" t="s">
        <v>1652</v>
      </c>
      <c r="I461">
        <f t="shared" si="7"/>
        <v>-4.7085201793722007</v>
      </c>
    </row>
    <row r="462" spans="1:9" x14ac:dyDescent="0.15">
      <c r="A462" t="s">
        <v>1653</v>
      </c>
      <c r="B462" t="s">
        <v>874</v>
      </c>
      <c r="C462">
        <v>47.13</v>
      </c>
      <c r="D462">
        <v>16.233000000000001</v>
      </c>
      <c r="E462" t="s">
        <v>1654</v>
      </c>
      <c r="F462">
        <v>94.4</v>
      </c>
      <c r="G462" t="s">
        <v>1653</v>
      </c>
      <c r="H462" t="s">
        <v>1655</v>
      </c>
      <c r="I462">
        <f t="shared" si="7"/>
        <v>55.720338983050844</v>
      </c>
    </row>
    <row r="463" spans="1:9" x14ac:dyDescent="0.15">
      <c r="A463" t="s">
        <v>1656</v>
      </c>
      <c r="B463" t="s">
        <v>1657</v>
      </c>
      <c r="C463">
        <v>47.061999999999998</v>
      </c>
      <c r="D463">
        <v>16.323</v>
      </c>
      <c r="E463" t="s">
        <v>1658</v>
      </c>
      <c r="F463">
        <v>316.39999999999998</v>
      </c>
      <c r="G463" t="s">
        <v>1656</v>
      </c>
      <c r="H463" t="s">
        <v>1659</v>
      </c>
      <c r="I463">
        <f t="shared" si="7"/>
        <v>0.18963337547409062</v>
      </c>
    </row>
    <row r="464" spans="1:9" x14ac:dyDescent="0.15">
      <c r="A464" t="s">
        <v>1660</v>
      </c>
      <c r="B464" t="s">
        <v>1661</v>
      </c>
      <c r="C464">
        <v>47.033000000000001</v>
      </c>
      <c r="D464">
        <v>16.420999999999999</v>
      </c>
      <c r="E464" t="s">
        <v>1662</v>
      </c>
      <c r="F464">
        <v>400.4</v>
      </c>
      <c r="G464" t="s">
        <v>1660</v>
      </c>
      <c r="H464" t="s">
        <v>1663</v>
      </c>
      <c r="I464">
        <f t="shared" si="7"/>
        <v>0.89910089910090496</v>
      </c>
    </row>
    <row r="465" spans="1:9" x14ac:dyDescent="0.15">
      <c r="A465" t="s">
        <v>1664</v>
      </c>
      <c r="B465" t="s">
        <v>272</v>
      </c>
      <c r="C465">
        <v>47.502000000000002</v>
      </c>
      <c r="D465">
        <v>16.303000000000001</v>
      </c>
      <c r="E465" t="s">
        <v>1665</v>
      </c>
      <c r="F465">
        <v>113.6</v>
      </c>
      <c r="G465" t="s">
        <v>1664</v>
      </c>
      <c r="H465" t="s">
        <v>1666</v>
      </c>
      <c r="I465">
        <f t="shared" si="7"/>
        <v>-0.52816901408450212</v>
      </c>
    </row>
    <row r="466" spans="1:9" x14ac:dyDescent="0.15">
      <c r="A466" t="s">
        <v>1667</v>
      </c>
      <c r="B466" t="s">
        <v>1668</v>
      </c>
      <c r="C466">
        <v>47.41</v>
      </c>
      <c r="D466">
        <v>16.498999999999999</v>
      </c>
      <c r="E466" t="s">
        <v>1669</v>
      </c>
      <c r="F466">
        <v>265.3</v>
      </c>
      <c r="G466" t="s">
        <v>1667</v>
      </c>
      <c r="H466" t="s">
        <v>1670</v>
      </c>
      <c r="I466">
        <f t="shared" si="7"/>
        <v>1.0177157934413827</v>
      </c>
    </row>
    <row r="467" spans="1:9" x14ac:dyDescent="0.15">
      <c r="A467" t="s">
        <v>1671</v>
      </c>
      <c r="B467" t="s">
        <v>621</v>
      </c>
      <c r="C467">
        <v>47.103000000000002</v>
      </c>
      <c r="D467">
        <v>13.487</v>
      </c>
      <c r="E467" t="s">
        <v>1672</v>
      </c>
      <c r="F467">
        <v>75.7</v>
      </c>
      <c r="G467" t="s">
        <v>1671</v>
      </c>
      <c r="H467" t="s">
        <v>1673</v>
      </c>
      <c r="I467">
        <f t="shared" si="7"/>
        <v>0.39630118890356297</v>
      </c>
    </row>
    <row r="468" spans="1:9" x14ac:dyDescent="0.15">
      <c r="A468" t="s">
        <v>1674</v>
      </c>
      <c r="B468" t="s">
        <v>466</v>
      </c>
      <c r="C468">
        <v>47.097000000000001</v>
      </c>
      <c r="D468">
        <v>13.602</v>
      </c>
      <c r="E468" t="s">
        <v>1675</v>
      </c>
      <c r="F468">
        <v>161.9</v>
      </c>
      <c r="G468" t="s">
        <v>1674</v>
      </c>
      <c r="H468" t="s">
        <v>1676</v>
      </c>
      <c r="I468">
        <f t="shared" si="7"/>
        <v>6.1766522544777221E-2</v>
      </c>
    </row>
    <row r="469" spans="1:9" x14ac:dyDescent="0.15">
      <c r="A469" t="s">
        <v>1677</v>
      </c>
      <c r="B469" t="s">
        <v>1678</v>
      </c>
      <c r="C469">
        <v>47.093000000000004</v>
      </c>
      <c r="D469">
        <v>13.637</v>
      </c>
      <c r="E469" t="s">
        <v>1679</v>
      </c>
      <c r="F469">
        <v>289.2</v>
      </c>
      <c r="G469" t="s">
        <v>1677</v>
      </c>
      <c r="H469" t="s">
        <v>1680</v>
      </c>
      <c r="I469">
        <f t="shared" si="7"/>
        <v>3.0428769017980679</v>
      </c>
    </row>
    <row r="470" spans="1:9" x14ac:dyDescent="0.15">
      <c r="A470" t="s">
        <v>1681</v>
      </c>
      <c r="B470" t="s">
        <v>881</v>
      </c>
      <c r="C470">
        <v>47.127000000000002</v>
      </c>
      <c r="D470">
        <v>13.788</v>
      </c>
      <c r="E470" t="s">
        <v>1682</v>
      </c>
      <c r="F470">
        <v>366.9</v>
      </c>
      <c r="G470" t="s">
        <v>1681</v>
      </c>
      <c r="H470" t="s">
        <v>1683</v>
      </c>
      <c r="I470">
        <f t="shared" si="7"/>
        <v>2.7255382938136476E-2</v>
      </c>
    </row>
    <row r="471" spans="1:9" x14ac:dyDescent="0.15">
      <c r="A471" t="s">
        <v>1684</v>
      </c>
      <c r="B471" t="s">
        <v>1175</v>
      </c>
      <c r="C471">
        <v>47.134</v>
      </c>
      <c r="D471">
        <v>13.683</v>
      </c>
      <c r="E471" t="s">
        <v>1685</v>
      </c>
      <c r="F471">
        <v>102.1</v>
      </c>
      <c r="G471" t="s">
        <v>1684</v>
      </c>
      <c r="H471" t="s">
        <v>1686</v>
      </c>
      <c r="I471">
        <f t="shared" si="7"/>
        <v>0.88148873653281656</v>
      </c>
    </row>
    <row r="472" spans="1:9" x14ac:dyDescent="0.15">
      <c r="A472" t="s">
        <v>1687</v>
      </c>
      <c r="B472" t="s">
        <v>428</v>
      </c>
      <c r="C472">
        <v>47.174999999999997</v>
      </c>
      <c r="D472">
        <v>13.707000000000001</v>
      </c>
      <c r="E472" t="s">
        <v>1688</v>
      </c>
      <c r="F472">
        <v>77.099999999999895</v>
      </c>
      <c r="G472" t="s">
        <v>1687</v>
      </c>
      <c r="H472" t="s">
        <v>1689</v>
      </c>
      <c r="I472">
        <f t="shared" si="7"/>
        <v>2.4643320363166117</v>
      </c>
    </row>
    <row r="473" spans="1:9" x14ac:dyDescent="0.15">
      <c r="A473" t="s">
        <v>1690</v>
      </c>
      <c r="B473" t="s">
        <v>719</v>
      </c>
      <c r="C473">
        <v>47.15</v>
      </c>
      <c r="D473">
        <v>13.792999999999999</v>
      </c>
      <c r="E473" t="s">
        <v>1691</v>
      </c>
      <c r="F473">
        <v>48.4</v>
      </c>
      <c r="G473" t="s">
        <v>1690</v>
      </c>
      <c r="H473" t="s">
        <v>1692</v>
      </c>
      <c r="I473">
        <f t="shared" si="7"/>
        <v>-0.82644628099173256</v>
      </c>
    </row>
    <row r="474" spans="1:9" x14ac:dyDescent="0.15">
      <c r="A474" t="s">
        <v>1693</v>
      </c>
      <c r="B474" t="s">
        <v>1694</v>
      </c>
      <c r="C474">
        <v>47.167000000000002</v>
      </c>
      <c r="D474">
        <v>13.805999999999999</v>
      </c>
      <c r="E474" t="s">
        <v>1695</v>
      </c>
      <c r="F474">
        <v>70.2</v>
      </c>
      <c r="G474" t="s">
        <v>1693</v>
      </c>
      <c r="H474" t="s">
        <v>1696</v>
      </c>
      <c r="I474">
        <f t="shared" si="7"/>
        <v>2.5641025641025599</v>
      </c>
    </row>
    <row r="475" spans="1:9" x14ac:dyDescent="0.15">
      <c r="A475" t="s">
        <v>1697</v>
      </c>
      <c r="B475" t="s">
        <v>1698</v>
      </c>
      <c r="C475">
        <v>47.134999999999998</v>
      </c>
      <c r="D475">
        <v>13.803000000000001</v>
      </c>
      <c r="E475" t="s">
        <v>1699</v>
      </c>
      <c r="F475">
        <v>377.9</v>
      </c>
      <c r="G475" t="s">
        <v>1697</v>
      </c>
      <c r="H475" t="s">
        <v>1700</v>
      </c>
      <c r="I475">
        <f t="shared" si="7"/>
        <v>2.6462026991273545E-2</v>
      </c>
    </row>
    <row r="476" spans="1:9" x14ac:dyDescent="0.15">
      <c r="A476" t="s">
        <v>1701</v>
      </c>
      <c r="B476" t="s">
        <v>1702</v>
      </c>
      <c r="C476">
        <v>47.076999999999998</v>
      </c>
      <c r="D476">
        <v>13.814</v>
      </c>
      <c r="E476" t="s">
        <v>1703</v>
      </c>
      <c r="F476">
        <v>84.9</v>
      </c>
      <c r="G476" t="s">
        <v>1701</v>
      </c>
      <c r="H476" t="s">
        <v>1704</v>
      </c>
      <c r="I476">
        <f t="shared" si="7"/>
        <v>971.849234393404</v>
      </c>
    </row>
    <row r="477" spans="1:9" x14ac:dyDescent="0.15">
      <c r="A477" t="s">
        <v>1705</v>
      </c>
      <c r="B477" t="s">
        <v>1706</v>
      </c>
      <c r="C477">
        <v>47.07</v>
      </c>
      <c r="D477">
        <v>13.882</v>
      </c>
      <c r="E477" t="s">
        <v>1707</v>
      </c>
      <c r="F477">
        <v>955</v>
      </c>
      <c r="G477" t="s">
        <v>1705</v>
      </c>
      <c r="H477" t="s">
        <v>1708</v>
      </c>
      <c r="I477">
        <f t="shared" si="7"/>
        <v>0.20942408376963353</v>
      </c>
    </row>
    <row r="478" spans="1:9" x14ac:dyDescent="0.15">
      <c r="A478" t="s">
        <v>1709</v>
      </c>
      <c r="B478">
        <v>1700</v>
      </c>
      <c r="C478">
        <v>47.110999999999997</v>
      </c>
      <c r="D478">
        <v>14.21</v>
      </c>
      <c r="E478" t="s">
        <v>1710</v>
      </c>
      <c r="F478">
        <v>1700.3</v>
      </c>
      <c r="G478" t="s">
        <v>1709</v>
      </c>
      <c r="H478" t="s">
        <v>1711</v>
      </c>
      <c r="I478">
        <f t="shared" si="7"/>
        <v>-1.7643945186140948E-2</v>
      </c>
    </row>
    <row r="479" spans="1:9" x14ac:dyDescent="0.15">
      <c r="A479" t="s">
        <v>1712</v>
      </c>
      <c r="B479" t="s">
        <v>1713</v>
      </c>
      <c r="C479">
        <v>47.143999999999998</v>
      </c>
      <c r="D479">
        <v>14.276</v>
      </c>
      <c r="E479" t="s">
        <v>1714</v>
      </c>
      <c r="F479">
        <v>176</v>
      </c>
      <c r="G479" t="s">
        <v>1712</v>
      </c>
      <c r="H479" t="s">
        <v>1716</v>
      </c>
      <c r="I479">
        <f t="shared" si="7"/>
        <v>-0.56818181818181823</v>
      </c>
    </row>
    <row r="480" spans="1:9" x14ac:dyDescent="0.15">
      <c r="A480" t="s">
        <v>1717</v>
      </c>
      <c r="B480">
        <v>2370</v>
      </c>
      <c r="C480">
        <v>47.21</v>
      </c>
      <c r="D480">
        <v>14.541</v>
      </c>
      <c r="E480" t="s">
        <v>1718</v>
      </c>
      <c r="F480">
        <v>2367.5</v>
      </c>
      <c r="G480" t="s">
        <v>1717</v>
      </c>
      <c r="H480" t="s">
        <v>1719</v>
      </c>
      <c r="I480">
        <f t="shared" si="7"/>
        <v>0.10559662090813093</v>
      </c>
    </row>
    <row r="481" spans="1:9" x14ac:dyDescent="0.15">
      <c r="A481" t="s">
        <v>1720</v>
      </c>
      <c r="B481" t="s">
        <v>959</v>
      </c>
      <c r="C481">
        <v>47.351999999999997</v>
      </c>
      <c r="D481">
        <v>14.31</v>
      </c>
      <c r="E481" t="s">
        <v>1721</v>
      </c>
      <c r="F481">
        <v>25.3</v>
      </c>
      <c r="G481" t="s">
        <v>1720</v>
      </c>
      <c r="H481" t="s">
        <v>1722</v>
      </c>
      <c r="I481">
        <f t="shared" si="7"/>
        <v>-1.185770750988145</v>
      </c>
    </row>
    <row r="482" spans="1:9" x14ac:dyDescent="0.15">
      <c r="A482" t="s">
        <v>1723</v>
      </c>
      <c r="B482" t="s">
        <v>1724</v>
      </c>
      <c r="C482">
        <v>47.220999999999997</v>
      </c>
      <c r="D482">
        <v>14.574999999999999</v>
      </c>
      <c r="E482" t="s">
        <v>1725</v>
      </c>
      <c r="F482">
        <v>422</v>
      </c>
      <c r="G482" t="s">
        <v>1723</v>
      </c>
      <c r="H482" t="s">
        <v>1726</v>
      </c>
      <c r="I482">
        <f t="shared" si="7"/>
        <v>-1.1848341232227488</v>
      </c>
    </row>
    <row r="483" spans="1:9" x14ac:dyDescent="0.15">
      <c r="A483" t="s">
        <v>1727</v>
      </c>
      <c r="B483">
        <v>2960</v>
      </c>
      <c r="C483">
        <v>47.185000000000002</v>
      </c>
      <c r="D483">
        <v>14.753</v>
      </c>
      <c r="E483" t="s">
        <v>1728</v>
      </c>
      <c r="F483">
        <v>2957.5</v>
      </c>
      <c r="G483" t="s">
        <v>1727</v>
      </c>
      <c r="H483" t="s">
        <v>1729</v>
      </c>
      <c r="I483">
        <f t="shared" si="7"/>
        <v>8.453085376162299E-2</v>
      </c>
    </row>
    <row r="484" spans="1:9" x14ac:dyDescent="0.15">
      <c r="A484" t="s">
        <v>1730</v>
      </c>
      <c r="B484" t="s">
        <v>390</v>
      </c>
      <c r="C484">
        <v>47.134</v>
      </c>
      <c r="D484">
        <v>14.738</v>
      </c>
      <c r="E484" t="s">
        <v>1731</v>
      </c>
      <c r="F484">
        <v>153.1</v>
      </c>
      <c r="G484" t="s">
        <v>1730</v>
      </c>
      <c r="H484" t="s">
        <v>1732</v>
      </c>
      <c r="I484">
        <f t="shared" si="7"/>
        <v>0.58785107772697953</v>
      </c>
    </row>
    <row r="485" spans="1:9" x14ac:dyDescent="0.15">
      <c r="A485" t="s">
        <v>1733</v>
      </c>
      <c r="B485" t="s">
        <v>675</v>
      </c>
      <c r="C485">
        <v>47.252000000000002</v>
      </c>
      <c r="D485">
        <v>14.754</v>
      </c>
      <c r="E485" t="s">
        <v>1734</v>
      </c>
      <c r="F485">
        <v>198.5</v>
      </c>
      <c r="G485" t="s">
        <v>1733</v>
      </c>
      <c r="H485" t="s">
        <v>1735</v>
      </c>
      <c r="I485">
        <f t="shared" si="7"/>
        <v>0.75566750629722923</v>
      </c>
    </row>
    <row r="486" spans="1:9" x14ac:dyDescent="0.15">
      <c r="A486" t="s">
        <v>1736</v>
      </c>
      <c r="B486" t="s">
        <v>1668</v>
      </c>
      <c r="C486">
        <v>47.387999999999998</v>
      </c>
      <c r="D486">
        <v>14.906000000000001</v>
      </c>
      <c r="E486" t="s">
        <v>1737</v>
      </c>
      <c r="F486">
        <v>265.60000000000002</v>
      </c>
      <c r="G486" t="s">
        <v>1736</v>
      </c>
      <c r="H486" t="s">
        <v>1738</v>
      </c>
      <c r="I486">
        <f t="shared" si="7"/>
        <v>0.90361445783131655</v>
      </c>
    </row>
    <row r="487" spans="1:9" x14ac:dyDescent="0.15">
      <c r="A487" t="s">
        <v>1739</v>
      </c>
      <c r="B487" t="s">
        <v>1740</v>
      </c>
      <c r="C487">
        <v>47.393999999999998</v>
      </c>
      <c r="D487">
        <v>15.032999999999999</v>
      </c>
      <c r="E487" t="s">
        <v>1741</v>
      </c>
      <c r="F487">
        <v>167.3</v>
      </c>
      <c r="G487" t="s">
        <v>1739</v>
      </c>
      <c r="H487" t="s">
        <v>1742</v>
      </c>
      <c r="I487">
        <f t="shared" si="7"/>
        <v>-0.17931858936043715</v>
      </c>
    </row>
    <row r="488" spans="1:9" x14ac:dyDescent="0.15">
      <c r="A488" t="s">
        <v>1743</v>
      </c>
      <c r="B488" t="s">
        <v>715</v>
      </c>
      <c r="C488">
        <v>47.728000000000002</v>
      </c>
      <c r="D488">
        <v>15.484999999999999</v>
      </c>
      <c r="E488" t="s">
        <v>1744</v>
      </c>
      <c r="F488">
        <v>103.7</v>
      </c>
      <c r="G488" t="s">
        <v>1743</v>
      </c>
      <c r="H488" t="s">
        <v>1745</v>
      </c>
      <c r="I488">
        <f t="shared" si="7"/>
        <v>0.28929604628736466</v>
      </c>
    </row>
    <row r="489" spans="1:9" x14ac:dyDescent="0.15">
      <c r="A489" t="s">
        <v>1746</v>
      </c>
      <c r="B489" t="s">
        <v>1747</v>
      </c>
      <c r="C489">
        <v>47.656999999999996</v>
      </c>
      <c r="D489">
        <v>15.593</v>
      </c>
      <c r="E489" t="s">
        <v>1748</v>
      </c>
      <c r="F489">
        <v>231.5</v>
      </c>
      <c r="G489" t="s">
        <v>1746</v>
      </c>
      <c r="H489" t="s">
        <v>1749</v>
      </c>
      <c r="I489">
        <f t="shared" si="7"/>
        <v>4.1036717062634986</v>
      </c>
    </row>
    <row r="490" spans="1:9" x14ac:dyDescent="0.15">
      <c r="A490" t="s">
        <v>1750</v>
      </c>
      <c r="B490" t="s">
        <v>202</v>
      </c>
      <c r="C490">
        <v>47.526000000000003</v>
      </c>
      <c r="D490">
        <v>15.472</v>
      </c>
      <c r="E490" t="s">
        <v>1751</v>
      </c>
      <c r="F490">
        <v>727.7</v>
      </c>
      <c r="G490" t="s">
        <v>1750</v>
      </c>
      <c r="H490" t="s">
        <v>1752</v>
      </c>
      <c r="I490">
        <f t="shared" si="7"/>
        <v>-9.6193486326789257E-2</v>
      </c>
    </row>
    <row r="491" spans="1:9" x14ac:dyDescent="0.15">
      <c r="A491" t="s">
        <v>1753</v>
      </c>
      <c r="B491" t="s">
        <v>205</v>
      </c>
      <c r="C491">
        <v>47.475999999999999</v>
      </c>
      <c r="D491">
        <v>15.467000000000001</v>
      </c>
      <c r="E491" t="s">
        <v>1754</v>
      </c>
      <c r="F491">
        <v>78.900000000000006</v>
      </c>
      <c r="G491" t="s">
        <v>1753</v>
      </c>
      <c r="H491" t="s">
        <v>1755</v>
      </c>
      <c r="I491">
        <f t="shared" si="7"/>
        <v>-1.1406844106463949</v>
      </c>
    </row>
    <row r="492" spans="1:9" x14ac:dyDescent="0.15">
      <c r="A492" t="s">
        <v>1756</v>
      </c>
      <c r="B492" t="s">
        <v>1757</v>
      </c>
      <c r="C492">
        <v>47.472999999999999</v>
      </c>
      <c r="D492">
        <v>15.254</v>
      </c>
      <c r="E492" t="s">
        <v>1758</v>
      </c>
      <c r="F492">
        <v>324.2</v>
      </c>
      <c r="G492" t="s">
        <v>1756</v>
      </c>
      <c r="H492" t="s">
        <v>1759</v>
      </c>
      <c r="I492">
        <f t="shared" si="7"/>
        <v>0.24676125848242178</v>
      </c>
    </row>
    <row r="493" spans="1:9" x14ac:dyDescent="0.15">
      <c r="A493" t="s">
        <v>1760</v>
      </c>
      <c r="B493">
        <v>1350</v>
      </c>
      <c r="C493">
        <v>47.430999999999997</v>
      </c>
      <c r="D493">
        <v>15.271000000000001</v>
      </c>
      <c r="E493" t="s">
        <v>1761</v>
      </c>
      <c r="F493">
        <v>1364.5</v>
      </c>
      <c r="G493" t="s">
        <v>1760</v>
      </c>
      <c r="H493" t="s">
        <v>1762</v>
      </c>
      <c r="I493">
        <f t="shared" si="7"/>
        <v>-1.0626603151337486</v>
      </c>
    </row>
    <row r="494" spans="1:9" x14ac:dyDescent="0.15">
      <c r="A494" t="s">
        <v>1763</v>
      </c>
      <c r="B494" t="s">
        <v>392</v>
      </c>
      <c r="C494">
        <v>47.426000000000002</v>
      </c>
      <c r="D494">
        <v>15.259</v>
      </c>
      <c r="E494" t="s">
        <v>1764</v>
      </c>
      <c r="F494">
        <v>153.4</v>
      </c>
      <c r="G494" t="s">
        <v>1763</v>
      </c>
      <c r="H494" t="s">
        <v>1765</v>
      </c>
      <c r="I494">
        <f t="shared" si="7"/>
        <v>-0.26075619295958646</v>
      </c>
    </row>
    <row r="495" spans="1:9" x14ac:dyDescent="0.15">
      <c r="A495" t="s">
        <v>1766</v>
      </c>
      <c r="B495">
        <v>6210</v>
      </c>
      <c r="C495">
        <v>47.41</v>
      </c>
      <c r="D495">
        <v>15.281000000000001</v>
      </c>
      <c r="E495" t="s">
        <v>1767</v>
      </c>
      <c r="F495">
        <v>6214</v>
      </c>
      <c r="G495" t="s">
        <v>1766</v>
      </c>
      <c r="H495" t="s">
        <v>1768</v>
      </c>
      <c r="I495">
        <f t="shared" si="7"/>
        <v>-6.4370775667846797E-2</v>
      </c>
    </row>
    <row r="496" spans="1:9" x14ac:dyDescent="0.15">
      <c r="A496" t="s">
        <v>1769</v>
      </c>
      <c r="B496">
        <v>6700</v>
      </c>
      <c r="C496">
        <v>47.201000000000001</v>
      </c>
      <c r="D496">
        <v>15.340999999999999</v>
      </c>
      <c r="E496" t="s">
        <v>1770</v>
      </c>
      <c r="F496">
        <v>117.8</v>
      </c>
      <c r="G496" t="s">
        <v>1769</v>
      </c>
      <c r="H496" t="s">
        <v>1771</v>
      </c>
      <c r="I496">
        <f t="shared" si="7"/>
        <v>5587.6061120543291</v>
      </c>
    </row>
    <row r="497" spans="1:9" x14ac:dyDescent="0.15">
      <c r="A497" t="s">
        <v>1772</v>
      </c>
      <c r="B497">
        <v>6770</v>
      </c>
      <c r="C497">
        <v>47.164000000000001</v>
      </c>
      <c r="D497">
        <v>15.318</v>
      </c>
      <c r="E497" t="s">
        <v>1773</v>
      </c>
      <c r="F497">
        <v>6791.5</v>
      </c>
      <c r="G497" t="s">
        <v>1772</v>
      </c>
      <c r="H497" t="s">
        <v>1774</v>
      </c>
      <c r="I497">
        <f t="shared" si="7"/>
        <v>-0.31657218582051094</v>
      </c>
    </row>
    <row r="498" spans="1:9" x14ac:dyDescent="0.15">
      <c r="A498" t="s">
        <v>1775</v>
      </c>
      <c r="B498">
        <v>6990</v>
      </c>
      <c r="C498">
        <v>47.078000000000003</v>
      </c>
      <c r="D498">
        <v>15.433</v>
      </c>
      <c r="E498" t="s">
        <v>1776</v>
      </c>
      <c r="F498">
        <v>6993.3</v>
      </c>
      <c r="G498" t="s">
        <v>1775</v>
      </c>
      <c r="H498" t="s">
        <v>1777</v>
      </c>
      <c r="I498">
        <f t="shared" si="7"/>
        <v>-4.7188022821846365E-2</v>
      </c>
    </row>
    <row r="499" spans="1:9" x14ac:dyDescent="0.15">
      <c r="A499" t="s">
        <v>1778</v>
      </c>
      <c r="B499">
        <v>6990</v>
      </c>
      <c r="C499">
        <v>47.078000000000003</v>
      </c>
      <c r="D499">
        <v>15.433</v>
      </c>
      <c r="E499" t="s">
        <v>1779</v>
      </c>
      <c r="F499">
        <v>6993.3</v>
      </c>
      <c r="G499" t="s">
        <v>1778</v>
      </c>
      <c r="H499" t="s">
        <v>1780</v>
      </c>
      <c r="I499">
        <f t="shared" si="7"/>
        <v>-4.7188022821846365E-2</v>
      </c>
    </row>
    <row r="500" spans="1:9" x14ac:dyDescent="0.15">
      <c r="A500" t="s">
        <v>1781</v>
      </c>
      <c r="B500">
        <v>7300</v>
      </c>
      <c r="C500">
        <v>46.902000000000001</v>
      </c>
      <c r="D500">
        <v>15.493</v>
      </c>
      <c r="E500" t="s">
        <v>1782</v>
      </c>
      <c r="F500">
        <v>7295.5</v>
      </c>
      <c r="G500" t="s">
        <v>1781</v>
      </c>
      <c r="H500" t="s">
        <v>1783</v>
      </c>
      <c r="I500">
        <f t="shared" si="7"/>
        <v>6.1681858680008222E-2</v>
      </c>
    </row>
    <row r="501" spans="1:9" x14ac:dyDescent="0.15">
      <c r="A501" t="s">
        <v>1784</v>
      </c>
      <c r="B501" t="s">
        <v>1195</v>
      </c>
      <c r="C501">
        <v>47.046999999999997</v>
      </c>
      <c r="D501">
        <v>15.148999999999999</v>
      </c>
      <c r="E501" t="s">
        <v>1785</v>
      </c>
      <c r="F501">
        <v>210.5</v>
      </c>
      <c r="G501" t="s">
        <v>1784</v>
      </c>
      <c r="H501" t="s">
        <v>1786</v>
      </c>
      <c r="I501">
        <f t="shared" si="7"/>
        <v>0.23752969121140144</v>
      </c>
    </row>
    <row r="502" spans="1:9" x14ac:dyDescent="0.15">
      <c r="A502" t="s">
        <v>1787</v>
      </c>
      <c r="B502" t="s">
        <v>591</v>
      </c>
      <c r="C502">
        <v>47.024999999999999</v>
      </c>
      <c r="D502">
        <v>15.303000000000001</v>
      </c>
      <c r="E502" t="s">
        <v>1788</v>
      </c>
      <c r="F502">
        <v>50</v>
      </c>
      <c r="G502" t="s">
        <v>1787</v>
      </c>
      <c r="H502" t="s">
        <v>1789</v>
      </c>
      <c r="I502">
        <f t="shared" si="7"/>
        <v>4</v>
      </c>
    </row>
    <row r="503" spans="1:9" x14ac:dyDescent="0.15">
      <c r="A503" t="s">
        <v>1790</v>
      </c>
      <c r="B503" t="s">
        <v>1791</v>
      </c>
      <c r="C503">
        <v>46.954999999999998</v>
      </c>
      <c r="D503">
        <v>15.346</v>
      </c>
      <c r="E503" t="s">
        <v>1792</v>
      </c>
      <c r="F503">
        <v>756.2</v>
      </c>
      <c r="G503" t="s">
        <v>1790</v>
      </c>
      <c r="H503" t="s">
        <v>1793</v>
      </c>
      <c r="I503">
        <f t="shared" si="7"/>
        <v>1.9571541920126889</v>
      </c>
    </row>
    <row r="504" spans="1:9" x14ac:dyDescent="0.15">
      <c r="A504" t="s">
        <v>1794</v>
      </c>
      <c r="B504" t="s">
        <v>621</v>
      </c>
      <c r="C504">
        <v>46.890999999999998</v>
      </c>
      <c r="D504">
        <v>15.57</v>
      </c>
      <c r="E504" t="s">
        <v>1795</v>
      </c>
      <c r="F504">
        <v>80</v>
      </c>
      <c r="G504" t="s">
        <v>1794</v>
      </c>
      <c r="H504" t="s">
        <v>1796</v>
      </c>
      <c r="I504">
        <f t="shared" si="7"/>
        <v>-5</v>
      </c>
    </row>
    <row r="505" spans="1:9" x14ac:dyDescent="0.15">
      <c r="A505" t="s">
        <v>1797</v>
      </c>
      <c r="B505" t="s">
        <v>38</v>
      </c>
      <c r="C505">
        <v>46.718000000000004</v>
      </c>
      <c r="D505">
        <v>15.272</v>
      </c>
      <c r="E505" t="s">
        <v>1798</v>
      </c>
      <c r="F505">
        <v>69.900000000000006</v>
      </c>
      <c r="G505" t="s">
        <v>1797</v>
      </c>
      <c r="H505" t="s">
        <v>1799</v>
      </c>
      <c r="I505">
        <f t="shared" si="7"/>
        <v>0.14306151645206625</v>
      </c>
    </row>
    <row r="506" spans="1:9" x14ac:dyDescent="0.15">
      <c r="A506" t="s">
        <v>1800</v>
      </c>
      <c r="B506" t="s">
        <v>621</v>
      </c>
      <c r="C506">
        <v>46.756</v>
      </c>
      <c r="D506">
        <v>15.204000000000001</v>
      </c>
      <c r="E506" t="s">
        <v>1801</v>
      </c>
      <c r="F506">
        <v>75.2</v>
      </c>
      <c r="G506" t="s">
        <v>1800</v>
      </c>
      <c r="H506" t="s">
        <v>1802</v>
      </c>
      <c r="I506">
        <f t="shared" si="7"/>
        <v>1.0638297872340388</v>
      </c>
    </row>
    <row r="507" spans="1:9" x14ac:dyDescent="0.15">
      <c r="A507" t="s">
        <v>1803</v>
      </c>
      <c r="B507" t="s">
        <v>727</v>
      </c>
      <c r="C507">
        <v>46.695999999999998</v>
      </c>
      <c r="D507">
        <v>15.265000000000001</v>
      </c>
      <c r="E507" t="s">
        <v>1804</v>
      </c>
      <c r="F507">
        <v>56</v>
      </c>
      <c r="G507" t="s">
        <v>1803</v>
      </c>
      <c r="H507" t="s">
        <v>1806</v>
      </c>
      <c r="I507">
        <f t="shared" si="7"/>
        <v>3.5714285714285712</v>
      </c>
    </row>
    <row r="508" spans="1:9" x14ac:dyDescent="0.15">
      <c r="A508" t="s">
        <v>1807</v>
      </c>
      <c r="B508" t="s">
        <v>1808</v>
      </c>
      <c r="C508">
        <v>46.72</v>
      </c>
      <c r="D508">
        <v>15.407</v>
      </c>
      <c r="E508" t="s">
        <v>1809</v>
      </c>
      <c r="F508">
        <v>201.9</v>
      </c>
      <c r="G508" t="s">
        <v>1807</v>
      </c>
      <c r="H508" t="s">
        <v>1810</v>
      </c>
      <c r="I508">
        <f t="shared" si="7"/>
        <v>2.030708271421493</v>
      </c>
    </row>
    <row r="509" spans="1:9" x14ac:dyDescent="0.15">
      <c r="A509" t="s">
        <v>1811</v>
      </c>
      <c r="B509" t="s">
        <v>534</v>
      </c>
      <c r="C509">
        <v>46.826999999999998</v>
      </c>
      <c r="D509">
        <v>15.262</v>
      </c>
      <c r="E509" t="s">
        <v>1812</v>
      </c>
      <c r="F509">
        <v>85.3</v>
      </c>
      <c r="G509" t="s">
        <v>1811</v>
      </c>
      <c r="H509" t="s">
        <v>1813</v>
      </c>
      <c r="I509">
        <f t="shared" si="7"/>
        <v>82.883939038686989</v>
      </c>
    </row>
    <row r="510" spans="1:9" x14ac:dyDescent="0.15">
      <c r="A510" t="s">
        <v>1814</v>
      </c>
      <c r="B510" t="s">
        <v>36</v>
      </c>
      <c r="C510">
        <v>46.828000000000003</v>
      </c>
      <c r="D510">
        <v>15.257</v>
      </c>
      <c r="E510" t="s">
        <v>1815</v>
      </c>
      <c r="F510">
        <v>50.5</v>
      </c>
      <c r="G510" t="s">
        <v>1814</v>
      </c>
      <c r="H510" t="s">
        <v>1816</v>
      </c>
      <c r="I510">
        <f t="shared" si="7"/>
        <v>36.633663366336634</v>
      </c>
    </row>
    <row r="511" spans="1:9" x14ac:dyDescent="0.15">
      <c r="A511" t="s">
        <v>1817</v>
      </c>
      <c r="B511" t="s">
        <v>1818</v>
      </c>
      <c r="C511">
        <v>46.835000000000001</v>
      </c>
      <c r="D511">
        <v>15.382999999999999</v>
      </c>
      <c r="E511" t="s">
        <v>1819</v>
      </c>
      <c r="F511">
        <v>216.4</v>
      </c>
      <c r="G511" t="s">
        <v>1817</v>
      </c>
      <c r="H511" t="s">
        <v>1820</v>
      </c>
      <c r="I511">
        <f t="shared" si="7"/>
        <v>-0.64695009242144441</v>
      </c>
    </row>
    <row r="512" spans="1:9" x14ac:dyDescent="0.15">
      <c r="A512" t="s">
        <v>1821</v>
      </c>
      <c r="B512" t="s">
        <v>489</v>
      </c>
      <c r="C512">
        <v>46.853000000000002</v>
      </c>
      <c r="D512">
        <v>15.369</v>
      </c>
      <c r="E512" t="s">
        <v>1822</v>
      </c>
      <c r="F512">
        <v>144.80000000000001</v>
      </c>
      <c r="G512" t="s">
        <v>1821</v>
      </c>
      <c r="H512" t="s">
        <v>1823</v>
      </c>
      <c r="I512">
        <f t="shared" si="7"/>
        <v>0.13812154696131812</v>
      </c>
    </row>
    <row r="513" spans="1:9" x14ac:dyDescent="0.15">
      <c r="A513" t="s">
        <v>1824</v>
      </c>
      <c r="B513" t="s">
        <v>1825</v>
      </c>
      <c r="C513">
        <v>46.837000000000003</v>
      </c>
      <c r="D513">
        <v>15.413</v>
      </c>
      <c r="E513" t="s">
        <v>1826</v>
      </c>
      <c r="F513">
        <v>37.799999999999997</v>
      </c>
      <c r="G513" t="s">
        <v>1824</v>
      </c>
      <c r="H513" t="s">
        <v>1827</v>
      </c>
      <c r="I513">
        <f t="shared" si="7"/>
        <v>0.52910052910053662</v>
      </c>
    </row>
    <row r="514" spans="1:9" x14ac:dyDescent="0.15">
      <c r="A514" t="s">
        <v>1828</v>
      </c>
      <c r="B514" t="s">
        <v>1829</v>
      </c>
      <c r="C514">
        <v>46.811999999999998</v>
      </c>
      <c r="D514">
        <v>15.513999999999999</v>
      </c>
      <c r="E514" t="s">
        <v>1830</v>
      </c>
      <c r="F514">
        <v>480.4</v>
      </c>
      <c r="G514" t="s">
        <v>1828</v>
      </c>
      <c r="H514" t="s">
        <v>1831</v>
      </c>
      <c r="I514">
        <f t="shared" si="7"/>
        <v>-0.29142381348875462</v>
      </c>
    </row>
    <row r="515" spans="1:9" x14ac:dyDescent="0.15">
      <c r="A515" t="s">
        <v>1832</v>
      </c>
      <c r="B515">
        <v>1110</v>
      </c>
      <c r="C515">
        <v>46.78</v>
      </c>
      <c r="D515">
        <v>15.526999999999999</v>
      </c>
      <c r="E515" t="s">
        <v>1833</v>
      </c>
      <c r="F515">
        <v>1102.5</v>
      </c>
      <c r="G515" t="s">
        <v>1832</v>
      </c>
      <c r="H515" t="s">
        <v>1834</v>
      </c>
      <c r="I515">
        <f t="shared" ref="I515:I578" si="8">((B515-F515)/F515)*100</f>
        <v>0.68027210884353739</v>
      </c>
    </row>
    <row r="516" spans="1:9" x14ac:dyDescent="0.15">
      <c r="A516" t="s">
        <v>1835</v>
      </c>
      <c r="B516" t="s">
        <v>1120</v>
      </c>
      <c r="C516">
        <v>46.764000000000003</v>
      </c>
      <c r="D516">
        <v>15.664</v>
      </c>
      <c r="E516" t="s">
        <v>1836</v>
      </c>
      <c r="F516">
        <v>124.2</v>
      </c>
      <c r="G516" t="s">
        <v>1835</v>
      </c>
      <c r="H516" t="s">
        <v>1837</v>
      </c>
      <c r="I516">
        <f t="shared" si="8"/>
        <v>4.6698872785829284</v>
      </c>
    </row>
    <row r="517" spans="1:9" x14ac:dyDescent="0.15">
      <c r="A517" t="s">
        <v>1838</v>
      </c>
      <c r="B517">
        <v>9780</v>
      </c>
      <c r="C517">
        <v>46.710999999999999</v>
      </c>
      <c r="D517">
        <v>15.792</v>
      </c>
      <c r="E517" t="s">
        <v>1839</v>
      </c>
      <c r="F517">
        <v>9769.9</v>
      </c>
      <c r="G517" t="s">
        <v>1838</v>
      </c>
      <c r="H517" t="s">
        <v>1840</v>
      </c>
      <c r="I517">
        <f t="shared" si="8"/>
        <v>0.10337874492062729</v>
      </c>
    </row>
    <row r="518" spans="1:9" x14ac:dyDescent="0.15">
      <c r="A518" t="s">
        <v>1841</v>
      </c>
      <c r="B518">
        <v>9780</v>
      </c>
      <c r="C518">
        <v>46.710999999999999</v>
      </c>
      <c r="D518">
        <v>15.792</v>
      </c>
      <c r="E518" t="s">
        <v>1842</v>
      </c>
      <c r="F518">
        <v>9769.9</v>
      </c>
      <c r="G518" t="s">
        <v>1841</v>
      </c>
      <c r="H518" t="s">
        <v>1843</v>
      </c>
      <c r="I518">
        <f t="shared" si="8"/>
        <v>0.10337874492062729</v>
      </c>
    </row>
    <row r="519" spans="1:9" x14ac:dyDescent="0.15">
      <c r="A519" t="s">
        <v>1844</v>
      </c>
      <c r="B519" t="s">
        <v>1520</v>
      </c>
      <c r="C519">
        <v>46.731000000000002</v>
      </c>
      <c r="D519">
        <v>15.85</v>
      </c>
      <c r="E519" t="s">
        <v>1845</v>
      </c>
      <c r="F519">
        <v>119.3</v>
      </c>
      <c r="G519" t="s">
        <v>1844</v>
      </c>
      <c r="H519" t="s">
        <v>1846</v>
      </c>
      <c r="I519">
        <f t="shared" si="8"/>
        <v>1.4249790444258197</v>
      </c>
    </row>
    <row r="520" spans="1:9" x14ac:dyDescent="0.15">
      <c r="A520" t="s">
        <v>1847</v>
      </c>
      <c r="B520" t="s">
        <v>638</v>
      </c>
      <c r="C520">
        <v>46.741</v>
      </c>
      <c r="D520">
        <v>12.372999999999999</v>
      </c>
      <c r="E520" t="s">
        <v>1848</v>
      </c>
      <c r="F520">
        <v>162.1</v>
      </c>
      <c r="G520" t="s">
        <v>1847</v>
      </c>
      <c r="H520" t="s">
        <v>1849</v>
      </c>
      <c r="I520">
        <f t="shared" si="8"/>
        <v>0.55521283158544454</v>
      </c>
    </row>
    <row r="521" spans="1:9" x14ac:dyDescent="0.15">
      <c r="A521" t="s">
        <v>1850</v>
      </c>
      <c r="B521" t="s">
        <v>280</v>
      </c>
      <c r="C521">
        <v>46.786999999999999</v>
      </c>
      <c r="D521">
        <v>12.43</v>
      </c>
      <c r="E521" t="s">
        <v>1851</v>
      </c>
      <c r="F521">
        <v>62.2</v>
      </c>
      <c r="G521" t="s">
        <v>1850</v>
      </c>
      <c r="H521" t="s">
        <v>1852</v>
      </c>
      <c r="I521">
        <f t="shared" si="8"/>
        <v>-0.32154340836013318</v>
      </c>
    </row>
    <row r="522" spans="1:9" x14ac:dyDescent="0.15">
      <c r="A522" t="s">
        <v>1853</v>
      </c>
      <c r="B522" t="s">
        <v>1854</v>
      </c>
      <c r="C522">
        <v>46.746000000000002</v>
      </c>
      <c r="D522">
        <v>12.446999999999999</v>
      </c>
      <c r="E522" t="s">
        <v>1855</v>
      </c>
      <c r="F522">
        <v>374</v>
      </c>
      <c r="G522" t="s">
        <v>1853</v>
      </c>
      <c r="H522" t="s">
        <v>1856</v>
      </c>
      <c r="I522">
        <f t="shared" si="8"/>
        <v>0</v>
      </c>
    </row>
    <row r="523" spans="1:9" x14ac:dyDescent="0.15">
      <c r="A523" t="s">
        <v>1857</v>
      </c>
      <c r="B523" t="s">
        <v>1858</v>
      </c>
      <c r="C523">
        <v>46.817999999999998</v>
      </c>
      <c r="D523">
        <v>12.76</v>
      </c>
      <c r="E523" t="s">
        <v>1859</v>
      </c>
      <c r="F523">
        <v>668</v>
      </c>
      <c r="G523" t="s">
        <v>1857</v>
      </c>
      <c r="H523" t="s">
        <v>1860</v>
      </c>
      <c r="I523">
        <f t="shared" si="8"/>
        <v>-0.14970059880239522</v>
      </c>
    </row>
    <row r="524" spans="1:9" x14ac:dyDescent="0.15">
      <c r="A524" t="s">
        <v>1861</v>
      </c>
      <c r="B524" t="s">
        <v>1862</v>
      </c>
      <c r="C524">
        <v>47.015000000000001</v>
      </c>
      <c r="D524">
        <v>12.337</v>
      </c>
      <c r="E524" t="s">
        <v>1863</v>
      </c>
      <c r="F524">
        <v>107</v>
      </c>
      <c r="G524" t="s">
        <v>1861</v>
      </c>
      <c r="H524" t="s">
        <v>1864</v>
      </c>
      <c r="I524">
        <f t="shared" si="8"/>
        <v>0</v>
      </c>
    </row>
    <row r="525" spans="1:9" x14ac:dyDescent="0.15">
      <c r="A525" t="s">
        <v>1865</v>
      </c>
      <c r="B525" t="s">
        <v>777</v>
      </c>
      <c r="C525">
        <v>47.018999999999998</v>
      </c>
      <c r="D525">
        <v>12.339</v>
      </c>
      <c r="E525" t="s">
        <v>1866</v>
      </c>
      <c r="F525">
        <v>35</v>
      </c>
      <c r="G525" t="s">
        <v>1865</v>
      </c>
      <c r="H525" t="s">
        <v>1867</v>
      </c>
      <c r="I525">
        <f t="shared" si="8"/>
        <v>0</v>
      </c>
    </row>
    <row r="526" spans="1:9" x14ac:dyDescent="0.15">
      <c r="A526" t="s">
        <v>1868</v>
      </c>
      <c r="B526" t="s">
        <v>1869</v>
      </c>
      <c r="C526">
        <v>46.994</v>
      </c>
      <c r="D526">
        <v>12.526999999999999</v>
      </c>
      <c r="E526" t="s">
        <v>1870</v>
      </c>
      <c r="F526">
        <v>285.3</v>
      </c>
      <c r="G526" t="s">
        <v>1868</v>
      </c>
      <c r="H526" t="s">
        <v>1871</v>
      </c>
      <c r="I526">
        <f t="shared" si="8"/>
        <v>-0.4556607080266426</v>
      </c>
    </row>
    <row r="527" spans="1:9" x14ac:dyDescent="0.15">
      <c r="A527" t="s">
        <v>1872</v>
      </c>
      <c r="B527" t="s">
        <v>386</v>
      </c>
      <c r="C527">
        <v>47.124000000000002</v>
      </c>
      <c r="D527">
        <v>12.451000000000001</v>
      </c>
      <c r="E527" t="s">
        <v>1873</v>
      </c>
      <c r="F527">
        <v>39.299999999999997</v>
      </c>
      <c r="G527" t="s">
        <v>1872</v>
      </c>
      <c r="H527" t="s">
        <v>1874</v>
      </c>
      <c r="I527">
        <f t="shared" si="8"/>
        <v>1.7811704834605671</v>
      </c>
    </row>
    <row r="528" spans="1:9" x14ac:dyDescent="0.15">
      <c r="A528" t="s">
        <v>1875</v>
      </c>
      <c r="B528" t="s">
        <v>21</v>
      </c>
      <c r="C528">
        <v>47.118000000000002</v>
      </c>
      <c r="D528">
        <v>12.494999999999999</v>
      </c>
      <c r="E528" t="s">
        <v>1876</v>
      </c>
      <c r="F528">
        <v>59.9</v>
      </c>
      <c r="G528" t="s">
        <v>1875</v>
      </c>
      <c r="H528" t="s">
        <v>1877</v>
      </c>
      <c r="I528">
        <f t="shared" si="8"/>
        <v>6.8447412353923234</v>
      </c>
    </row>
    <row r="529" spans="1:9" x14ac:dyDescent="0.15">
      <c r="A529" t="s">
        <v>1878</v>
      </c>
      <c r="B529" t="s">
        <v>1879</v>
      </c>
      <c r="C529">
        <v>46.975000000000001</v>
      </c>
      <c r="D529">
        <v>12.55</v>
      </c>
      <c r="E529" t="s">
        <v>1880</v>
      </c>
      <c r="F529">
        <v>518.4</v>
      </c>
      <c r="G529" t="s">
        <v>1878</v>
      </c>
      <c r="H529" t="s">
        <v>1881</v>
      </c>
      <c r="I529">
        <f t="shared" si="8"/>
        <v>-0.27006172839505732</v>
      </c>
    </row>
    <row r="530" spans="1:9" x14ac:dyDescent="0.15">
      <c r="A530" t="s">
        <v>1882</v>
      </c>
      <c r="B530" t="s">
        <v>1668</v>
      </c>
      <c r="C530">
        <v>46.917999999999999</v>
      </c>
      <c r="D530">
        <v>12.512</v>
      </c>
      <c r="E530" t="s">
        <v>1883</v>
      </c>
      <c r="F530">
        <v>268.60000000000002</v>
      </c>
      <c r="G530" t="s">
        <v>1882</v>
      </c>
      <c r="H530" t="s">
        <v>1884</v>
      </c>
      <c r="I530">
        <f t="shared" si="8"/>
        <v>-0.2233804914370896</v>
      </c>
    </row>
    <row r="531" spans="1:9" x14ac:dyDescent="0.15">
      <c r="A531" t="s">
        <v>1885</v>
      </c>
      <c r="B531" t="s">
        <v>719</v>
      </c>
      <c r="C531">
        <v>47.026000000000003</v>
      </c>
      <c r="D531">
        <v>12.632</v>
      </c>
      <c r="E531" t="s">
        <v>1886</v>
      </c>
      <c r="F531">
        <v>47</v>
      </c>
      <c r="G531" t="s">
        <v>1885</v>
      </c>
      <c r="H531" t="s">
        <v>1888</v>
      </c>
      <c r="I531">
        <f t="shared" si="8"/>
        <v>2.1276595744680851</v>
      </c>
    </row>
    <row r="532" spans="1:9" x14ac:dyDescent="0.15">
      <c r="A532" t="s">
        <v>1889</v>
      </c>
      <c r="B532" t="s">
        <v>1890</v>
      </c>
      <c r="C532">
        <v>47.026000000000003</v>
      </c>
      <c r="D532">
        <v>12.634</v>
      </c>
      <c r="E532" t="s">
        <v>1891</v>
      </c>
      <c r="F532">
        <v>13.9</v>
      </c>
      <c r="G532" t="s">
        <v>1889</v>
      </c>
      <c r="H532" t="s">
        <v>1892</v>
      </c>
      <c r="I532">
        <f t="shared" si="8"/>
        <v>0.71942446043165209</v>
      </c>
    </row>
    <row r="533" spans="1:9" x14ac:dyDescent="0.15">
      <c r="A533" t="s">
        <v>1893</v>
      </c>
      <c r="B533">
        <v>1200</v>
      </c>
      <c r="C533">
        <v>46.832000000000001</v>
      </c>
      <c r="D533">
        <v>12.766</v>
      </c>
      <c r="E533" t="s">
        <v>1894</v>
      </c>
      <c r="F533">
        <v>1198.7</v>
      </c>
      <c r="G533" t="s">
        <v>1893</v>
      </c>
      <c r="H533" t="s">
        <v>1895</v>
      </c>
      <c r="I533">
        <f t="shared" si="8"/>
        <v>0.10845082172353003</v>
      </c>
    </row>
    <row r="534" spans="1:9" x14ac:dyDescent="0.15">
      <c r="A534" t="s">
        <v>1896</v>
      </c>
      <c r="B534">
        <v>1880</v>
      </c>
      <c r="C534">
        <v>46.825000000000003</v>
      </c>
      <c r="D534">
        <v>12.784000000000001</v>
      </c>
      <c r="E534" t="s">
        <v>1897</v>
      </c>
      <c r="F534">
        <v>1876.2</v>
      </c>
      <c r="G534" t="s">
        <v>1896</v>
      </c>
      <c r="H534" t="s">
        <v>1898</v>
      </c>
      <c r="I534">
        <f t="shared" si="8"/>
        <v>0.20253704295917035</v>
      </c>
    </row>
    <row r="535" spans="1:9" x14ac:dyDescent="0.15">
      <c r="A535" t="s">
        <v>1899</v>
      </c>
      <c r="B535" t="s">
        <v>727</v>
      </c>
      <c r="C535">
        <v>46.865000000000002</v>
      </c>
      <c r="D535">
        <v>12.829000000000001</v>
      </c>
      <c r="E535" t="s">
        <v>1900</v>
      </c>
      <c r="F535">
        <v>56.8</v>
      </c>
      <c r="G535" t="s">
        <v>1899</v>
      </c>
      <c r="H535" t="s">
        <v>1901</v>
      </c>
      <c r="I535">
        <f t="shared" si="8"/>
        <v>2.1126760563380333</v>
      </c>
    </row>
    <row r="536" spans="1:9" x14ac:dyDescent="0.15">
      <c r="A536" t="s">
        <v>1902</v>
      </c>
      <c r="B536">
        <v>2110</v>
      </c>
      <c r="C536">
        <v>46.747999999999998</v>
      </c>
      <c r="D536">
        <v>12.973000000000001</v>
      </c>
      <c r="E536" t="s">
        <v>1903</v>
      </c>
      <c r="F536">
        <v>2112</v>
      </c>
      <c r="G536" t="s">
        <v>1902</v>
      </c>
      <c r="H536" t="s">
        <v>1905</v>
      </c>
      <c r="I536">
        <f t="shared" si="8"/>
        <v>-9.4696969696969696E-2</v>
      </c>
    </row>
    <row r="537" spans="1:9" x14ac:dyDescent="0.15">
      <c r="A537" t="s">
        <v>1906</v>
      </c>
      <c r="B537">
        <v>2560</v>
      </c>
      <c r="C537">
        <v>46.826000000000001</v>
      </c>
      <c r="D537">
        <v>13.349</v>
      </c>
      <c r="E537" t="s">
        <v>1907</v>
      </c>
      <c r="F537">
        <v>2561.4</v>
      </c>
      <c r="G537" t="s">
        <v>1906</v>
      </c>
      <c r="H537" t="s">
        <v>1908</v>
      </c>
      <c r="I537">
        <f t="shared" si="8"/>
        <v>-5.4657609120016042E-2</v>
      </c>
    </row>
    <row r="538" spans="1:9" x14ac:dyDescent="0.15">
      <c r="A538" t="s">
        <v>1909</v>
      </c>
      <c r="B538" t="s">
        <v>1068</v>
      </c>
      <c r="C538">
        <v>47.036999999999999</v>
      </c>
      <c r="D538">
        <v>12.842000000000001</v>
      </c>
      <c r="E538" t="s">
        <v>1910</v>
      </c>
      <c r="F538">
        <v>142.1</v>
      </c>
      <c r="G538" t="s">
        <v>1909</v>
      </c>
      <c r="H538" t="s">
        <v>1911</v>
      </c>
      <c r="I538">
        <f t="shared" si="8"/>
        <v>-7.0372976776913662E-2</v>
      </c>
    </row>
    <row r="539" spans="1:9" x14ac:dyDescent="0.15">
      <c r="A539" t="s">
        <v>1912</v>
      </c>
      <c r="B539" t="s">
        <v>1913</v>
      </c>
      <c r="C539">
        <v>46.883000000000003</v>
      </c>
      <c r="D539">
        <v>12.887</v>
      </c>
      <c r="E539" t="s">
        <v>1914</v>
      </c>
      <c r="F539">
        <v>412.1</v>
      </c>
      <c r="G539" t="s">
        <v>1912</v>
      </c>
      <c r="H539" t="s">
        <v>1915</v>
      </c>
      <c r="I539">
        <f t="shared" si="8"/>
        <v>-0.50958505217180838</v>
      </c>
    </row>
    <row r="540" spans="1:9" x14ac:dyDescent="0.15">
      <c r="A540" t="s">
        <v>1916</v>
      </c>
      <c r="B540" t="s">
        <v>1917</v>
      </c>
      <c r="C540">
        <v>46.933</v>
      </c>
      <c r="D540">
        <v>13.137</v>
      </c>
      <c r="E540" t="s">
        <v>1918</v>
      </c>
      <c r="F540">
        <v>705.3</v>
      </c>
      <c r="G540" t="s">
        <v>1916</v>
      </c>
      <c r="H540" t="s">
        <v>1919</v>
      </c>
      <c r="I540">
        <f t="shared" si="8"/>
        <v>-4.2535091450440175E-2</v>
      </c>
    </row>
    <row r="541" spans="1:9" x14ac:dyDescent="0.15">
      <c r="A541" t="s">
        <v>1920</v>
      </c>
      <c r="B541" t="s">
        <v>885</v>
      </c>
      <c r="C541">
        <v>46.982999999999997</v>
      </c>
      <c r="D541">
        <v>13.173999999999999</v>
      </c>
      <c r="E541" t="s">
        <v>1921</v>
      </c>
      <c r="F541">
        <v>85.3</v>
      </c>
      <c r="G541" t="s">
        <v>1920</v>
      </c>
      <c r="H541" t="s">
        <v>1922</v>
      </c>
      <c r="I541">
        <f t="shared" si="8"/>
        <v>0.82063305978898349</v>
      </c>
    </row>
    <row r="542" spans="1:9" x14ac:dyDescent="0.15">
      <c r="A542" t="s">
        <v>1923</v>
      </c>
      <c r="B542" t="s">
        <v>1924</v>
      </c>
      <c r="C542">
        <v>46.915999999999997</v>
      </c>
      <c r="D542">
        <v>13.313000000000001</v>
      </c>
      <c r="E542" t="s">
        <v>1925</v>
      </c>
      <c r="F542">
        <v>12.6</v>
      </c>
      <c r="G542" t="s">
        <v>1923</v>
      </c>
      <c r="H542" t="s">
        <v>1926</v>
      </c>
      <c r="I542">
        <f t="shared" si="8"/>
        <v>34.920634920634924</v>
      </c>
    </row>
    <row r="543" spans="1:9" x14ac:dyDescent="0.15">
      <c r="A543" t="s">
        <v>1927</v>
      </c>
      <c r="B543">
        <v>1050</v>
      </c>
      <c r="C543">
        <v>46.875</v>
      </c>
      <c r="D543">
        <v>13.303000000000001</v>
      </c>
      <c r="E543" t="s">
        <v>1928</v>
      </c>
      <c r="F543">
        <v>1043.8</v>
      </c>
      <c r="G543" t="s">
        <v>1927</v>
      </c>
      <c r="H543" t="s">
        <v>1929</v>
      </c>
      <c r="I543">
        <f t="shared" si="8"/>
        <v>0.5939835217474656</v>
      </c>
    </row>
    <row r="544" spans="1:9" x14ac:dyDescent="0.15">
      <c r="A544" t="s">
        <v>1930</v>
      </c>
      <c r="B544">
        <v>3670</v>
      </c>
      <c r="C544">
        <v>46.826000000000001</v>
      </c>
      <c r="D544">
        <v>13.387</v>
      </c>
      <c r="E544" t="s">
        <v>1931</v>
      </c>
      <c r="F544">
        <v>3674.4</v>
      </c>
      <c r="G544" t="s">
        <v>1930</v>
      </c>
      <c r="H544" t="s">
        <v>1932</v>
      </c>
      <c r="I544">
        <f t="shared" si="8"/>
        <v>-0.11974744175920124</v>
      </c>
    </row>
    <row r="545" spans="1:9" x14ac:dyDescent="0.15">
      <c r="A545" t="s">
        <v>1933</v>
      </c>
      <c r="B545" t="s">
        <v>477</v>
      </c>
      <c r="C545">
        <v>47.03</v>
      </c>
      <c r="D545">
        <v>13.597</v>
      </c>
      <c r="E545" t="s">
        <v>1934</v>
      </c>
      <c r="F545">
        <v>56.5</v>
      </c>
      <c r="G545" t="s">
        <v>1933</v>
      </c>
      <c r="H545" t="s">
        <v>1935</v>
      </c>
      <c r="I545">
        <f t="shared" si="8"/>
        <v>0.88495575221238942</v>
      </c>
    </row>
    <row r="546" spans="1:9" x14ac:dyDescent="0.15">
      <c r="A546" t="s">
        <v>1936</v>
      </c>
      <c r="B546" t="s">
        <v>1937</v>
      </c>
      <c r="C546">
        <v>46.905000000000001</v>
      </c>
      <c r="D546">
        <v>13.537000000000001</v>
      </c>
      <c r="E546" t="s">
        <v>1938</v>
      </c>
      <c r="F546">
        <v>360.1</v>
      </c>
      <c r="G546" t="s">
        <v>1936</v>
      </c>
      <c r="H546" t="s">
        <v>1939</v>
      </c>
      <c r="I546">
        <f t="shared" si="8"/>
        <v>-2.7770063871153217E-2</v>
      </c>
    </row>
    <row r="547" spans="1:9" x14ac:dyDescent="0.15">
      <c r="A547" t="s">
        <v>1940</v>
      </c>
      <c r="B547" t="s">
        <v>239</v>
      </c>
      <c r="C547">
        <v>47.015000000000001</v>
      </c>
      <c r="D547">
        <v>13.382</v>
      </c>
      <c r="E547" t="s">
        <v>1941</v>
      </c>
      <c r="F547">
        <v>9.3000000000000007</v>
      </c>
      <c r="G547" t="s">
        <v>1940</v>
      </c>
      <c r="H547" t="s">
        <v>1942</v>
      </c>
      <c r="I547">
        <f t="shared" si="8"/>
        <v>-3.2258064516129106</v>
      </c>
    </row>
    <row r="548" spans="1:9" x14ac:dyDescent="0.15">
      <c r="A548" t="s">
        <v>1943</v>
      </c>
      <c r="B548" t="s">
        <v>1120</v>
      </c>
      <c r="C548">
        <v>46.991999999999997</v>
      </c>
      <c r="D548">
        <v>13.458</v>
      </c>
      <c r="E548" t="s">
        <v>1944</v>
      </c>
      <c r="F548">
        <v>131.30000000000001</v>
      </c>
      <c r="G548" t="s">
        <v>1943</v>
      </c>
      <c r="H548" t="s">
        <v>1945</v>
      </c>
      <c r="I548">
        <f t="shared" si="8"/>
        <v>-0.99009900990099864</v>
      </c>
    </row>
    <row r="549" spans="1:9" x14ac:dyDescent="0.15">
      <c r="A549" t="s">
        <v>1946</v>
      </c>
      <c r="B549" t="s">
        <v>1210</v>
      </c>
      <c r="C549">
        <v>46.911999999999999</v>
      </c>
      <c r="D549">
        <v>13.532</v>
      </c>
      <c r="E549" t="s">
        <v>1947</v>
      </c>
      <c r="F549">
        <v>266</v>
      </c>
      <c r="G549" t="s">
        <v>1946</v>
      </c>
      <c r="H549" t="s">
        <v>1949</v>
      </c>
      <c r="I549">
        <f t="shared" si="8"/>
        <v>0.37593984962406013</v>
      </c>
    </row>
    <row r="550" spans="1:9" x14ac:dyDescent="0.15">
      <c r="A550" t="s">
        <v>1950</v>
      </c>
      <c r="B550" t="s">
        <v>231</v>
      </c>
      <c r="C550">
        <v>46.847000000000001</v>
      </c>
      <c r="D550">
        <v>13.773</v>
      </c>
      <c r="E550" t="s">
        <v>1951</v>
      </c>
      <c r="F550">
        <v>13.5</v>
      </c>
      <c r="G550" t="s">
        <v>1950</v>
      </c>
      <c r="H550" t="s">
        <v>1952</v>
      </c>
      <c r="I550">
        <f t="shared" si="8"/>
        <v>-3.7037037037037033</v>
      </c>
    </row>
    <row r="551" spans="1:9" x14ac:dyDescent="0.15">
      <c r="A551" t="s">
        <v>1953</v>
      </c>
      <c r="B551" t="s">
        <v>1954</v>
      </c>
      <c r="C551">
        <v>46.774000000000001</v>
      </c>
      <c r="D551">
        <v>13.648</v>
      </c>
      <c r="E551" t="s">
        <v>1955</v>
      </c>
      <c r="F551">
        <v>188.8</v>
      </c>
      <c r="G551" t="s">
        <v>1953</v>
      </c>
      <c r="H551" t="s">
        <v>1956</v>
      </c>
      <c r="I551">
        <f t="shared" si="8"/>
        <v>1.1652542372881296</v>
      </c>
    </row>
    <row r="552" spans="1:9" x14ac:dyDescent="0.15">
      <c r="A552" t="s">
        <v>1957</v>
      </c>
      <c r="B552" t="s">
        <v>1324</v>
      </c>
      <c r="C552">
        <v>46.814</v>
      </c>
      <c r="D552">
        <v>13.509</v>
      </c>
      <c r="E552" t="s">
        <v>1958</v>
      </c>
      <c r="F552">
        <v>286.60000000000002</v>
      </c>
      <c r="G552" t="s">
        <v>1957</v>
      </c>
      <c r="H552" t="s">
        <v>1959</v>
      </c>
      <c r="I552">
        <f t="shared" si="8"/>
        <v>-0.20935101186323191</v>
      </c>
    </row>
    <row r="553" spans="1:9" x14ac:dyDescent="0.15">
      <c r="A553" t="s">
        <v>1960</v>
      </c>
      <c r="B553">
        <v>1030</v>
      </c>
      <c r="C553">
        <v>46.808</v>
      </c>
      <c r="D553">
        <v>13.496</v>
      </c>
      <c r="E553" t="s">
        <v>1961</v>
      </c>
      <c r="F553">
        <v>1035.5</v>
      </c>
      <c r="G553" t="s">
        <v>1960</v>
      </c>
      <c r="H553" t="s">
        <v>1962</v>
      </c>
      <c r="I553">
        <f t="shared" si="8"/>
        <v>-0.53114437469821341</v>
      </c>
    </row>
    <row r="554" spans="1:9" x14ac:dyDescent="0.15">
      <c r="A554" t="s">
        <v>1963</v>
      </c>
      <c r="B554">
        <v>4790</v>
      </c>
      <c r="C554">
        <v>46.774000000000001</v>
      </c>
      <c r="D554">
        <v>13.523999999999999</v>
      </c>
      <c r="E554" t="s">
        <v>1964</v>
      </c>
      <c r="F554">
        <v>4789.6000000000004</v>
      </c>
      <c r="G554" t="s">
        <v>1963</v>
      </c>
      <c r="H554" t="s">
        <v>1965</v>
      </c>
      <c r="I554">
        <f t="shared" si="8"/>
        <v>8.3514280941965127E-3</v>
      </c>
    </row>
    <row r="555" spans="1:9" x14ac:dyDescent="0.15">
      <c r="A555" t="s">
        <v>1966</v>
      </c>
      <c r="B555" t="s">
        <v>390</v>
      </c>
      <c r="C555">
        <v>46.726999999999997</v>
      </c>
      <c r="D555">
        <v>13.561999999999999</v>
      </c>
      <c r="E555" t="s">
        <v>1967</v>
      </c>
      <c r="F555">
        <v>153.4</v>
      </c>
      <c r="G555" t="s">
        <v>1966</v>
      </c>
      <c r="H555" t="s">
        <v>1968</v>
      </c>
      <c r="I555">
        <f t="shared" si="8"/>
        <v>0.39113428943937051</v>
      </c>
    </row>
    <row r="556" spans="1:9" x14ac:dyDescent="0.15">
      <c r="A556" t="s">
        <v>1969</v>
      </c>
      <c r="B556" t="s">
        <v>1581</v>
      </c>
      <c r="C556">
        <v>46.744999999999997</v>
      </c>
      <c r="D556">
        <v>14.044</v>
      </c>
      <c r="E556" t="s">
        <v>1970</v>
      </c>
      <c r="F556">
        <v>38.5</v>
      </c>
      <c r="G556" t="s">
        <v>1969</v>
      </c>
      <c r="H556" t="s">
        <v>1971</v>
      </c>
      <c r="I556">
        <f t="shared" si="8"/>
        <v>598.7012987012987</v>
      </c>
    </row>
    <row r="557" spans="1:9" x14ac:dyDescent="0.15">
      <c r="A557" t="s">
        <v>1972</v>
      </c>
      <c r="B557" t="s">
        <v>1324</v>
      </c>
      <c r="C557">
        <v>46.722999999999999</v>
      </c>
      <c r="D557">
        <v>14.093999999999999</v>
      </c>
      <c r="E557" t="s">
        <v>1973</v>
      </c>
      <c r="F557">
        <v>60.2</v>
      </c>
      <c r="G557" t="s">
        <v>1972</v>
      </c>
      <c r="H557" t="s">
        <v>1974</v>
      </c>
      <c r="I557">
        <f t="shared" si="8"/>
        <v>375.0830564784053</v>
      </c>
    </row>
    <row r="558" spans="1:9" x14ac:dyDescent="0.15">
      <c r="A558" t="s">
        <v>1975</v>
      </c>
      <c r="B558" t="s">
        <v>1404</v>
      </c>
      <c r="C558">
        <v>46.636000000000003</v>
      </c>
      <c r="D558">
        <v>13.882</v>
      </c>
      <c r="E558" t="s">
        <v>1976</v>
      </c>
      <c r="F558">
        <v>169.7</v>
      </c>
      <c r="G558" t="s">
        <v>1975</v>
      </c>
      <c r="H558" t="s">
        <v>1977</v>
      </c>
      <c r="I558">
        <f t="shared" si="8"/>
        <v>211.13730111962289</v>
      </c>
    </row>
    <row r="559" spans="1:9" x14ac:dyDescent="0.15">
      <c r="A559" t="s">
        <v>1978</v>
      </c>
      <c r="B559" t="s">
        <v>300</v>
      </c>
      <c r="C559">
        <v>46.652999999999999</v>
      </c>
      <c r="D559">
        <v>13.866</v>
      </c>
      <c r="E559" t="s">
        <v>1979</v>
      </c>
      <c r="F559">
        <v>140.1</v>
      </c>
      <c r="G559" t="s">
        <v>1978</v>
      </c>
      <c r="H559" t="s">
        <v>1980</v>
      </c>
      <c r="I559">
        <f t="shared" si="8"/>
        <v>-3.6402569593147716</v>
      </c>
    </row>
    <row r="560" spans="1:9" x14ac:dyDescent="0.15">
      <c r="A560" t="s">
        <v>1981</v>
      </c>
      <c r="B560" t="s">
        <v>1982</v>
      </c>
      <c r="C560">
        <v>46.703000000000003</v>
      </c>
      <c r="D560">
        <v>12.741</v>
      </c>
      <c r="E560" t="s">
        <v>1983</v>
      </c>
      <c r="F560">
        <v>146.1</v>
      </c>
      <c r="G560" t="s">
        <v>1981</v>
      </c>
      <c r="H560" t="s">
        <v>1984</v>
      </c>
      <c r="I560">
        <f t="shared" si="8"/>
        <v>-2.1218343600273748</v>
      </c>
    </row>
    <row r="561" spans="1:9" x14ac:dyDescent="0.15">
      <c r="A561" t="s">
        <v>1985</v>
      </c>
      <c r="B561" t="s">
        <v>1986</v>
      </c>
      <c r="C561">
        <v>46.667999999999999</v>
      </c>
      <c r="D561">
        <v>12.999000000000001</v>
      </c>
      <c r="E561" t="s">
        <v>1987</v>
      </c>
      <c r="F561">
        <v>348.6</v>
      </c>
      <c r="G561" t="s">
        <v>1985</v>
      </c>
      <c r="H561" t="s">
        <v>1988</v>
      </c>
      <c r="I561">
        <f t="shared" si="8"/>
        <v>-0.45897877223179073</v>
      </c>
    </row>
    <row r="562" spans="1:9" x14ac:dyDescent="0.15">
      <c r="A562" t="s">
        <v>1989</v>
      </c>
      <c r="B562" t="s">
        <v>1990</v>
      </c>
      <c r="C562">
        <v>46.624000000000002</v>
      </c>
      <c r="D562">
        <v>13.252000000000001</v>
      </c>
      <c r="E562" t="s">
        <v>1991</v>
      </c>
      <c r="F562">
        <v>594.9</v>
      </c>
      <c r="G562" t="s">
        <v>1989</v>
      </c>
      <c r="H562" t="s">
        <v>1992</v>
      </c>
      <c r="I562">
        <f t="shared" si="8"/>
        <v>0.5210959825180741</v>
      </c>
    </row>
    <row r="563" spans="1:9" x14ac:dyDescent="0.15">
      <c r="A563" t="s">
        <v>1993</v>
      </c>
      <c r="B563" t="s">
        <v>856</v>
      </c>
      <c r="C563">
        <v>46.618000000000002</v>
      </c>
      <c r="D563">
        <v>13.372999999999999</v>
      </c>
      <c r="E563" t="s">
        <v>1994</v>
      </c>
      <c r="F563">
        <v>75.2</v>
      </c>
      <c r="G563" t="s">
        <v>1993</v>
      </c>
      <c r="H563" t="s">
        <v>1995</v>
      </c>
      <c r="I563">
        <f t="shared" si="8"/>
        <v>-0.26595744680851441</v>
      </c>
    </row>
    <row r="564" spans="1:9" x14ac:dyDescent="0.15">
      <c r="A564" t="s">
        <v>1996</v>
      </c>
      <c r="B564" t="s">
        <v>830</v>
      </c>
      <c r="C564">
        <v>46.582000000000001</v>
      </c>
      <c r="D564">
        <v>13.615</v>
      </c>
      <c r="E564" t="s">
        <v>1997</v>
      </c>
      <c r="F564">
        <v>908.5</v>
      </c>
      <c r="G564" t="s">
        <v>1996</v>
      </c>
      <c r="H564" t="s">
        <v>1998</v>
      </c>
      <c r="I564">
        <f t="shared" si="8"/>
        <v>5.228398458998349</v>
      </c>
    </row>
    <row r="565" spans="1:9" x14ac:dyDescent="0.15">
      <c r="A565" t="s">
        <v>1999</v>
      </c>
      <c r="B565" t="s">
        <v>2000</v>
      </c>
      <c r="C565">
        <v>46.536999999999999</v>
      </c>
      <c r="D565">
        <v>13.648</v>
      </c>
      <c r="E565" t="s">
        <v>2001</v>
      </c>
      <c r="F565">
        <v>188</v>
      </c>
      <c r="G565" t="s">
        <v>1999</v>
      </c>
      <c r="H565" t="s">
        <v>2003</v>
      </c>
      <c r="I565">
        <f t="shared" si="8"/>
        <v>4.7872340425531918</v>
      </c>
    </row>
    <row r="566" spans="1:9" x14ac:dyDescent="0.15">
      <c r="A566" t="s">
        <v>2004</v>
      </c>
      <c r="B566">
        <v>1320</v>
      </c>
      <c r="C566">
        <v>46.569000000000003</v>
      </c>
      <c r="D566">
        <v>13.815</v>
      </c>
      <c r="E566" t="s">
        <v>2005</v>
      </c>
      <c r="F566">
        <v>1304.9000000000001</v>
      </c>
      <c r="G566" t="s">
        <v>2004</v>
      </c>
      <c r="H566" t="s">
        <v>2006</v>
      </c>
      <c r="I566">
        <f t="shared" si="8"/>
        <v>1.15717679515671</v>
      </c>
    </row>
    <row r="567" spans="1:9" x14ac:dyDescent="0.15">
      <c r="A567" t="s">
        <v>2007</v>
      </c>
      <c r="B567" t="s">
        <v>2008</v>
      </c>
      <c r="C567">
        <v>46.488999999999997</v>
      </c>
      <c r="D567">
        <v>14.28</v>
      </c>
      <c r="E567" t="s">
        <v>2009</v>
      </c>
      <c r="F567">
        <v>44</v>
      </c>
      <c r="G567" t="s">
        <v>2007</v>
      </c>
      <c r="H567" t="s">
        <v>2010</v>
      </c>
      <c r="I567">
        <f t="shared" si="8"/>
        <v>0</v>
      </c>
    </row>
    <row r="568" spans="1:9" x14ac:dyDescent="0.15">
      <c r="A568" t="s">
        <v>2011</v>
      </c>
      <c r="B568" t="s">
        <v>36</v>
      </c>
      <c r="C568">
        <v>46.488999999999997</v>
      </c>
      <c r="D568">
        <v>14.586</v>
      </c>
      <c r="E568" t="s">
        <v>2012</v>
      </c>
      <c r="F568">
        <v>69.5</v>
      </c>
      <c r="G568" t="s">
        <v>2011</v>
      </c>
      <c r="H568" t="s">
        <v>2013</v>
      </c>
      <c r="I568">
        <f t="shared" si="8"/>
        <v>-0.71942446043165476</v>
      </c>
    </row>
    <row r="569" spans="1:9" x14ac:dyDescent="0.15">
      <c r="A569" t="s">
        <v>2014</v>
      </c>
      <c r="B569" t="s">
        <v>618</v>
      </c>
      <c r="C569">
        <v>46.536999999999999</v>
      </c>
      <c r="D569">
        <v>14.593</v>
      </c>
      <c r="E569" t="s">
        <v>2015</v>
      </c>
      <c r="F569">
        <v>194.3</v>
      </c>
      <c r="G569" t="s">
        <v>2014</v>
      </c>
      <c r="H569" t="s">
        <v>2016</v>
      </c>
      <c r="I569">
        <f t="shared" si="8"/>
        <v>-0.66906845084920807</v>
      </c>
    </row>
    <row r="570" spans="1:9" x14ac:dyDescent="0.15">
      <c r="A570" t="s">
        <v>2017</v>
      </c>
      <c r="B570" t="s">
        <v>329</v>
      </c>
      <c r="C570">
        <v>46.786000000000001</v>
      </c>
      <c r="D570">
        <v>13.932</v>
      </c>
      <c r="E570" t="s">
        <v>2018</v>
      </c>
      <c r="F570">
        <v>201.4</v>
      </c>
      <c r="G570" t="s">
        <v>2017</v>
      </c>
      <c r="H570" t="s">
        <v>2019</v>
      </c>
      <c r="I570">
        <f t="shared" si="8"/>
        <v>-1.6881827209533296</v>
      </c>
    </row>
    <row r="571" spans="1:9" x14ac:dyDescent="0.15">
      <c r="A571" t="s">
        <v>2020</v>
      </c>
      <c r="B571" t="s">
        <v>89</v>
      </c>
      <c r="C571">
        <v>46.774999999999999</v>
      </c>
      <c r="D571">
        <v>14.007999999999999</v>
      </c>
      <c r="E571" t="s">
        <v>2021</v>
      </c>
      <c r="F571">
        <v>230.3</v>
      </c>
      <c r="G571" t="s">
        <v>2020</v>
      </c>
      <c r="H571" t="s">
        <v>2022</v>
      </c>
      <c r="I571">
        <f t="shared" si="8"/>
        <v>-0.99869735128094284</v>
      </c>
    </row>
    <row r="572" spans="1:9" x14ac:dyDescent="0.15">
      <c r="A572" t="s">
        <v>2023</v>
      </c>
      <c r="B572" t="s">
        <v>81</v>
      </c>
      <c r="C572">
        <v>46.854999999999997</v>
      </c>
      <c r="D572">
        <v>14.074999999999999</v>
      </c>
      <c r="E572" t="s">
        <v>2024</v>
      </c>
      <c r="F572">
        <v>29.5</v>
      </c>
      <c r="G572" t="s">
        <v>2023</v>
      </c>
      <c r="H572" t="s">
        <v>2025</v>
      </c>
      <c r="I572">
        <f t="shared" si="8"/>
        <v>38.983050847457626</v>
      </c>
    </row>
    <row r="573" spans="1:9" x14ac:dyDescent="0.15">
      <c r="A573" t="s">
        <v>2026</v>
      </c>
      <c r="B573" t="s">
        <v>1248</v>
      </c>
      <c r="C573">
        <v>46.848999999999997</v>
      </c>
      <c r="D573">
        <v>14.2</v>
      </c>
      <c r="E573" t="s">
        <v>2027</v>
      </c>
      <c r="F573">
        <v>431.8</v>
      </c>
      <c r="G573" t="s">
        <v>2026</v>
      </c>
      <c r="H573" t="s">
        <v>2028</v>
      </c>
      <c r="I573">
        <f t="shared" si="8"/>
        <v>-53.450671607225566</v>
      </c>
    </row>
    <row r="574" spans="1:9" x14ac:dyDescent="0.15">
      <c r="A574" t="s">
        <v>2029</v>
      </c>
      <c r="B574" t="s">
        <v>2030</v>
      </c>
      <c r="C574">
        <v>46.973999999999997</v>
      </c>
      <c r="D574">
        <v>14.28</v>
      </c>
      <c r="E574" t="s">
        <v>2031</v>
      </c>
      <c r="F574">
        <v>144.6</v>
      </c>
      <c r="G574" t="s">
        <v>2029</v>
      </c>
      <c r="H574" t="s">
        <v>2032</v>
      </c>
      <c r="I574">
        <f t="shared" si="8"/>
        <v>16.87413554633472</v>
      </c>
    </row>
    <row r="575" spans="1:9" x14ac:dyDescent="0.15">
      <c r="A575" t="s">
        <v>2033</v>
      </c>
      <c r="B575" t="s">
        <v>530</v>
      </c>
      <c r="C575">
        <v>46.981000000000002</v>
      </c>
      <c r="D575">
        <v>14.388</v>
      </c>
      <c r="E575" t="s">
        <v>2034</v>
      </c>
      <c r="F575">
        <v>161.80000000000001</v>
      </c>
      <c r="G575" t="s">
        <v>2033</v>
      </c>
      <c r="H575" t="s">
        <v>2035</v>
      </c>
      <c r="I575">
        <f t="shared" si="8"/>
        <v>-1.7305315203955569</v>
      </c>
    </row>
    <row r="576" spans="1:9" x14ac:dyDescent="0.15">
      <c r="A576" t="s">
        <v>2036</v>
      </c>
      <c r="B576" t="s">
        <v>2037</v>
      </c>
      <c r="C576">
        <v>46.9</v>
      </c>
      <c r="D576">
        <v>14.44</v>
      </c>
      <c r="E576" t="s">
        <v>2038</v>
      </c>
      <c r="F576">
        <v>469.4</v>
      </c>
      <c r="G576" t="s">
        <v>2036</v>
      </c>
      <c r="H576" t="s">
        <v>2039</v>
      </c>
      <c r="I576">
        <f t="shared" si="8"/>
        <v>-0.93736685129952657</v>
      </c>
    </row>
    <row r="577" spans="1:9" x14ac:dyDescent="0.15">
      <c r="A577" t="s">
        <v>2040</v>
      </c>
      <c r="B577" t="s">
        <v>2041</v>
      </c>
      <c r="C577">
        <v>46.86</v>
      </c>
      <c r="D577">
        <v>14.45</v>
      </c>
      <c r="E577" t="s">
        <v>2042</v>
      </c>
      <c r="F577">
        <v>1061</v>
      </c>
      <c r="G577" t="s">
        <v>2040</v>
      </c>
      <c r="H577" t="s">
        <v>2043</v>
      </c>
      <c r="I577">
        <f t="shared" si="8"/>
        <v>-21.583411875589068</v>
      </c>
    </row>
    <row r="578" spans="1:9" x14ac:dyDescent="0.15">
      <c r="A578" t="s">
        <v>2044</v>
      </c>
      <c r="B578">
        <v>1010</v>
      </c>
      <c r="C578">
        <v>46.761000000000003</v>
      </c>
      <c r="D578">
        <v>14.476000000000001</v>
      </c>
      <c r="E578" t="s">
        <v>2045</v>
      </c>
      <c r="F578">
        <v>1243.0999999999999</v>
      </c>
      <c r="G578" t="s">
        <v>2044</v>
      </c>
      <c r="H578" t="s">
        <v>2046</v>
      </c>
      <c r="I578">
        <f t="shared" si="8"/>
        <v>-18.751508325959289</v>
      </c>
    </row>
    <row r="579" spans="1:9" x14ac:dyDescent="0.15">
      <c r="A579" t="s">
        <v>2047</v>
      </c>
      <c r="B579" t="s">
        <v>1120</v>
      </c>
      <c r="C579">
        <v>46.936999999999998</v>
      </c>
      <c r="D579">
        <v>14.548</v>
      </c>
      <c r="E579" t="s">
        <v>2048</v>
      </c>
      <c r="F579">
        <v>130.30000000000001</v>
      </c>
      <c r="G579" t="s">
        <v>2047</v>
      </c>
      <c r="H579" t="s">
        <v>2049</v>
      </c>
      <c r="I579">
        <f t="shared" ref="I579:I642" si="9">((B579-F579)/F579)*100</f>
        <v>-0.23023791250960196</v>
      </c>
    </row>
    <row r="580" spans="1:9" x14ac:dyDescent="0.15">
      <c r="A580" t="s">
        <v>2050</v>
      </c>
      <c r="B580" t="s">
        <v>2051</v>
      </c>
      <c r="C580">
        <v>46.752000000000002</v>
      </c>
      <c r="D580">
        <v>14.529</v>
      </c>
      <c r="E580" t="s">
        <v>2052</v>
      </c>
      <c r="F580">
        <v>315.60000000000002</v>
      </c>
      <c r="G580" t="s">
        <v>2050</v>
      </c>
      <c r="H580" t="s">
        <v>2053</v>
      </c>
      <c r="I580">
        <f t="shared" si="9"/>
        <v>-0.50697084917617952</v>
      </c>
    </row>
    <row r="581" spans="1:9" x14ac:dyDescent="0.15">
      <c r="A581" t="s">
        <v>2054</v>
      </c>
      <c r="B581" t="s">
        <v>29</v>
      </c>
      <c r="C581">
        <v>46.722000000000001</v>
      </c>
      <c r="D581">
        <v>14.19</v>
      </c>
      <c r="E581" t="s">
        <v>2055</v>
      </c>
      <c r="F581">
        <v>87.2</v>
      </c>
      <c r="G581" t="s">
        <v>2054</v>
      </c>
      <c r="H581" t="s">
        <v>2056</v>
      </c>
      <c r="I581">
        <f t="shared" si="9"/>
        <v>8.9449541284403633</v>
      </c>
    </row>
    <row r="582" spans="1:9" x14ac:dyDescent="0.15">
      <c r="A582" t="s">
        <v>2057</v>
      </c>
      <c r="B582" t="s">
        <v>2058</v>
      </c>
      <c r="C582">
        <v>46.804000000000002</v>
      </c>
      <c r="D582">
        <v>14.393000000000001</v>
      </c>
      <c r="E582" t="s">
        <v>2059</v>
      </c>
      <c r="F582">
        <v>106.5</v>
      </c>
      <c r="G582" t="s">
        <v>2057</v>
      </c>
      <c r="H582" t="s">
        <v>2060</v>
      </c>
      <c r="I582">
        <f t="shared" si="9"/>
        <v>-5.164319248826291</v>
      </c>
    </row>
    <row r="583" spans="1:9" x14ac:dyDescent="0.15">
      <c r="A583" t="s">
        <v>2061</v>
      </c>
      <c r="B583" t="s">
        <v>2062</v>
      </c>
      <c r="C583">
        <v>46.762999999999998</v>
      </c>
      <c r="D583">
        <v>14.378</v>
      </c>
      <c r="E583" t="s">
        <v>2063</v>
      </c>
      <c r="F583">
        <v>380.7</v>
      </c>
      <c r="G583" t="s">
        <v>2061</v>
      </c>
      <c r="H583" t="s">
        <v>2064</v>
      </c>
      <c r="I583">
        <f t="shared" si="9"/>
        <v>-1.2345679012345649</v>
      </c>
    </row>
    <row r="584" spans="1:9" x14ac:dyDescent="0.15">
      <c r="A584" t="s">
        <v>2065</v>
      </c>
      <c r="B584" t="s">
        <v>477</v>
      </c>
      <c r="C584">
        <v>46.665999999999997</v>
      </c>
      <c r="D584">
        <v>14.265000000000001</v>
      </c>
      <c r="E584" t="s">
        <v>2066</v>
      </c>
      <c r="F584">
        <v>57.4</v>
      </c>
      <c r="G584" t="s">
        <v>2065</v>
      </c>
      <c r="H584" t="s">
        <v>2067</v>
      </c>
      <c r="I584">
        <f t="shared" si="9"/>
        <v>-0.69686411149825545</v>
      </c>
    </row>
    <row r="585" spans="1:9" x14ac:dyDescent="0.15">
      <c r="A585" t="s">
        <v>2068</v>
      </c>
      <c r="B585" t="s">
        <v>2069</v>
      </c>
      <c r="C585">
        <v>46.634</v>
      </c>
      <c r="D585">
        <v>14.315</v>
      </c>
      <c r="E585" t="s">
        <v>2070</v>
      </c>
      <c r="F585">
        <v>554.5</v>
      </c>
      <c r="G585" t="s">
        <v>2068</v>
      </c>
      <c r="H585" t="s">
        <v>2071</v>
      </c>
      <c r="I585">
        <f t="shared" si="9"/>
        <v>-0.27051397655545539</v>
      </c>
    </row>
    <row r="586" spans="1:9" x14ac:dyDescent="0.15">
      <c r="A586" t="s">
        <v>2072</v>
      </c>
      <c r="B586" t="s">
        <v>44</v>
      </c>
      <c r="C586">
        <v>46.606000000000002</v>
      </c>
      <c r="D586">
        <v>14.180999999999999</v>
      </c>
      <c r="E586" t="s">
        <v>2073</v>
      </c>
      <c r="F586">
        <v>33.200000000000003</v>
      </c>
      <c r="G586" t="s">
        <v>2072</v>
      </c>
      <c r="H586" t="s">
        <v>2074</v>
      </c>
      <c r="I586">
        <f t="shared" si="9"/>
        <v>2.4096385542168584</v>
      </c>
    </row>
    <row r="587" spans="1:9" x14ac:dyDescent="0.15">
      <c r="A587" t="s">
        <v>2075</v>
      </c>
      <c r="B587" t="s">
        <v>212</v>
      </c>
      <c r="C587">
        <v>46.591999999999999</v>
      </c>
      <c r="D587">
        <v>14.272</v>
      </c>
      <c r="E587" t="s">
        <v>2076</v>
      </c>
      <c r="F587">
        <v>14.6</v>
      </c>
      <c r="G587" t="s">
        <v>2075</v>
      </c>
      <c r="H587" t="s">
        <v>2077</v>
      </c>
      <c r="I587">
        <f t="shared" si="9"/>
        <v>1036.986301369863</v>
      </c>
    </row>
    <row r="588" spans="1:9" x14ac:dyDescent="0.15">
      <c r="A588" t="s">
        <v>2078</v>
      </c>
      <c r="B588" t="s">
        <v>1818</v>
      </c>
      <c r="C588">
        <v>46.6</v>
      </c>
      <c r="D588">
        <v>14.311999999999999</v>
      </c>
      <c r="E588" t="s">
        <v>2079</v>
      </c>
      <c r="F588">
        <v>201.3</v>
      </c>
      <c r="G588" t="s">
        <v>2078</v>
      </c>
      <c r="H588" t="s">
        <v>2080</v>
      </c>
      <c r="I588">
        <f t="shared" si="9"/>
        <v>6.8057625434674556</v>
      </c>
    </row>
    <row r="589" spans="1:9" x14ac:dyDescent="0.15">
      <c r="A589" t="s">
        <v>2081</v>
      </c>
      <c r="B589" t="s">
        <v>2082</v>
      </c>
      <c r="C589">
        <v>46.606000000000002</v>
      </c>
      <c r="D589">
        <v>14.401</v>
      </c>
      <c r="E589" t="s">
        <v>2083</v>
      </c>
      <c r="F589">
        <v>817.9</v>
      </c>
      <c r="G589" t="s">
        <v>2081</v>
      </c>
      <c r="H589" t="s">
        <v>2084</v>
      </c>
      <c r="I589">
        <f t="shared" si="9"/>
        <v>-0.47683090842400994</v>
      </c>
    </row>
    <row r="590" spans="1:9" x14ac:dyDescent="0.15">
      <c r="A590" t="s">
        <v>2085</v>
      </c>
      <c r="B590">
        <v>2320</v>
      </c>
      <c r="C590">
        <v>46.606000000000002</v>
      </c>
      <c r="D590">
        <v>14.478</v>
      </c>
      <c r="E590" t="s">
        <v>2086</v>
      </c>
      <c r="F590">
        <v>2555.4</v>
      </c>
      <c r="G590" t="s">
        <v>2085</v>
      </c>
      <c r="H590" t="s">
        <v>2087</v>
      </c>
      <c r="I590">
        <f t="shared" si="9"/>
        <v>-9.2118650700477449</v>
      </c>
    </row>
    <row r="591" spans="1:9" x14ac:dyDescent="0.15">
      <c r="A591" t="s">
        <v>2088</v>
      </c>
      <c r="B591" t="s">
        <v>260</v>
      </c>
      <c r="C591">
        <v>46.573999999999998</v>
      </c>
      <c r="D591">
        <v>14.712</v>
      </c>
      <c r="E591" t="s">
        <v>2089</v>
      </c>
      <c r="F591">
        <v>21.1</v>
      </c>
      <c r="G591" t="s">
        <v>2088</v>
      </c>
      <c r="H591" t="s">
        <v>2090</v>
      </c>
      <c r="I591">
        <f t="shared" si="9"/>
        <v>4.2654028436018887</v>
      </c>
    </row>
    <row r="592" spans="1:9" x14ac:dyDescent="0.15">
      <c r="A592" t="s">
        <v>2091</v>
      </c>
      <c r="B592" t="s">
        <v>708</v>
      </c>
      <c r="C592">
        <v>46.728999999999999</v>
      </c>
      <c r="D592">
        <v>14.737</v>
      </c>
      <c r="E592" t="s">
        <v>2092</v>
      </c>
      <c r="F592">
        <v>28.1</v>
      </c>
      <c r="G592" t="s">
        <v>2091</v>
      </c>
      <c r="H592" t="s">
        <v>2093</v>
      </c>
      <c r="I592">
        <f t="shared" si="9"/>
        <v>-0.35587188612100151</v>
      </c>
    </row>
    <row r="593" spans="1:9" x14ac:dyDescent="0.15">
      <c r="A593" t="s">
        <v>2094</v>
      </c>
      <c r="B593">
        <v>11000</v>
      </c>
      <c r="C593">
        <v>46.640999999999998</v>
      </c>
      <c r="D593">
        <v>14.94</v>
      </c>
      <c r="E593" t="s">
        <v>2095</v>
      </c>
      <c r="F593">
        <v>11051.8</v>
      </c>
      <c r="G593" t="s">
        <v>2094</v>
      </c>
      <c r="H593" t="s">
        <v>2096</v>
      </c>
      <c r="I593">
        <f t="shared" si="9"/>
        <v>-0.46870193090717599</v>
      </c>
    </row>
    <row r="594" spans="1:9" x14ac:dyDescent="0.15">
      <c r="A594" t="s">
        <v>2097</v>
      </c>
      <c r="B594" t="s">
        <v>1248</v>
      </c>
      <c r="C594">
        <v>46.954000000000001</v>
      </c>
      <c r="D594">
        <v>14.803000000000001</v>
      </c>
      <c r="E594" t="s">
        <v>2098</v>
      </c>
      <c r="F594">
        <v>200.6</v>
      </c>
      <c r="G594" t="s">
        <v>2097</v>
      </c>
      <c r="H594" t="s">
        <v>2099</v>
      </c>
      <c r="I594">
        <f t="shared" si="9"/>
        <v>0.1994017946161544</v>
      </c>
    </row>
    <row r="595" spans="1:9" x14ac:dyDescent="0.15">
      <c r="A595" t="s">
        <v>2100</v>
      </c>
      <c r="B595" t="s">
        <v>14</v>
      </c>
      <c r="C595">
        <v>46.926000000000002</v>
      </c>
      <c r="D595">
        <v>14.872999999999999</v>
      </c>
      <c r="E595" t="s">
        <v>2101</v>
      </c>
      <c r="F595">
        <v>101</v>
      </c>
      <c r="G595" t="s">
        <v>2100</v>
      </c>
      <c r="H595" t="s">
        <v>2102</v>
      </c>
      <c r="I595">
        <f t="shared" si="9"/>
        <v>0.99009900990099009</v>
      </c>
    </row>
    <row r="596" spans="1:9" x14ac:dyDescent="0.15">
      <c r="A596" t="s">
        <v>2103</v>
      </c>
      <c r="B596" t="s">
        <v>2104</v>
      </c>
      <c r="C596">
        <v>46.884999999999998</v>
      </c>
      <c r="D596">
        <v>14.866</v>
      </c>
      <c r="E596" t="s">
        <v>2105</v>
      </c>
      <c r="F596">
        <v>380.2</v>
      </c>
      <c r="G596" t="s">
        <v>2103</v>
      </c>
      <c r="H596" t="s">
        <v>2106</v>
      </c>
      <c r="I596">
        <f t="shared" si="9"/>
        <v>-5.2603892688055931E-2</v>
      </c>
    </row>
    <row r="597" spans="1:9" x14ac:dyDescent="0.15">
      <c r="A597" t="s">
        <v>2107</v>
      </c>
      <c r="B597" t="s">
        <v>1805</v>
      </c>
      <c r="C597">
        <v>46.841000000000001</v>
      </c>
      <c r="D597">
        <v>14.835000000000001</v>
      </c>
      <c r="E597" t="s">
        <v>2108</v>
      </c>
      <c r="F597">
        <v>55.9</v>
      </c>
      <c r="G597" t="s">
        <v>2107</v>
      </c>
      <c r="H597" t="s">
        <v>2109</v>
      </c>
      <c r="I597">
        <f t="shared" si="9"/>
        <v>0.1788908765652977</v>
      </c>
    </row>
    <row r="598" spans="1:9" x14ac:dyDescent="0.15">
      <c r="A598" t="s">
        <v>2110</v>
      </c>
      <c r="B598" t="s">
        <v>2111</v>
      </c>
      <c r="C598">
        <v>46.783999999999999</v>
      </c>
      <c r="D598">
        <v>14.836</v>
      </c>
      <c r="E598" t="s">
        <v>2112</v>
      </c>
      <c r="F598">
        <v>715.6</v>
      </c>
      <c r="G598" t="s">
        <v>2110</v>
      </c>
      <c r="H598" t="s">
        <v>2113</v>
      </c>
      <c r="I598">
        <f t="shared" si="9"/>
        <v>-0.36333147009502836</v>
      </c>
    </row>
    <row r="599" spans="1:9" x14ac:dyDescent="0.15">
      <c r="A599" t="s">
        <v>2114</v>
      </c>
      <c r="B599" t="s">
        <v>651</v>
      </c>
      <c r="C599">
        <v>46.7</v>
      </c>
      <c r="D599">
        <v>14.871</v>
      </c>
      <c r="E599" t="s">
        <v>2115</v>
      </c>
      <c r="F599">
        <v>61.1</v>
      </c>
      <c r="G599" t="s">
        <v>2114</v>
      </c>
      <c r="H599" t="s">
        <v>2116</v>
      </c>
      <c r="I599">
        <f t="shared" si="9"/>
        <v>-1.800327332242228</v>
      </c>
    </row>
    <row r="600" spans="1:9" x14ac:dyDescent="0.15">
      <c r="A600" t="s">
        <v>2117</v>
      </c>
      <c r="B600" t="s">
        <v>2118</v>
      </c>
      <c r="C600">
        <v>46.662999999999997</v>
      </c>
      <c r="D600">
        <v>14.945</v>
      </c>
      <c r="E600" t="s">
        <v>2119</v>
      </c>
      <c r="F600">
        <v>954.5</v>
      </c>
      <c r="G600" t="s">
        <v>2117</v>
      </c>
      <c r="H600" t="s">
        <v>2120</v>
      </c>
      <c r="I600">
        <f t="shared" si="9"/>
        <v>-5.2383446830801469E-2</v>
      </c>
    </row>
    <row r="601" spans="1:9" x14ac:dyDescent="0.15">
      <c r="A601" t="s">
        <v>2121</v>
      </c>
      <c r="B601">
        <v>5320</v>
      </c>
      <c r="C601">
        <v>46.35</v>
      </c>
      <c r="D601">
        <v>6.89</v>
      </c>
      <c r="E601" t="s">
        <v>2122</v>
      </c>
      <c r="F601">
        <v>5239.3999999999996</v>
      </c>
      <c r="G601" t="s">
        <v>2121</v>
      </c>
      <c r="H601" t="s">
        <v>2123</v>
      </c>
      <c r="I601">
        <f t="shared" si="9"/>
        <v>1.5383440852006025</v>
      </c>
    </row>
    <row r="602" spans="1:9" x14ac:dyDescent="0.15">
      <c r="A602" t="s">
        <v>2124</v>
      </c>
      <c r="B602">
        <v>3310</v>
      </c>
      <c r="C602">
        <v>46.22</v>
      </c>
      <c r="D602">
        <v>7.36</v>
      </c>
      <c r="E602" t="s">
        <v>2125</v>
      </c>
      <c r="F602">
        <v>3372.4</v>
      </c>
      <c r="G602" t="s">
        <v>2124</v>
      </c>
      <c r="H602" t="s">
        <v>2126</v>
      </c>
      <c r="I602">
        <f t="shared" si="9"/>
        <v>-1.850314316213975</v>
      </c>
    </row>
    <row r="603" spans="1:9" x14ac:dyDescent="0.15">
      <c r="A603" t="s">
        <v>2127</v>
      </c>
      <c r="B603">
        <v>11600</v>
      </c>
      <c r="C603">
        <v>47.48</v>
      </c>
      <c r="D603">
        <v>8.19</v>
      </c>
      <c r="E603" t="s">
        <v>2128</v>
      </c>
      <c r="F603">
        <v>11681.3</v>
      </c>
      <c r="G603" t="s">
        <v>2127</v>
      </c>
      <c r="H603" t="s">
        <v>2129</v>
      </c>
      <c r="I603">
        <f t="shared" si="9"/>
        <v>-0.69598417984299077</v>
      </c>
    </row>
    <row r="604" spans="1:9" x14ac:dyDescent="0.15">
      <c r="A604" t="s">
        <v>2130</v>
      </c>
      <c r="B604">
        <v>3380</v>
      </c>
      <c r="C604">
        <v>47.42</v>
      </c>
      <c r="D604">
        <v>8.27</v>
      </c>
      <c r="E604" t="s">
        <v>2131</v>
      </c>
      <c r="F604">
        <v>3385.8</v>
      </c>
      <c r="G604" t="s">
        <v>2130</v>
      </c>
      <c r="H604" t="s">
        <v>2132</v>
      </c>
      <c r="I604">
        <f t="shared" si="9"/>
        <v>-0.17130368007561525</v>
      </c>
    </row>
    <row r="605" spans="1:9" x14ac:dyDescent="0.15">
      <c r="A605" t="s">
        <v>2133</v>
      </c>
      <c r="B605" t="s">
        <v>2134</v>
      </c>
      <c r="C605">
        <v>46.75</v>
      </c>
      <c r="D605">
        <v>8.09</v>
      </c>
      <c r="E605" t="s">
        <v>2135</v>
      </c>
      <c r="F605">
        <v>555.20000000000005</v>
      </c>
      <c r="G605" t="s">
        <v>2133</v>
      </c>
      <c r="H605" t="s">
        <v>2136</v>
      </c>
      <c r="I605">
        <f t="shared" si="9"/>
        <v>0.3242074927953808</v>
      </c>
    </row>
    <row r="606" spans="1:9" x14ac:dyDescent="0.15">
      <c r="A606" t="s">
        <v>2137</v>
      </c>
      <c r="B606">
        <v>1530</v>
      </c>
      <c r="C606">
        <v>46.19</v>
      </c>
      <c r="D606">
        <v>9.01</v>
      </c>
      <c r="E606" t="s">
        <v>2138</v>
      </c>
      <c r="F606">
        <v>1517.5</v>
      </c>
      <c r="G606" t="s">
        <v>2137</v>
      </c>
      <c r="H606" t="s">
        <v>2139</v>
      </c>
      <c r="I606">
        <f t="shared" si="9"/>
        <v>0.82372322899505768</v>
      </c>
    </row>
    <row r="607" spans="1:9" x14ac:dyDescent="0.15">
      <c r="A607" t="s">
        <v>2140</v>
      </c>
      <c r="B607">
        <v>3800</v>
      </c>
      <c r="C607">
        <v>46.13</v>
      </c>
      <c r="D607">
        <v>7.09</v>
      </c>
      <c r="E607" t="s">
        <v>2141</v>
      </c>
      <c r="F607">
        <v>3727.9</v>
      </c>
      <c r="G607" t="s">
        <v>2140</v>
      </c>
      <c r="H607" t="s">
        <v>2142</v>
      </c>
      <c r="I607">
        <f t="shared" si="9"/>
        <v>1.9340647549558707</v>
      </c>
    </row>
    <row r="608" spans="1:9" x14ac:dyDescent="0.15">
      <c r="A608" t="s">
        <v>2143</v>
      </c>
      <c r="B608">
        <v>8210</v>
      </c>
      <c r="C608">
        <v>47.12</v>
      </c>
      <c r="D608">
        <v>7.28</v>
      </c>
      <c r="E608" t="s">
        <v>2144</v>
      </c>
      <c r="F608">
        <v>8248.6</v>
      </c>
      <c r="G608" t="s">
        <v>2143</v>
      </c>
      <c r="H608" t="s">
        <v>2145</v>
      </c>
      <c r="I608">
        <f t="shared" si="9"/>
        <v>-0.46795819896710183</v>
      </c>
    </row>
    <row r="609" spans="1:9" x14ac:dyDescent="0.15">
      <c r="A609" t="s">
        <v>2146</v>
      </c>
      <c r="B609">
        <v>2510</v>
      </c>
      <c r="C609">
        <v>46.76</v>
      </c>
      <c r="D609">
        <v>7.61</v>
      </c>
      <c r="E609" t="s">
        <v>2147</v>
      </c>
      <c r="F609">
        <v>2459.3000000000002</v>
      </c>
      <c r="G609" t="s">
        <v>2146</v>
      </c>
      <c r="H609" t="s">
        <v>2148</v>
      </c>
      <c r="I609">
        <f t="shared" si="9"/>
        <v>2.0615622331557684</v>
      </c>
    </row>
    <row r="610" spans="1:9" x14ac:dyDescent="0.15">
      <c r="A610" t="s">
        <v>2149</v>
      </c>
      <c r="B610">
        <v>1160</v>
      </c>
      <c r="C610">
        <v>46.78</v>
      </c>
      <c r="D610">
        <v>9.2100000000000009</v>
      </c>
      <c r="E610" t="s">
        <v>2150</v>
      </c>
      <c r="F610">
        <v>774</v>
      </c>
      <c r="G610" t="s">
        <v>2149</v>
      </c>
      <c r="H610" t="s">
        <v>2151</v>
      </c>
      <c r="I610">
        <f t="shared" si="9"/>
        <v>49.870801033591732</v>
      </c>
    </row>
    <row r="611" spans="1:9" x14ac:dyDescent="0.15">
      <c r="A611" t="s">
        <v>2152</v>
      </c>
      <c r="B611" t="s">
        <v>1724</v>
      </c>
      <c r="C611">
        <v>46.84</v>
      </c>
      <c r="D611">
        <v>6.94</v>
      </c>
      <c r="E611" t="s">
        <v>2153</v>
      </c>
      <c r="F611">
        <v>415.9</v>
      </c>
      <c r="G611" t="s">
        <v>2152</v>
      </c>
      <c r="H611" t="s">
        <v>2154</v>
      </c>
      <c r="I611">
        <f t="shared" si="9"/>
        <v>0.26448665544602618</v>
      </c>
    </row>
    <row r="612" spans="1:9" x14ac:dyDescent="0.15">
      <c r="A612" t="s">
        <v>2155</v>
      </c>
      <c r="B612" t="s">
        <v>121</v>
      </c>
      <c r="C612">
        <v>47.31</v>
      </c>
      <c r="D612">
        <v>9.57</v>
      </c>
      <c r="E612" t="s">
        <v>2156</v>
      </c>
      <c r="F612">
        <v>6141.9</v>
      </c>
      <c r="G612" t="s">
        <v>2155</v>
      </c>
      <c r="H612" t="s">
        <v>2157</v>
      </c>
      <c r="I612">
        <f t="shared" si="9"/>
        <v>-99.90231035998633</v>
      </c>
    </row>
    <row r="613" spans="1:9" x14ac:dyDescent="0.15">
      <c r="A613" t="s">
        <v>2158</v>
      </c>
      <c r="B613">
        <v>1720</v>
      </c>
      <c r="C613">
        <v>47.6</v>
      </c>
      <c r="D613">
        <v>8.68</v>
      </c>
      <c r="E613" t="s">
        <v>2159</v>
      </c>
      <c r="F613">
        <v>1701.6</v>
      </c>
      <c r="G613" t="s">
        <v>2158</v>
      </c>
      <c r="H613" t="s">
        <v>2160</v>
      </c>
      <c r="I613">
        <f t="shared" si="9"/>
        <v>1.0813352139163195</v>
      </c>
    </row>
    <row r="614" spans="1:9" x14ac:dyDescent="0.15">
      <c r="A614" t="s">
        <v>2161</v>
      </c>
      <c r="B614" t="s">
        <v>2162</v>
      </c>
      <c r="C614">
        <v>46.1</v>
      </c>
      <c r="D614">
        <v>7.06</v>
      </c>
      <c r="E614" t="s">
        <v>2163</v>
      </c>
      <c r="F614">
        <v>675.7</v>
      </c>
      <c r="G614" t="s">
        <v>2161</v>
      </c>
      <c r="H614" t="s">
        <v>2164</v>
      </c>
      <c r="I614">
        <f t="shared" si="9"/>
        <v>4.4398401657533594E-2</v>
      </c>
    </row>
    <row r="615" spans="1:9" x14ac:dyDescent="0.15">
      <c r="A615" t="s">
        <v>2165</v>
      </c>
      <c r="B615" t="s">
        <v>2166</v>
      </c>
      <c r="C615">
        <v>46.88</v>
      </c>
      <c r="D615">
        <v>8.6199999999999992</v>
      </c>
      <c r="E615" t="s">
        <v>2167</v>
      </c>
      <c r="F615">
        <v>833.2</v>
      </c>
      <c r="G615" t="s">
        <v>2165</v>
      </c>
      <c r="H615" t="s">
        <v>2168</v>
      </c>
      <c r="I615">
        <f t="shared" si="9"/>
        <v>0.33605376860297098</v>
      </c>
    </row>
    <row r="616" spans="1:9" x14ac:dyDescent="0.15">
      <c r="A616" t="s">
        <v>2169</v>
      </c>
      <c r="B616">
        <v>10000</v>
      </c>
      <c r="C616">
        <v>47.27</v>
      </c>
      <c r="D616">
        <v>7.83</v>
      </c>
      <c r="E616" t="s">
        <v>2170</v>
      </c>
      <c r="F616">
        <v>10059.4</v>
      </c>
      <c r="G616" t="s">
        <v>2169</v>
      </c>
      <c r="H616" t="s">
        <v>2171</v>
      </c>
      <c r="I616">
        <f t="shared" si="9"/>
        <v>-0.59049247470027677</v>
      </c>
    </row>
    <row r="617" spans="1:9" x14ac:dyDescent="0.15">
      <c r="A617" t="s">
        <v>2172</v>
      </c>
      <c r="B617">
        <v>1940</v>
      </c>
      <c r="C617">
        <v>46.89</v>
      </c>
      <c r="D617">
        <v>10.47</v>
      </c>
      <c r="E617" t="s">
        <v>2173</v>
      </c>
      <c r="F617">
        <v>1937.5</v>
      </c>
      <c r="G617" t="s">
        <v>2172</v>
      </c>
      <c r="H617" t="s">
        <v>2174</v>
      </c>
      <c r="I617">
        <f t="shared" si="9"/>
        <v>0.12903225806451613</v>
      </c>
    </row>
    <row r="618" spans="1:9" x14ac:dyDescent="0.15">
      <c r="A618" t="s">
        <v>2175</v>
      </c>
      <c r="B618">
        <v>1650</v>
      </c>
      <c r="C618">
        <v>46.16</v>
      </c>
      <c r="D618">
        <v>8.91</v>
      </c>
      <c r="E618" t="s">
        <v>2176</v>
      </c>
      <c r="F618">
        <v>1613.3</v>
      </c>
      <c r="G618" t="s">
        <v>2175</v>
      </c>
      <c r="H618" t="s">
        <v>2177</v>
      </c>
      <c r="I618">
        <f t="shared" si="9"/>
        <v>2.2748403892642441</v>
      </c>
    </row>
    <row r="619" spans="1:9" x14ac:dyDescent="0.15">
      <c r="A619" t="s">
        <v>2178</v>
      </c>
      <c r="B619" t="s">
        <v>93</v>
      </c>
      <c r="C619">
        <v>46.95</v>
      </c>
      <c r="D619">
        <v>7.75</v>
      </c>
      <c r="E619" t="s">
        <v>2179</v>
      </c>
      <c r="F619">
        <v>443</v>
      </c>
      <c r="G619" t="s">
        <v>2178</v>
      </c>
      <c r="H619" t="s">
        <v>2181</v>
      </c>
      <c r="I619">
        <f t="shared" si="9"/>
        <v>-46.95259593679458</v>
      </c>
    </row>
    <row r="620" spans="1:9" x14ac:dyDescent="0.15">
      <c r="A620" t="s">
        <v>2182</v>
      </c>
      <c r="B620" t="s">
        <v>900</v>
      </c>
      <c r="C620">
        <v>46.3</v>
      </c>
      <c r="D620">
        <v>10.08</v>
      </c>
      <c r="E620" t="s">
        <v>2183</v>
      </c>
      <c r="F620">
        <v>167.7</v>
      </c>
      <c r="G620" t="s">
        <v>2182</v>
      </c>
      <c r="H620" t="s">
        <v>2184</v>
      </c>
      <c r="I620">
        <f t="shared" si="9"/>
        <v>3.1604054859868884</v>
      </c>
    </row>
    <row r="621" spans="1:9" x14ac:dyDescent="0.15">
      <c r="A621" t="s">
        <v>2185</v>
      </c>
      <c r="B621" t="s">
        <v>900</v>
      </c>
      <c r="C621">
        <v>46.3</v>
      </c>
      <c r="D621">
        <v>10.08</v>
      </c>
      <c r="E621" t="s">
        <v>2186</v>
      </c>
      <c r="F621">
        <v>1</v>
      </c>
      <c r="G621" t="s">
        <v>2185</v>
      </c>
      <c r="H621" t="s">
        <v>2188</v>
      </c>
      <c r="I621">
        <f t="shared" si="9"/>
        <v>17200</v>
      </c>
    </row>
    <row r="622" spans="1:9" x14ac:dyDescent="0.15">
      <c r="A622" t="s">
        <v>2189</v>
      </c>
      <c r="B622" t="s">
        <v>1657</v>
      </c>
      <c r="C622">
        <v>47</v>
      </c>
      <c r="D622">
        <v>8.6</v>
      </c>
      <c r="E622" t="s">
        <v>2190</v>
      </c>
      <c r="F622">
        <v>316.60000000000002</v>
      </c>
      <c r="G622" t="s">
        <v>2189</v>
      </c>
      <c r="H622" t="s">
        <v>2191</v>
      </c>
      <c r="I622">
        <f t="shared" si="9"/>
        <v>0.12634238787112359</v>
      </c>
    </row>
    <row r="623" spans="1:9" x14ac:dyDescent="0.15">
      <c r="A623" t="s">
        <v>2192</v>
      </c>
      <c r="B623">
        <v>5190</v>
      </c>
      <c r="C623">
        <v>47.06</v>
      </c>
      <c r="D623">
        <v>7.18</v>
      </c>
      <c r="E623" t="s">
        <v>2193</v>
      </c>
      <c r="F623">
        <v>5111.8999999999996</v>
      </c>
      <c r="G623" t="s">
        <v>2192</v>
      </c>
      <c r="H623" t="s">
        <v>2194</v>
      </c>
      <c r="I623">
        <f t="shared" si="9"/>
        <v>1.5278076644691869</v>
      </c>
    </row>
    <row r="624" spans="1:9" x14ac:dyDescent="0.15">
      <c r="A624" t="s">
        <v>2195</v>
      </c>
      <c r="B624" t="s">
        <v>2196</v>
      </c>
      <c r="C624">
        <v>46.38</v>
      </c>
      <c r="D624">
        <v>8.9700000000000024</v>
      </c>
      <c r="E624" t="s">
        <v>2197</v>
      </c>
      <c r="F624">
        <v>400.2</v>
      </c>
      <c r="G624" t="s">
        <v>2195</v>
      </c>
      <c r="H624" t="s">
        <v>2198</v>
      </c>
      <c r="I624">
        <f t="shared" si="9"/>
        <v>0.19990004997501534</v>
      </c>
    </row>
    <row r="625" spans="1:9" x14ac:dyDescent="0.15">
      <c r="A625" t="s">
        <v>2199</v>
      </c>
      <c r="B625" t="s">
        <v>1954</v>
      </c>
      <c r="C625">
        <v>46.64</v>
      </c>
      <c r="D625">
        <v>8.59</v>
      </c>
      <c r="E625" t="s">
        <v>2200</v>
      </c>
      <c r="F625">
        <v>190.2</v>
      </c>
      <c r="G625" t="s">
        <v>2199</v>
      </c>
      <c r="H625" t="s">
        <v>2201</v>
      </c>
      <c r="I625">
        <f t="shared" si="9"/>
        <v>0.4206098843322878</v>
      </c>
    </row>
    <row r="626" spans="1:9" x14ac:dyDescent="0.15">
      <c r="A626" t="s">
        <v>2202</v>
      </c>
      <c r="B626">
        <v>34400</v>
      </c>
      <c r="C626">
        <v>47.56</v>
      </c>
      <c r="D626">
        <v>7.8</v>
      </c>
      <c r="E626" t="s">
        <v>2203</v>
      </c>
      <c r="F626">
        <v>34479.4</v>
      </c>
      <c r="G626" t="s">
        <v>2202</v>
      </c>
      <c r="H626" t="s">
        <v>2204</v>
      </c>
      <c r="I626">
        <f t="shared" si="9"/>
        <v>-0.23028242950863834</v>
      </c>
    </row>
    <row r="627" spans="1:9" x14ac:dyDescent="0.15">
      <c r="A627" t="s">
        <v>2205</v>
      </c>
      <c r="B627">
        <v>2170</v>
      </c>
      <c r="C627">
        <v>47.39</v>
      </c>
      <c r="D627">
        <v>8.5299999999999994</v>
      </c>
      <c r="E627" t="s">
        <v>2206</v>
      </c>
      <c r="F627">
        <v>2173.9</v>
      </c>
      <c r="G627" t="s">
        <v>2205</v>
      </c>
      <c r="H627" t="s">
        <v>2207</v>
      </c>
      <c r="I627">
        <f t="shared" si="9"/>
        <v>-0.17940107640646263</v>
      </c>
    </row>
    <row r="628" spans="1:9" x14ac:dyDescent="0.15">
      <c r="A628" t="s">
        <v>2208</v>
      </c>
      <c r="B628" t="s">
        <v>1400</v>
      </c>
      <c r="C628">
        <v>46.9</v>
      </c>
      <c r="D628">
        <v>8.25</v>
      </c>
      <c r="E628" t="s">
        <v>2209</v>
      </c>
      <c r="F628">
        <v>269.3</v>
      </c>
      <c r="G628" t="s">
        <v>2208</v>
      </c>
      <c r="H628" t="s">
        <v>2210</v>
      </c>
      <c r="I628">
        <f t="shared" si="9"/>
        <v>2.4879316747122129</v>
      </c>
    </row>
    <row r="629" spans="1:9" x14ac:dyDescent="0.15">
      <c r="A629" t="s">
        <v>2211</v>
      </c>
      <c r="B629">
        <v>1060</v>
      </c>
      <c r="C629">
        <v>47.13</v>
      </c>
      <c r="D629">
        <v>9.09</v>
      </c>
      <c r="E629" t="s">
        <v>2212</v>
      </c>
      <c r="F629">
        <v>1061.5</v>
      </c>
      <c r="G629" t="s">
        <v>2211</v>
      </c>
      <c r="H629" t="s">
        <v>2213</v>
      </c>
      <c r="I629">
        <f t="shared" si="9"/>
        <v>-0.1413094677343382</v>
      </c>
    </row>
    <row r="630" spans="1:9" x14ac:dyDescent="0.15">
      <c r="A630" t="s">
        <v>2214</v>
      </c>
      <c r="B630" t="s">
        <v>534</v>
      </c>
      <c r="C630">
        <v>46.48</v>
      </c>
      <c r="D630">
        <v>9.83</v>
      </c>
      <c r="E630" t="s">
        <v>2215</v>
      </c>
      <c r="F630">
        <v>155.4</v>
      </c>
      <c r="G630" t="s">
        <v>2214</v>
      </c>
      <c r="H630" t="s">
        <v>2216</v>
      </c>
      <c r="I630">
        <f t="shared" si="9"/>
        <v>0.38610038610038244</v>
      </c>
    </row>
    <row r="631" spans="1:9" x14ac:dyDescent="0.15">
      <c r="A631" t="s">
        <v>2217</v>
      </c>
      <c r="B631" t="s">
        <v>2218</v>
      </c>
      <c r="C631">
        <v>47.52</v>
      </c>
      <c r="D631">
        <v>7.62</v>
      </c>
      <c r="E631" t="s">
        <v>2219</v>
      </c>
      <c r="F631">
        <v>887.3</v>
      </c>
      <c r="G631" t="s">
        <v>2217</v>
      </c>
      <c r="H631" t="s">
        <v>2220</v>
      </c>
      <c r="I631">
        <f t="shared" si="9"/>
        <v>8.6442015101994869</v>
      </c>
    </row>
    <row r="632" spans="1:9" x14ac:dyDescent="0.15">
      <c r="A632" t="s">
        <v>2221</v>
      </c>
      <c r="B632" t="s">
        <v>2104</v>
      </c>
      <c r="C632">
        <v>46.66</v>
      </c>
      <c r="D632">
        <v>7.87</v>
      </c>
      <c r="E632" t="s">
        <v>2222</v>
      </c>
      <c r="F632">
        <v>380.7</v>
      </c>
      <c r="G632" t="s">
        <v>2221</v>
      </c>
      <c r="H632" t="s">
        <v>2223</v>
      </c>
      <c r="I632">
        <f t="shared" si="9"/>
        <v>-0.18387181507748585</v>
      </c>
    </row>
    <row r="633" spans="1:9" x14ac:dyDescent="0.15">
      <c r="A633" t="s">
        <v>2224</v>
      </c>
      <c r="B633">
        <v>2910</v>
      </c>
      <c r="C633">
        <v>47.22</v>
      </c>
      <c r="D633">
        <v>8.4</v>
      </c>
      <c r="E633" t="s">
        <v>2225</v>
      </c>
      <c r="F633">
        <v>2902.3</v>
      </c>
      <c r="G633" t="s">
        <v>2224</v>
      </c>
      <c r="H633" t="s">
        <v>2226</v>
      </c>
      <c r="I633">
        <f t="shared" si="9"/>
        <v>0.26530682562105284</v>
      </c>
    </row>
    <row r="634" spans="1:9" x14ac:dyDescent="0.15">
      <c r="A634" t="s">
        <v>2227</v>
      </c>
      <c r="B634" t="s">
        <v>171</v>
      </c>
      <c r="C634">
        <v>47.33</v>
      </c>
      <c r="D634">
        <v>9.41</v>
      </c>
      <c r="E634" t="s">
        <v>1904</v>
      </c>
      <c r="F634">
        <v>74.400000000000006</v>
      </c>
      <c r="G634" t="s">
        <v>2227</v>
      </c>
      <c r="H634" t="s">
        <v>2228</v>
      </c>
      <c r="I634">
        <f t="shared" si="9"/>
        <v>20.967741935483861</v>
      </c>
    </row>
    <row r="635" spans="1:9" x14ac:dyDescent="0.15">
      <c r="A635" t="s">
        <v>2229</v>
      </c>
      <c r="B635">
        <v>17600</v>
      </c>
      <c r="C635">
        <v>47.59</v>
      </c>
      <c r="D635">
        <v>8.23</v>
      </c>
      <c r="E635" t="s">
        <v>2230</v>
      </c>
      <c r="F635">
        <v>17687.099999999999</v>
      </c>
      <c r="G635" t="s">
        <v>2229</v>
      </c>
      <c r="H635" t="s">
        <v>2231</v>
      </c>
      <c r="I635">
        <f t="shared" si="9"/>
        <v>-0.49244929920675834</v>
      </c>
    </row>
    <row r="636" spans="1:9" x14ac:dyDescent="0.15">
      <c r="A636" t="s">
        <v>2232</v>
      </c>
      <c r="B636">
        <v>15900</v>
      </c>
      <c r="C636">
        <v>47.61</v>
      </c>
      <c r="D636">
        <v>8.23</v>
      </c>
      <c r="E636" t="s">
        <v>2233</v>
      </c>
      <c r="F636">
        <v>15905.8</v>
      </c>
      <c r="G636" t="s">
        <v>2232</v>
      </c>
      <c r="H636" t="s">
        <v>2234</v>
      </c>
      <c r="I636">
        <f t="shared" si="9"/>
        <v>-3.6464685837865891E-2</v>
      </c>
    </row>
    <row r="637" spans="1:9" x14ac:dyDescent="0.15">
      <c r="A637" t="s">
        <v>2235</v>
      </c>
      <c r="B637" t="s">
        <v>2236</v>
      </c>
      <c r="C637">
        <v>46.08</v>
      </c>
      <c r="D637">
        <v>7.21</v>
      </c>
      <c r="E637" t="s">
        <v>2237</v>
      </c>
      <c r="F637">
        <v>253.7</v>
      </c>
      <c r="G637" t="s">
        <v>2235</v>
      </c>
      <c r="H637" t="s">
        <v>2238</v>
      </c>
      <c r="I637">
        <f t="shared" si="9"/>
        <v>1.6949152542372927</v>
      </c>
    </row>
    <row r="638" spans="1:9" x14ac:dyDescent="0.15">
      <c r="A638" t="s">
        <v>2239</v>
      </c>
      <c r="B638">
        <v>1270</v>
      </c>
      <c r="C638">
        <v>46.8</v>
      </c>
      <c r="D638">
        <v>7.17</v>
      </c>
      <c r="E638" t="s">
        <v>2240</v>
      </c>
      <c r="F638">
        <v>1270.5999999999999</v>
      </c>
      <c r="G638" t="s">
        <v>2239</v>
      </c>
      <c r="H638" t="s">
        <v>2241</v>
      </c>
      <c r="I638">
        <f t="shared" si="9"/>
        <v>-4.7221784983465222E-2</v>
      </c>
    </row>
    <row r="639" spans="1:9" x14ac:dyDescent="0.15">
      <c r="A639" t="s">
        <v>2242</v>
      </c>
      <c r="B639" t="s">
        <v>595</v>
      </c>
      <c r="C639">
        <v>47.28</v>
      </c>
      <c r="D639">
        <v>7.38</v>
      </c>
      <c r="E639" t="s">
        <v>2243</v>
      </c>
      <c r="F639">
        <v>185.8</v>
      </c>
      <c r="G639" t="s">
        <v>2242</v>
      </c>
      <c r="H639" t="s">
        <v>2244</v>
      </c>
      <c r="I639">
        <f t="shared" si="9"/>
        <v>-19.268030139935419</v>
      </c>
    </row>
    <row r="640" spans="1:9" x14ac:dyDescent="0.15">
      <c r="A640" t="s">
        <v>2245</v>
      </c>
      <c r="B640" t="s">
        <v>2246</v>
      </c>
      <c r="C640">
        <v>47.22</v>
      </c>
      <c r="D640">
        <v>8.42</v>
      </c>
      <c r="E640" t="s">
        <v>2247</v>
      </c>
      <c r="F640">
        <v>261.7</v>
      </c>
      <c r="G640" t="s">
        <v>2245</v>
      </c>
      <c r="H640" t="s">
        <v>2248</v>
      </c>
      <c r="I640">
        <f t="shared" si="9"/>
        <v>0.11463507833397454</v>
      </c>
    </row>
    <row r="641" spans="1:9" x14ac:dyDescent="0.15">
      <c r="A641" t="s">
        <v>2249</v>
      </c>
      <c r="B641" t="s">
        <v>561</v>
      </c>
      <c r="C641">
        <v>47.5</v>
      </c>
      <c r="D641">
        <v>8.9499999999999993</v>
      </c>
      <c r="E641" t="s">
        <v>2250</v>
      </c>
      <c r="F641">
        <v>80.099999999999895</v>
      </c>
      <c r="G641" t="s">
        <v>2249</v>
      </c>
      <c r="H641" t="s">
        <v>2251</v>
      </c>
      <c r="I641">
        <f t="shared" si="9"/>
        <v>-16.354556803994896</v>
      </c>
    </row>
    <row r="642" spans="1:9" x14ac:dyDescent="0.15">
      <c r="A642" t="s">
        <v>2252</v>
      </c>
      <c r="B642">
        <v>33900</v>
      </c>
      <c r="C642">
        <v>47.56</v>
      </c>
      <c r="D642">
        <v>8.0500000000000025</v>
      </c>
      <c r="E642" t="s">
        <v>2253</v>
      </c>
      <c r="F642">
        <v>34010.300000000003</v>
      </c>
      <c r="G642" t="s">
        <v>2252</v>
      </c>
      <c r="H642" t="s">
        <v>2254</v>
      </c>
      <c r="I642">
        <f t="shared" si="9"/>
        <v>-0.32431351678756992</v>
      </c>
    </row>
    <row r="643" spans="1:9" x14ac:dyDescent="0.15">
      <c r="A643" t="s">
        <v>2255</v>
      </c>
      <c r="B643" t="s">
        <v>2104</v>
      </c>
      <c r="C643">
        <v>47.52</v>
      </c>
      <c r="D643">
        <v>8.65</v>
      </c>
      <c r="E643" t="s">
        <v>927</v>
      </c>
      <c r="F643">
        <v>343.3</v>
      </c>
      <c r="G643" t="s">
        <v>2255</v>
      </c>
      <c r="H643" t="s">
        <v>2256</v>
      </c>
      <c r="I643">
        <f t="shared" ref="I643:I706" si="10">((B643-F643)/F643)*100</f>
        <v>10.690358287212346</v>
      </c>
    </row>
    <row r="644" spans="1:9" x14ac:dyDescent="0.15">
      <c r="A644" t="s">
        <v>2257</v>
      </c>
      <c r="B644">
        <v>2970</v>
      </c>
      <c r="C644">
        <v>46.93</v>
      </c>
      <c r="D644">
        <v>7.45</v>
      </c>
      <c r="E644" t="s">
        <v>2258</v>
      </c>
      <c r="F644">
        <v>2941.2</v>
      </c>
      <c r="G644" t="s">
        <v>2257</v>
      </c>
      <c r="H644" t="s">
        <v>2259</v>
      </c>
      <c r="I644">
        <f t="shared" si="10"/>
        <v>0.97919216646267448</v>
      </c>
    </row>
    <row r="645" spans="1:9" x14ac:dyDescent="0.15">
      <c r="A645" t="s">
        <v>2260</v>
      </c>
      <c r="B645">
        <v>6500</v>
      </c>
      <c r="C645">
        <v>47.45</v>
      </c>
      <c r="D645">
        <v>9.66</v>
      </c>
      <c r="E645" t="s">
        <v>2261</v>
      </c>
      <c r="F645">
        <v>174.9</v>
      </c>
      <c r="G645" t="s">
        <v>2260</v>
      </c>
      <c r="H645" t="s">
        <v>2262</v>
      </c>
      <c r="I645">
        <f t="shared" si="10"/>
        <v>3616.4093767867357</v>
      </c>
    </row>
    <row r="646" spans="1:9" x14ac:dyDescent="0.15">
      <c r="A646" t="s">
        <v>2263</v>
      </c>
      <c r="B646" t="s">
        <v>2264</v>
      </c>
      <c r="C646">
        <v>46.66</v>
      </c>
      <c r="D646">
        <v>9.57</v>
      </c>
      <c r="E646" t="s">
        <v>2265</v>
      </c>
      <c r="F646">
        <v>529</v>
      </c>
      <c r="G646" t="s">
        <v>2263</v>
      </c>
      <c r="H646" t="s">
        <v>2266</v>
      </c>
      <c r="I646">
        <f t="shared" si="10"/>
        <v>60.491493383742913</v>
      </c>
    </row>
    <row r="647" spans="1:9" x14ac:dyDescent="0.15">
      <c r="A647" t="s">
        <v>2267</v>
      </c>
      <c r="B647">
        <v>14700</v>
      </c>
      <c r="C647">
        <v>47.57</v>
      </c>
      <c r="D647">
        <v>8.33</v>
      </c>
      <c r="E647" t="s">
        <v>486</v>
      </c>
      <c r="F647">
        <v>14719.1</v>
      </c>
      <c r="G647" t="s">
        <v>2267</v>
      </c>
      <c r="H647" t="s">
        <v>2268</v>
      </c>
      <c r="I647">
        <f t="shared" si="10"/>
        <v>-0.12976336868422908</v>
      </c>
    </row>
    <row r="648" spans="1:9" x14ac:dyDescent="0.15">
      <c r="A648" t="s">
        <v>2269</v>
      </c>
      <c r="B648" t="s">
        <v>2270</v>
      </c>
      <c r="C648">
        <v>46.97</v>
      </c>
      <c r="D648">
        <v>9.61</v>
      </c>
      <c r="E648" t="s">
        <v>2271</v>
      </c>
      <c r="F648">
        <v>613.70000000000005</v>
      </c>
      <c r="G648" t="s">
        <v>2269</v>
      </c>
      <c r="H648" t="s">
        <v>2272</v>
      </c>
      <c r="I648">
        <f t="shared" si="10"/>
        <v>0.70066807886588789</v>
      </c>
    </row>
    <row r="649" spans="1:9" x14ac:dyDescent="0.15">
      <c r="A649" t="s">
        <v>2273</v>
      </c>
      <c r="B649" t="s">
        <v>1602</v>
      </c>
      <c r="C649">
        <v>46.66</v>
      </c>
      <c r="D649">
        <v>7.44</v>
      </c>
      <c r="E649" t="s">
        <v>2274</v>
      </c>
      <c r="F649">
        <v>343.7</v>
      </c>
      <c r="G649" t="s">
        <v>2273</v>
      </c>
      <c r="H649" t="s">
        <v>2275</v>
      </c>
      <c r="I649">
        <f t="shared" si="10"/>
        <v>0.37823683444865042</v>
      </c>
    </row>
    <row r="650" spans="1:9" x14ac:dyDescent="0.15">
      <c r="A650" t="s">
        <v>2276</v>
      </c>
      <c r="B650">
        <v>2250</v>
      </c>
      <c r="C650">
        <v>47.05</v>
      </c>
      <c r="D650">
        <v>8.3000000000000025</v>
      </c>
      <c r="E650" t="s">
        <v>2277</v>
      </c>
      <c r="F650">
        <v>2254</v>
      </c>
      <c r="G650" t="s">
        <v>2276</v>
      </c>
      <c r="H650" t="s">
        <v>2278</v>
      </c>
      <c r="I650">
        <f t="shared" si="10"/>
        <v>-0.1774622892635315</v>
      </c>
    </row>
    <row r="651" spans="1:9" x14ac:dyDescent="0.15">
      <c r="A651" t="s">
        <v>2279</v>
      </c>
      <c r="B651" t="s">
        <v>2280</v>
      </c>
      <c r="C651">
        <v>47.16</v>
      </c>
      <c r="D651">
        <v>7.55</v>
      </c>
      <c r="E651" t="s">
        <v>2281</v>
      </c>
      <c r="F651">
        <v>924.1</v>
      </c>
      <c r="G651" t="s">
        <v>2279</v>
      </c>
      <c r="H651" t="s">
        <v>2282</v>
      </c>
      <c r="I651">
        <f t="shared" si="10"/>
        <v>-1.4175954983226946</v>
      </c>
    </row>
    <row r="652" spans="1:9" x14ac:dyDescent="0.15">
      <c r="A652" t="s">
        <v>2283</v>
      </c>
      <c r="B652" t="s">
        <v>2280</v>
      </c>
      <c r="C652">
        <v>47.16</v>
      </c>
      <c r="D652">
        <v>7.56</v>
      </c>
      <c r="E652" t="s">
        <v>2284</v>
      </c>
      <c r="F652">
        <v>12.7</v>
      </c>
      <c r="G652" t="s">
        <v>2283</v>
      </c>
      <c r="H652" t="s">
        <v>2285</v>
      </c>
      <c r="I652">
        <f t="shared" si="10"/>
        <v>7073.2283464566935</v>
      </c>
    </row>
    <row r="653" spans="1:9" x14ac:dyDescent="0.15">
      <c r="A653" t="s">
        <v>2286</v>
      </c>
      <c r="B653" t="s">
        <v>65</v>
      </c>
      <c r="C653">
        <v>46.89</v>
      </c>
      <c r="D653">
        <v>7.5</v>
      </c>
      <c r="E653" t="s">
        <v>2287</v>
      </c>
      <c r="F653">
        <v>116.1</v>
      </c>
      <c r="G653" t="s">
        <v>2286</v>
      </c>
      <c r="H653" t="s">
        <v>2288</v>
      </c>
      <c r="I653">
        <f t="shared" si="10"/>
        <v>1.6365202411714088</v>
      </c>
    </row>
    <row r="654" spans="1:9" x14ac:dyDescent="0.15">
      <c r="A654" t="s">
        <v>2289</v>
      </c>
      <c r="B654" t="s">
        <v>386</v>
      </c>
      <c r="C654">
        <v>46.6</v>
      </c>
      <c r="D654">
        <v>7.09</v>
      </c>
      <c r="E654" t="s">
        <v>2290</v>
      </c>
      <c r="F654">
        <v>636.20000000000005</v>
      </c>
      <c r="G654" t="s">
        <v>2289</v>
      </c>
      <c r="H654" t="s">
        <v>2291</v>
      </c>
      <c r="I654">
        <f t="shared" si="10"/>
        <v>-93.712668972021376</v>
      </c>
    </row>
    <row r="655" spans="1:9" x14ac:dyDescent="0.15">
      <c r="A655" t="s">
        <v>2292</v>
      </c>
      <c r="B655" t="s">
        <v>2293</v>
      </c>
      <c r="C655">
        <v>46.39</v>
      </c>
      <c r="D655">
        <v>8.01</v>
      </c>
      <c r="E655" t="s">
        <v>2294</v>
      </c>
      <c r="F655">
        <v>195.5</v>
      </c>
      <c r="G655" t="s">
        <v>2292</v>
      </c>
      <c r="H655" t="s">
        <v>2295</v>
      </c>
      <c r="I655">
        <f t="shared" si="10"/>
        <v>-3.3248081841432229</v>
      </c>
    </row>
    <row r="656" spans="1:9" x14ac:dyDescent="0.15">
      <c r="A656" t="s">
        <v>2296</v>
      </c>
      <c r="B656" t="s">
        <v>2297</v>
      </c>
      <c r="C656">
        <v>45.97</v>
      </c>
      <c r="D656">
        <v>8.85</v>
      </c>
      <c r="E656" t="s">
        <v>2298</v>
      </c>
      <c r="F656">
        <v>609.1</v>
      </c>
      <c r="G656" t="s">
        <v>2296</v>
      </c>
      <c r="H656" t="s">
        <v>2299</v>
      </c>
      <c r="I656">
        <f t="shared" si="10"/>
        <v>0.80446560499096653</v>
      </c>
    </row>
    <row r="657" spans="1:9" x14ac:dyDescent="0.15">
      <c r="A657" t="s">
        <v>2300</v>
      </c>
      <c r="B657">
        <v>1980</v>
      </c>
      <c r="C657">
        <v>46.18</v>
      </c>
      <c r="D657">
        <v>6.16</v>
      </c>
      <c r="E657" t="s">
        <v>2301</v>
      </c>
      <c r="F657">
        <v>1975.8</v>
      </c>
      <c r="G657" t="s">
        <v>2300</v>
      </c>
      <c r="H657" t="s">
        <v>2302</v>
      </c>
      <c r="I657">
        <f t="shared" si="10"/>
        <v>0.21257212268448455</v>
      </c>
    </row>
    <row r="658" spans="1:9" x14ac:dyDescent="0.15">
      <c r="A658" t="s">
        <v>2303</v>
      </c>
      <c r="B658">
        <v>10300</v>
      </c>
      <c r="C658">
        <v>46.15</v>
      </c>
      <c r="D658">
        <v>5.97</v>
      </c>
      <c r="E658" t="s">
        <v>2304</v>
      </c>
      <c r="F658">
        <v>10312.700000000001</v>
      </c>
      <c r="G658" t="s">
        <v>2303</v>
      </c>
      <c r="H658" t="s">
        <v>2305</v>
      </c>
      <c r="I658">
        <f t="shared" si="10"/>
        <v>-0.12314912680482053</v>
      </c>
    </row>
    <row r="659" spans="1:9" x14ac:dyDescent="0.15">
      <c r="A659" t="s">
        <v>2306</v>
      </c>
      <c r="B659" t="s">
        <v>2307</v>
      </c>
      <c r="C659">
        <v>47.37</v>
      </c>
      <c r="D659">
        <v>8.5299999999999994</v>
      </c>
      <c r="E659" t="s">
        <v>2308</v>
      </c>
      <c r="F659">
        <v>342.6</v>
      </c>
      <c r="G659" t="s">
        <v>2306</v>
      </c>
      <c r="H659" t="s">
        <v>2309</v>
      </c>
      <c r="I659">
        <f t="shared" si="10"/>
        <v>-75.773496789258616</v>
      </c>
    </row>
    <row r="660" spans="1:9" x14ac:dyDescent="0.15">
      <c r="A660" t="s">
        <v>2310</v>
      </c>
      <c r="B660" t="s">
        <v>2311</v>
      </c>
      <c r="C660">
        <v>46.89</v>
      </c>
      <c r="D660">
        <v>7.35</v>
      </c>
      <c r="E660" t="s">
        <v>2312</v>
      </c>
      <c r="F660">
        <v>351.2</v>
      </c>
      <c r="G660" t="s">
        <v>2310</v>
      </c>
      <c r="H660" t="s">
        <v>2313</v>
      </c>
      <c r="I660">
        <f t="shared" si="10"/>
        <v>-0.62642369020500821</v>
      </c>
    </row>
    <row r="661" spans="1:9" x14ac:dyDescent="0.15">
      <c r="A661" t="s">
        <v>2314</v>
      </c>
      <c r="B661">
        <v>1100</v>
      </c>
      <c r="C661">
        <v>47.51</v>
      </c>
      <c r="D661">
        <v>9.2100000000000009</v>
      </c>
      <c r="E661" t="s">
        <v>2315</v>
      </c>
      <c r="F661">
        <v>1085</v>
      </c>
      <c r="G661" t="s">
        <v>2314</v>
      </c>
      <c r="H661" t="s">
        <v>2316</v>
      </c>
      <c r="I661">
        <f t="shared" si="10"/>
        <v>1.3824884792626728</v>
      </c>
    </row>
    <row r="662" spans="1:9" x14ac:dyDescent="0.15">
      <c r="A662" t="s">
        <v>2317</v>
      </c>
      <c r="B662" t="s">
        <v>1948</v>
      </c>
      <c r="C662">
        <v>46.86</v>
      </c>
      <c r="D662">
        <v>9.51</v>
      </c>
      <c r="E662" t="s">
        <v>2318</v>
      </c>
      <c r="F662">
        <v>264.39999999999998</v>
      </c>
      <c r="G662" t="s">
        <v>2317</v>
      </c>
      <c r="H662" t="s">
        <v>2319</v>
      </c>
      <c r="I662">
        <f t="shared" si="10"/>
        <v>0.60514372163389674</v>
      </c>
    </row>
    <row r="663" spans="1:9" x14ac:dyDescent="0.15">
      <c r="A663" t="s">
        <v>2320</v>
      </c>
      <c r="B663" t="s">
        <v>848</v>
      </c>
      <c r="C663">
        <v>47.24</v>
      </c>
      <c r="D663">
        <v>9.51</v>
      </c>
      <c r="E663" t="s">
        <v>2321</v>
      </c>
      <c r="F663">
        <v>182.6</v>
      </c>
      <c r="G663" t="s">
        <v>2320</v>
      </c>
      <c r="H663" t="s">
        <v>2322</v>
      </c>
      <c r="I663">
        <f t="shared" si="10"/>
        <v>-0.32858707557502431</v>
      </c>
    </row>
    <row r="664" spans="1:9" x14ac:dyDescent="0.15">
      <c r="A664" t="s">
        <v>2323</v>
      </c>
      <c r="B664" t="s">
        <v>2324</v>
      </c>
      <c r="C664">
        <v>47.58</v>
      </c>
      <c r="D664">
        <v>7.6</v>
      </c>
      <c r="E664" t="s">
        <v>2325</v>
      </c>
      <c r="F664">
        <v>454.4</v>
      </c>
      <c r="G664" t="s">
        <v>2323</v>
      </c>
      <c r="H664" t="s">
        <v>2326</v>
      </c>
      <c r="I664">
        <f t="shared" si="10"/>
        <v>1.0123239436619769</v>
      </c>
    </row>
    <row r="665" spans="1:9" x14ac:dyDescent="0.15">
      <c r="A665" t="s">
        <v>2327</v>
      </c>
      <c r="B665" t="s">
        <v>2328</v>
      </c>
      <c r="C665">
        <v>46.63</v>
      </c>
      <c r="D665">
        <v>7.9</v>
      </c>
      <c r="E665" t="s">
        <v>2329</v>
      </c>
      <c r="F665">
        <v>164.9</v>
      </c>
      <c r="G665" t="s">
        <v>2327</v>
      </c>
      <c r="H665" t="s">
        <v>2330</v>
      </c>
      <c r="I665">
        <f t="shared" si="10"/>
        <v>-0.54578532443905736</v>
      </c>
    </row>
    <row r="666" spans="1:9" x14ac:dyDescent="0.15">
      <c r="A666" t="s">
        <v>2331</v>
      </c>
      <c r="B666" t="s">
        <v>896</v>
      </c>
      <c r="C666">
        <v>47.49</v>
      </c>
      <c r="D666">
        <v>7.73</v>
      </c>
      <c r="E666" t="s">
        <v>2332</v>
      </c>
      <c r="F666">
        <v>261.2</v>
      </c>
      <c r="G666" t="s">
        <v>2331</v>
      </c>
      <c r="H666" t="s">
        <v>2333</v>
      </c>
      <c r="I666">
        <f t="shared" si="10"/>
        <v>-7.6569678407346339E-2</v>
      </c>
    </row>
    <row r="667" spans="1:9" x14ac:dyDescent="0.15">
      <c r="A667" t="s">
        <v>2334</v>
      </c>
      <c r="B667" t="s">
        <v>2335</v>
      </c>
      <c r="C667">
        <v>46.32</v>
      </c>
      <c r="D667">
        <v>6.97</v>
      </c>
      <c r="E667" t="s">
        <v>2336</v>
      </c>
      <c r="F667">
        <v>131.6</v>
      </c>
      <c r="G667" t="s">
        <v>2334</v>
      </c>
      <c r="H667" t="s">
        <v>2337</v>
      </c>
      <c r="I667">
        <f t="shared" si="10"/>
        <v>-0.45592705167172826</v>
      </c>
    </row>
    <row r="668" spans="1:9" x14ac:dyDescent="0.15">
      <c r="A668" t="s">
        <v>2338</v>
      </c>
      <c r="B668">
        <v>17500</v>
      </c>
      <c r="C668">
        <v>47.52</v>
      </c>
      <c r="D668">
        <v>8.23</v>
      </c>
      <c r="E668" t="s">
        <v>2339</v>
      </c>
      <c r="F668">
        <v>17553.3</v>
      </c>
      <c r="G668" t="s">
        <v>2338</v>
      </c>
      <c r="H668" t="s">
        <v>2340</v>
      </c>
      <c r="I668">
        <f t="shared" si="10"/>
        <v>-0.30364660776036001</v>
      </c>
    </row>
    <row r="669" spans="1:9" x14ac:dyDescent="0.15">
      <c r="A669" t="s">
        <v>2341</v>
      </c>
      <c r="B669" t="s">
        <v>973</v>
      </c>
      <c r="C669">
        <v>46.17</v>
      </c>
      <c r="D669">
        <v>9.08</v>
      </c>
      <c r="E669" t="s">
        <v>2342</v>
      </c>
      <c r="F669">
        <v>1.1000000000000001</v>
      </c>
      <c r="G669" t="s">
        <v>2341</v>
      </c>
      <c r="H669" t="s">
        <v>2343</v>
      </c>
      <c r="I669">
        <f t="shared" si="10"/>
        <v>1627.272727272727</v>
      </c>
    </row>
    <row r="670" spans="1:9" x14ac:dyDescent="0.15">
      <c r="A670" t="s">
        <v>2344</v>
      </c>
      <c r="B670">
        <v>1220</v>
      </c>
      <c r="C670">
        <v>47.35</v>
      </c>
      <c r="D670">
        <v>7.08</v>
      </c>
      <c r="E670" t="s">
        <v>2345</v>
      </c>
      <c r="F670">
        <v>1275.4000000000001</v>
      </c>
      <c r="G670" t="s">
        <v>2344</v>
      </c>
      <c r="H670" t="s">
        <v>2346</v>
      </c>
      <c r="I670">
        <f t="shared" si="10"/>
        <v>-4.3437352987298175</v>
      </c>
    </row>
    <row r="671" spans="1:9" x14ac:dyDescent="0.15">
      <c r="A671" t="s">
        <v>2347</v>
      </c>
      <c r="B671">
        <v>1860</v>
      </c>
      <c r="C671">
        <v>46.91</v>
      </c>
      <c r="D671">
        <v>7.23</v>
      </c>
      <c r="E671" t="s">
        <v>2348</v>
      </c>
      <c r="F671">
        <v>1861.8</v>
      </c>
      <c r="G671" t="s">
        <v>2347</v>
      </c>
      <c r="H671" t="s">
        <v>2349</v>
      </c>
      <c r="I671">
        <f t="shared" si="10"/>
        <v>-9.6680631646790985E-2</v>
      </c>
    </row>
    <row r="672" spans="1:9" x14ac:dyDescent="0.15">
      <c r="A672" t="s">
        <v>2350</v>
      </c>
      <c r="B672">
        <v>10400</v>
      </c>
      <c r="C672">
        <v>46.13</v>
      </c>
      <c r="D672">
        <v>5.96</v>
      </c>
      <c r="E672" t="s">
        <v>2351</v>
      </c>
      <c r="F672">
        <v>10418.299999999999</v>
      </c>
      <c r="G672" t="s">
        <v>2350</v>
      </c>
      <c r="H672" t="s">
        <v>2352</v>
      </c>
      <c r="I672">
        <f t="shared" si="10"/>
        <v>-0.17565245769462651</v>
      </c>
    </row>
    <row r="673" spans="1:9" x14ac:dyDescent="0.15">
      <c r="A673" t="s">
        <v>2353</v>
      </c>
      <c r="B673" t="s">
        <v>1825</v>
      </c>
      <c r="C673">
        <v>46.43</v>
      </c>
      <c r="D673">
        <v>7.47</v>
      </c>
      <c r="E673" t="s">
        <v>2354</v>
      </c>
      <c r="F673">
        <v>34.700000000000003</v>
      </c>
      <c r="G673" t="s">
        <v>2353</v>
      </c>
      <c r="H673" t="s">
        <v>2355</v>
      </c>
      <c r="I673">
        <f t="shared" si="10"/>
        <v>9.5100864553314022</v>
      </c>
    </row>
    <row r="674" spans="1:9" x14ac:dyDescent="0.15">
      <c r="A674" t="s">
        <v>2356</v>
      </c>
      <c r="B674" t="s">
        <v>2357</v>
      </c>
      <c r="C674">
        <v>46.49</v>
      </c>
      <c r="D674">
        <v>7.55</v>
      </c>
      <c r="E674" t="s">
        <v>2358</v>
      </c>
      <c r="F674">
        <v>28.8</v>
      </c>
      <c r="G674" t="s">
        <v>2356</v>
      </c>
      <c r="H674" t="s">
        <v>2359</v>
      </c>
      <c r="I674">
        <f t="shared" si="10"/>
        <v>0.69444444444444198</v>
      </c>
    </row>
    <row r="675" spans="1:9" x14ac:dyDescent="0.15">
      <c r="A675" t="s">
        <v>2360</v>
      </c>
      <c r="B675" t="s">
        <v>2361</v>
      </c>
      <c r="C675">
        <v>46.63</v>
      </c>
      <c r="D675">
        <v>10.19</v>
      </c>
      <c r="E675" t="s">
        <v>2362</v>
      </c>
      <c r="F675">
        <v>294.60000000000002</v>
      </c>
      <c r="G675" t="s">
        <v>2360</v>
      </c>
      <c r="H675" t="s">
        <v>2363</v>
      </c>
      <c r="I675">
        <f t="shared" si="10"/>
        <v>-0.20366598778004844</v>
      </c>
    </row>
    <row r="676" spans="1:9" x14ac:dyDescent="0.15">
      <c r="A676" t="s">
        <v>2364</v>
      </c>
      <c r="B676">
        <v>2390</v>
      </c>
      <c r="C676">
        <v>47.48</v>
      </c>
      <c r="D676">
        <v>8.31</v>
      </c>
      <c r="E676" t="s">
        <v>2365</v>
      </c>
      <c r="F676">
        <v>2393.6999999999998</v>
      </c>
      <c r="G676" t="s">
        <v>2364</v>
      </c>
      <c r="H676" t="s">
        <v>2366</v>
      </c>
      <c r="I676">
        <f t="shared" si="10"/>
        <v>-0.15457241926723561</v>
      </c>
    </row>
    <row r="677" spans="1:9" x14ac:dyDescent="0.15">
      <c r="A677" t="s">
        <v>2367</v>
      </c>
      <c r="B677" t="s">
        <v>367</v>
      </c>
      <c r="C677">
        <v>46.22</v>
      </c>
      <c r="D677">
        <v>8.02</v>
      </c>
      <c r="E677" t="s">
        <v>2368</v>
      </c>
      <c r="F677">
        <v>19.399999999999999</v>
      </c>
      <c r="G677" t="s">
        <v>2367</v>
      </c>
      <c r="H677" t="s">
        <v>2369</v>
      </c>
      <c r="I677">
        <f t="shared" si="10"/>
        <v>3.0927835051546464</v>
      </c>
    </row>
    <row r="678" spans="1:9" x14ac:dyDescent="0.15">
      <c r="A678" t="s">
        <v>2370</v>
      </c>
      <c r="B678" t="s">
        <v>2371</v>
      </c>
      <c r="C678">
        <v>47.08</v>
      </c>
      <c r="D678">
        <v>6.71</v>
      </c>
      <c r="E678" t="s">
        <v>2372</v>
      </c>
      <c r="F678">
        <v>867.4</v>
      </c>
      <c r="G678" t="s">
        <v>2370</v>
      </c>
      <c r="H678" t="s">
        <v>2373</v>
      </c>
      <c r="I678">
        <f t="shared" si="10"/>
        <v>2.1443394051187483</v>
      </c>
    </row>
    <row r="679" spans="1:9" x14ac:dyDescent="0.15">
      <c r="A679" t="s">
        <v>2374</v>
      </c>
      <c r="B679" t="s">
        <v>413</v>
      </c>
      <c r="C679">
        <v>46.69</v>
      </c>
      <c r="D679">
        <v>7.28</v>
      </c>
      <c r="E679" t="s">
        <v>2375</v>
      </c>
      <c r="F679">
        <v>1.7</v>
      </c>
      <c r="G679" t="s">
        <v>2374</v>
      </c>
      <c r="H679" t="s">
        <v>2376</v>
      </c>
      <c r="I679">
        <f t="shared" si="10"/>
        <v>17.647058823529417</v>
      </c>
    </row>
    <row r="680" spans="1:9" x14ac:dyDescent="0.15">
      <c r="A680" t="s">
        <v>2377</v>
      </c>
      <c r="B680" t="s">
        <v>382</v>
      </c>
      <c r="C680">
        <v>46.69</v>
      </c>
      <c r="D680">
        <v>7.29</v>
      </c>
      <c r="E680" t="s">
        <v>2378</v>
      </c>
      <c r="F680">
        <v>1.4</v>
      </c>
      <c r="G680" t="s">
        <v>2377</v>
      </c>
      <c r="H680" t="s">
        <v>2379</v>
      </c>
      <c r="I680">
        <f t="shared" si="10"/>
        <v>185.71428571428575</v>
      </c>
    </row>
    <row r="681" spans="1:9" x14ac:dyDescent="0.15">
      <c r="A681" t="s">
        <v>2380</v>
      </c>
      <c r="B681" t="s">
        <v>889</v>
      </c>
      <c r="C681">
        <v>46.49</v>
      </c>
      <c r="D681">
        <v>9.9</v>
      </c>
      <c r="E681" t="s">
        <v>2381</v>
      </c>
      <c r="F681">
        <v>66.5</v>
      </c>
      <c r="G681" t="s">
        <v>2380</v>
      </c>
      <c r="H681" t="s">
        <v>2382</v>
      </c>
      <c r="I681">
        <f t="shared" si="10"/>
        <v>62.406015037593988</v>
      </c>
    </row>
    <row r="682" spans="1:9" x14ac:dyDescent="0.15">
      <c r="A682" t="s">
        <v>2383</v>
      </c>
      <c r="B682" t="s">
        <v>2384</v>
      </c>
      <c r="C682">
        <v>46.49</v>
      </c>
      <c r="D682">
        <v>9.91</v>
      </c>
      <c r="E682" t="s">
        <v>2385</v>
      </c>
      <c r="F682">
        <v>106.9</v>
      </c>
      <c r="G682" t="s">
        <v>2383</v>
      </c>
      <c r="H682" t="s">
        <v>2386</v>
      </c>
      <c r="I682">
        <f t="shared" si="10"/>
        <v>-0.84190832553789119</v>
      </c>
    </row>
    <row r="683" spans="1:9" x14ac:dyDescent="0.15">
      <c r="A683" t="s">
        <v>2387</v>
      </c>
      <c r="B683" t="s">
        <v>223</v>
      </c>
      <c r="C683">
        <v>46.57</v>
      </c>
      <c r="D683">
        <v>9.94</v>
      </c>
      <c r="E683" t="s">
        <v>2388</v>
      </c>
      <c r="F683">
        <v>73.400000000000006</v>
      </c>
      <c r="G683" t="s">
        <v>2387</v>
      </c>
      <c r="H683" t="s">
        <v>2389</v>
      </c>
      <c r="I683">
        <f t="shared" si="10"/>
        <v>-0.54495912806540281</v>
      </c>
    </row>
    <row r="684" spans="1:9" x14ac:dyDescent="0.15">
      <c r="A684" t="s">
        <v>2390</v>
      </c>
      <c r="B684">
        <v>1580</v>
      </c>
      <c r="C684">
        <v>46.79</v>
      </c>
      <c r="D684">
        <v>10.28</v>
      </c>
      <c r="E684" t="s">
        <v>2391</v>
      </c>
      <c r="F684">
        <v>1580.8</v>
      </c>
      <c r="G684" t="s">
        <v>2390</v>
      </c>
      <c r="H684" t="s">
        <v>2392</v>
      </c>
      <c r="I684">
        <f t="shared" si="10"/>
        <v>-5.0607287449389839E-2</v>
      </c>
    </row>
    <row r="685" spans="1:9" x14ac:dyDescent="0.15">
      <c r="A685" t="s">
        <v>2393</v>
      </c>
      <c r="B685" t="s">
        <v>386</v>
      </c>
      <c r="C685">
        <v>46.56</v>
      </c>
      <c r="D685">
        <v>8.36</v>
      </c>
      <c r="E685" t="s">
        <v>2394</v>
      </c>
      <c r="F685">
        <v>39.4</v>
      </c>
      <c r="G685" t="s">
        <v>2393</v>
      </c>
      <c r="H685" t="s">
        <v>2395</v>
      </c>
      <c r="I685">
        <f t="shared" si="10"/>
        <v>1.5228426395939123</v>
      </c>
    </row>
    <row r="686" spans="1:9" x14ac:dyDescent="0.15">
      <c r="A686" t="s">
        <v>2396</v>
      </c>
      <c r="B686" t="s">
        <v>834</v>
      </c>
      <c r="C686">
        <v>46.42</v>
      </c>
      <c r="D686">
        <v>7.82</v>
      </c>
      <c r="E686" t="s">
        <v>2397</v>
      </c>
      <c r="F686">
        <v>77.400000000000006</v>
      </c>
      <c r="G686" t="s">
        <v>2396</v>
      </c>
      <c r="H686" t="s">
        <v>2398</v>
      </c>
      <c r="I686">
        <f t="shared" si="10"/>
        <v>3.3591731266149796</v>
      </c>
    </row>
    <row r="687" spans="1:9" x14ac:dyDescent="0.15">
      <c r="A687" t="s">
        <v>2399</v>
      </c>
      <c r="B687">
        <v>1040</v>
      </c>
      <c r="C687">
        <v>47.2</v>
      </c>
      <c r="D687">
        <v>6.88</v>
      </c>
      <c r="E687" t="s">
        <v>2400</v>
      </c>
      <c r="F687">
        <v>998.5</v>
      </c>
      <c r="G687" t="s">
        <v>2399</v>
      </c>
      <c r="H687" t="s">
        <v>2401</v>
      </c>
      <c r="I687">
        <f t="shared" si="10"/>
        <v>4.1562343515272913</v>
      </c>
    </row>
    <row r="688" spans="1:9" x14ac:dyDescent="0.15">
      <c r="A688" t="s">
        <v>2402</v>
      </c>
      <c r="B688" t="s">
        <v>2008</v>
      </c>
      <c r="C688">
        <v>46.91</v>
      </c>
      <c r="D688">
        <v>8.56</v>
      </c>
      <c r="E688" t="s">
        <v>2403</v>
      </c>
      <c r="F688">
        <v>43.9</v>
      </c>
      <c r="G688" t="s">
        <v>2402</v>
      </c>
      <c r="H688" t="s">
        <v>2404</v>
      </c>
      <c r="I688">
        <f t="shared" si="10"/>
        <v>0.22779043280182557</v>
      </c>
    </row>
    <row r="689" spans="1:9" x14ac:dyDescent="0.15">
      <c r="A689" t="s">
        <v>2405</v>
      </c>
      <c r="B689" t="s">
        <v>1372</v>
      </c>
      <c r="C689">
        <v>47.02</v>
      </c>
      <c r="D689">
        <v>7.84</v>
      </c>
      <c r="E689" t="s">
        <v>2406</v>
      </c>
      <c r="F689">
        <v>0.6</v>
      </c>
      <c r="G689" t="s">
        <v>2405</v>
      </c>
      <c r="H689" t="s">
        <v>2407</v>
      </c>
      <c r="I689">
        <f t="shared" si="10"/>
        <v>1066.6666666666667</v>
      </c>
    </row>
    <row r="690" spans="1:9" x14ac:dyDescent="0.15">
      <c r="A690" t="s">
        <v>2408</v>
      </c>
      <c r="B690" t="s">
        <v>413</v>
      </c>
      <c r="C690">
        <v>47.02</v>
      </c>
      <c r="D690">
        <v>7.89</v>
      </c>
      <c r="E690" t="s">
        <v>2409</v>
      </c>
      <c r="F690">
        <v>0.6</v>
      </c>
      <c r="G690" t="s">
        <v>2408</v>
      </c>
      <c r="H690" t="s">
        <v>2410</v>
      </c>
      <c r="I690">
        <f t="shared" si="10"/>
        <v>233.33333333333334</v>
      </c>
    </row>
    <row r="691" spans="1:9" x14ac:dyDescent="0.15">
      <c r="A691" t="s">
        <v>2411</v>
      </c>
      <c r="B691">
        <v>11800</v>
      </c>
      <c r="C691">
        <v>47.68</v>
      </c>
      <c r="D691">
        <v>8.6300000000000043</v>
      </c>
      <c r="E691" t="s">
        <v>2412</v>
      </c>
      <c r="F691">
        <v>11882.2</v>
      </c>
      <c r="G691" t="s">
        <v>2411</v>
      </c>
      <c r="H691" t="s">
        <v>2413</v>
      </c>
      <c r="I691">
        <f t="shared" si="10"/>
        <v>-0.69179108245948329</v>
      </c>
    </row>
    <row r="692" spans="1:9" x14ac:dyDescent="0.15">
      <c r="A692" t="s">
        <v>2414</v>
      </c>
      <c r="B692">
        <v>34800</v>
      </c>
      <c r="C692">
        <v>47.56</v>
      </c>
      <c r="D692">
        <v>7.62</v>
      </c>
      <c r="E692" t="s">
        <v>2415</v>
      </c>
      <c r="F692">
        <v>35832.1</v>
      </c>
      <c r="G692" t="s">
        <v>2414</v>
      </c>
      <c r="H692" t="s">
        <v>2416</v>
      </c>
      <c r="I692">
        <f t="shared" si="10"/>
        <v>-2.8803782083662375</v>
      </c>
    </row>
    <row r="693" spans="1:9" x14ac:dyDescent="0.15">
      <c r="A693" t="s">
        <v>2417</v>
      </c>
      <c r="B693" t="s">
        <v>1890</v>
      </c>
      <c r="C693">
        <v>46.91</v>
      </c>
      <c r="D693">
        <v>6.56</v>
      </c>
      <c r="E693" t="s">
        <v>2418</v>
      </c>
      <c r="F693">
        <v>104.1</v>
      </c>
      <c r="G693" t="s">
        <v>2417</v>
      </c>
      <c r="H693" t="s">
        <v>2419</v>
      </c>
      <c r="I693">
        <f t="shared" si="10"/>
        <v>-86.551392891450533</v>
      </c>
    </row>
    <row r="694" spans="1:9" x14ac:dyDescent="0.15">
      <c r="A694" t="s">
        <v>2420</v>
      </c>
      <c r="B694" t="s">
        <v>1595</v>
      </c>
      <c r="C694">
        <v>46.81</v>
      </c>
      <c r="D694">
        <v>8.6</v>
      </c>
      <c r="E694" t="s">
        <v>2421</v>
      </c>
      <c r="F694">
        <v>20.7</v>
      </c>
      <c r="G694" t="s">
        <v>2420</v>
      </c>
      <c r="H694" t="s">
        <v>2422</v>
      </c>
      <c r="I694">
        <f t="shared" si="10"/>
        <v>1.4492753623188441</v>
      </c>
    </row>
    <row r="695" spans="1:9" x14ac:dyDescent="0.15">
      <c r="A695" t="s">
        <v>2423</v>
      </c>
      <c r="B695" t="s">
        <v>280</v>
      </c>
      <c r="C695">
        <v>47.08</v>
      </c>
      <c r="D695">
        <v>8.81</v>
      </c>
      <c r="E695" t="s">
        <v>2424</v>
      </c>
      <c r="F695">
        <v>59.1</v>
      </c>
      <c r="G695" t="s">
        <v>2423</v>
      </c>
      <c r="H695" t="s">
        <v>2425</v>
      </c>
      <c r="I695">
        <f t="shared" si="10"/>
        <v>4.9069373942470369</v>
      </c>
    </row>
    <row r="696" spans="1:9" x14ac:dyDescent="0.15">
      <c r="A696" t="s">
        <v>2426</v>
      </c>
      <c r="B696" t="s">
        <v>2427</v>
      </c>
      <c r="C696">
        <v>47.41</v>
      </c>
      <c r="D696">
        <v>9.08</v>
      </c>
      <c r="E696" t="s">
        <v>2428</v>
      </c>
      <c r="F696">
        <v>492.9</v>
      </c>
      <c r="G696" t="s">
        <v>2426</v>
      </c>
      <c r="H696" t="s">
        <v>2429</v>
      </c>
      <c r="I696">
        <f t="shared" si="10"/>
        <v>-1.8056400892675954</v>
      </c>
    </row>
    <row r="697" spans="1:9" x14ac:dyDescent="0.15">
      <c r="A697" t="s">
        <v>2430</v>
      </c>
      <c r="B697" t="s">
        <v>185</v>
      </c>
      <c r="C697">
        <v>46.66</v>
      </c>
      <c r="D697">
        <v>10.19</v>
      </c>
      <c r="E697" t="s">
        <v>2431</v>
      </c>
      <c r="F697">
        <v>55.3</v>
      </c>
      <c r="G697" t="s">
        <v>2430</v>
      </c>
      <c r="H697" t="s">
        <v>2432</v>
      </c>
      <c r="I697">
        <f t="shared" si="10"/>
        <v>-0.54249547920433483</v>
      </c>
    </row>
    <row r="698" spans="1:9" x14ac:dyDescent="0.15">
      <c r="A698" t="s">
        <v>2433</v>
      </c>
      <c r="B698" t="s">
        <v>1924</v>
      </c>
      <c r="C698">
        <v>47.4</v>
      </c>
      <c r="D698">
        <v>9.26</v>
      </c>
      <c r="E698" t="s">
        <v>2434</v>
      </c>
      <c r="F698">
        <v>16.7</v>
      </c>
      <c r="G698" t="s">
        <v>2433</v>
      </c>
      <c r="H698" t="s">
        <v>2435</v>
      </c>
      <c r="I698">
        <f t="shared" si="10"/>
        <v>1.7964071856287469</v>
      </c>
    </row>
    <row r="699" spans="1:9" x14ac:dyDescent="0.15">
      <c r="A699" t="s">
        <v>2436</v>
      </c>
      <c r="B699" t="s">
        <v>668</v>
      </c>
      <c r="C699">
        <v>47.2</v>
      </c>
      <c r="D699">
        <v>7.17</v>
      </c>
      <c r="E699" t="s">
        <v>2437</v>
      </c>
      <c r="F699">
        <v>127.2</v>
      </c>
      <c r="G699" t="s">
        <v>2436</v>
      </c>
      <c r="H699" t="s">
        <v>2438</v>
      </c>
      <c r="I699">
        <f t="shared" si="10"/>
        <v>4.5597484276729539</v>
      </c>
    </row>
    <row r="700" spans="1:9" x14ac:dyDescent="0.15">
      <c r="A700" t="s">
        <v>2439</v>
      </c>
      <c r="B700" t="s">
        <v>1164</v>
      </c>
      <c r="C700">
        <v>47.49</v>
      </c>
      <c r="D700">
        <v>9.4700000000000006</v>
      </c>
      <c r="E700" t="s">
        <v>2440</v>
      </c>
      <c r="F700">
        <v>50.4</v>
      </c>
      <c r="G700" t="s">
        <v>2439</v>
      </c>
      <c r="H700" t="s">
        <v>2441</v>
      </c>
      <c r="I700">
        <f t="shared" si="10"/>
        <v>1.1904761904761934</v>
      </c>
    </row>
    <row r="701" spans="1:9" x14ac:dyDescent="0.15">
      <c r="A701" t="s">
        <v>2442</v>
      </c>
      <c r="B701" t="s">
        <v>1164</v>
      </c>
      <c r="C701">
        <v>47.49</v>
      </c>
      <c r="D701">
        <v>9.4700000000000006</v>
      </c>
      <c r="E701" t="s">
        <v>2443</v>
      </c>
      <c r="F701">
        <v>0.6</v>
      </c>
      <c r="G701" t="s">
        <v>2442</v>
      </c>
      <c r="H701" t="s">
        <v>2444</v>
      </c>
      <c r="I701">
        <f t="shared" si="10"/>
        <v>8400</v>
      </c>
    </row>
    <row r="702" spans="1:9" x14ac:dyDescent="0.15">
      <c r="A702" t="s">
        <v>2445</v>
      </c>
      <c r="B702" t="s">
        <v>57</v>
      </c>
      <c r="C702">
        <v>47.55</v>
      </c>
      <c r="D702">
        <v>9.36</v>
      </c>
      <c r="E702" t="s">
        <v>2446</v>
      </c>
      <c r="F702">
        <v>47.4</v>
      </c>
      <c r="G702" t="s">
        <v>2445</v>
      </c>
      <c r="H702" t="s">
        <v>2447</v>
      </c>
      <c r="I702">
        <f t="shared" si="10"/>
        <v>13.924050632911394</v>
      </c>
    </row>
    <row r="703" spans="1:9" x14ac:dyDescent="0.15">
      <c r="A703" t="s">
        <v>2448</v>
      </c>
      <c r="B703" t="s">
        <v>132</v>
      </c>
      <c r="C703">
        <v>46.69</v>
      </c>
      <c r="D703">
        <v>10.119999999999999</v>
      </c>
      <c r="E703" t="s">
        <v>2449</v>
      </c>
      <c r="F703">
        <v>26.9</v>
      </c>
      <c r="G703" t="s">
        <v>2448</v>
      </c>
      <c r="H703" t="s">
        <v>2450</v>
      </c>
      <c r="I703">
        <f t="shared" si="10"/>
        <v>0.37174721189591609</v>
      </c>
    </row>
    <row r="704" spans="1:9" x14ac:dyDescent="0.15">
      <c r="A704" t="s">
        <v>2451</v>
      </c>
      <c r="B704" t="s">
        <v>1694</v>
      </c>
      <c r="C704">
        <v>46.02</v>
      </c>
      <c r="D704">
        <v>8.9600000000000044</v>
      </c>
      <c r="E704" t="s">
        <v>2452</v>
      </c>
      <c r="F704">
        <v>75.8</v>
      </c>
      <c r="G704" t="s">
        <v>2451</v>
      </c>
      <c r="H704" t="s">
        <v>2453</v>
      </c>
      <c r="I704">
        <f t="shared" si="10"/>
        <v>-5.0131926121371997</v>
      </c>
    </row>
    <row r="705" spans="1:9" x14ac:dyDescent="0.15">
      <c r="A705" t="s">
        <v>2454</v>
      </c>
      <c r="B705" t="s">
        <v>1013</v>
      </c>
      <c r="C705">
        <v>46.78</v>
      </c>
      <c r="D705">
        <v>9.8800000000000008</v>
      </c>
      <c r="E705" t="s">
        <v>2455</v>
      </c>
      <c r="F705">
        <v>42.9</v>
      </c>
      <c r="G705" t="s">
        <v>2454</v>
      </c>
      <c r="H705" t="s">
        <v>2456</v>
      </c>
      <c r="I705">
        <f t="shared" si="10"/>
        <v>0.23310023310023645</v>
      </c>
    </row>
    <row r="706" spans="1:9" x14ac:dyDescent="0.15">
      <c r="A706" t="s">
        <v>2457</v>
      </c>
      <c r="B706" t="s">
        <v>2458</v>
      </c>
      <c r="C706">
        <v>46.32</v>
      </c>
      <c r="D706">
        <v>7.99</v>
      </c>
      <c r="E706" t="s">
        <v>2459</v>
      </c>
      <c r="F706">
        <v>76.5</v>
      </c>
      <c r="G706" t="s">
        <v>2457</v>
      </c>
      <c r="H706" t="s">
        <v>2460</v>
      </c>
      <c r="I706">
        <f t="shared" si="10"/>
        <v>974.5098039215685</v>
      </c>
    </row>
    <row r="707" spans="1:9" x14ac:dyDescent="0.15">
      <c r="A707" t="s">
        <v>2461</v>
      </c>
      <c r="B707" t="s">
        <v>162</v>
      </c>
      <c r="C707">
        <v>47.12</v>
      </c>
      <c r="D707">
        <v>7.83</v>
      </c>
      <c r="E707" t="s">
        <v>2462</v>
      </c>
      <c r="F707">
        <v>59.9</v>
      </c>
      <c r="G707" t="s">
        <v>2461</v>
      </c>
      <c r="H707" t="s">
        <v>2463</v>
      </c>
      <c r="I707">
        <f t="shared" ref="I707:I770" si="11">((B707-F707)/F707)*100</f>
        <v>-1.5025041736227021</v>
      </c>
    </row>
    <row r="708" spans="1:9" x14ac:dyDescent="0.15">
      <c r="A708" t="s">
        <v>2464</v>
      </c>
      <c r="B708" t="s">
        <v>2465</v>
      </c>
      <c r="C708">
        <v>46.32</v>
      </c>
      <c r="D708">
        <v>7.98</v>
      </c>
      <c r="E708" t="s">
        <v>2466</v>
      </c>
      <c r="F708">
        <v>906.1</v>
      </c>
      <c r="G708" t="s">
        <v>2464</v>
      </c>
      <c r="H708" t="s">
        <v>2467</v>
      </c>
      <c r="I708">
        <f t="shared" si="11"/>
        <v>-0.56285178236398004</v>
      </c>
    </row>
    <row r="709" spans="1:9" x14ac:dyDescent="0.15">
      <c r="A709" t="s">
        <v>2468</v>
      </c>
      <c r="B709" t="s">
        <v>459</v>
      </c>
      <c r="C709">
        <v>46.2</v>
      </c>
      <c r="D709">
        <v>9.17</v>
      </c>
      <c r="E709" t="s">
        <v>2469</v>
      </c>
      <c r="F709">
        <v>8.1</v>
      </c>
      <c r="G709" t="s">
        <v>2468</v>
      </c>
      <c r="H709" t="s">
        <v>2470</v>
      </c>
      <c r="I709">
        <f t="shared" si="11"/>
        <v>-38.271604938271601</v>
      </c>
    </row>
    <row r="710" spans="1:9" x14ac:dyDescent="0.15">
      <c r="A710" t="s">
        <v>2471</v>
      </c>
      <c r="B710" t="s">
        <v>1887</v>
      </c>
      <c r="C710">
        <v>45.85</v>
      </c>
      <c r="D710">
        <v>9.01</v>
      </c>
      <c r="E710" t="s">
        <v>2472</v>
      </c>
      <c r="F710">
        <v>47.1</v>
      </c>
      <c r="G710" t="s">
        <v>2471</v>
      </c>
      <c r="H710" t="s">
        <v>2473</v>
      </c>
      <c r="I710">
        <f t="shared" si="11"/>
        <v>-0.21231422505308159</v>
      </c>
    </row>
    <row r="711" spans="1:9" x14ac:dyDescent="0.15">
      <c r="A711" t="s">
        <v>2474</v>
      </c>
      <c r="B711" t="s">
        <v>2475</v>
      </c>
      <c r="C711">
        <v>46.28</v>
      </c>
      <c r="D711">
        <v>7.88</v>
      </c>
      <c r="E711" t="s">
        <v>2476</v>
      </c>
      <c r="F711">
        <v>785.8</v>
      </c>
      <c r="G711" t="s">
        <v>2474</v>
      </c>
      <c r="H711" t="s">
        <v>2477</v>
      </c>
      <c r="I711">
        <f t="shared" si="11"/>
        <v>-0.10180707559174784</v>
      </c>
    </row>
    <row r="712" spans="1:9" x14ac:dyDescent="0.15">
      <c r="A712" t="s">
        <v>2478</v>
      </c>
      <c r="B712" t="s">
        <v>874</v>
      </c>
      <c r="C712">
        <v>46.92</v>
      </c>
      <c r="D712">
        <v>8.99</v>
      </c>
      <c r="E712" t="s">
        <v>2479</v>
      </c>
      <c r="F712">
        <v>146.9</v>
      </c>
      <c r="G712" t="s">
        <v>2478</v>
      </c>
      <c r="H712" t="s">
        <v>2480</v>
      </c>
      <c r="I712">
        <f t="shared" si="11"/>
        <v>6.8073519400949148E-2</v>
      </c>
    </row>
    <row r="713" spans="1:9" x14ac:dyDescent="0.15">
      <c r="A713" t="s">
        <v>2481</v>
      </c>
      <c r="B713" t="s">
        <v>2482</v>
      </c>
      <c r="C713">
        <v>46.76</v>
      </c>
      <c r="D713">
        <v>9.7899999999999991</v>
      </c>
      <c r="E713" t="s">
        <v>2483</v>
      </c>
      <c r="F713">
        <v>183.7</v>
      </c>
      <c r="G713" t="s">
        <v>2481</v>
      </c>
      <c r="H713" t="s">
        <v>2484</v>
      </c>
      <c r="I713">
        <f t="shared" si="11"/>
        <v>-2.0141535111594928</v>
      </c>
    </row>
    <row r="714" spans="1:9" x14ac:dyDescent="0.15">
      <c r="A714" t="s">
        <v>2485</v>
      </c>
      <c r="B714" t="s">
        <v>264</v>
      </c>
      <c r="C714">
        <v>46.37</v>
      </c>
      <c r="D714">
        <v>8.5399999999999991</v>
      </c>
      <c r="E714" t="s">
        <v>2486</v>
      </c>
      <c r="F714">
        <v>23.9</v>
      </c>
      <c r="G714" t="s">
        <v>2485</v>
      </c>
      <c r="H714" t="s">
        <v>2487</v>
      </c>
      <c r="I714">
        <f t="shared" si="11"/>
        <v>0.41841004184101016</v>
      </c>
    </row>
    <row r="715" spans="1:9" x14ac:dyDescent="0.15">
      <c r="A715" t="s">
        <v>2488</v>
      </c>
      <c r="B715" t="s">
        <v>530</v>
      </c>
      <c r="C715">
        <v>46.52</v>
      </c>
      <c r="D715">
        <v>8.67</v>
      </c>
      <c r="E715" t="s">
        <v>2489</v>
      </c>
      <c r="F715">
        <v>158.9</v>
      </c>
      <c r="G715" t="s">
        <v>2488</v>
      </c>
      <c r="H715" t="s">
        <v>2490</v>
      </c>
      <c r="I715">
        <f t="shared" si="11"/>
        <v>6.2932662051601196E-2</v>
      </c>
    </row>
    <row r="716" spans="1:9" x14ac:dyDescent="0.15">
      <c r="A716" t="s">
        <v>2491</v>
      </c>
      <c r="B716" t="s">
        <v>1890</v>
      </c>
      <c r="C716">
        <v>46.4</v>
      </c>
      <c r="D716">
        <v>10.07</v>
      </c>
      <c r="E716" t="s">
        <v>2492</v>
      </c>
      <c r="F716">
        <v>14.1</v>
      </c>
      <c r="G716" t="s">
        <v>2491</v>
      </c>
      <c r="H716" t="s">
        <v>2493</v>
      </c>
      <c r="I716">
        <f t="shared" si="11"/>
        <v>-0.70921985815602584</v>
      </c>
    </row>
    <row r="717" spans="1:9" x14ac:dyDescent="0.15">
      <c r="A717" t="s">
        <v>2494</v>
      </c>
      <c r="B717" t="s">
        <v>2495</v>
      </c>
      <c r="C717">
        <v>46.17</v>
      </c>
      <c r="D717">
        <v>8.77</v>
      </c>
      <c r="E717" t="s">
        <v>2496</v>
      </c>
      <c r="F717">
        <v>928.8</v>
      </c>
      <c r="G717" t="s">
        <v>2494</v>
      </c>
      <c r="H717" t="s">
        <v>2497</v>
      </c>
      <c r="I717">
        <f t="shared" si="11"/>
        <v>-0.30146425495262213</v>
      </c>
    </row>
    <row r="718" spans="1:9" x14ac:dyDescent="0.15">
      <c r="A718" t="s">
        <v>2498</v>
      </c>
      <c r="B718" t="s">
        <v>1175</v>
      </c>
      <c r="C718">
        <v>46.78</v>
      </c>
      <c r="D718">
        <v>6.72</v>
      </c>
      <c r="E718" t="s">
        <v>2499</v>
      </c>
      <c r="F718">
        <v>105.3</v>
      </c>
      <c r="G718" t="s">
        <v>2498</v>
      </c>
      <c r="H718" t="s">
        <v>2500</v>
      </c>
      <c r="I718">
        <f t="shared" si="11"/>
        <v>-2.1842355175688484</v>
      </c>
    </row>
    <row r="719" spans="1:9" x14ac:dyDescent="0.15">
      <c r="A719" t="s">
        <v>2501</v>
      </c>
      <c r="B719">
        <v>1060</v>
      </c>
      <c r="C719">
        <v>47.23</v>
      </c>
      <c r="D719">
        <v>6.93</v>
      </c>
      <c r="E719" t="s">
        <v>2502</v>
      </c>
      <c r="F719">
        <v>1046.7</v>
      </c>
      <c r="G719" t="s">
        <v>2501</v>
      </c>
      <c r="H719" t="s">
        <v>2503</v>
      </c>
      <c r="I719">
        <f t="shared" si="11"/>
        <v>1.270660170058274</v>
      </c>
    </row>
    <row r="720" spans="1:9" x14ac:dyDescent="0.15">
      <c r="A720" t="s">
        <v>2504</v>
      </c>
      <c r="B720" t="s">
        <v>166</v>
      </c>
      <c r="C720">
        <v>46.55</v>
      </c>
      <c r="D720">
        <v>6.15</v>
      </c>
      <c r="E720" t="s">
        <v>2505</v>
      </c>
      <c r="F720">
        <v>45.8</v>
      </c>
      <c r="G720" t="s">
        <v>2504</v>
      </c>
      <c r="H720" t="s">
        <v>2506</v>
      </c>
      <c r="I720">
        <f t="shared" si="11"/>
        <v>0.43668122270742982</v>
      </c>
    </row>
    <row r="721" spans="1:9" x14ac:dyDescent="0.15">
      <c r="A721" t="s">
        <v>2507</v>
      </c>
      <c r="B721" t="s">
        <v>69</v>
      </c>
      <c r="C721">
        <v>47.1</v>
      </c>
      <c r="D721">
        <v>9.07</v>
      </c>
      <c r="E721" t="s">
        <v>2508</v>
      </c>
      <c r="F721">
        <v>600.20000000000005</v>
      </c>
      <c r="G721" t="s">
        <v>2507</v>
      </c>
      <c r="H721" t="s">
        <v>2509</v>
      </c>
      <c r="I721">
        <f t="shared" si="11"/>
        <v>-98.667110963012334</v>
      </c>
    </row>
    <row r="722" spans="1:9" x14ac:dyDescent="0.15">
      <c r="A722" t="s">
        <v>2510</v>
      </c>
      <c r="B722" t="s">
        <v>171</v>
      </c>
      <c r="C722">
        <v>47.36</v>
      </c>
      <c r="D722">
        <v>9.1199999999999992</v>
      </c>
      <c r="E722" t="s">
        <v>2511</v>
      </c>
      <c r="F722">
        <v>88.099999999999895</v>
      </c>
      <c r="G722" t="s">
        <v>2510</v>
      </c>
      <c r="H722" t="s">
        <v>2512</v>
      </c>
      <c r="I722">
        <f t="shared" si="11"/>
        <v>2.1566401816119267</v>
      </c>
    </row>
    <row r="723" spans="1:9" x14ac:dyDescent="0.15">
      <c r="A723" t="s">
        <v>2513</v>
      </c>
      <c r="B723" t="s">
        <v>2514</v>
      </c>
      <c r="C723">
        <v>46.73</v>
      </c>
      <c r="D723">
        <v>6.52</v>
      </c>
      <c r="E723" t="s">
        <v>2515</v>
      </c>
      <c r="F723">
        <v>342.8</v>
      </c>
      <c r="G723" t="s">
        <v>2513</v>
      </c>
      <c r="H723" t="s">
        <v>2516</v>
      </c>
      <c r="I723">
        <f t="shared" si="11"/>
        <v>0.35005834305717287</v>
      </c>
    </row>
    <row r="724" spans="1:9" x14ac:dyDescent="0.15">
      <c r="A724" t="s">
        <v>2517</v>
      </c>
      <c r="B724">
        <v>1610</v>
      </c>
      <c r="C724">
        <v>47.57</v>
      </c>
      <c r="D724">
        <v>8.8900000000000023</v>
      </c>
      <c r="E724" t="s">
        <v>2518</v>
      </c>
      <c r="F724">
        <v>213.3</v>
      </c>
      <c r="G724" t="s">
        <v>2517</v>
      </c>
      <c r="H724" t="s">
        <v>2519</v>
      </c>
      <c r="I724">
        <f t="shared" si="11"/>
        <v>654.80543834974208</v>
      </c>
    </row>
    <row r="725" spans="1:9" x14ac:dyDescent="0.15">
      <c r="A725" t="s">
        <v>2520</v>
      </c>
      <c r="B725">
        <v>1590</v>
      </c>
      <c r="C725">
        <v>46.72</v>
      </c>
      <c r="D725">
        <v>9.4499999999999993</v>
      </c>
      <c r="E725" t="s">
        <v>2521</v>
      </c>
      <c r="F725">
        <v>1576.9</v>
      </c>
      <c r="G725" t="s">
        <v>2520</v>
      </c>
      <c r="H725" t="s">
        <v>2522</v>
      </c>
      <c r="I725">
        <f t="shared" si="11"/>
        <v>0.83074386454435345</v>
      </c>
    </row>
    <row r="726" spans="1:9" x14ac:dyDescent="0.15">
      <c r="A726" t="s">
        <v>2523</v>
      </c>
      <c r="B726">
        <v>11900</v>
      </c>
      <c r="C726">
        <v>47.64</v>
      </c>
      <c r="D726">
        <v>8.6</v>
      </c>
      <c r="E726" t="s">
        <v>2524</v>
      </c>
      <c r="F726">
        <v>11902.5</v>
      </c>
      <c r="G726" t="s">
        <v>2523</v>
      </c>
      <c r="H726" t="s">
        <v>2525</v>
      </c>
      <c r="I726">
        <f t="shared" si="11"/>
        <v>-2.1003990758244065E-2</v>
      </c>
    </row>
    <row r="727" spans="1:9" x14ac:dyDescent="0.15">
      <c r="A727" t="s">
        <v>2526</v>
      </c>
      <c r="B727" t="s">
        <v>2527</v>
      </c>
      <c r="C727">
        <v>46.64</v>
      </c>
      <c r="D727">
        <v>10.02</v>
      </c>
      <c r="E727" t="s">
        <v>2528</v>
      </c>
      <c r="F727">
        <v>733.5</v>
      </c>
      <c r="G727" t="s">
        <v>2526</v>
      </c>
      <c r="H727" t="s">
        <v>2529</v>
      </c>
      <c r="I727">
        <f t="shared" si="11"/>
        <v>6.8166325835037497E-2</v>
      </c>
    </row>
    <row r="728" spans="1:9" x14ac:dyDescent="0.15">
      <c r="A728" t="s">
        <v>2530</v>
      </c>
      <c r="B728" t="s">
        <v>2531</v>
      </c>
      <c r="C728">
        <v>46.87</v>
      </c>
      <c r="D728">
        <v>7.8</v>
      </c>
      <c r="E728" t="s">
        <v>2532</v>
      </c>
      <c r="F728">
        <v>124.4</v>
      </c>
      <c r="G728" t="s">
        <v>2530</v>
      </c>
      <c r="H728" t="s">
        <v>2533</v>
      </c>
      <c r="I728">
        <f t="shared" si="11"/>
        <v>2.8938906752411531</v>
      </c>
    </row>
    <row r="729" spans="1:9" x14ac:dyDescent="0.15">
      <c r="A729" t="s">
        <v>2534</v>
      </c>
      <c r="B729">
        <v>4660</v>
      </c>
      <c r="C729">
        <v>47.24</v>
      </c>
      <c r="D729">
        <v>9.52</v>
      </c>
      <c r="E729" t="s">
        <v>2535</v>
      </c>
      <c r="F729">
        <v>114.5</v>
      </c>
      <c r="G729" t="s">
        <v>2534</v>
      </c>
      <c r="H729" t="s">
        <v>2536</v>
      </c>
      <c r="I729">
        <f t="shared" si="11"/>
        <v>3969.8689956331878</v>
      </c>
    </row>
    <row r="730" spans="1:9" x14ac:dyDescent="0.15">
      <c r="A730" t="s">
        <v>2537</v>
      </c>
      <c r="B730" t="s">
        <v>719</v>
      </c>
      <c r="C730">
        <v>46.66</v>
      </c>
      <c r="D730">
        <v>7.08</v>
      </c>
      <c r="E730" t="s">
        <v>2538</v>
      </c>
      <c r="F730">
        <v>43.4</v>
      </c>
      <c r="G730" t="s">
        <v>2537</v>
      </c>
      <c r="H730" t="s">
        <v>2539</v>
      </c>
      <c r="I730">
        <f t="shared" si="11"/>
        <v>10.599078341013829</v>
      </c>
    </row>
    <row r="731" spans="1:9" x14ac:dyDescent="0.15">
      <c r="A731" t="s">
        <v>2540</v>
      </c>
      <c r="B731" t="s">
        <v>73</v>
      </c>
      <c r="C731">
        <v>47.38</v>
      </c>
      <c r="D731">
        <v>9.01</v>
      </c>
      <c r="E731" t="s">
        <v>2541</v>
      </c>
      <c r="F731">
        <v>3.2</v>
      </c>
      <c r="G731" t="s">
        <v>2540</v>
      </c>
      <c r="H731" t="s">
        <v>2542</v>
      </c>
      <c r="I731">
        <f t="shared" si="11"/>
        <v>-6.2500000000000053</v>
      </c>
    </row>
    <row r="732" spans="1:9" x14ac:dyDescent="0.15">
      <c r="A732" t="s">
        <v>2543</v>
      </c>
      <c r="B732" t="s">
        <v>2544</v>
      </c>
      <c r="C732">
        <v>47.57</v>
      </c>
      <c r="D732">
        <v>8.48</v>
      </c>
      <c r="E732" t="s">
        <v>2545</v>
      </c>
      <c r="F732">
        <v>417.4</v>
      </c>
      <c r="G732" t="s">
        <v>2543</v>
      </c>
      <c r="H732" t="s">
        <v>2546</v>
      </c>
      <c r="I732">
        <f t="shared" si="11"/>
        <v>0.86248203162434667</v>
      </c>
    </row>
    <row r="733" spans="1:9" x14ac:dyDescent="0.15">
      <c r="A733" t="s">
        <v>2547</v>
      </c>
      <c r="B733" t="s">
        <v>25</v>
      </c>
      <c r="C733">
        <v>47.22</v>
      </c>
      <c r="D733">
        <v>8.25</v>
      </c>
      <c r="E733" t="s">
        <v>2548</v>
      </c>
      <c r="F733">
        <v>73.3</v>
      </c>
      <c r="G733" t="s">
        <v>2547</v>
      </c>
      <c r="H733" t="s">
        <v>2549</v>
      </c>
      <c r="I733">
        <f t="shared" si="11"/>
        <v>-3.1377899045020428</v>
      </c>
    </row>
    <row r="734" spans="1:9" x14ac:dyDescent="0.15">
      <c r="A734" t="s">
        <v>2550</v>
      </c>
      <c r="B734" t="s">
        <v>885</v>
      </c>
      <c r="C734">
        <v>47.16</v>
      </c>
      <c r="D734">
        <v>8.1199999999999992</v>
      </c>
      <c r="E734" t="s">
        <v>2551</v>
      </c>
      <c r="F734">
        <v>75.599999999999895</v>
      </c>
      <c r="G734" t="s">
        <v>2550</v>
      </c>
      <c r="H734" t="s">
        <v>2552</v>
      </c>
      <c r="I734">
        <f t="shared" si="11"/>
        <v>13.756613756613914</v>
      </c>
    </row>
    <row r="735" spans="1:9" x14ac:dyDescent="0.15">
      <c r="A735" t="s">
        <v>2553</v>
      </c>
      <c r="B735" t="s">
        <v>2554</v>
      </c>
      <c r="C735">
        <v>46.66</v>
      </c>
      <c r="D735">
        <v>9.58</v>
      </c>
      <c r="E735" t="s">
        <v>2555</v>
      </c>
      <c r="F735">
        <v>324.7</v>
      </c>
      <c r="G735" t="s">
        <v>2553</v>
      </c>
      <c r="H735" t="s">
        <v>2556</v>
      </c>
      <c r="I735">
        <f t="shared" si="11"/>
        <v>61.687711733908223</v>
      </c>
    </row>
    <row r="736" spans="1:9" x14ac:dyDescent="0.15">
      <c r="A736" t="s">
        <v>2557</v>
      </c>
      <c r="B736" t="s">
        <v>2558</v>
      </c>
      <c r="C736">
        <v>46.47</v>
      </c>
      <c r="D736">
        <v>8.24</v>
      </c>
      <c r="E736" t="s">
        <v>2559</v>
      </c>
      <c r="F736">
        <v>214.3</v>
      </c>
      <c r="G736" t="s">
        <v>2557</v>
      </c>
      <c r="H736" t="s">
        <v>2560</v>
      </c>
      <c r="I736">
        <f t="shared" si="11"/>
        <v>8.7260849276714829</v>
      </c>
    </row>
    <row r="737" spans="1:9" x14ac:dyDescent="0.15">
      <c r="A737" t="s">
        <v>2561</v>
      </c>
      <c r="B737" t="s">
        <v>2562</v>
      </c>
      <c r="C737">
        <v>46.22</v>
      </c>
      <c r="D737">
        <v>9.06</v>
      </c>
      <c r="E737" t="s">
        <v>2563</v>
      </c>
      <c r="F737">
        <v>471.9</v>
      </c>
      <c r="G737" t="s">
        <v>2561</v>
      </c>
      <c r="H737" t="s">
        <v>2564</v>
      </c>
      <c r="I737">
        <f t="shared" si="11"/>
        <v>-0.19071837253654955</v>
      </c>
    </row>
    <row r="738" spans="1:9" x14ac:dyDescent="0.15">
      <c r="A738" t="s">
        <v>2565</v>
      </c>
      <c r="B738" t="s">
        <v>1175</v>
      </c>
      <c r="C738">
        <v>47.05</v>
      </c>
      <c r="D738">
        <v>9.42</v>
      </c>
      <c r="E738" t="s">
        <v>2566</v>
      </c>
      <c r="F738">
        <v>106.1</v>
      </c>
      <c r="G738" t="s">
        <v>2565</v>
      </c>
      <c r="H738" t="s">
        <v>2567</v>
      </c>
      <c r="I738">
        <f t="shared" si="11"/>
        <v>-2.9217719132893447</v>
      </c>
    </row>
    <row r="739" spans="1:9" x14ac:dyDescent="0.15">
      <c r="A739" t="s">
        <v>2568</v>
      </c>
      <c r="B739" t="s">
        <v>260</v>
      </c>
      <c r="C739">
        <v>46.65</v>
      </c>
      <c r="D739">
        <v>8.99</v>
      </c>
      <c r="E739" t="s">
        <v>2569</v>
      </c>
      <c r="F739">
        <v>21.8</v>
      </c>
      <c r="G739" t="s">
        <v>2568</v>
      </c>
      <c r="H739" t="s">
        <v>2570</v>
      </c>
      <c r="I739">
        <f t="shared" si="11"/>
        <v>0.91743119266054718</v>
      </c>
    </row>
    <row r="740" spans="1:9" x14ac:dyDescent="0.15">
      <c r="A740" t="s">
        <v>2571</v>
      </c>
      <c r="B740" t="s">
        <v>2572</v>
      </c>
      <c r="C740">
        <v>46.54</v>
      </c>
      <c r="D740">
        <v>6.55</v>
      </c>
      <c r="E740" t="s">
        <v>2573</v>
      </c>
      <c r="F740">
        <v>227.6</v>
      </c>
      <c r="G740" t="s">
        <v>2571</v>
      </c>
      <c r="H740" t="s">
        <v>2574</v>
      </c>
      <c r="I740">
        <f t="shared" si="11"/>
        <v>2.8119507908611627</v>
      </c>
    </row>
    <row r="741" spans="1:9" x14ac:dyDescent="0.15">
      <c r="A741" t="s">
        <v>2575</v>
      </c>
      <c r="B741" t="s">
        <v>2576</v>
      </c>
      <c r="C741">
        <v>46.47</v>
      </c>
      <c r="D741">
        <v>6.41</v>
      </c>
      <c r="E741" t="s">
        <v>2577</v>
      </c>
      <c r="F741">
        <v>105.3</v>
      </c>
      <c r="G741" t="s">
        <v>2575</v>
      </c>
      <c r="H741" t="s">
        <v>2578</v>
      </c>
      <c r="I741">
        <f t="shared" si="11"/>
        <v>-11.680911680911679</v>
      </c>
    </row>
    <row r="742" spans="1:9" x14ac:dyDescent="0.15">
      <c r="A742" t="s">
        <v>2579</v>
      </c>
      <c r="B742" t="s">
        <v>2580</v>
      </c>
      <c r="C742">
        <v>47.35</v>
      </c>
      <c r="D742">
        <v>7.89</v>
      </c>
      <c r="E742" t="s">
        <v>2581</v>
      </c>
      <c r="F742">
        <v>233.8</v>
      </c>
      <c r="G742" t="s">
        <v>2579</v>
      </c>
      <c r="H742" t="s">
        <v>2582</v>
      </c>
      <c r="I742">
        <f t="shared" si="11"/>
        <v>-10.607356715141151</v>
      </c>
    </row>
    <row r="743" spans="1:9" x14ac:dyDescent="0.15">
      <c r="A743" t="s">
        <v>2583</v>
      </c>
      <c r="B743" t="s">
        <v>2584</v>
      </c>
      <c r="C743">
        <v>46.94</v>
      </c>
      <c r="D743">
        <v>8.2799999999999994</v>
      </c>
      <c r="E743" t="s">
        <v>2585</v>
      </c>
      <c r="F743">
        <v>21.6</v>
      </c>
      <c r="G743" t="s">
        <v>2583</v>
      </c>
      <c r="H743" t="s">
        <v>2586</v>
      </c>
      <c r="I743">
        <f t="shared" si="11"/>
        <v>1446.2962962962961</v>
      </c>
    </row>
    <row r="744" spans="1:9" x14ac:dyDescent="0.15">
      <c r="A744" t="s">
        <v>2587</v>
      </c>
      <c r="B744" t="s">
        <v>392</v>
      </c>
      <c r="C744">
        <v>46.6</v>
      </c>
      <c r="D744">
        <v>6.81</v>
      </c>
      <c r="E744" t="s">
        <v>2588</v>
      </c>
      <c r="F744">
        <v>6.9</v>
      </c>
      <c r="G744" t="s">
        <v>2587</v>
      </c>
      <c r="H744" t="s">
        <v>2589</v>
      </c>
      <c r="I744">
        <f t="shared" si="11"/>
        <v>2117.391304347826</v>
      </c>
    </row>
    <row r="745" spans="1:9" x14ac:dyDescent="0.15">
      <c r="A745" t="s">
        <v>2590</v>
      </c>
      <c r="B745">
        <v>2600</v>
      </c>
      <c r="C745">
        <v>47.02</v>
      </c>
      <c r="D745">
        <v>7.03</v>
      </c>
      <c r="E745" t="s">
        <v>2591</v>
      </c>
      <c r="F745">
        <v>2695.5</v>
      </c>
      <c r="G745" t="s">
        <v>2590</v>
      </c>
      <c r="H745" t="s">
        <v>2592</v>
      </c>
      <c r="I745">
        <f t="shared" si="11"/>
        <v>-3.542941940270822</v>
      </c>
    </row>
    <row r="746" spans="1:9" x14ac:dyDescent="0.15">
      <c r="A746" t="s">
        <v>2593</v>
      </c>
      <c r="B746" t="s">
        <v>2594</v>
      </c>
      <c r="C746">
        <v>46.96</v>
      </c>
      <c r="D746">
        <v>7.11</v>
      </c>
      <c r="E746" t="s">
        <v>2595</v>
      </c>
      <c r="F746">
        <v>713.4</v>
      </c>
      <c r="G746" t="s">
        <v>2593</v>
      </c>
      <c r="H746" t="s">
        <v>2596</v>
      </c>
      <c r="I746">
        <f t="shared" si="11"/>
        <v>1.4858424446313461</v>
      </c>
    </row>
    <row r="747" spans="1:9" x14ac:dyDescent="0.15">
      <c r="A747" t="s">
        <v>2597</v>
      </c>
      <c r="B747" t="s">
        <v>1986</v>
      </c>
      <c r="C747">
        <v>47.28</v>
      </c>
      <c r="D747">
        <v>7.94</v>
      </c>
      <c r="E747" t="s">
        <v>2598</v>
      </c>
      <c r="F747">
        <v>366.2</v>
      </c>
      <c r="G747" t="s">
        <v>2597</v>
      </c>
      <c r="H747" t="s">
        <v>2599</v>
      </c>
      <c r="I747">
        <f t="shared" si="11"/>
        <v>-5.2430365920262121</v>
      </c>
    </row>
    <row r="748" spans="1:9" x14ac:dyDescent="0.15">
      <c r="A748" t="s">
        <v>2600</v>
      </c>
      <c r="B748">
        <v>1140</v>
      </c>
      <c r="C748">
        <v>46.69</v>
      </c>
      <c r="D748">
        <v>7.88</v>
      </c>
      <c r="E748" t="s">
        <v>2601</v>
      </c>
      <c r="F748">
        <v>1137.5999999999999</v>
      </c>
      <c r="G748" t="s">
        <v>2600</v>
      </c>
      <c r="H748" t="s">
        <v>2602</v>
      </c>
      <c r="I748">
        <f t="shared" si="11"/>
        <v>0.2109704641350291</v>
      </c>
    </row>
    <row r="749" spans="1:9" x14ac:dyDescent="0.15">
      <c r="A749" t="s">
        <v>2603</v>
      </c>
      <c r="B749" t="s">
        <v>192</v>
      </c>
      <c r="C749">
        <v>47.01</v>
      </c>
      <c r="D749">
        <v>6.9</v>
      </c>
      <c r="E749" t="s">
        <v>2604</v>
      </c>
      <c r="F749">
        <v>112.3</v>
      </c>
      <c r="G749" t="s">
        <v>2603</v>
      </c>
      <c r="H749" t="s">
        <v>2605</v>
      </c>
      <c r="I749">
        <f t="shared" si="11"/>
        <v>-12.73374888691006</v>
      </c>
    </row>
    <row r="750" spans="1:9" x14ac:dyDescent="0.15">
      <c r="A750" t="s">
        <v>2606</v>
      </c>
      <c r="B750" t="s">
        <v>44</v>
      </c>
      <c r="C750">
        <v>45.98</v>
      </c>
      <c r="D750">
        <v>8.8800000000000043</v>
      </c>
      <c r="E750" t="s">
        <v>2607</v>
      </c>
      <c r="F750">
        <v>34.4</v>
      </c>
      <c r="G750" t="s">
        <v>2606</v>
      </c>
      <c r="H750" t="s">
        <v>2608</v>
      </c>
      <c r="I750">
        <f t="shared" si="11"/>
        <v>-1.1627906976744147</v>
      </c>
    </row>
    <row r="751" spans="1:9" x14ac:dyDescent="0.15">
      <c r="A751" t="s">
        <v>2609</v>
      </c>
      <c r="B751" t="s">
        <v>2610</v>
      </c>
      <c r="C751">
        <v>46.62</v>
      </c>
      <c r="D751">
        <v>10</v>
      </c>
      <c r="E751" t="s">
        <v>2611</v>
      </c>
      <c r="F751">
        <v>616</v>
      </c>
      <c r="G751" t="s">
        <v>2609</v>
      </c>
      <c r="H751" t="s">
        <v>2612</v>
      </c>
      <c r="I751">
        <f t="shared" si="11"/>
        <v>0.16233766233766234</v>
      </c>
    </row>
    <row r="752" spans="1:9" x14ac:dyDescent="0.15">
      <c r="A752" t="s">
        <v>2613</v>
      </c>
      <c r="B752" t="s">
        <v>125</v>
      </c>
      <c r="C752">
        <v>46.01</v>
      </c>
      <c r="D752">
        <v>8.91</v>
      </c>
      <c r="E752" t="s">
        <v>2614</v>
      </c>
      <c r="F752">
        <v>5.4</v>
      </c>
      <c r="G752" t="s">
        <v>2613</v>
      </c>
      <c r="H752" t="s">
        <v>2615</v>
      </c>
      <c r="I752">
        <f t="shared" si="11"/>
        <v>1844.4444444444443</v>
      </c>
    </row>
    <row r="753" spans="1:9" x14ac:dyDescent="0.15">
      <c r="A753" t="s">
        <v>2616</v>
      </c>
      <c r="B753">
        <v>1870</v>
      </c>
      <c r="C753">
        <v>46.94</v>
      </c>
      <c r="D753">
        <v>7.24</v>
      </c>
      <c r="E753" t="s">
        <v>2617</v>
      </c>
      <c r="F753">
        <v>1881.3</v>
      </c>
      <c r="G753" t="s">
        <v>2616</v>
      </c>
      <c r="H753" t="s">
        <v>2618</v>
      </c>
      <c r="I753">
        <f t="shared" si="11"/>
        <v>-0.60064848774783153</v>
      </c>
    </row>
    <row r="754" spans="1:9" x14ac:dyDescent="0.15">
      <c r="A754" t="s">
        <v>2619</v>
      </c>
      <c r="B754" t="s">
        <v>2620</v>
      </c>
      <c r="C754">
        <v>47.41</v>
      </c>
      <c r="D754">
        <v>9.33</v>
      </c>
      <c r="E754" t="s">
        <v>2621</v>
      </c>
      <c r="F754">
        <v>261.10000000000002</v>
      </c>
      <c r="G754" t="s">
        <v>2619</v>
      </c>
      <c r="H754" t="s">
        <v>2622</v>
      </c>
      <c r="I754">
        <f t="shared" si="11"/>
        <v>5.3236307927996842</v>
      </c>
    </row>
    <row r="755" spans="1:9" x14ac:dyDescent="0.15">
      <c r="A755" t="s">
        <v>2623</v>
      </c>
      <c r="B755" t="s">
        <v>2624</v>
      </c>
      <c r="C755">
        <v>46.67</v>
      </c>
      <c r="D755">
        <v>7.67</v>
      </c>
      <c r="E755" t="s">
        <v>2625</v>
      </c>
      <c r="F755">
        <v>490.7</v>
      </c>
      <c r="G755" t="s">
        <v>2623</v>
      </c>
      <c r="H755" t="s">
        <v>2626</v>
      </c>
      <c r="I755">
        <f t="shared" si="11"/>
        <v>5.971061748522521</v>
      </c>
    </row>
    <row r="756" spans="1:9" x14ac:dyDescent="0.15">
      <c r="A756" t="s">
        <v>2627</v>
      </c>
      <c r="B756" t="s">
        <v>162</v>
      </c>
      <c r="C756">
        <v>47.25</v>
      </c>
      <c r="D756">
        <v>7.83</v>
      </c>
      <c r="E756" t="s">
        <v>2628</v>
      </c>
      <c r="F756">
        <v>183.4</v>
      </c>
      <c r="G756" t="s">
        <v>2627</v>
      </c>
      <c r="H756" t="s">
        <v>2629</v>
      </c>
      <c r="I756">
        <f t="shared" si="11"/>
        <v>-67.829880043620506</v>
      </c>
    </row>
    <row r="757" spans="1:9" x14ac:dyDescent="0.15">
      <c r="A757" t="s">
        <v>2630</v>
      </c>
      <c r="B757">
        <v>6350</v>
      </c>
      <c r="C757">
        <v>47.38</v>
      </c>
      <c r="D757">
        <v>9.64</v>
      </c>
      <c r="E757" t="s">
        <v>2631</v>
      </c>
      <c r="F757">
        <v>6297.4</v>
      </c>
      <c r="G757" t="s">
        <v>2630</v>
      </c>
      <c r="H757" t="s">
        <v>2632</v>
      </c>
      <c r="I757">
        <f t="shared" si="11"/>
        <v>0.83526534760377891</v>
      </c>
    </row>
    <row r="758" spans="1:9" x14ac:dyDescent="0.15">
      <c r="A758" t="s">
        <v>2633</v>
      </c>
      <c r="B758" t="s">
        <v>1520</v>
      </c>
      <c r="C758">
        <v>46.28</v>
      </c>
      <c r="D758">
        <v>9.1199999999999992</v>
      </c>
      <c r="E758" t="s">
        <v>2634</v>
      </c>
      <c r="F758">
        <v>120.5</v>
      </c>
      <c r="G758" t="s">
        <v>2633</v>
      </c>
      <c r="H758" t="s">
        <v>2635</v>
      </c>
      <c r="I758">
        <f t="shared" si="11"/>
        <v>0.41493775933609961</v>
      </c>
    </row>
    <row r="759" spans="1:9" x14ac:dyDescent="0.15">
      <c r="A759" t="s">
        <v>2636</v>
      </c>
      <c r="B759" t="s">
        <v>2637</v>
      </c>
      <c r="C759">
        <v>46.34</v>
      </c>
      <c r="D759">
        <v>8.61</v>
      </c>
      <c r="E759" t="s">
        <v>2638</v>
      </c>
      <c r="F759">
        <v>315.5</v>
      </c>
      <c r="G759" t="s">
        <v>2636</v>
      </c>
      <c r="H759" t="s">
        <v>2639</v>
      </c>
      <c r="I759">
        <f t="shared" si="11"/>
        <v>-38.510301109350237</v>
      </c>
    </row>
    <row r="760" spans="1:9" x14ac:dyDescent="0.15">
      <c r="A760" t="s">
        <v>2640</v>
      </c>
      <c r="B760" t="s">
        <v>192</v>
      </c>
      <c r="C760">
        <v>47.18</v>
      </c>
      <c r="D760">
        <v>8.5</v>
      </c>
      <c r="E760" t="s">
        <v>2641</v>
      </c>
      <c r="F760">
        <v>100.2</v>
      </c>
      <c r="G760" t="s">
        <v>2640</v>
      </c>
      <c r="H760" t="s">
        <v>2642</v>
      </c>
      <c r="I760">
        <f t="shared" si="11"/>
        <v>-2.1956087824351327</v>
      </c>
    </row>
    <row r="761" spans="1:9" x14ac:dyDescent="0.15">
      <c r="A761" t="s">
        <v>2643</v>
      </c>
      <c r="B761" t="s">
        <v>2644</v>
      </c>
      <c r="C761">
        <v>47.39</v>
      </c>
      <c r="D761">
        <v>7.4</v>
      </c>
      <c r="E761" t="s">
        <v>2645</v>
      </c>
      <c r="F761">
        <v>569.5</v>
      </c>
      <c r="G761" t="s">
        <v>2643</v>
      </c>
      <c r="H761" t="s">
        <v>2646</v>
      </c>
      <c r="I761">
        <f t="shared" si="11"/>
        <v>13.081650570676032</v>
      </c>
    </row>
    <row r="762" spans="1:9" x14ac:dyDescent="0.15">
      <c r="A762" t="s">
        <v>2647</v>
      </c>
      <c r="B762" t="s">
        <v>2648</v>
      </c>
      <c r="C762">
        <v>46.95</v>
      </c>
      <c r="D762">
        <v>6.84</v>
      </c>
      <c r="E762" t="s">
        <v>2649</v>
      </c>
      <c r="F762">
        <v>377.7</v>
      </c>
      <c r="G762" t="s">
        <v>2647</v>
      </c>
      <c r="H762" t="s">
        <v>2650</v>
      </c>
      <c r="I762">
        <f t="shared" si="11"/>
        <v>-25.337569499602857</v>
      </c>
    </row>
    <row r="763" spans="1:9" x14ac:dyDescent="0.15">
      <c r="A763" t="s">
        <v>2651</v>
      </c>
      <c r="B763" t="s">
        <v>1524</v>
      </c>
      <c r="C763">
        <v>46.97</v>
      </c>
      <c r="D763">
        <v>8.41</v>
      </c>
      <c r="E763" t="s">
        <v>2652</v>
      </c>
      <c r="F763">
        <v>228</v>
      </c>
      <c r="G763" t="s">
        <v>2651</v>
      </c>
      <c r="H763" t="s">
        <v>2653</v>
      </c>
      <c r="I763">
        <f t="shared" si="11"/>
        <v>0.8771929824561403</v>
      </c>
    </row>
    <row r="764" spans="1:9" x14ac:dyDescent="0.15">
      <c r="A764" t="s">
        <v>2654</v>
      </c>
      <c r="B764" t="s">
        <v>1134</v>
      </c>
      <c r="C764">
        <v>47.5</v>
      </c>
      <c r="D764">
        <v>7.01</v>
      </c>
      <c r="E764" t="s">
        <v>2655</v>
      </c>
      <c r="F764">
        <v>212</v>
      </c>
      <c r="G764" t="s">
        <v>2654</v>
      </c>
      <c r="H764" t="s">
        <v>2656</v>
      </c>
      <c r="I764">
        <f t="shared" si="11"/>
        <v>1.8867924528301887</v>
      </c>
    </row>
    <row r="765" spans="1:9" x14ac:dyDescent="0.15">
      <c r="A765" t="s">
        <v>2657</v>
      </c>
      <c r="B765" t="s">
        <v>21</v>
      </c>
      <c r="C765">
        <v>46.47</v>
      </c>
      <c r="D765">
        <v>6.85</v>
      </c>
      <c r="E765" t="s">
        <v>2658</v>
      </c>
      <c r="F765">
        <v>64.5</v>
      </c>
      <c r="G765" t="s">
        <v>2657</v>
      </c>
      <c r="H765" t="s">
        <v>2659</v>
      </c>
      <c r="I765">
        <f t="shared" si="11"/>
        <v>-0.77519379844961245</v>
      </c>
    </row>
    <row r="766" spans="1:9" x14ac:dyDescent="0.15">
      <c r="A766" t="s">
        <v>2660</v>
      </c>
      <c r="B766" t="s">
        <v>2661</v>
      </c>
      <c r="C766">
        <v>47.03</v>
      </c>
      <c r="D766">
        <v>8.07</v>
      </c>
      <c r="E766" t="s">
        <v>2662</v>
      </c>
      <c r="F766">
        <v>311.5</v>
      </c>
      <c r="G766" t="s">
        <v>2660</v>
      </c>
      <c r="H766" t="s">
        <v>2663</v>
      </c>
      <c r="I766">
        <f t="shared" si="11"/>
        <v>-21.990369181380416</v>
      </c>
    </row>
    <row r="767" spans="1:9" x14ac:dyDescent="0.15">
      <c r="A767" t="s">
        <v>2664</v>
      </c>
      <c r="B767" t="s">
        <v>2665</v>
      </c>
      <c r="C767">
        <v>46.66</v>
      </c>
      <c r="D767">
        <v>7.58</v>
      </c>
      <c r="E767" t="s">
        <v>2666</v>
      </c>
      <c r="F767">
        <v>563.20000000000005</v>
      </c>
      <c r="G767" t="s">
        <v>2664</v>
      </c>
      <c r="H767" t="s">
        <v>2667</v>
      </c>
      <c r="I767">
        <f t="shared" si="11"/>
        <v>0.31960227272726466</v>
      </c>
    </row>
    <row r="768" spans="1:9" x14ac:dyDescent="0.15">
      <c r="A768" t="s">
        <v>2668</v>
      </c>
      <c r="B768" t="s">
        <v>715</v>
      </c>
      <c r="C768">
        <v>46.22</v>
      </c>
      <c r="D768">
        <v>6</v>
      </c>
      <c r="E768" t="s">
        <v>2669</v>
      </c>
      <c r="F768">
        <v>119.4</v>
      </c>
      <c r="G768" t="s">
        <v>2668</v>
      </c>
      <c r="H768" t="s">
        <v>2670</v>
      </c>
      <c r="I768">
        <f t="shared" si="11"/>
        <v>-12.897822445561143</v>
      </c>
    </row>
    <row r="769" spans="1:9" x14ac:dyDescent="0.15">
      <c r="A769" t="s">
        <v>2671</v>
      </c>
      <c r="B769" t="s">
        <v>268</v>
      </c>
      <c r="C769">
        <v>46.87</v>
      </c>
      <c r="D769">
        <v>8.65</v>
      </c>
      <c r="E769" t="s">
        <v>2672</v>
      </c>
      <c r="F769">
        <v>107.9</v>
      </c>
      <c r="G769" t="s">
        <v>2671</v>
      </c>
      <c r="H769" t="s">
        <v>2673</v>
      </c>
      <c r="I769">
        <f t="shared" si="11"/>
        <v>1.946246524559772</v>
      </c>
    </row>
    <row r="770" spans="1:9" x14ac:dyDescent="0.15">
      <c r="A770" t="s">
        <v>2674</v>
      </c>
      <c r="B770" t="s">
        <v>1120</v>
      </c>
      <c r="C770">
        <v>46.41</v>
      </c>
      <c r="D770">
        <v>6.27</v>
      </c>
      <c r="E770" t="s">
        <v>2675</v>
      </c>
      <c r="F770">
        <v>119.8</v>
      </c>
      <c r="G770" t="s">
        <v>2674</v>
      </c>
      <c r="H770" t="s">
        <v>2676</v>
      </c>
      <c r="I770">
        <f t="shared" si="11"/>
        <v>8.514190317195327</v>
      </c>
    </row>
    <row r="771" spans="1:9" x14ac:dyDescent="0.15">
      <c r="A771" t="s">
        <v>2677</v>
      </c>
      <c r="B771" t="s">
        <v>2678</v>
      </c>
      <c r="C771">
        <v>46.36</v>
      </c>
      <c r="D771">
        <v>8.9499999999999993</v>
      </c>
      <c r="E771" t="s">
        <v>2679</v>
      </c>
      <c r="F771">
        <v>443.8</v>
      </c>
      <c r="G771" t="s">
        <v>2677</v>
      </c>
      <c r="H771" t="s">
        <v>2680</v>
      </c>
      <c r="I771">
        <f t="shared" ref="I771:I834" si="12">((B771-F771)/F771)*100</f>
        <v>0.72104551599819477</v>
      </c>
    </row>
    <row r="772" spans="1:9" x14ac:dyDescent="0.15">
      <c r="A772" t="s">
        <v>2681</v>
      </c>
      <c r="B772" t="s">
        <v>2682</v>
      </c>
      <c r="C772">
        <v>47.19</v>
      </c>
      <c r="D772">
        <v>7.97</v>
      </c>
      <c r="E772" t="s">
        <v>2683</v>
      </c>
      <c r="F772">
        <v>104.7</v>
      </c>
      <c r="G772" t="s">
        <v>2681</v>
      </c>
      <c r="H772" t="s">
        <v>2684</v>
      </c>
      <c r="I772">
        <f t="shared" si="12"/>
        <v>175.07163323782237</v>
      </c>
    </row>
    <row r="773" spans="1:9" x14ac:dyDescent="0.15">
      <c r="A773" t="s">
        <v>2685</v>
      </c>
      <c r="B773" t="s">
        <v>2686</v>
      </c>
      <c r="C773">
        <v>46.77</v>
      </c>
      <c r="D773">
        <v>9.2100000000000009</v>
      </c>
      <c r="E773" t="s">
        <v>2687</v>
      </c>
      <c r="F773">
        <v>380.9</v>
      </c>
      <c r="G773" t="s">
        <v>2685</v>
      </c>
      <c r="H773" t="s">
        <v>2688</v>
      </c>
      <c r="I773">
        <f t="shared" si="12"/>
        <v>2.6253609871363281E-2</v>
      </c>
    </row>
    <row r="774" spans="1:9" x14ac:dyDescent="0.15">
      <c r="A774" t="s">
        <v>2689</v>
      </c>
      <c r="B774" t="s">
        <v>371</v>
      </c>
      <c r="C774">
        <v>46.97</v>
      </c>
      <c r="D774">
        <v>7.48</v>
      </c>
      <c r="E774" t="s">
        <v>2690</v>
      </c>
      <c r="F774">
        <v>67.099999999999895</v>
      </c>
      <c r="G774" t="s">
        <v>2689</v>
      </c>
      <c r="H774" t="s">
        <v>2691</v>
      </c>
      <c r="I774">
        <f t="shared" si="12"/>
        <v>40.089418777943585</v>
      </c>
    </row>
    <row r="775" spans="1:9" x14ac:dyDescent="0.15">
      <c r="A775" t="s">
        <v>2692</v>
      </c>
      <c r="B775">
        <v>3230</v>
      </c>
      <c r="C775">
        <v>46.84</v>
      </c>
      <c r="D775">
        <v>9.4600000000000009</v>
      </c>
      <c r="E775" t="s">
        <v>2693</v>
      </c>
      <c r="F775">
        <v>3228.6</v>
      </c>
      <c r="G775" t="s">
        <v>2692</v>
      </c>
      <c r="H775" t="s">
        <v>2694</v>
      </c>
      <c r="I775">
        <f t="shared" si="12"/>
        <v>4.3362448119930959E-2</v>
      </c>
    </row>
    <row r="776" spans="1:9" x14ac:dyDescent="0.15">
      <c r="A776" t="s">
        <v>2695</v>
      </c>
      <c r="B776" t="s">
        <v>2696</v>
      </c>
      <c r="C776">
        <v>46.94</v>
      </c>
      <c r="D776">
        <v>7.8</v>
      </c>
      <c r="E776" t="s">
        <v>2697</v>
      </c>
      <c r="F776">
        <v>187.4</v>
      </c>
      <c r="G776" t="s">
        <v>2695</v>
      </c>
      <c r="H776" t="s">
        <v>2698</v>
      </c>
      <c r="I776">
        <f t="shared" si="12"/>
        <v>-0.21344717182497633</v>
      </c>
    </row>
    <row r="777" spans="1:9" x14ac:dyDescent="0.15">
      <c r="A777" t="s">
        <v>2699</v>
      </c>
      <c r="B777" t="s">
        <v>73</v>
      </c>
      <c r="C777">
        <v>47.15</v>
      </c>
      <c r="D777">
        <v>8.7200000000000024</v>
      </c>
      <c r="E777" t="s">
        <v>2700</v>
      </c>
      <c r="F777">
        <v>31.9</v>
      </c>
      <c r="G777" t="s">
        <v>2699</v>
      </c>
      <c r="H777" t="s">
        <v>2701</v>
      </c>
      <c r="I777">
        <f t="shared" si="12"/>
        <v>-90.595611285266457</v>
      </c>
    </row>
    <row r="778" spans="1:9" x14ac:dyDescent="0.15">
      <c r="A778" t="s">
        <v>2702</v>
      </c>
      <c r="B778" t="s">
        <v>1293</v>
      </c>
      <c r="C778">
        <v>46.25</v>
      </c>
      <c r="D778">
        <v>8.84</v>
      </c>
      <c r="E778" t="s">
        <v>2703</v>
      </c>
      <c r="F778">
        <v>185.1</v>
      </c>
      <c r="G778" t="s">
        <v>2702</v>
      </c>
      <c r="H778" t="s">
        <v>2704</v>
      </c>
      <c r="I778">
        <f t="shared" si="12"/>
        <v>-5.4024851431655495E-2</v>
      </c>
    </row>
    <row r="779" spans="1:9" x14ac:dyDescent="0.15">
      <c r="A779" t="s">
        <v>2705</v>
      </c>
      <c r="B779">
        <v>7980</v>
      </c>
      <c r="C779">
        <v>46.2</v>
      </c>
      <c r="D779">
        <v>6.14</v>
      </c>
      <c r="E779" t="s">
        <v>2706</v>
      </c>
      <c r="F779">
        <v>8002.1</v>
      </c>
      <c r="G779" t="s">
        <v>2705</v>
      </c>
      <c r="H779" t="s">
        <v>2707</v>
      </c>
      <c r="I779">
        <f t="shared" si="12"/>
        <v>-0.27617750340536062</v>
      </c>
    </row>
    <row r="780" spans="1:9" x14ac:dyDescent="0.15">
      <c r="A780" t="s">
        <v>2708</v>
      </c>
      <c r="B780" t="s">
        <v>386</v>
      </c>
      <c r="C780">
        <v>46.53</v>
      </c>
      <c r="D780">
        <v>8.36</v>
      </c>
      <c r="E780" t="s">
        <v>2709</v>
      </c>
      <c r="F780">
        <v>38.6</v>
      </c>
      <c r="G780" t="s">
        <v>2708</v>
      </c>
      <c r="H780" t="s">
        <v>2710</v>
      </c>
      <c r="I780">
        <f t="shared" si="12"/>
        <v>3.6269430051813432</v>
      </c>
    </row>
    <row r="781" spans="1:9" x14ac:dyDescent="0.15">
      <c r="A781" t="s">
        <v>2711</v>
      </c>
      <c r="B781" t="s">
        <v>239</v>
      </c>
      <c r="C781">
        <v>47.11</v>
      </c>
      <c r="D781">
        <v>8.2100000000000044</v>
      </c>
      <c r="E781" t="s">
        <v>2712</v>
      </c>
      <c r="F781">
        <v>10.4</v>
      </c>
      <c r="G781" t="s">
        <v>2711</v>
      </c>
      <c r="H781" t="s">
        <v>2713</v>
      </c>
      <c r="I781">
        <f t="shared" si="12"/>
        <v>-13.461538461538463</v>
      </c>
    </row>
    <row r="782" spans="1:9" x14ac:dyDescent="0.15">
      <c r="A782" t="s">
        <v>2714</v>
      </c>
      <c r="B782" t="s">
        <v>166</v>
      </c>
      <c r="C782">
        <v>47.15</v>
      </c>
      <c r="D782">
        <v>8.74</v>
      </c>
      <c r="E782" t="s">
        <v>2715</v>
      </c>
      <c r="F782">
        <v>46.7</v>
      </c>
      <c r="G782" t="s">
        <v>2714</v>
      </c>
      <c r="H782" t="s">
        <v>2716</v>
      </c>
      <c r="I782">
        <f t="shared" si="12"/>
        <v>-1.4989293361884428</v>
      </c>
    </row>
    <row r="783" spans="1:9" x14ac:dyDescent="0.15">
      <c r="A783" t="s">
        <v>2717</v>
      </c>
      <c r="B783" t="s">
        <v>1694</v>
      </c>
      <c r="C783">
        <v>47.35</v>
      </c>
      <c r="D783">
        <v>7.43</v>
      </c>
      <c r="E783" t="s">
        <v>2718</v>
      </c>
      <c r="F783">
        <v>72.7</v>
      </c>
      <c r="G783" t="s">
        <v>2717</v>
      </c>
      <c r="H783" t="s">
        <v>2719</v>
      </c>
      <c r="I783">
        <f t="shared" si="12"/>
        <v>-0.96286107290234224</v>
      </c>
    </row>
    <row r="784" spans="1:9" x14ac:dyDescent="0.15">
      <c r="A784" t="s">
        <v>2720</v>
      </c>
      <c r="B784" t="s">
        <v>325</v>
      </c>
      <c r="C784">
        <v>46.26</v>
      </c>
      <c r="D784">
        <v>8.84</v>
      </c>
      <c r="E784" t="s">
        <v>2721</v>
      </c>
      <c r="F784">
        <v>44.5</v>
      </c>
      <c r="G784" t="s">
        <v>2720</v>
      </c>
      <c r="H784" t="s">
        <v>2722</v>
      </c>
      <c r="I784">
        <f t="shared" si="12"/>
        <v>212.35955056179776</v>
      </c>
    </row>
    <row r="785" spans="1:9" x14ac:dyDescent="0.15">
      <c r="A785" t="s">
        <v>2723</v>
      </c>
      <c r="B785">
        <v>36400</v>
      </c>
      <c r="C785">
        <v>47.6</v>
      </c>
      <c r="D785">
        <v>7.59</v>
      </c>
      <c r="E785" t="s">
        <v>2724</v>
      </c>
      <c r="F785">
        <v>36404.400000000001</v>
      </c>
      <c r="G785" t="s">
        <v>2723</v>
      </c>
      <c r="H785" t="s">
        <v>2725</v>
      </c>
      <c r="I785">
        <f t="shared" si="12"/>
        <v>-1.2086451088333979E-2</v>
      </c>
    </row>
    <row r="786" spans="1:9" x14ac:dyDescent="0.15">
      <c r="A786" t="s">
        <v>2726</v>
      </c>
      <c r="B786">
        <v>35900</v>
      </c>
      <c r="C786">
        <v>47.56</v>
      </c>
      <c r="D786">
        <v>7.59</v>
      </c>
      <c r="E786" t="s">
        <v>2727</v>
      </c>
      <c r="F786">
        <v>35926</v>
      </c>
      <c r="G786" t="s">
        <v>2726</v>
      </c>
      <c r="H786" t="s">
        <v>2728</v>
      </c>
      <c r="I786">
        <f t="shared" si="12"/>
        <v>-7.2370984802093197E-2</v>
      </c>
    </row>
    <row r="787" spans="1:9" x14ac:dyDescent="0.15">
      <c r="A787" t="s">
        <v>2729</v>
      </c>
      <c r="B787" t="s">
        <v>188</v>
      </c>
      <c r="C787">
        <v>46.63</v>
      </c>
      <c r="D787">
        <v>10.45</v>
      </c>
      <c r="E787" t="s">
        <v>2730</v>
      </c>
      <c r="F787">
        <v>128.6</v>
      </c>
      <c r="G787" t="s">
        <v>2729</v>
      </c>
      <c r="H787" t="s">
        <v>2731</v>
      </c>
      <c r="I787">
        <f t="shared" si="12"/>
        <v>0.31104199066874472</v>
      </c>
    </row>
    <row r="788" spans="1:9" x14ac:dyDescent="0.15">
      <c r="A788" t="s">
        <v>2732</v>
      </c>
      <c r="B788" t="s">
        <v>1715</v>
      </c>
      <c r="C788">
        <v>46.33</v>
      </c>
      <c r="D788">
        <v>9.5299999999999994</v>
      </c>
      <c r="E788" t="s">
        <v>2733</v>
      </c>
      <c r="F788">
        <v>177.4</v>
      </c>
      <c r="G788" t="s">
        <v>2732</v>
      </c>
      <c r="H788" t="s">
        <v>2734</v>
      </c>
      <c r="I788">
        <f t="shared" si="12"/>
        <v>-0.78917700112739897</v>
      </c>
    </row>
    <row r="789" spans="1:9" x14ac:dyDescent="0.15">
      <c r="A789" t="s">
        <v>2735</v>
      </c>
      <c r="B789" t="s">
        <v>371</v>
      </c>
      <c r="C789">
        <v>46.53</v>
      </c>
      <c r="D789">
        <v>8.35</v>
      </c>
      <c r="E789" t="s">
        <v>2736</v>
      </c>
      <c r="F789">
        <v>93.3</v>
      </c>
      <c r="G789" t="s">
        <v>2735</v>
      </c>
      <c r="H789" t="s">
        <v>2737</v>
      </c>
      <c r="I789">
        <f t="shared" si="12"/>
        <v>0.75026795284030312</v>
      </c>
    </row>
    <row r="790" spans="1:9" x14ac:dyDescent="0.15">
      <c r="A790" t="s">
        <v>2738</v>
      </c>
      <c r="B790" t="s">
        <v>1862</v>
      </c>
      <c r="C790">
        <v>46</v>
      </c>
      <c r="D790">
        <v>8.91</v>
      </c>
      <c r="E790" t="s">
        <v>2739</v>
      </c>
      <c r="F790">
        <v>99.9</v>
      </c>
      <c r="G790" t="s">
        <v>2738</v>
      </c>
      <c r="H790" t="s">
        <v>2740</v>
      </c>
      <c r="I790">
        <f t="shared" si="12"/>
        <v>7.107107107107101</v>
      </c>
    </row>
    <row r="791" spans="1:9" x14ac:dyDescent="0.15">
      <c r="A791" t="s">
        <v>2741</v>
      </c>
      <c r="B791">
        <v>3310</v>
      </c>
      <c r="C791">
        <v>46.23</v>
      </c>
      <c r="D791">
        <v>7.37</v>
      </c>
      <c r="E791" t="s">
        <v>2742</v>
      </c>
      <c r="F791">
        <v>27.6</v>
      </c>
      <c r="G791" t="s">
        <v>2741</v>
      </c>
      <c r="H791" t="s">
        <v>2743</v>
      </c>
      <c r="I791">
        <f t="shared" si="12"/>
        <v>11892.753623188406</v>
      </c>
    </row>
    <row r="792" spans="1:9" x14ac:dyDescent="0.15">
      <c r="A792" t="s">
        <v>2744</v>
      </c>
      <c r="B792" t="s">
        <v>121</v>
      </c>
      <c r="C792">
        <v>46.52</v>
      </c>
      <c r="D792">
        <v>9.18</v>
      </c>
      <c r="E792" t="s">
        <v>2745</v>
      </c>
      <c r="F792">
        <v>41.5</v>
      </c>
      <c r="G792" t="s">
        <v>2744</v>
      </c>
      <c r="H792" t="s">
        <v>2746</v>
      </c>
      <c r="I792">
        <f t="shared" si="12"/>
        <v>-85.542168674698786</v>
      </c>
    </row>
    <row r="793" spans="1:9" x14ac:dyDescent="0.15">
      <c r="A793" t="s">
        <v>2747</v>
      </c>
      <c r="B793" t="s">
        <v>2748</v>
      </c>
      <c r="C793">
        <v>47.07</v>
      </c>
      <c r="D793">
        <v>8.2799999999999994</v>
      </c>
      <c r="E793" t="s">
        <v>2749</v>
      </c>
      <c r="F793">
        <v>478.3</v>
      </c>
      <c r="G793" t="s">
        <v>2747</v>
      </c>
      <c r="H793" t="s">
        <v>2750</v>
      </c>
      <c r="I793">
        <f t="shared" si="12"/>
        <v>-0.6899435500731782</v>
      </c>
    </row>
    <row r="794" spans="1:9" x14ac:dyDescent="0.15">
      <c r="A794" t="s">
        <v>2751</v>
      </c>
      <c r="B794" t="s">
        <v>2752</v>
      </c>
      <c r="C794">
        <v>47.11</v>
      </c>
      <c r="D794">
        <v>8.77</v>
      </c>
      <c r="E794" t="s">
        <v>2753</v>
      </c>
      <c r="F794">
        <v>8.9</v>
      </c>
      <c r="G794" t="s">
        <v>2751</v>
      </c>
      <c r="H794" t="s">
        <v>2754</v>
      </c>
      <c r="I794">
        <f t="shared" si="12"/>
        <v>1383.1460674157302</v>
      </c>
    </row>
    <row r="795" spans="1:9" x14ac:dyDescent="0.15">
      <c r="A795" t="s">
        <v>2755</v>
      </c>
      <c r="B795" t="s">
        <v>1869</v>
      </c>
      <c r="C795">
        <v>47.36</v>
      </c>
      <c r="D795">
        <v>7.35</v>
      </c>
      <c r="E795" t="s">
        <v>2756</v>
      </c>
      <c r="F795">
        <v>213.9</v>
      </c>
      <c r="G795" t="s">
        <v>2755</v>
      </c>
      <c r="H795" t="s">
        <v>2757</v>
      </c>
      <c r="I795">
        <f t="shared" si="12"/>
        <v>32.772323515661519</v>
      </c>
    </row>
    <row r="796" spans="1:9" x14ac:dyDescent="0.15">
      <c r="A796" t="s">
        <v>2758</v>
      </c>
      <c r="B796" t="s">
        <v>1713</v>
      </c>
      <c r="C796">
        <v>46.51</v>
      </c>
      <c r="D796">
        <v>9.86</v>
      </c>
      <c r="E796" t="s">
        <v>2759</v>
      </c>
      <c r="F796">
        <v>176.2</v>
      </c>
      <c r="G796" t="s">
        <v>2758</v>
      </c>
      <c r="H796" t="s">
        <v>2760</v>
      </c>
      <c r="I796">
        <f t="shared" si="12"/>
        <v>-0.68104426787740557</v>
      </c>
    </row>
    <row r="797" spans="1:9" x14ac:dyDescent="0.15">
      <c r="A797" t="s">
        <v>2761</v>
      </c>
      <c r="B797">
        <v>4660</v>
      </c>
      <c r="C797">
        <v>47.27</v>
      </c>
      <c r="D797">
        <v>9.5299999999999994</v>
      </c>
      <c r="E797" t="s">
        <v>2762</v>
      </c>
      <c r="F797">
        <v>4652.7</v>
      </c>
      <c r="G797" t="s">
        <v>2761</v>
      </c>
      <c r="H797" t="s">
        <v>2763</v>
      </c>
      <c r="I797">
        <f t="shared" si="12"/>
        <v>0.15689814516302752</v>
      </c>
    </row>
    <row r="798" spans="1:9" x14ac:dyDescent="0.15">
      <c r="A798" t="s">
        <v>2764</v>
      </c>
      <c r="B798">
        <v>4900</v>
      </c>
      <c r="C798">
        <v>47.31</v>
      </c>
      <c r="D798">
        <v>9.58</v>
      </c>
      <c r="E798" t="s">
        <v>2765</v>
      </c>
      <c r="F798">
        <v>39.1</v>
      </c>
      <c r="G798" t="s">
        <v>2764</v>
      </c>
      <c r="H798" t="s">
        <v>2766</v>
      </c>
      <c r="I798">
        <f t="shared" si="12"/>
        <v>12431.969309462915</v>
      </c>
    </row>
    <row r="799" spans="1:9" x14ac:dyDescent="0.15">
      <c r="A799" t="s">
        <v>2767</v>
      </c>
      <c r="B799">
        <v>4680</v>
      </c>
      <c r="C799">
        <v>47.26</v>
      </c>
      <c r="D799">
        <v>9.58</v>
      </c>
      <c r="E799" t="s">
        <v>2768</v>
      </c>
      <c r="F799">
        <v>1279.3</v>
      </c>
      <c r="G799" t="s">
        <v>2767</v>
      </c>
      <c r="H799" t="s">
        <v>2769</v>
      </c>
      <c r="I799">
        <f t="shared" si="12"/>
        <v>265.82506058000467</v>
      </c>
    </row>
    <row r="800" spans="1:9" x14ac:dyDescent="0.15">
      <c r="A800" t="s">
        <v>2770</v>
      </c>
      <c r="B800">
        <v>1300</v>
      </c>
      <c r="C800">
        <v>47.28</v>
      </c>
      <c r="D800">
        <v>9.59</v>
      </c>
      <c r="E800" t="s">
        <v>2771</v>
      </c>
      <c r="F800">
        <v>25.2</v>
      </c>
      <c r="G800" t="s">
        <v>2770</v>
      </c>
      <c r="H800" t="s">
        <v>2772</v>
      </c>
      <c r="I800">
        <f t="shared" si="12"/>
        <v>5058.730158730159</v>
      </c>
    </row>
    <row r="801" spans="1:9" x14ac:dyDescent="0.15">
      <c r="A801" t="s">
        <v>2773</v>
      </c>
      <c r="B801">
        <v>1270</v>
      </c>
      <c r="C801">
        <v>47.21</v>
      </c>
      <c r="D801">
        <v>9.61</v>
      </c>
      <c r="E801" t="s">
        <v>2774</v>
      </c>
      <c r="F801">
        <v>68.7</v>
      </c>
      <c r="G801" t="s">
        <v>2773</v>
      </c>
      <c r="H801" t="s">
        <v>2775</v>
      </c>
      <c r="I801">
        <f t="shared" si="12"/>
        <v>1748.617176128093</v>
      </c>
    </row>
    <row r="802" spans="1:9" x14ac:dyDescent="0.15">
      <c r="A802" t="s">
        <v>2776</v>
      </c>
      <c r="B802">
        <v>6500</v>
      </c>
      <c r="C802">
        <v>47.45</v>
      </c>
      <c r="D802">
        <v>9.66</v>
      </c>
      <c r="E802" t="s">
        <v>2777</v>
      </c>
      <c r="F802">
        <v>6299.4</v>
      </c>
      <c r="G802" t="s">
        <v>2776</v>
      </c>
      <c r="H802" t="s">
        <v>2778</v>
      </c>
      <c r="I802">
        <f t="shared" si="12"/>
        <v>3.1844302631996757</v>
      </c>
    </row>
    <row r="803" spans="1:9" x14ac:dyDescent="0.15">
      <c r="A803" t="s">
        <v>2779</v>
      </c>
      <c r="B803" t="s">
        <v>1293</v>
      </c>
      <c r="C803">
        <v>47.46</v>
      </c>
      <c r="D803">
        <v>9.68</v>
      </c>
      <c r="E803" t="s">
        <v>2780</v>
      </c>
      <c r="F803">
        <v>195.8</v>
      </c>
      <c r="G803" t="s">
        <v>2779</v>
      </c>
      <c r="H803" t="s">
        <v>2781</v>
      </c>
      <c r="I803">
        <f t="shared" si="12"/>
        <v>-5.5158324821246225</v>
      </c>
    </row>
    <row r="804" spans="1:9" x14ac:dyDescent="0.15">
      <c r="A804" t="s">
        <v>2782</v>
      </c>
      <c r="B804" t="s">
        <v>69</v>
      </c>
      <c r="C804">
        <v>47.37</v>
      </c>
      <c r="D804">
        <v>9.68</v>
      </c>
      <c r="E804" t="s">
        <v>2783</v>
      </c>
      <c r="F804">
        <v>8.1999999999999904</v>
      </c>
      <c r="G804" t="s">
        <v>2782</v>
      </c>
      <c r="H804" t="s">
        <v>2784</v>
      </c>
      <c r="I804">
        <f t="shared" si="12"/>
        <v>-2.4390243902437883</v>
      </c>
    </row>
    <row r="805" spans="1:9" x14ac:dyDescent="0.15">
      <c r="A805" t="s">
        <v>2785</v>
      </c>
      <c r="B805">
        <v>1150</v>
      </c>
      <c r="C805">
        <v>47.2</v>
      </c>
      <c r="D805">
        <v>9.68</v>
      </c>
      <c r="E805" t="s">
        <v>2786</v>
      </c>
      <c r="F805">
        <v>1134.4000000000001</v>
      </c>
      <c r="G805" t="s">
        <v>2785</v>
      </c>
      <c r="H805" t="s">
        <v>2787</v>
      </c>
      <c r="I805">
        <f t="shared" si="12"/>
        <v>1.3751763046544347</v>
      </c>
    </row>
    <row r="806" spans="1:9" x14ac:dyDescent="0.15">
      <c r="A806" t="s">
        <v>2788</v>
      </c>
      <c r="B806" t="s">
        <v>73</v>
      </c>
      <c r="C806">
        <v>47.43</v>
      </c>
      <c r="D806">
        <v>9.6999999999999993</v>
      </c>
      <c r="E806" t="s">
        <v>2789</v>
      </c>
      <c r="F806">
        <v>77.5</v>
      </c>
      <c r="G806" t="s">
        <v>2788</v>
      </c>
      <c r="H806" t="s">
        <v>2790</v>
      </c>
      <c r="I806">
        <f t="shared" si="12"/>
        <v>-96.129032258064512</v>
      </c>
    </row>
    <row r="807" spans="1:9" x14ac:dyDescent="0.15">
      <c r="A807" t="s">
        <v>2791</v>
      </c>
      <c r="B807" t="s">
        <v>65</v>
      </c>
      <c r="C807">
        <v>47.45</v>
      </c>
      <c r="D807">
        <v>9.6999999999999993</v>
      </c>
      <c r="E807" t="s">
        <v>2792</v>
      </c>
      <c r="F807">
        <v>113.1</v>
      </c>
      <c r="G807" t="s">
        <v>2791</v>
      </c>
      <c r="H807" t="s">
        <v>2793</v>
      </c>
      <c r="I807">
        <f t="shared" si="12"/>
        <v>4.3324491600353721</v>
      </c>
    </row>
    <row r="808" spans="1:9" x14ac:dyDescent="0.15">
      <c r="A808" t="s">
        <v>2794</v>
      </c>
      <c r="B808" t="s">
        <v>382</v>
      </c>
      <c r="C808">
        <v>47.54</v>
      </c>
      <c r="D808">
        <v>9.74</v>
      </c>
      <c r="E808" t="s">
        <v>2795</v>
      </c>
      <c r="F808">
        <v>105.4</v>
      </c>
      <c r="G808" t="s">
        <v>2794</v>
      </c>
      <c r="H808" t="s">
        <v>2796</v>
      </c>
      <c r="I808">
        <f t="shared" si="12"/>
        <v>-96.204933586337759</v>
      </c>
    </row>
    <row r="809" spans="1:9" x14ac:dyDescent="0.15">
      <c r="A809" t="s">
        <v>2797</v>
      </c>
      <c r="B809" t="s">
        <v>73</v>
      </c>
      <c r="C809">
        <v>47.26</v>
      </c>
      <c r="D809">
        <v>9.73</v>
      </c>
      <c r="E809" t="s">
        <v>2798</v>
      </c>
      <c r="F809">
        <v>33.1</v>
      </c>
      <c r="G809" t="s">
        <v>2797</v>
      </c>
      <c r="H809" t="s">
        <v>2799</v>
      </c>
      <c r="I809">
        <f t="shared" si="12"/>
        <v>-90.936555891238669</v>
      </c>
    </row>
    <row r="810" spans="1:9" x14ac:dyDescent="0.15">
      <c r="A810" t="s">
        <v>2800</v>
      </c>
      <c r="B810" t="s">
        <v>121</v>
      </c>
      <c r="C810">
        <v>47.53</v>
      </c>
      <c r="D810">
        <v>9.74</v>
      </c>
      <c r="E810" t="s">
        <v>2801</v>
      </c>
      <c r="F810">
        <v>7.2</v>
      </c>
      <c r="G810" t="s">
        <v>2800</v>
      </c>
      <c r="H810" t="s">
        <v>2802</v>
      </c>
      <c r="I810">
        <f t="shared" si="12"/>
        <v>-16.666666666666668</v>
      </c>
    </row>
    <row r="811" spans="1:9" x14ac:dyDescent="0.15">
      <c r="A811" t="s">
        <v>2803</v>
      </c>
      <c r="B811" t="s">
        <v>73</v>
      </c>
      <c r="C811">
        <v>47.45</v>
      </c>
      <c r="D811">
        <v>9.76</v>
      </c>
      <c r="E811" t="s">
        <v>2804</v>
      </c>
      <c r="F811">
        <v>17.600000000000001</v>
      </c>
      <c r="G811" t="s">
        <v>2803</v>
      </c>
      <c r="H811" t="s">
        <v>2805</v>
      </c>
      <c r="I811">
        <f t="shared" si="12"/>
        <v>-82.954545454545453</v>
      </c>
    </row>
    <row r="812" spans="1:9" x14ac:dyDescent="0.15">
      <c r="A812" t="s">
        <v>2806</v>
      </c>
      <c r="B812" t="s">
        <v>57</v>
      </c>
      <c r="C812">
        <v>47.4</v>
      </c>
      <c r="D812">
        <v>9.76</v>
      </c>
      <c r="E812" t="s">
        <v>2807</v>
      </c>
      <c r="F812">
        <v>53.3</v>
      </c>
      <c r="G812" t="s">
        <v>2806</v>
      </c>
      <c r="H812" t="s">
        <v>2808</v>
      </c>
      <c r="I812">
        <f t="shared" si="12"/>
        <v>1.313320825515953</v>
      </c>
    </row>
    <row r="813" spans="1:9" x14ac:dyDescent="0.15">
      <c r="A813" t="s">
        <v>2809</v>
      </c>
      <c r="B813" t="s">
        <v>2810</v>
      </c>
      <c r="C813">
        <v>47.48</v>
      </c>
      <c r="D813">
        <v>9.7799999999999994</v>
      </c>
      <c r="E813" t="s">
        <v>2811</v>
      </c>
      <c r="F813">
        <v>823.5</v>
      </c>
      <c r="G813" t="s">
        <v>2809</v>
      </c>
      <c r="H813" t="s">
        <v>2812</v>
      </c>
      <c r="I813">
        <f t="shared" si="12"/>
        <v>-6.0716454159077116E-2</v>
      </c>
    </row>
    <row r="814" spans="1:9" x14ac:dyDescent="0.15">
      <c r="A814" t="s">
        <v>2813</v>
      </c>
      <c r="B814" t="s">
        <v>25</v>
      </c>
      <c r="C814">
        <v>47.15</v>
      </c>
      <c r="D814">
        <v>9.8000000000000007</v>
      </c>
      <c r="E814" t="s">
        <v>2814</v>
      </c>
      <c r="F814">
        <v>72.599999999999895</v>
      </c>
      <c r="G814" t="s">
        <v>2813</v>
      </c>
      <c r="H814" t="s">
        <v>2815</v>
      </c>
      <c r="I814">
        <f t="shared" si="12"/>
        <v>-2.2038567493111532</v>
      </c>
    </row>
    <row r="815" spans="1:9" x14ac:dyDescent="0.15">
      <c r="A815" t="s">
        <v>2816</v>
      </c>
      <c r="B815" t="s">
        <v>17</v>
      </c>
      <c r="C815">
        <v>47.13</v>
      </c>
      <c r="D815">
        <v>9.85</v>
      </c>
      <c r="E815" t="s">
        <v>2817</v>
      </c>
      <c r="F815">
        <v>536</v>
      </c>
      <c r="G815" t="s">
        <v>2816</v>
      </c>
      <c r="H815" t="s">
        <v>2818</v>
      </c>
      <c r="I815">
        <f t="shared" si="12"/>
        <v>-0.37313432835820892</v>
      </c>
    </row>
    <row r="816" spans="1:9" x14ac:dyDescent="0.15">
      <c r="A816" t="s">
        <v>2819</v>
      </c>
      <c r="B816" t="s">
        <v>1890</v>
      </c>
      <c r="C816">
        <v>47.53</v>
      </c>
      <c r="D816">
        <v>9.8699999999999992</v>
      </c>
      <c r="E816" t="s">
        <v>2820</v>
      </c>
      <c r="F816">
        <v>83.2</v>
      </c>
      <c r="G816" t="s">
        <v>2819</v>
      </c>
      <c r="H816" t="s">
        <v>2821</v>
      </c>
      <c r="I816">
        <f t="shared" si="12"/>
        <v>-83.173076923076934</v>
      </c>
    </row>
    <row r="817" spans="1:9" x14ac:dyDescent="0.15">
      <c r="A817" t="s">
        <v>2822</v>
      </c>
      <c r="B817" t="s">
        <v>2008</v>
      </c>
      <c r="C817">
        <v>47.35</v>
      </c>
      <c r="D817">
        <v>9.8800000000000008</v>
      </c>
      <c r="E817" t="s">
        <v>2823</v>
      </c>
      <c r="F817">
        <v>227.5</v>
      </c>
      <c r="G817" t="s">
        <v>2822</v>
      </c>
      <c r="H817" t="s">
        <v>2824</v>
      </c>
      <c r="I817">
        <f t="shared" si="12"/>
        <v>-80.659340659340657</v>
      </c>
    </row>
    <row r="818" spans="1:9" x14ac:dyDescent="0.15">
      <c r="A818" t="s">
        <v>2825</v>
      </c>
      <c r="B818" t="s">
        <v>2576</v>
      </c>
      <c r="C818">
        <v>47.23</v>
      </c>
      <c r="D818">
        <v>9.8800000000000008</v>
      </c>
      <c r="E818" t="s">
        <v>2826</v>
      </c>
      <c r="F818">
        <v>95.4</v>
      </c>
      <c r="G818" t="s">
        <v>2825</v>
      </c>
      <c r="H818" t="s">
        <v>2827</v>
      </c>
      <c r="I818">
        <f t="shared" si="12"/>
        <v>-2.5157232704402572</v>
      </c>
    </row>
    <row r="819" spans="1:9" x14ac:dyDescent="0.15">
      <c r="A819" t="s">
        <v>2828</v>
      </c>
      <c r="B819" t="s">
        <v>93</v>
      </c>
      <c r="C819">
        <v>47.37</v>
      </c>
      <c r="D819">
        <v>9.89</v>
      </c>
      <c r="E819" t="s">
        <v>2829</v>
      </c>
      <c r="F819">
        <v>14.3</v>
      </c>
      <c r="G819" t="s">
        <v>2828</v>
      </c>
      <c r="H819" t="s">
        <v>2830</v>
      </c>
      <c r="I819">
        <f t="shared" si="12"/>
        <v>1543.3566433566432</v>
      </c>
    </row>
    <row r="820" spans="1:9" x14ac:dyDescent="0.15">
      <c r="A820" t="s">
        <v>2831</v>
      </c>
      <c r="B820" t="s">
        <v>109</v>
      </c>
      <c r="C820">
        <v>47.5</v>
      </c>
      <c r="D820">
        <v>9.92</v>
      </c>
      <c r="E820" t="s">
        <v>2832</v>
      </c>
      <c r="F820">
        <v>200.3</v>
      </c>
      <c r="G820" t="s">
        <v>2831</v>
      </c>
      <c r="H820" t="s">
        <v>2833</v>
      </c>
      <c r="I820">
        <f t="shared" si="12"/>
        <v>0.84872690963554098</v>
      </c>
    </row>
    <row r="821" spans="1:9" x14ac:dyDescent="0.15">
      <c r="A821" t="s">
        <v>2834</v>
      </c>
      <c r="B821" t="s">
        <v>2058</v>
      </c>
      <c r="C821">
        <v>47.08</v>
      </c>
      <c r="D821">
        <v>9.91</v>
      </c>
      <c r="E821" t="s">
        <v>2835</v>
      </c>
      <c r="F821">
        <v>101.9</v>
      </c>
      <c r="G821" t="s">
        <v>2834</v>
      </c>
      <c r="H821" t="s">
        <v>2836</v>
      </c>
      <c r="I821">
        <f t="shared" si="12"/>
        <v>-0.88321884200196821</v>
      </c>
    </row>
    <row r="822" spans="1:9" x14ac:dyDescent="0.15">
      <c r="A822" t="s">
        <v>2837</v>
      </c>
      <c r="B822" t="s">
        <v>2307</v>
      </c>
      <c r="C822">
        <v>47.46</v>
      </c>
      <c r="D822">
        <v>9.9600000000000009</v>
      </c>
      <c r="E822" t="s">
        <v>2838</v>
      </c>
      <c r="F822">
        <v>80.900000000000006</v>
      </c>
      <c r="G822" t="s">
        <v>2837</v>
      </c>
      <c r="H822" t="s">
        <v>2839</v>
      </c>
      <c r="I822">
        <f t="shared" si="12"/>
        <v>2.5957972805933176</v>
      </c>
    </row>
    <row r="823" spans="1:9" x14ac:dyDescent="0.15">
      <c r="A823" t="s">
        <v>2840</v>
      </c>
      <c r="B823" t="s">
        <v>1528</v>
      </c>
      <c r="C823">
        <v>47.33</v>
      </c>
      <c r="D823">
        <v>9.9700000000000006</v>
      </c>
      <c r="E823" t="s">
        <v>2841</v>
      </c>
      <c r="F823">
        <v>147.19999999999999</v>
      </c>
      <c r="G823" t="s">
        <v>2840</v>
      </c>
      <c r="H823" t="s">
        <v>2842</v>
      </c>
      <c r="I823">
        <f t="shared" si="12"/>
        <v>1.2228260869565295</v>
      </c>
    </row>
    <row r="824" spans="1:9" x14ac:dyDescent="0.15">
      <c r="A824" t="s">
        <v>2843</v>
      </c>
      <c r="B824" t="s">
        <v>101</v>
      </c>
      <c r="C824">
        <v>47.47</v>
      </c>
      <c r="D824">
        <v>10.02</v>
      </c>
      <c r="E824" t="s">
        <v>2844</v>
      </c>
      <c r="F824">
        <v>14.7</v>
      </c>
      <c r="G824" t="s">
        <v>2843</v>
      </c>
      <c r="H824" t="s">
        <v>2845</v>
      </c>
      <c r="I824">
        <f t="shared" si="12"/>
        <v>8.8435374149659918</v>
      </c>
    </row>
    <row r="825" spans="1:9" x14ac:dyDescent="0.15">
      <c r="A825" t="s">
        <v>2846</v>
      </c>
      <c r="B825" t="s">
        <v>97</v>
      </c>
      <c r="C825">
        <v>47.39</v>
      </c>
      <c r="D825">
        <v>10.039999999999999</v>
      </c>
      <c r="E825" t="s">
        <v>2847</v>
      </c>
      <c r="F825">
        <v>30.5</v>
      </c>
      <c r="G825" t="s">
        <v>2846</v>
      </c>
      <c r="H825" t="s">
        <v>2848</v>
      </c>
      <c r="I825">
        <f t="shared" si="12"/>
        <v>1.639344262295082</v>
      </c>
    </row>
    <row r="826" spans="1:9" x14ac:dyDescent="0.15">
      <c r="A826" t="s">
        <v>2849</v>
      </c>
      <c r="B826" t="s">
        <v>413</v>
      </c>
      <c r="C826">
        <v>47.29</v>
      </c>
      <c r="D826">
        <v>10.050000000000001</v>
      </c>
      <c r="E826" t="s">
        <v>2850</v>
      </c>
      <c r="F826">
        <v>40.700000000000003</v>
      </c>
      <c r="G826" t="s">
        <v>2849</v>
      </c>
      <c r="H826" t="s">
        <v>2851</v>
      </c>
      <c r="I826">
        <f t="shared" si="12"/>
        <v>-95.085995085995094</v>
      </c>
    </row>
    <row r="827" spans="1:9" x14ac:dyDescent="0.15">
      <c r="A827" t="s">
        <v>2852</v>
      </c>
      <c r="B827" t="s">
        <v>21</v>
      </c>
      <c r="C827">
        <v>47.13</v>
      </c>
      <c r="D827">
        <v>10.06</v>
      </c>
      <c r="E827" t="s">
        <v>2853</v>
      </c>
      <c r="F827">
        <v>65.7</v>
      </c>
      <c r="G827" t="s">
        <v>2852</v>
      </c>
      <c r="H827" t="s">
        <v>2854</v>
      </c>
      <c r="I827">
        <f t="shared" si="12"/>
        <v>-2.5875190258751948</v>
      </c>
    </row>
    <row r="828" spans="1:9" x14ac:dyDescent="0.15">
      <c r="A828" t="s">
        <v>2855</v>
      </c>
      <c r="B828">
        <v>2140</v>
      </c>
      <c r="C828">
        <v>46.94</v>
      </c>
      <c r="D828">
        <v>10.49</v>
      </c>
      <c r="E828" t="s">
        <v>2856</v>
      </c>
      <c r="F828">
        <v>108</v>
      </c>
      <c r="G828" t="s">
        <v>2855</v>
      </c>
      <c r="H828" t="s">
        <v>2857</v>
      </c>
      <c r="I828">
        <f t="shared" si="12"/>
        <v>1881.4814814814813</v>
      </c>
    </row>
    <row r="829" spans="1:9" x14ac:dyDescent="0.15">
      <c r="A829" t="s">
        <v>2858</v>
      </c>
      <c r="B829">
        <v>2150</v>
      </c>
      <c r="C829">
        <v>46.95</v>
      </c>
      <c r="D829">
        <v>10.51</v>
      </c>
      <c r="E829" t="s">
        <v>2859</v>
      </c>
      <c r="F829">
        <v>2152</v>
      </c>
      <c r="G829" t="s">
        <v>2858</v>
      </c>
      <c r="H829" t="s">
        <v>2860</v>
      </c>
      <c r="I829">
        <f t="shared" si="12"/>
        <v>-9.2936802973977689E-2</v>
      </c>
    </row>
    <row r="830" spans="1:9" x14ac:dyDescent="0.15">
      <c r="A830" t="s">
        <v>2861</v>
      </c>
      <c r="B830" t="s">
        <v>518</v>
      </c>
      <c r="C830">
        <v>47.72</v>
      </c>
      <c r="D830">
        <v>7.79</v>
      </c>
      <c r="E830" t="s">
        <v>2862</v>
      </c>
      <c r="F830">
        <v>70</v>
      </c>
      <c r="G830" t="s">
        <v>2861</v>
      </c>
      <c r="H830" t="s">
        <v>2863</v>
      </c>
      <c r="I830">
        <f t="shared" si="12"/>
        <v>-57.142857142857139</v>
      </c>
    </row>
    <row r="831" spans="1:9" x14ac:dyDescent="0.15">
      <c r="A831" t="s">
        <v>2864</v>
      </c>
      <c r="B831" t="s">
        <v>1808</v>
      </c>
      <c r="C831">
        <v>47.7</v>
      </c>
      <c r="D831">
        <v>7.85</v>
      </c>
      <c r="E831" t="s">
        <v>2865</v>
      </c>
      <c r="F831">
        <v>206.7</v>
      </c>
      <c r="G831" t="s">
        <v>2864</v>
      </c>
      <c r="H831" t="s">
        <v>2866</v>
      </c>
      <c r="I831">
        <f t="shared" si="12"/>
        <v>-0.33865505563618226</v>
      </c>
    </row>
    <row r="832" spans="1:9" x14ac:dyDescent="0.15">
      <c r="A832" t="s">
        <v>2867</v>
      </c>
      <c r="B832" t="s">
        <v>1887</v>
      </c>
      <c r="C832">
        <v>47.93</v>
      </c>
      <c r="D832">
        <v>8.19</v>
      </c>
      <c r="E832" t="s">
        <v>2868</v>
      </c>
      <c r="F832">
        <v>47.3</v>
      </c>
      <c r="G832" t="s">
        <v>2867</v>
      </c>
      <c r="H832" t="s">
        <v>2869</v>
      </c>
      <c r="I832">
        <f t="shared" si="12"/>
        <v>-0.63424947145876776</v>
      </c>
    </row>
    <row r="833" spans="1:9" x14ac:dyDescent="0.15">
      <c r="A833" t="s">
        <v>2870</v>
      </c>
      <c r="B833" t="s">
        <v>530</v>
      </c>
      <c r="C833">
        <v>47.62</v>
      </c>
      <c r="D833">
        <v>8.33</v>
      </c>
      <c r="E833" t="s">
        <v>2871</v>
      </c>
      <c r="F833">
        <v>630</v>
      </c>
      <c r="G833" t="s">
        <v>2870</v>
      </c>
      <c r="H833" t="s">
        <v>2872</v>
      </c>
      <c r="I833">
        <f t="shared" si="12"/>
        <v>-74.761904761904759</v>
      </c>
    </row>
    <row r="834" spans="1:9" x14ac:dyDescent="0.15">
      <c r="A834" t="s">
        <v>2873</v>
      </c>
      <c r="B834" t="s">
        <v>1106</v>
      </c>
      <c r="C834">
        <v>47.75</v>
      </c>
      <c r="D834">
        <v>8.34</v>
      </c>
      <c r="E834" t="s">
        <v>2874</v>
      </c>
      <c r="F834">
        <v>50.4</v>
      </c>
      <c r="G834" t="s">
        <v>2873</v>
      </c>
      <c r="H834" t="s">
        <v>2875</v>
      </c>
      <c r="I834">
        <f t="shared" si="12"/>
        <v>-0.79365079365079083</v>
      </c>
    </row>
    <row r="835" spans="1:9" x14ac:dyDescent="0.15">
      <c r="A835" t="s">
        <v>2876</v>
      </c>
      <c r="B835" t="s">
        <v>2877</v>
      </c>
      <c r="C835">
        <v>47.85</v>
      </c>
      <c r="D835">
        <v>8.4499999999999993</v>
      </c>
      <c r="E835" t="s">
        <v>2878</v>
      </c>
      <c r="F835">
        <v>342.1</v>
      </c>
      <c r="G835" t="s">
        <v>2876</v>
      </c>
      <c r="H835" t="s">
        <v>2879</v>
      </c>
      <c r="I835">
        <f t="shared" ref="I835:I898" si="13">((B835-F835)/F835)*100</f>
        <v>4.0631394329143458</v>
      </c>
    </row>
    <row r="836" spans="1:9" x14ac:dyDescent="0.15">
      <c r="A836" t="s">
        <v>2880</v>
      </c>
      <c r="B836" t="s">
        <v>1954</v>
      </c>
      <c r="C836">
        <v>47.78</v>
      </c>
      <c r="D836">
        <v>8.82</v>
      </c>
      <c r="E836" t="s">
        <v>2881</v>
      </c>
      <c r="F836">
        <v>143.9</v>
      </c>
      <c r="G836" t="s">
        <v>2880</v>
      </c>
      <c r="H836" t="s">
        <v>2882</v>
      </c>
      <c r="I836">
        <f t="shared" si="13"/>
        <v>32.731063238359965</v>
      </c>
    </row>
    <row r="837" spans="1:9" x14ac:dyDescent="0.15">
      <c r="A837" t="s">
        <v>2883</v>
      </c>
      <c r="B837" t="s">
        <v>109</v>
      </c>
      <c r="C837">
        <v>47.74</v>
      </c>
      <c r="D837">
        <v>8.84</v>
      </c>
      <c r="E837" t="s">
        <v>2884</v>
      </c>
      <c r="F837">
        <v>207.1</v>
      </c>
      <c r="G837" t="s">
        <v>2883</v>
      </c>
      <c r="H837" t="s">
        <v>2885</v>
      </c>
      <c r="I837">
        <f t="shared" si="13"/>
        <v>-2.462578464509896</v>
      </c>
    </row>
    <row r="838" spans="1:9" x14ac:dyDescent="0.15">
      <c r="A838" t="s">
        <v>2886</v>
      </c>
      <c r="B838" t="s">
        <v>1277</v>
      </c>
      <c r="C838">
        <v>47.82</v>
      </c>
      <c r="D838">
        <v>8.9700000000000024</v>
      </c>
      <c r="E838" t="s">
        <v>2887</v>
      </c>
      <c r="F838">
        <v>214.2</v>
      </c>
      <c r="G838" t="s">
        <v>2886</v>
      </c>
      <c r="H838" t="s">
        <v>2888</v>
      </c>
      <c r="I838">
        <f t="shared" si="13"/>
        <v>-7.0961718020541502</v>
      </c>
    </row>
    <row r="839" spans="1:9" x14ac:dyDescent="0.15">
      <c r="A839" t="s">
        <v>2889</v>
      </c>
      <c r="B839">
        <v>10900</v>
      </c>
      <c r="C839">
        <v>47.67</v>
      </c>
      <c r="D839">
        <v>9.17</v>
      </c>
      <c r="E839" t="s">
        <v>2890</v>
      </c>
      <c r="F839">
        <v>10914.4</v>
      </c>
      <c r="G839" t="s">
        <v>2889</v>
      </c>
      <c r="H839" t="s">
        <v>2891</v>
      </c>
      <c r="I839">
        <f t="shared" si="13"/>
        <v>-0.13193579124825583</v>
      </c>
    </row>
    <row r="840" spans="1:9" x14ac:dyDescent="0.15">
      <c r="A840" t="s">
        <v>2892</v>
      </c>
      <c r="B840" t="s">
        <v>2893</v>
      </c>
      <c r="C840">
        <v>47.73</v>
      </c>
      <c r="D840">
        <v>9.24</v>
      </c>
      <c r="E840" t="s">
        <v>2894</v>
      </c>
      <c r="F840">
        <v>271.39999999999998</v>
      </c>
      <c r="G840" t="s">
        <v>2892</v>
      </c>
      <c r="H840" t="s">
        <v>2895</v>
      </c>
      <c r="I840">
        <f t="shared" si="13"/>
        <v>0.95799557848195382</v>
      </c>
    </row>
    <row r="841" spans="1:9" x14ac:dyDescent="0.15">
      <c r="A841" t="s">
        <v>2896</v>
      </c>
      <c r="B841" t="s">
        <v>856</v>
      </c>
      <c r="C841">
        <v>47.75</v>
      </c>
      <c r="D841">
        <v>9.31</v>
      </c>
      <c r="E841" t="s">
        <v>2897</v>
      </c>
      <c r="F841">
        <v>74.7</v>
      </c>
      <c r="G841" t="s">
        <v>2896</v>
      </c>
      <c r="H841" t="s">
        <v>2898</v>
      </c>
      <c r="I841">
        <f t="shared" si="13"/>
        <v>0.40160642570280741</v>
      </c>
    </row>
    <row r="842" spans="1:9" x14ac:dyDescent="0.15">
      <c r="A842" t="s">
        <v>2899</v>
      </c>
      <c r="B842" t="s">
        <v>61</v>
      </c>
      <c r="C842">
        <v>47.76</v>
      </c>
      <c r="D842">
        <v>9.4600000000000009</v>
      </c>
      <c r="E842" t="s">
        <v>2900</v>
      </c>
      <c r="F842">
        <v>67.2</v>
      </c>
      <c r="G842" t="s">
        <v>2899</v>
      </c>
      <c r="H842" t="s">
        <v>2901</v>
      </c>
      <c r="I842">
        <f t="shared" si="13"/>
        <v>-73.214285714285722</v>
      </c>
    </row>
    <row r="843" spans="1:9" x14ac:dyDescent="0.15">
      <c r="A843" t="s">
        <v>2902</v>
      </c>
      <c r="B843" t="s">
        <v>576</v>
      </c>
      <c r="C843">
        <v>47.66</v>
      </c>
      <c r="D843">
        <v>9.5</v>
      </c>
      <c r="E843" t="s">
        <v>2903</v>
      </c>
      <c r="F843">
        <v>130.30000000000001</v>
      </c>
      <c r="G843" t="s">
        <v>2902</v>
      </c>
      <c r="H843" t="s">
        <v>2904</v>
      </c>
      <c r="I843">
        <f t="shared" si="13"/>
        <v>-2.5326170376055344</v>
      </c>
    </row>
    <row r="844" spans="1:9" x14ac:dyDescent="0.15">
      <c r="A844" t="s">
        <v>2905</v>
      </c>
      <c r="B844" t="s">
        <v>2906</v>
      </c>
      <c r="C844">
        <v>47.67</v>
      </c>
      <c r="D844">
        <v>9.5299999999999994</v>
      </c>
      <c r="E844" t="s">
        <v>2907</v>
      </c>
      <c r="F844">
        <v>787.3</v>
      </c>
      <c r="G844" t="s">
        <v>2905</v>
      </c>
      <c r="H844" t="s">
        <v>2908</v>
      </c>
      <c r="I844">
        <f t="shared" si="13"/>
        <v>-1.4352851517845746</v>
      </c>
    </row>
    <row r="845" spans="1:9" x14ac:dyDescent="0.15">
      <c r="A845" t="s">
        <v>2909</v>
      </c>
      <c r="B845" t="s">
        <v>2910</v>
      </c>
      <c r="C845">
        <v>47.63</v>
      </c>
      <c r="D845">
        <v>9.6</v>
      </c>
      <c r="E845" t="s">
        <v>2911</v>
      </c>
      <c r="F845">
        <v>647.9</v>
      </c>
      <c r="G845" t="s">
        <v>2909</v>
      </c>
      <c r="H845" t="s">
        <v>2912</v>
      </c>
      <c r="I845">
        <f t="shared" si="13"/>
        <v>0.16977928692699842</v>
      </c>
    </row>
    <row r="846" spans="1:9" x14ac:dyDescent="0.15">
      <c r="A846" t="s">
        <v>2913</v>
      </c>
      <c r="B846" t="s">
        <v>2030</v>
      </c>
      <c r="C846">
        <v>47.83</v>
      </c>
      <c r="D846">
        <v>9.64</v>
      </c>
      <c r="E846" t="s">
        <v>2914</v>
      </c>
      <c r="F846">
        <v>164.1</v>
      </c>
      <c r="G846" t="s">
        <v>2913</v>
      </c>
      <c r="H846" t="s">
        <v>2915</v>
      </c>
      <c r="I846">
        <f t="shared" si="13"/>
        <v>2.9859841560024409</v>
      </c>
    </row>
    <row r="847" spans="1:9" x14ac:dyDescent="0.15">
      <c r="A847" t="s">
        <v>2916</v>
      </c>
      <c r="B847" t="s">
        <v>2893</v>
      </c>
      <c r="C847">
        <v>47.9</v>
      </c>
      <c r="D847">
        <v>9.68</v>
      </c>
      <c r="E847" t="s">
        <v>2917</v>
      </c>
      <c r="F847">
        <v>273.89999999999998</v>
      </c>
      <c r="G847" t="s">
        <v>2916</v>
      </c>
      <c r="H847" t="s">
        <v>2918</v>
      </c>
      <c r="I847">
        <f t="shared" si="13"/>
        <v>3.6509675063900238E-2</v>
      </c>
    </row>
    <row r="848" spans="1:9" x14ac:dyDescent="0.15">
      <c r="A848" t="s">
        <v>2919</v>
      </c>
      <c r="B848" t="s">
        <v>587</v>
      </c>
      <c r="C848">
        <v>47.56</v>
      </c>
      <c r="D848">
        <v>9.6999999999999993</v>
      </c>
      <c r="E848" t="s">
        <v>2920</v>
      </c>
      <c r="F848">
        <v>29.8</v>
      </c>
      <c r="G848" t="s">
        <v>2919</v>
      </c>
      <c r="H848" t="s">
        <v>2921</v>
      </c>
      <c r="I848">
        <f t="shared" si="13"/>
        <v>-12.751677852348994</v>
      </c>
    </row>
    <row r="849" spans="1:9" x14ac:dyDescent="0.15">
      <c r="A849" t="s">
        <v>2922</v>
      </c>
      <c r="B849" t="s">
        <v>2923</v>
      </c>
      <c r="C849">
        <v>47.7</v>
      </c>
      <c r="D849">
        <v>9.82</v>
      </c>
      <c r="E849" t="s">
        <v>2924</v>
      </c>
      <c r="F849">
        <v>265.3</v>
      </c>
      <c r="G849" t="s">
        <v>2922</v>
      </c>
      <c r="H849" t="s">
        <v>2925</v>
      </c>
      <c r="I849">
        <f t="shared" si="13"/>
        <v>-0.4900113079532647</v>
      </c>
    </row>
    <row r="850" spans="1:9" x14ac:dyDescent="0.15">
      <c r="A850" t="s">
        <v>2926</v>
      </c>
      <c r="B850" t="s">
        <v>1740</v>
      </c>
      <c r="C850">
        <v>47.68</v>
      </c>
      <c r="D850">
        <v>9.86</v>
      </c>
      <c r="E850" t="s">
        <v>2927</v>
      </c>
      <c r="F850">
        <v>165.6</v>
      </c>
      <c r="G850" t="s">
        <v>2926</v>
      </c>
      <c r="H850" t="s">
        <v>2928</v>
      </c>
      <c r="I850">
        <f t="shared" si="13"/>
        <v>0.84541062801932709</v>
      </c>
    </row>
    <row r="851" spans="1:9" x14ac:dyDescent="0.15">
      <c r="A851" t="s">
        <v>2929</v>
      </c>
      <c r="B851" t="s">
        <v>216</v>
      </c>
      <c r="C851">
        <v>47.68</v>
      </c>
      <c r="D851">
        <v>9.9</v>
      </c>
      <c r="E851" t="s">
        <v>2930</v>
      </c>
      <c r="F851">
        <v>29.8</v>
      </c>
      <c r="G851" t="s">
        <v>2929</v>
      </c>
      <c r="H851" t="s">
        <v>2931</v>
      </c>
      <c r="I851">
        <f t="shared" si="13"/>
        <v>-59.731543624161077</v>
      </c>
    </row>
    <row r="852" spans="1:9" x14ac:dyDescent="0.15">
      <c r="A852" t="s">
        <v>2932</v>
      </c>
      <c r="B852" t="s">
        <v>1175</v>
      </c>
      <c r="C852">
        <v>47.65</v>
      </c>
      <c r="D852">
        <v>9.9700000000000006</v>
      </c>
      <c r="E852" t="s">
        <v>2933</v>
      </c>
      <c r="F852">
        <v>103.3</v>
      </c>
      <c r="G852" t="s">
        <v>2932</v>
      </c>
      <c r="H852" t="s">
        <v>2934</v>
      </c>
      <c r="I852">
        <f t="shared" si="13"/>
        <v>-0.29041626331074266</v>
      </c>
    </row>
    <row r="853" spans="1:9" x14ac:dyDescent="0.15">
      <c r="A853" t="s">
        <v>2935</v>
      </c>
      <c r="B853" t="s">
        <v>477</v>
      </c>
      <c r="C853">
        <v>47.54</v>
      </c>
      <c r="D853">
        <v>10.02</v>
      </c>
      <c r="E853" t="s">
        <v>2936</v>
      </c>
      <c r="F853">
        <v>60.6</v>
      </c>
      <c r="G853" t="s">
        <v>2935</v>
      </c>
      <c r="H853" t="s">
        <v>2937</v>
      </c>
      <c r="I853">
        <f t="shared" si="13"/>
        <v>-5.9405940594059432</v>
      </c>
    </row>
    <row r="854" spans="1:9" x14ac:dyDescent="0.15">
      <c r="A854" t="s">
        <v>2938</v>
      </c>
      <c r="B854" t="s">
        <v>188</v>
      </c>
      <c r="C854">
        <v>47.72</v>
      </c>
      <c r="D854">
        <v>10.050000000000001</v>
      </c>
      <c r="E854" t="s">
        <v>2939</v>
      </c>
      <c r="F854">
        <v>131.69999999999999</v>
      </c>
      <c r="G854" t="s">
        <v>2938</v>
      </c>
      <c r="H854" t="s">
        <v>2940</v>
      </c>
      <c r="I854">
        <f t="shared" si="13"/>
        <v>-2.0501138952163926</v>
      </c>
    </row>
    <row r="855" spans="1:9" x14ac:dyDescent="0.15">
      <c r="A855" t="s">
        <v>2941</v>
      </c>
      <c r="B855" t="s">
        <v>147</v>
      </c>
      <c r="C855">
        <v>47.65</v>
      </c>
      <c r="D855">
        <v>10.08</v>
      </c>
      <c r="E855" t="s">
        <v>2942</v>
      </c>
      <c r="F855">
        <v>67.8</v>
      </c>
      <c r="G855" t="s">
        <v>2941</v>
      </c>
      <c r="H855" t="s">
        <v>2943</v>
      </c>
      <c r="I855">
        <f t="shared" si="13"/>
        <v>0.29498525073746734</v>
      </c>
    </row>
    <row r="856" spans="1:9" x14ac:dyDescent="0.15">
      <c r="A856" t="s">
        <v>2944</v>
      </c>
      <c r="B856" t="s">
        <v>1372</v>
      </c>
      <c r="C856">
        <v>46.24</v>
      </c>
      <c r="D856">
        <v>6.01</v>
      </c>
      <c r="E856" t="s">
        <v>2945</v>
      </c>
      <c r="F856">
        <v>38.9</v>
      </c>
      <c r="G856" t="s">
        <v>2944</v>
      </c>
      <c r="H856" t="s">
        <v>2946</v>
      </c>
      <c r="I856">
        <f t="shared" si="13"/>
        <v>-82.005141388174806</v>
      </c>
    </row>
    <row r="857" spans="1:9" x14ac:dyDescent="0.15">
      <c r="A857" t="s">
        <v>2947</v>
      </c>
      <c r="B857" t="s">
        <v>413</v>
      </c>
      <c r="C857">
        <v>46.3</v>
      </c>
      <c r="D857">
        <v>6.03</v>
      </c>
      <c r="E857" t="s">
        <v>2948</v>
      </c>
      <c r="F857">
        <v>2.2000000000000002</v>
      </c>
      <c r="G857" t="s">
        <v>2947</v>
      </c>
      <c r="H857" t="s">
        <v>2949</v>
      </c>
      <c r="I857">
        <f t="shared" si="13"/>
        <v>-9.0909090909090988</v>
      </c>
    </row>
    <row r="858" spans="1:9" x14ac:dyDescent="0.15">
      <c r="A858" t="s">
        <v>2950</v>
      </c>
      <c r="B858" t="s">
        <v>168</v>
      </c>
      <c r="C858">
        <v>46.14</v>
      </c>
      <c r="D858">
        <v>6.07</v>
      </c>
      <c r="E858" t="s">
        <v>2951</v>
      </c>
      <c r="F858">
        <v>46.6</v>
      </c>
      <c r="G858" t="s">
        <v>2950</v>
      </c>
      <c r="H858" t="s">
        <v>2952</v>
      </c>
      <c r="I858">
        <f t="shared" si="13"/>
        <v>-3.4334763948497882</v>
      </c>
    </row>
    <row r="859" spans="1:9" x14ac:dyDescent="0.15">
      <c r="A859" t="s">
        <v>2953</v>
      </c>
      <c r="B859" t="s">
        <v>708</v>
      </c>
      <c r="C859">
        <v>46.52</v>
      </c>
      <c r="D859">
        <v>6.11</v>
      </c>
      <c r="E859" t="s">
        <v>2954</v>
      </c>
      <c r="F859">
        <v>25.2</v>
      </c>
      <c r="G859" t="s">
        <v>2953</v>
      </c>
      <c r="H859" t="s">
        <v>2955</v>
      </c>
      <c r="I859">
        <f t="shared" si="13"/>
        <v>11.111111111111114</v>
      </c>
    </row>
    <row r="860" spans="1:9" x14ac:dyDescent="0.15">
      <c r="A860" t="s">
        <v>2956</v>
      </c>
      <c r="B860" t="s">
        <v>787</v>
      </c>
      <c r="C860">
        <v>46.81</v>
      </c>
      <c r="D860">
        <v>6.19</v>
      </c>
      <c r="E860" t="s">
        <v>2957</v>
      </c>
      <c r="F860">
        <v>38.6</v>
      </c>
      <c r="G860" t="s">
        <v>2956</v>
      </c>
      <c r="H860" t="s">
        <v>2958</v>
      </c>
      <c r="I860">
        <f t="shared" si="13"/>
        <v>1.0362694300518096</v>
      </c>
    </row>
    <row r="861" spans="1:9" x14ac:dyDescent="0.15">
      <c r="A861" t="s">
        <v>2959</v>
      </c>
      <c r="B861" t="s">
        <v>36</v>
      </c>
      <c r="C861">
        <v>46.7</v>
      </c>
      <c r="D861">
        <v>6.21</v>
      </c>
      <c r="E861" t="s">
        <v>2960</v>
      </c>
      <c r="F861">
        <v>2.8</v>
      </c>
      <c r="G861" t="s">
        <v>2959</v>
      </c>
      <c r="H861" t="s">
        <v>2961</v>
      </c>
      <c r="I861">
        <f t="shared" si="13"/>
        <v>2364.2857142857147</v>
      </c>
    </row>
    <row r="862" spans="1:9" x14ac:dyDescent="0.15">
      <c r="A862" t="s">
        <v>2962</v>
      </c>
      <c r="B862" t="s">
        <v>101</v>
      </c>
      <c r="C862">
        <v>46.76</v>
      </c>
      <c r="D862">
        <v>6.25</v>
      </c>
      <c r="E862" t="s">
        <v>2963</v>
      </c>
      <c r="F862">
        <v>14.9</v>
      </c>
      <c r="G862" t="s">
        <v>2962</v>
      </c>
      <c r="H862" t="s">
        <v>2964</v>
      </c>
      <c r="I862">
        <f t="shared" si="13"/>
        <v>7.3825503355704676</v>
      </c>
    </row>
    <row r="863" spans="1:9" x14ac:dyDescent="0.15">
      <c r="A863" t="s">
        <v>2965</v>
      </c>
      <c r="B863" t="s">
        <v>530</v>
      </c>
      <c r="C863">
        <v>46.17</v>
      </c>
      <c r="D863">
        <v>6.27</v>
      </c>
      <c r="E863" t="s">
        <v>2966</v>
      </c>
      <c r="F863">
        <v>159.9</v>
      </c>
      <c r="G863" t="s">
        <v>2965</v>
      </c>
      <c r="H863" t="s">
        <v>2967</v>
      </c>
      <c r="I863">
        <f t="shared" si="13"/>
        <v>-0.56285178236398103</v>
      </c>
    </row>
    <row r="864" spans="1:9" x14ac:dyDescent="0.15">
      <c r="A864" t="s">
        <v>2968</v>
      </c>
      <c r="B864" t="s">
        <v>2969</v>
      </c>
      <c r="C864">
        <v>46.77</v>
      </c>
      <c r="D864">
        <v>6.28</v>
      </c>
      <c r="E864" t="s">
        <v>2970</v>
      </c>
      <c r="F864">
        <v>174</v>
      </c>
      <c r="G864" t="s">
        <v>2968</v>
      </c>
      <c r="H864" t="s">
        <v>2972</v>
      </c>
      <c r="I864">
        <f t="shared" si="13"/>
        <v>1.7241379310344827</v>
      </c>
    </row>
    <row r="865" spans="1:9" x14ac:dyDescent="0.15">
      <c r="A865" t="s">
        <v>2973</v>
      </c>
      <c r="B865" t="s">
        <v>959</v>
      </c>
      <c r="C865">
        <v>46.76</v>
      </c>
      <c r="D865">
        <v>6.32</v>
      </c>
      <c r="E865" t="s">
        <v>2974</v>
      </c>
      <c r="F865">
        <v>28.5</v>
      </c>
      <c r="G865" t="s">
        <v>2973</v>
      </c>
      <c r="H865" t="s">
        <v>2975</v>
      </c>
      <c r="I865">
        <f t="shared" si="13"/>
        <v>-12.280701754385964</v>
      </c>
    </row>
    <row r="866" spans="1:9" x14ac:dyDescent="0.15">
      <c r="A866" t="s">
        <v>2976</v>
      </c>
      <c r="B866" t="s">
        <v>618</v>
      </c>
      <c r="C866">
        <v>46.94</v>
      </c>
      <c r="D866">
        <v>6.33</v>
      </c>
      <c r="E866" t="s">
        <v>2977</v>
      </c>
      <c r="F866">
        <v>181.7</v>
      </c>
      <c r="G866" t="s">
        <v>2976</v>
      </c>
      <c r="H866" t="s">
        <v>2978</v>
      </c>
      <c r="I866">
        <f t="shared" si="13"/>
        <v>6.2190423775454109</v>
      </c>
    </row>
    <row r="867" spans="1:9" x14ac:dyDescent="0.15">
      <c r="A867" t="s">
        <v>2979</v>
      </c>
      <c r="B867" t="s">
        <v>773</v>
      </c>
      <c r="C867">
        <v>46.85</v>
      </c>
      <c r="D867">
        <v>6.33</v>
      </c>
      <c r="E867" t="s">
        <v>2980</v>
      </c>
      <c r="F867">
        <v>250.3</v>
      </c>
      <c r="G867" t="s">
        <v>2979</v>
      </c>
      <c r="H867" t="s">
        <v>2981</v>
      </c>
      <c r="I867">
        <f t="shared" si="13"/>
        <v>0.67918497802636379</v>
      </c>
    </row>
    <row r="868" spans="1:9" x14ac:dyDescent="0.15">
      <c r="A868" t="s">
        <v>2982</v>
      </c>
      <c r="B868" t="s">
        <v>2983</v>
      </c>
      <c r="C868">
        <v>46.93</v>
      </c>
      <c r="D868">
        <v>6.35</v>
      </c>
      <c r="E868" t="s">
        <v>2984</v>
      </c>
      <c r="F868">
        <v>389.7</v>
      </c>
      <c r="G868" t="s">
        <v>2982</v>
      </c>
      <c r="H868" t="s">
        <v>2985</v>
      </c>
      <c r="I868">
        <f t="shared" si="13"/>
        <v>1.8732358224275114</v>
      </c>
    </row>
    <row r="869" spans="1:9" x14ac:dyDescent="0.15">
      <c r="A869" t="s">
        <v>2986</v>
      </c>
      <c r="B869" t="s">
        <v>2987</v>
      </c>
      <c r="C869">
        <v>46.88</v>
      </c>
      <c r="D869">
        <v>6.36</v>
      </c>
      <c r="E869" t="s">
        <v>2988</v>
      </c>
      <c r="F869">
        <v>347.4</v>
      </c>
      <c r="G869" t="s">
        <v>2986</v>
      </c>
      <c r="H869" t="s">
        <v>2989</v>
      </c>
      <c r="I869">
        <f t="shared" si="13"/>
        <v>2.1876799078871687</v>
      </c>
    </row>
    <row r="870" spans="1:9" x14ac:dyDescent="0.15">
      <c r="A870" t="s">
        <v>2990</v>
      </c>
      <c r="B870" t="s">
        <v>2991</v>
      </c>
      <c r="C870">
        <v>46.33</v>
      </c>
      <c r="D870">
        <v>6.38</v>
      </c>
      <c r="E870" t="s">
        <v>2992</v>
      </c>
      <c r="F870">
        <v>49.8</v>
      </c>
      <c r="G870" t="s">
        <v>2990</v>
      </c>
      <c r="H870" t="s">
        <v>2993</v>
      </c>
      <c r="I870">
        <f t="shared" si="13"/>
        <v>-1.6064257028112392</v>
      </c>
    </row>
    <row r="871" spans="1:9" x14ac:dyDescent="0.15">
      <c r="A871" t="s">
        <v>2994</v>
      </c>
      <c r="B871" t="s">
        <v>413</v>
      </c>
      <c r="C871">
        <v>46.73</v>
      </c>
      <c r="D871">
        <v>6.38</v>
      </c>
      <c r="E871" t="s">
        <v>2995</v>
      </c>
      <c r="F871">
        <v>30.5</v>
      </c>
      <c r="G871" t="s">
        <v>2994</v>
      </c>
      <c r="H871" t="s">
        <v>2996</v>
      </c>
      <c r="I871">
        <f t="shared" si="13"/>
        <v>-93.442622950819683</v>
      </c>
    </row>
    <row r="872" spans="1:9" x14ac:dyDescent="0.15">
      <c r="A872" t="s">
        <v>2997</v>
      </c>
      <c r="B872" t="s">
        <v>568</v>
      </c>
      <c r="C872">
        <v>45.93</v>
      </c>
      <c r="D872">
        <v>6.42</v>
      </c>
      <c r="E872" t="s">
        <v>2998</v>
      </c>
      <c r="F872">
        <v>65.8</v>
      </c>
      <c r="G872" t="s">
        <v>2997</v>
      </c>
      <c r="H872" t="s">
        <v>2999</v>
      </c>
      <c r="I872">
        <f t="shared" si="13"/>
        <v>0.30395136778115933</v>
      </c>
    </row>
    <row r="873" spans="1:9" x14ac:dyDescent="0.15">
      <c r="A873" t="s">
        <v>3000</v>
      </c>
      <c r="B873" t="s">
        <v>522</v>
      </c>
      <c r="C873">
        <v>46.34</v>
      </c>
      <c r="D873">
        <v>6.42</v>
      </c>
      <c r="E873" t="s">
        <v>3001</v>
      </c>
      <c r="F873">
        <v>31.5</v>
      </c>
      <c r="G873" t="s">
        <v>3000</v>
      </c>
      <c r="H873" t="s">
        <v>3002</v>
      </c>
      <c r="I873">
        <f t="shared" si="13"/>
        <v>4.7619047619047619</v>
      </c>
    </row>
    <row r="874" spans="1:9" x14ac:dyDescent="0.15">
      <c r="A874" t="s">
        <v>3003</v>
      </c>
      <c r="B874">
        <v>1300</v>
      </c>
      <c r="C874">
        <v>46.06</v>
      </c>
      <c r="D874">
        <v>6.46</v>
      </c>
      <c r="E874" t="s">
        <v>3004</v>
      </c>
      <c r="F874">
        <v>27.7</v>
      </c>
      <c r="G874" t="s">
        <v>3003</v>
      </c>
      <c r="H874" t="s">
        <v>3005</v>
      </c>
      <c r="I874">
        <f t="shared" si="13"/>
        <v>4593.1407942238266</v>
      </c>
    </row>
    <row r="875" spans="1:9" x14ac:dyDescent="0.15">
      <c r="A875" t="s">
        <v>3006</v>
      </c>
      <c r="B875" t="s">
        <v>147</v>
      </c>
      <c r="C875">
        <v>46.14</v>
      </c>
      <c r="D875">
        <v>6.48</v>
      </c>
      <c r="E875" t="s">
        <v>3007</v>
      </c>
      <c r="F875">
        <v>64.7</v>
      </c>
      <c r="G875" t="s">
        <v>3006</v>
      </c>
      <c r="H875" t="s">
        <v>3008</v>
      </c>
      <c r="I875">
        <f t="shared" si="13"/>
        <v>5.1004636785162241</v>
      </c>
    </row>
    <row r="876" spans="1:9" x14ac:dyDescent="0.15">
      <c r="A876" t="s">
        <v>3009</v>
      </c>
      <c r="B876" t="s">
        <v>3010</v>
      </c>
      <c r="C876">
        <v>47</v>
      </c>
      <c r="D876">
        <v>6.48</v>
      </c>
      <c r="E876" t="s">
        <v>3011</v>
      </c>
      <c r="F876">
        <v>636.79999999999995</v>
      </c>
      <c r="G876" t="s">
        <v>3009</v>
      </c>
      <c r="H876" t="s">
        <v>3012</v>
      </c>
      <c r="I876">
        <f t="shared" si="13"/>
        <v>3.6432160804020173</v>
      </c>
    </row>
    <row r="877" spans="1:9" x14ac:dyDescent="0.15">
      <c r="A877" t="s">
        <v>3013</v>
      </c>
      <c r="B877" t="s">
        <v>3014</v>
      </c>
      <c r="C877">
        <v>46.12</v>
      </c>
      <c r="D877">
        <v>6.5</v>
      </c>
      <c r="E877" t="s">
        <v>3015</v>
      </c>
      <c r="F877">
        <v>437.6</v>
      </c>
      <c r="G877" t="s">
        <v>3013</v>
      </c>
      <c r="H877" t="s">
        <v>3016</v>
      </c>
      <c r="I877">
        <f t="shared" si="13"/>
        <v>0.54844606946983021</v>
      </c>
    </row>
    <row r="878" spans="1:9" x14ac:dyDescent="0.15">
      <c r="A878" t="s">
        <v>3017</v>
      </c>
      <c r="B878" t="s">
        <v>1724</v>
      </c>
      <c r="C878">
        <v>46.33</v>
      </c>
      <c r="D878">
        <v>6.59</v>
      </c>
      <c r="E878" t="s">
        <v>3018</v>
      </c>
      <c r="F878">
        <v>502.2</v>
      </c>
      <c r="G878" t="s">
        <v>3017</v>
      </c>
      <c r="H878" t="s">
        <v>3019</v>
      </c>
      <c r="I878">
        <f t="shared" si="13"/>
        <v>-16.965352449223413</v>
      </c>
    </row>
    <row r="879" spans="1:9" x14ac:dyDescent="0.15">
      <c r="A879" t="s">
        <v>3020</v>
      </c>
      <c r="B879" t="s">
        <v>587</v>
      </c>
      <c r="C879">
        <v>47.03</v>
      </c>
      <c r="D879">
        <v>6.58</v>
      </c>
      <c r="E879" t="s">
        <v>3021</v>
      </c>
      <c r="F879">
        <v>26.1</v>
      </c>
      <c r="G879" t="s">
        <v>3020</v>
      </c>
      <c r="H879" t="s">
        <v>3022</v>
      </c>
      <c r="I879">
        <f t="shared" si="13"/>
        <v>-0.38314176245211273</v>
      </c>
    </row>
    <row r="880" spans="1:9" x14ac:dyDescent="0.15">
      <c r="A880" t="s">
        <v>3023</v>
      </c>
      <c r="B880" t="s">
        <v>3024</v>
      </c>
      <c r="C880">
        <v>46.03</v>
      </c>
      <c r="D880">
        <v>6.62</v>
      </c>
      <c r="E880" t="s">
        <v>3025</v>
      </c>
      <c r="F880">
        <v>711</v>
      </c>
      <c r="G880" t="s">
        <v>3023</v>
      </c>
      <c r="H880" t="s">
        <v>3026</v>
      </c>
      <c r="I880">
        <f t="shared" si="13"/>
        <v>0</v>
      </c>
    </row>
    <row r="881" spans="1:9" x14ac:dyDescent="0.15">
      <c r="A881" t="s">
        <v>3027</v>
      </c>
      <c r="B881" t="s">
        <v>2971</v>
      </c>
      <c r="C881">
        <v>46.27</v>
      </c>
      <c r="D881">
        <v>6.62</v>
      </c>
      <c r="E881" t="s">
        <v>3028</v>
      </c>
      <c r="F881">
        <v>171.6</v>
      </c>
      <c r="G881" t="s">
        <v>3027</v>
      </c>
      <c r="H881" t="s">
        <v>3029</v>
      </c>
      <c r="I881">
        <f t="shared" si="13"/>
        <v>1.3986013986014019</v>
      </c>
    </row>
    <row r="882" spans="1:9" x14ac:dyDescent="0.15">
      <c r="A882" t="s">
        <v>3030</v>
      </c>
      <c r="B882" t="s">
        <v>432</v>
      </c>
      <c r="C882">
        <v>45.94</v>
      </c>
      <c r="D882">
        <v>6.64</v>
      </c>
      <c r="E882" t="s">
        <v>3031</v>
      </c>
      <c r="F882">
        <v>567.29999999999995</v>
      </c>
      <c r="G882" t="s">
        <v>3030</v>
      </c>
      <c r="H882" t="s">
        <v>3032</v>
      </c>
      <c r="I882">
        <f t="shared" si="13"/>
        <v>-92.596509783183507</v>
      </c>
    </row>
    <row r="883" spans="1:9" x14ac:dyDescent="0.15">
      <c r="A883" t="s">
        <v>3033</v>
      </c>
      <c r="B883" t="s">
        <v>959</v>
      </c>
      <c r="C883">
        <v>46.35</v>
      </c>
      <c r="D883">
        <v>6.64</v>
      </c>
      <c r="E883" t="s">
        <v>3034</v>
      </c>
      <c r="F883">
        <v>25</v>
      </c>
      <c r="G883" t="s">
        <v>3033</v>
      </c>
      <c r="H883" t="s">
        <v>3035</v>
      </c>
      <c r="I883">
        <f t="shared" si="13"/>
        <v>0</v>
      </c>
    </row>
    <row r="884" spans="1:9" x14ac:dyDescent="0.15">
      <c r="A884" t="s">
        <v>3036</v>
      </c>
      <c r="B884" t="s">
        <v>406</v>
      </c>
      <c r="C884">
        <v>46.33</v>
      </c>
      <c r="D884">
        <v>6.67</v>
      </c>
      <c r="E884" t="s">
        <v>3037</v>
      </c>
      <c r="F884">
        <v>168.6</v>
      </c>
      <c r="G884" t="s">
        <v>3036</v>
      </c>
      <c r="H884" t="s">
        <v>3038</v>
      </c>
      <c r="I884">
        <f t="shared" si="13"/>
        <v>-0.35587188612099308</v>
      </c>
    </row>
    <row r="885" spans="1:9" x14ac:dyDescent="0.15">
      <c r="A885" t="s">
        <v>3039</v>
      </c>
      <c r="B885" t="s">
        <v>3040</v>
      </c>
      <c r="C885">
        <v>47.15</v>
      </c>
      <c r="D885">
        <v>6.84</v>
      </c>
      <c r="E885" t="s">
        <v>3041</v>
      </c>
      <c r="F885">
        <v>918.8</v>
      </c>
      <c r="G885" t="s">
        <v>3039</v>
      </c>
      <c r="H885" t="s">
        <v>3042</v>
      </c>
      <c r="I885">
        <f t="shared" si="13"/>
        <v>1.218981279930349</v>
      </c>
    </row>
    <row r="886" spans="1:9" x14ac:dyDescent="0.15">
      <c r="A886" t="s">
        <v>3043</v>
      </c>
      <c r="B886" t="s">
        <v>1954</v>
      </c>
      <c r="C886">
        <v>45.92</v>
      </c>
      <c r="D886">
        <v>6.86</v>
      </c>
      <c r="E886" t="s">
        <v>3044</v>
      </c>
      <c r="F886">
        <v>194.9</v>
      </c>
      <c r="G886" t="s">
        <v>3043</v>
      </c>
      <c r="H886" t="s">
        <v>3045</v>
      </c>
      <c r="I886">
        <f t="shared" si="13"/>
        <v>-2.0010261672652669</v>
      </c>
    </row>
    <row r="887" spans="1:9" x14ac:dyDescent="0.15">
      <c r="A887" t="s">
        <v>3046</v>
      </c>
      <c r="B887">
        <v>1090</v>
      </c>
      <c r="C887">
        <v>47.27</v>
      </c>
      <c r="D887">
        <v>6.95</v>
      </c>
      <c r="E887" t="s">
        <v>3047</v>
      </c>
      <c r="F887">
        <v>1148.4000000000001</v>
      </c>
      <c r="G887" t="s">
        <v>3046</v>
      </c>
      <c r="H887" t="s">
        <v>3048</v>
      </c>
      <c r="I887">
        <f t="shared" si="13"/>
        <v>-5.0853361198188862</v>
      </c>
    </row>
    <row r="888" spans="1:9" x14ac:dyDescent="0.15">
      <c r="A888" t="s">
        <v>3049</v>
      </c>
      <c r="B888" t="s">
        <v>787</v>
      </c>
      <c r="C888">
        <v>45.97</v>
      </c>
      <c r="D888">
        <v>7.95</v>
      </c>
      <c r="E888" t="s">
        <v>3050</v>
      </c>
      <c r="F888">
        <v>39.5</v>
      </c>
      <c r="G888" t="s">
        <v>3049</v>
      </c>
      <c r="H888" t="s">
        <v>3051</v>
      </c>
      <c r="I888">
        <f t="shared" si="13"/>
        <v>-1.2658227848101267</v>
      </c>
    </row>
    <row r="889" spans="1:9" x14ac:dyDescent="0.15">
      <c r="A889" t="s">
        <v>3052</v>
      </c>
      <c r="B889" t="s">
        <v>1087</v>
      </c>
      <c r="C889">
        <v>45.99</v>
      </c>
      <c r="D889">
        <v>8.1300000000000043</v>
      </c>
      <c r="E889" t="s">
        <v>3053</v>
      </c>
      <c r="F889">
        <v>158.4</v>
      </c>
      <c r="G889" t="s">
        <v>3052</v>
      </c>
      <c r="H889" t="s">
        <v>3054</v>
      </c>
      <c r="I889">
        <f t="shared" si="13"/>
        <v>-0.25252525252525609</v>
      </c>
    </row>
    <row r="890" spans="1:9" x14ac:dyDescent="0.15">
      <c r="A890" t="s">
        <v>3055</v>
      </c>
      <c r="B890" t="s">
        <v>874</v>
      </c>
      <c r="C890">
        <v>46.07</v>
      </c>
      <c r="D890">
        <v>8.26</v>
      </c>
      <c r="E890" t="s">
        <v>3056</v>
      </c>
      <c r="F890">
        <v>146.1</v>
      </c>
      <c r="G890" t="s">
        <v>3055</v>
      </c>
      <c r="H890" t="s">
        <v>3057</v>
      </c>
      <c r="I890">
        <f t="shared" si="13"/>
        <v>0.6160164271047267</v>
      </c>
    </row>
    <row r="891" spans="1:9" x14ac:dyDescent="0.15">
      <c r="A891" t="s">
        <v>3058</v>
      </c>
      <c r="B891" t="s">
        <v>105</v>
      </c>
      <c r="C891">
        <v>46.12</v>
      </c>
      <c r="D891">
        <v>8.27</v>
      </c>
      <c r="E891" t="s">
        <v>3059</v>
      </c>
      <c r="F891">
        <v>81.3</v>
      </c>
      <c r="G891" t="s">
        <v>3058</v>
      </c>
      <c r="H891" t="s">
        <v>3060</v>
      </c>
      <c r="I891">
        <f t="shared" si="13"/>
        <v>0.86100861008610452</v>
      </c>
    </row>
    <row r="892" spans="1:9" x14ac:dyDescent="0.15">
      <c r="A892" t="s">
        <v>3061</v>
      </c>
      <c r="B892" t="s">
        <v>3062</v>
      </c>
      <c r="C892">
        <v>46.11</v>
      </c>
      <c r="D892">
        <v>8.31</v>
      </c>
      <c r="E892" t="s">
        <v>3063</v>
      </c>
      <c r="F892">
        <v>918.2</v>
      </c>
      <c r="G892" t="s">
        <v>3061</v>
      </c>
      <c r="H892" t="s">
        <v>3064</v>
      </c>
      <c r="I892">
        <f t="shared" si="13"/>
        <v>0.52276192550642064</v>
      </c>
    </row>
    <row r="893" spans="1:9" x14ac:dyDescent="0.15">
      <c r="A893" t="s">
        <v>3065</v>
      </c>
      <c r="B893" t="s">
        <v>1937</v>
      </c>
      <c r="C893">
        <v>46.18</v>
      </c>
      <c r="D893">
        <v>8.32</v>
      </c>
      <c r="E893" t="s">
        <v>3066</v>
      </c>
      <c r="F893">
        <v>360.1</v>
      </c>
      <c r="G893" t="s">
        <v>3065</v>
      </c>
      <c r="H893" t="s">
        <v>3067</v>
      </c>
      <c r="I893">
        <f t="shared" si="13"/>
        <v>-2.7770063871153217E-2</v>
      </c>
    </row>
    <row r="894" spans="1:9" x14ac:dyDescent="0.15">
      <c r="A894" t="s">
        <v>3068</v>
      </c>
      <c r="B894">
        <v>1540</v>
      </c>
      <c r="C894">
        <v>45.97</v>
      </c>
      <c r="D894">
        <v>8.42</v>
      </c>
      <c r="E894" t="s">
        <v>3069</v>
      </c>
      <c r="F894">
        <v>1531.4</v>
      </c>
      <c r="G894" t="s">
        <v>3068</v>
      </c>
      <c r="H894" t="s">
        <v>3070</v>
      </c>
      <c r="I894">
        <f t="shared" si="13"/>
        <v>0.5615776413739002</v>
      </c>
    </row>
    <row r="895" spans="1:9" x14ac:dyDescent="0.15">
      <c r="A895" t="s">
        <v>3071</v>
      </c>
      <c r="B895">
        <v>1550</v>
      </c>
      <c r="C895">
        <v>45.93</v>
      </c>
      <c r="D895">
        <v>8.43</v>
      </c>
      <c r="E895" t="s">
        <v>3072</v>
      </c>
      <c r="F895">
        <v>229.7</v>
      </c>
      <c r="G895" t="s">
        <v>3071</v>
      </c>
      <c r="H895" t="s">
        <v>3073</v>
      </c>
      <c r="I895">
        <f t="shared" si="13"/>
        <v>574.7932085328689</v>
      </c>
    </row>
    <row r="896" spans="1:9" x14ac:dyDescent="0.15">
      <c r="A896" t="s">
        <v>3074</v>
      </c>
      <c r="B896" t="s">
        <v>3075</v>
      </c>
      <c r="C896">
        <v>45.96</v>
      </c>
      <c r="D896">
        <v>8.5299999999999994</v>
      </c>
      <c r="E896" t="s">
        <v>3076</v>
      </c>
      <c r="F896">
        <v>121.6</v>
      </c>
      <c r="G896" t="s">
        <v>3074</v>
      </c>
      <c r="H896" t="s">
        <v>3077</v>
      </c>
      <c r="I896">
        <f t="shared" si="13"/>
        <v>1.151315789473689</v>
      </c>
    </row>
    <row r="897" spans="1:9" x14ac:dyDescent="0.15">
      <c r="A897" t="s">
        <v>3078</v>
      </c>
      <c r="B897" t="s">
        <v>3079</v>
      </c>
      <c r="C897">
        <v>45.94</v>
      </c>
      <c r="D897">
        <v>8.58</v>
      </c>
      <c r="E897" t="s">
        <v>3080</v>
      </c>
      <c r="F897">
        <v>60.2</v>
      </c>
      <c r="G897" t="s">
        <v>3078</v>
      </c>
      <c r="H897" t="s">
        <v>3081</v>
      </c>
      <c r="I897">
        <f t="shared" si="13"/>
        <v>1.328903654485045</v>
      </c>
    </row>
    <row r="898" spans="1:9" x14ac:dyDescent="0.15">
      <c r="A898" t="s">
        <v>3082</v>
      </c>
      <c r="B898">
        <v>6630</v>
      </c>
      <c r="C898">
        <v>45.7</v>
      </c>
      <c r="D898">
        <v>8.65</v>
      </c>
      <c r="E898" t="s">
        <v>3083</v>
      </c>
      <c r="F898">
        <v>6617.3</v>
      </c>
      <c r="G898" t="s">
        <v>3082</v>
      </c>
      <c r="H898" t="s">
        <v>3084</v>
      </c>
      <c r="I898">
        <f t="shared" si="13"/>
        <v>0.19192117631057709</v>
      </c>
    </row>
    <row r="899" spans="1:9" x14ac:dyDescent="0.15">
      <c r="A899" t="s">
        <v>3085</v>
      </c>
      <c r="B899" t="s">
        <v>1632</v>
      </c>
      <c r="C899">
        <v>58.52</v>
      </c>
      <c r="D899">
        <v>-3.49</v>
      </c>
      <c r="E899" t="s">
        <v>3086</v>
      </c>
      <c r="F899">
        <v>414.48</v>
      </c>
      <c r="G899" t="s">
        <v>3085</v>
      </c>
      <c r="H899" t="s">
        <v>3087</v>
      </c>
      <c r="I899">
        <f t="shared" ref="I899:I962" si="14">((B899-F899)/F899)*100</f>
        <v>0.84925690021230982</v>
      </c>
    </row>
    <row r="900" spans="1:9" x14ac:dyDescent="0.15">
      <c r="A900" t="s">
        <v>3088</v>
      </c>
      <c r="B900" t="s">
        <v>2384</v>
      </c>
      <c r="C900">
        <v>58.35</v>
      </c>
      <c r="D900">
        <v>-4.6399999999999997</v>
      </c>
      <c r="E900" t="s">
        <v>3089</v>
      </c>
      <c r="F900">
        <v>105.36</v>
      </c>
      <c r="G900" t="s">
        <v>3088</v>
      </c>
      <c r="H900" t="s">
        <v>3090</v>
      </c>
      <c r="I900">
        <f t="shared" si="14"/>
        <v>0.60744115413819344</v>
      </c>
    </row>
    <row r="901" spans="1:9" x14ac:dyDescent="0.15">
      <c r="A901" t="s">
        <v>3091</v>
      </c>
      <c r="B901" t="s">
        <v>2748</v>
      </c>
      <c r="C901">
        <v>58.48</v>
      </c>
      <c r="D901">
        <v>-4.21</v>
      </c>
      <c r="E901" t="s">
        <v>3092</v>
      </c>
      <c r="F901">
        <v>474.01</v>
      </c>
      <c r="G901" t="s">
        <v>3091</v>
      </c>
      <c r="H901" t="s">
        <v>3093</v>
      </c>
      <c r="I901">
        <f t="shared" si="14"/>
        <v>0.20885635324149471</v>
      </c>
    </row>
    <row r="902" spans="1:9" x14ac:dyDescent="0.15">
      <c r="A902" t="s">
        <v>3094</v>
      </c>
      <c r="B902" t="s">
        <v>618</v>
      </c>
      <c r="C902">
        <v>58.48</v>
      </c>
      <c r="D902">
        <v>-3.9</v>
      </c>
      <c r="E902" t="s">
        <v>3095</v>
      </c>
      <c r="F902">
        <v>193.72</v>
      </c>
      <c r="G902" t="s">
        <v>3094</v>
      </c>
      <c r="H902" t="s">
        <v>3096</v>
      </c>
      <c r="I902">
        <f t="shared" si="14"/>
        <v>-0.37167045219904959</v>
      </c>
    </row>
    <row r="903" spans="1:9" x14ac:dyDescent="0.15">
      <c r="A903" t="s">
        <v>3097</v>
      </c>
      <c r="B903" t="s">
        <v>687</v>
      </c>
      <c r="C903">
        <v>58.17</v>
      </c>
      <c r="D903">
        <v>-5.15</v>
      </c>
      <c r="E903" t="s">
        <v>3098</v>
      </c>
      <c r="F903">
        <v>138.47</v>
      </c>
      <c r="G903" t="s">
        <v>3097</v>
      </c>
      <c r="H903" t="s">
        <v>3099</v>
      </c>
      <c r="I903">
        <f t="shared" si="14"/>
        <v>-0.33942370188488402</v>
      </c>
    </row>
    <row r="904" spans="1:9" x14ac:dyDescent="0.15">
      <c r="A904" t="s">
        <v>3100</v>
      </c>
      <c r="B904" t="s">
        <v>3101</v>
      </c>
      <c r="C904">
        <v>57.76</v>
      </c>
      <c r="D904">
        <v>-5.6</v>
      </c>
      <c r="E904" t="s">
        <v>3102</v>
      </c>
      <c r="F904">
        <v>441.21</v>
      </c>
      <c r="G904" t="s">
        <v>3100</v>
      </c>
      <c r="H904" t="s">
        <v>3103</v>
      </c>
      <c r="I904">
        <f t="shared" si="14"/>
        <v>-1.4074930305296753</v>
      </c>
    </row>
    <row r="905" spans="1:9" x14ac:dyDescent="0.15">
      <c r="A905" t="s">
        <v>3104</v>
      </c>
      <c r="B905" t="s">
        <v>687</v>
      </c>
      <c r="C905">
        <v>57.43</v>
      </c>
      <c r="D905">
        <v>-5.43</v>
      </c>
      <c r="E905" t="s">
        <v>3105</v>
      </c>
      <c r="F905">
        <v>139.21</v>
      </c>
      <c r="G905" t="s">
        <v>3104</v>
      </c>
      <c r="H905" t="s">
        <v>3106</v>
      </c>
      <c r="I905">
        <f t="shared" si="14"/>
        <v>-0.86919043172186472</v>
      </c>
    </row>
    <row r="906" spans="1:9" x14ac:dyDescent="0.15">
      <c r="A906" t="s">
        <v>3107</v>
      </c>
      <c r="B906" t="s">
        <v>3108</v>
      </c>
      <c r="C906">
        <v>56.76</v>
      </c>
      <c r="D906">
        <v>-5.82</v>
      </c>
      <c r="E906" t="s">
        <v>3109</v>
      </c>
      <c r="F906">
        <v>255.12</v>
      </c>
      <c r="G906" t="s">
        <v>3107</v>
      </c>
      <c r="H906" t="s">
        <v>3110</v>
      </c>
      <c r="I906">
        <f t="shared" si="14"/>
        <v>-2.3988711194731906</v>
      </c>
    </row>
    <row r="907" spans="1:9" x14ac:dyDescent="0.15">
      <c r="A907" t="s">
        <v>3111</v>
      </c>
      <c r="B907" t="s">
        <v>36</v>
      </c>
      <c r="C907">
        <v>57.35</v>
      </c>
      <c r="D907">
        <v>-3.03</v>
      </c>
      <c r="E907" t="s">
        <v>3112</v>
      </c>
      <c r="F907">
        <v>68.08</v>
      </c>
      <c r="G907" t="s">
        <v>3111</v>
      </c>
      <c r="H907" t="s">
        <v>3113</v>
      </c>
      <c r="I907">
        <f t="shared" si="14"/>
        <v>1.3513513513513538</v>
      </c>
    </row>
    <row r="908" spans="1:9" x14ac:dyDescent="0.15">
      <c r="A908" t="s">
        <v>3114</v>
      </c>
      <c r="B908" t="s">
        <v>1286</v>
      </c>
      <c r="C908">
        <v>57.42</v>
      </c>
      <c r="D908">
        <v>-2.8</v>
      </c>
      <c r="E908" t="s">
        <v>3115</v>
      </c>
      <c r="F908">
        <v>182.43</v>
      </c>
      <c r="G908" t="s">
        <v>3114</v>
      </c>
      <c r="H908" t="s">
        <v>3116</v>
      </c>
      <c r="I908">
        <f t="shared" si="14"/>
        <v>-0.78386230334923346</v>
      </c>
    </row>
    <row r="909" spans="1:9" x14ac:dyDescent="0.15">
      <c r="A909" t="s">
        <v>3117</v>
      </c>
      <c r="B909" t="s">
        <v>1639</v>
      </c>
      <c r="C909">
        <v>57.54</v>
      </c>
      <c r="D909">
        <v>-2.85</v>
      </c>
      <c r="E909" t="s">
        <v>3118</v>
      </c>
      <c r="F909">
        <v>179.98</v>
      </c>
      <c r="G909" t="s">
        <v>3117</v>
      </c>
      <c r="H909" t="s">
        <v>3119</v>
      </c>
      <c r="I909">
        <f t="shared" si="14"/>
        <v>-0.54450494499388258</v>
      </c>
    </row>
    <row r="910" spans="1:9" x14ac:dyDescent="0.15">
      <c r="A910" t="s">
        <v>3120</v>
      </c>
      <c r="B910" t="s">
        <v>830</v>
      </c>
      <c r="C910">
        <v>57.54</v>
      </c>
      <c r="D910">
        <v>-2.4900000000000002</v>
      </c>
      <c r="E910" t="s">
        <v>3121</v>
      </c>
      <c r="F910">
        <v>961.45</v>
      </c>
      <c r="G910" t="s">
        <v>3120</v>
      </c>
      <c r="H910" t="s">
        <v>3122</v>
      </c>
      <c r="I910">
        <f t="shared" si="14"/>
        <v>-0.56685215039784131</v>
      </c>
    </row>
    <row r="911" spans="1:9" x14ac:dyDescent="0.15">
      <c r="A911" t="s">
        <v>3123</v>
      </c>
      <c r="B911" t="s">
        <v>38</v>
      </c>
      <c r="C911">
        <v>56.82</v>
      </c>
      <c r="D911">
        <v>-5.09</v>
      </c>
      <c r="E911" t="s">
        <v>3124</v>
      </c>
      <c r="F911">
        <v>69.209999999999894</v>
      </c>
      <c r="G911" t="s">
        <v>3123</v>
      </c>
      <c r="H911" t="s">
        <v>3125</v>
      </c>
      <c r="I911">
        <f t="shared" si="14"/>
        <v>1.1414535471754184</v>
      </c>
    </row>
    <row r="912" spans="1:9" x14ac:dyDescent="0.15">
      <c r="A912" t="s">
        <v>3126</v>
      </c>
      <c r="B912" t="s">
        <v>413</v>
      </c>
      <c r="C912">
        <v>56.22</v>
      </c>
      <c r="D912">
        <v>-5.3</v>
      </c>
      <c r="E912" t="s">
        <v>3127</v>
      </c>
      <c r="F912">
        <v>23.55</v>
      </c>
      <c r="G912" t="s">
        <v>3126</v>
      </c>
      <c r="H912" t="s">
        <v>3128</v>
      </c>
      <c r="I912">
        <f t="shared" si="14"/>
        <v>-91.507430997876867</v>
      </c>
    </row>
    <row r="913" spans="1:9" x14ac:dyDescent="0.15">
      <c r="A913" t="s">
        <v>3129</v>
      </c>
      <c r="B913" t="s">
        <v>2991</v>
      </c>
      <c r="C913">
        <v>56.4</v>
      </c>
      <c r="D913">
        <v>-4.92</v>
      </c>
      <c r="E913" t="s">
        <v>3130</v>
      </c>
      <c r="F913">
        <v>47.04</v>
      </c>
      <c r="G913" t="s">
        <v>3129</v>
      </c>
      <c r="H913" t="s">
        <v>3131</v>
      </c>
      <c r="I913">
        <f t="shared" si="14"/>
        <v>4.1666666666666687</v>
      </c>
    </row>
    <row r="914" spans="1:9" x14ac:dyDescent="0.15">
      <c r="A914" t="s">
        <v>3132</v>
      </c>
      <c r="B914" t="s">
        <v>3133</v>
      </c>
      <c r="C914">
        <v>56.45</v>
      </c>
      <c r="D914">
        <v>-4.8499999999999996</v>
      </c>
      <c r="E914" t="s">
        <v>3134</v>
      </c>
      <c r="F914">
        <v>249.92</v>
      </c>
      <c r="G914" t="s">
        <v>3132</v>
      </c>
      <c r="H914" t="s">
        <v>3135</v>
      </c>
      <c r="I914">
        <f t="shared" si="14"/>
        <v>-1.1683738796414802</v>
      </c>
    </row>
    <row r="915" spans="1:9" x14ac:dyDescent="0.15">
      <c r="A915" t="s">
        <v>3136</v>
      </c>
      <c r="B915" t="s">
        <v>1164</v>
      </c>
      <c r="C915">
        <v>56.54</v>
      </c>
      <c r="D915">
        <v>-4.8099999999999996</v>
      </c>
      <c r="E915" t="s">
        <v>3137</v>
      </c>
      <c r="F915">
        <v>49.85</v>
      </c>
      <c r="G915" t="s">
        <v>3136</v>
      </c>
      <c r="H915" t="s">
        <v>3138</v>
      </c>
      <c r="I915">
        <f t="shared" si="14"/>
        <v>2.3069207622868579</v>
      </c>
    </row>
    <row r="916" spans="1:9" x14ac:dyDescent="0.15">
      <c r="A916" t="s">
        <v>3139</v>
      </c>
      <c r="B916" t="s">
        <v>727</v>
      </c>
      <c r="C916">
        <v>55.58</v>
      </c>
      <c r="D916">
        <v>-5.5</v>
      </c>
      <c r="E916" t="s">
        <v>3140</v>
      </c>
      <c r="F916">
        <v>58.84</v>
      </c>
      <c r="G916" t="s">
        <v>3139</v>
      </c>
      <c r="H916" t="s">
        <v>3141</v>
      </c>
      <c r="I916">
        <f t="shared" si="14"/>
        <v>-1.427600271923867</v>
      </c>
    </row>
    <row r="917" spans="1:9" x14ac:dyDescent="0.15">
      <c r="A917" t="s">
        <v>3142</v>
      </c>
      <c r="B917" t="s">
        <v>789</v>
      </c>
      <c r="C917">
        <v>56.1</v>
      </c>
      <c r="D917">
        <v>-4.6399999999999997</v>
      </c>
      <c r="E917" t="s">
        <v>3143</v>
      </c>
      <c r="F917">
        <v>35.479999999999997</v>
      </c>
      <c r="G917" t="s">
        <v>3142</v>
      </c>
      <c r="H917" t="s">
        <v>3144</v>
      </c>
      <c r="I917">
        <f t="shared" si="14"/>
        <v>4.2841037204058718</v>
      </c>
    </row>
    <row r="918" spans="1:9" x14ac:dyDescent="0.15">
      <c r="A918" t="s">
        <v>3145</v>
      </c>
      <c r="B918" t="s">
        <v>264</v>
      </c>
      <c r="C918">
        <v>56.34</v>
      </c>
      <c r="D918">
        <v>-4.72</v>
      </c>
      <c r="E918" t="s">
        <v>3146</v>
      </c>
      <c r="F918">
        <v>79.92</v>
      </c>
      <c r="G918" t="s">
        <v>3145</v>
      </c>
      <c r="H918" t="s">
        <v>3147</v>
      </c>
      <c r="I918">
        <f t="shared" si="14"/>
        <v>-69.969969969969966</v>
      </c>
    </row>
    <row r="919" spans="1:9" x14ac:dyDescent="0.15">
      <c r="A919" t="s">
        <v>3148</v>
      </c>
      <c r="B919" t="s">
        <v>1747</v>
      </c>
      <c r="C919">
        <v>56.05</v>
      </c>
      <c r="D919">
        <v>-4.43</v>
      </c>
      <c r="E919" t="s">
        <v>3149</v>
      </c>
      <c r="F919">
        <v>219.07</v>
      </c>
      <c r="G919" t="s">
        <v>3148</v>
      </c>
      <c r="H919" t="s">
        <v>3150</v>
      </c>
      <c r="I919">
        <f t="shared" si="14"/>
        <v>10.010498927283521</v>
      </c>
    </row>
    <row r="920" spans="1:9" x14ac:dyDescent="0.15">
      <c r="A920" t="s">
        <v>3151</v>
      </c>
      <c r="B920" t="s">
        <v>3152</v>
      </c>
      <c r="C920">
        <v>55.99</v>
      </c>
      <c r="D920">
        <v>-4.58</v>
      </c>
      <c r="E920" t="s">
        <v>3153</v>
      </c>
      <c r="F920">
        <v>786.11</v>
      </c>
      <c r="G920" t="s">
        <v>3151</v>
      </c>
      <c r="H920" t="s">
        <v>3154</v>
      </c>
      <c r="I920">
        <f t="shared" si="14"/>
        <v>6.2192314052740691</v>
      </c>
    </row>
    <row r="921" spans="1:9" x14ac:dyDescent="0.15">
      <c r="A921" t="s">
        <v>3155</v>
      </c>
      <c r="B921" t="s">
        <v>417</v>
      </c>
      <c r="C921">
        <v>55.79</v>
      </c>
      <c r="D921">
        <v>-4.2699999999999996</v>
      </c>
      <c r="E921" t="s">
        <v>3156</v>
      </c>
      <c r="F921">
        <v>106.42</v>
      </c>
      <c r="G921" t="s">
        <v>3155</v>
      </c>
      <c r="H921" t="s">
        <v>3157</v>
      </c>
      <c r="I921">
        <f t="shared" si="14"/>
        <v>2.4243563239992465</v>
      </c>
    </row>
    <row r="922" spans="1:9" x14ac:dyDescent="0.15">
      <c r="A922" t="s">
        <v>3158</v>
      </c>
      <c r="B922" t="s">
        <v>121</v>
      </c>
      <c r="C922">
        <v>55.93</v>
      </c>
      <c r="D922">
        <v>-4.3099999999999996</v>
      </c>
      <c r="E922" t="s">
        <v>3159</v>
      </c>
      <c r="F922">
        <v>30.65</v>
      </c>
      <c r="G922" t="s">
        <v>3158</v>
      </c>
      <c r="H922" t="s">
        <v>3160</v>
      </c>
      <c r="I922">
        <f t="shared" si="14"/>
        <v>-80.424143556280598</v>
      </c>
    </row>
    <row r="923" spans="1:9" x14ac:dyDescent="0.15">
      <c r="A923" t="s">
        <v>3161</v>
      </c>
      <c r="B923" t="s">
        <v>3162</v>
      </c>
      <c r="C923">
        <v>55.52</v>
      </c>
      <c r="D923">
        <v>-3.7</v>
      </c>
      <c r="E923" t="s">
        <v>3163</v>
      </c>
      <c r="F923">
        <v>111.67</v>
      </c>
      <c r="G923" t="s">
        <v>3161</v>
      </c>
      <c r="H923" t="s">
        <v>3164</v>
      </c>
      <c r="I923">
        <f t="shared" si="14"/>
        <v>0.29551356675919965</v>
      </c>
    </row>
    <row r="924" spans="1:9" x14ac:dyDescent="0.15">
      <c r="A924" t="s">
        <v>3165</v>
      </c>
      <c r="B924" t="s">
        <v>591</v>
      </c>
      <c r="C924">
        <v>55.96</v>
      </c>
      <c r="D924">
        <v>-4.1500000000000012</v>
      </c>
      <c r="E924" t="s">
        <v>3166</v>
      </c>
      <c r="F924">
        <v>51.92</v>
      </c>
      <c r="G924" t="s">
        <v>3165</v>
      </c>
      <c r="H924" t="s">
        <v>3167</v>
      </c>
      <c r="I924">
        <f t="shared" si="14"/>
        <v>0.15408320493065927</v>
      </c>
    </row>
    <row r="925" spans="1:9" x14ac:dyDescent="0.15">
      <c r="A925" t="s">
        <v>3168</v>
      </c>
      <c r="B925" t="s">
        <v>741</v>
      </c>
      <c r="C925">
        <v>55.84</v>
      </c>
      <c r="D925">
        <v>-4.1100000000000012</v>
      </c>
      <c r="E925" t="s">
        <v>3169</v>
      </c>
      <c r="F925">
        <v>129.34</v>
      </c>
      <c r="G925" t="s">
        <v>3168</v>
      </c>
      <c r="H925" t="s">
        <v>3170</v>
      </c>
      <c r="I925">
        <f t="shared" si="14"/>
        <v>-10.313901345291482</v>
      </c>
    </row>
    <row r="926" spans="1:9" x14ac:dyDescent="0.15">
      <c r="A926" t="s">
        <v>3171</v>
      </c>
      <c r="B926" t="s">
        <v>3172</v>
      </c>
      <c r="C926">
        <v>55.64</v>
      </c>
      <c r="D926">
        <v>-3.76</v>
      </c>
      <c r="E926" t="s">
        <v>3173</v>
      </c>
      <c r="F926">
        <v>938.36</v>
      </c>
      <c r="G926" t="s">
        <v>3171</v>
      </c>
      <c r="H926" t="s">
        <v>3174</v>
      </c>
      <c r="I926">
        <f t="shared" si="14"/>
        <v>-0.46464043650624637</v>
      </c>
    </row>
    <row r="927" spans="1:9" x14ac:dyDescent="0.15">
      <c r="A927" t="s">
        <v>3175</v>
      </c>
      <c r="B927" t="s">
        <v>889</v>
      </c>
      <c r="C927">
        <v>55.83</v>
      </c>
      <c r="D927">
        <v>-4.54</v>
      </c>
      <c r="E927" t="s">
        <v>3176</v>
      </c>
      <c r="F927">
        <v>103.16</v>
      </c>
      <c r="G927" t="s">
        <v>3175</v>
      </c>
      <c r="H927" t="s">
        <v>3177</v>
      </c>
      <c r="I927">
        <f t="shared" si="14"/>
        <v>4.6917409848778631</v>
      </c>
    </row>
    <row r="928" spans="1:9" x14ac:dyDescent="0.15">
      <c r="A928" t="s">
        <v>3178</v>
      </c>
      <c r="B928" t="s">
        <v>777</v>
      </c>
      <c r="C928">
        <v>55.93</v>
      </c>
      <c r="D928">
        <v>-4.0199999999999996</v>
      </c>
      <c r="E928" t="s">
        <v>3179</v>
      </c>
      <c r="F928">
        <v>35.340000000000003</v>
      </c>
      <c r="G928" t="s">
        <v>3178</v>
      </c>
      <c r="H928" t="s">
        <v>3180</v>
      </c>
      <c r="I928">
        <f t="shared" si="14"/>
        <v>-0.96208262591964744</v>
      </c>
    </row>
    <row r="929" spans="1:9" x14ac:dyDescent="0.15">
      <c r="A929" t="s">
        <v>3181</v>
      </c>
      <c r="B929" t="s">
        <v>2923</v>
      </c>
      <c r="C929">
        <v>55.74</v>
      </c>
      <c r="D929">
        <v>-3.99</v>
      </c>
      <c r="E929" t="s">
        <v>3182</v>
      </c>
      <c r="F929">
        <v>263.07</v>
      </c>
      <c r="G929" t="s">
        <v>3181</v>
      </c>
      <c r="H929" t="s">
        <v>3183</v>
      </c>
      <c r="I929">
        <f t="shared" si="14"/>
        <v>0.353518075037065</v>
      </c>
    </row>
    <row r="930" spans="1:9" x14ac:dyDescent="0.15">
      <c r="A930" t="s">
        <v>3184</v>
      </c>
      <c r="B930">
        <v>1900</v>
      </c>
      <c r="C930">
        <v>55.83</v>
      </c>
      <c r="D930">
        <v>-4.12</v>
      </c>
      <c r="E930" t="s">
        <v>3185</v>
      </c>
      <c r="F930">
        <v>1901.23</v>
      </c>
      <c r="G930" t="s">
        <v>3184</v>
      </c>
      <c r="H930" t="s">
        <v>3186</v>
      </c>
      <c r="I930">
        <f t="shared" si="14"/>
        <v>-6.4694960630750531E-2</v>
      </c>
    </row>
    <row r="931" spans="1:9" x14ac:dyDescent="0.15">
      <c r="A931" t="s">
        <v>3187</v>
      </c>
      <c r="B931" t="s">
        <v>3188</v>
      </c>
      <c r="C931">
        <v>55.84</v>
      </c>
      <c r="D931">
        <v>-4.4000000000000012</v>
      </c>
      <c r="E931" t="s">
        <v>3189</v>
      </c>
      <c r="F931">
        <v>236.26</v>
      </c>
      <c r="G931" t="s">
        <v>3187</v>
      </c>
      <c r="H931" t="s">
        <v>3190</v>
      </c>
      <c r="I931">
        <f t="shared" si="14"/>
        <v>-3.0728858037754976</v>
      </c>
    </row>
    <row r="932" spans="1:9" x14ac:dyDescent="0.15">
      <c r="A932" t="s">
        <v>3191</v>
      </c>
      <c r="B932" t="s">
        <v>568</v>
      </c>
      <c r="C932">
        <v>55.67</v>
      </c>
      <c r="D932">
        <v>-3.89</v>
      </c>
      <c r="E932" t="s">
        <v>3192</v>
      </c>
      <c r="F932">
        <v>67.08</v>
      </c>
      <c r="G932" t="s">
        <v>3191</v>
      </c>
      <c r="H932" t="s">
        <v>3193</v>
      </c>
      <c r="I932">
        <f t="shared" si="14"/>
        <v>-1.610017889087654</v>
      </c>
    </row>
    <row r="933" spans="1:9" x14ac:dyDescent="0.15">
      <c r="A933" t="s">
        <v>3194</v>
      </c>
      <c r="B933" t="s">
        <v>1164</v>
      </c>
      <c r="C933">
        <v>55.82</v>
      </c>
      <c r="D933">
        <v>-4.1100000000000012</v>
      </c>
      <c r="E933" t="s">
        <v>3195</v>
      </c>
      <c r="F933">
        <v>55.41</v>
      </c>
      <c r="G933" t="s">
        <v>3194</v>
      </c>
      <c r="H933" t="s">
        <v>3196</v>
      </c>
      <c r="I933">
        <f t="shared" si="14"/>
        <v>-7.9588521927449865</v>
      </c>
    </row>
    <row r="934" spans="1:9" x14ac:dyDescent="0.15">
      <c r="A934" t="s">
        <v>3197</v>
      </c>
      <c r="B934">
        <v>1710</v>
      </c>
      <c r="C934">
        <v>55.8</v>
      </c>
      <c r="D934">
        <v>-4.0700000000000012</v>
      </c>
      <c r="E934" t="s">
        <v>3198</v>
      </c>
      <c r="F934">
        <v>1699.36</v>
      </c>
      <c r="G934" t="s">
        <v>3197</v>
      </c>
      <c r="H934" t="s">
        <v>3199</v>
      </c>
      <c r="I934">
        <f t="shared" si="14"/>
        <v>0.62611806797853897</v>
      </c>
    </row>
    <row r="935" spans="1:9" x14ac:dyDescent="0.15">
      <c r="A935" t="s">
        <v>3200</v>
      </c>
      <c r="B935" t="s">
        <v>3201</v>
      </c>
      <c r="C935">
        <v>55.66</v>
      </c>
      <c r="D935">
        <v>-3.71</v>
      </c>
      <c r="E935" t="s">
        <v>3202</v>
      </c>
      <c r="F935">
        <v>742.26</v>
      </c>
      <c r="G935" t="s">
        <v>3200</v>
      </c>
      <c r="H935" t="s">
        <v>3203</v>
      </c>
      <c r="I935">
        <f t="shared" si="14"/>
        <v>0.50386656966561705</v>
      </c>
    </row>
    <row r="936" spans="1:9" x14ac:dyDescent="0.15">
      <c r="A936" t="s">
        <v>3204</v>
      </c>
      <c r="B936" t="s">
        <v>625</v>
      </c>
      <c r="C936">
        <v>55.91</v>
      </c>
      <c r="D936">
        <v>-4.3099999999999996</v>
      </c>
      <c r="E936" t="s">
        <v>3205</v>
      </c>
      <c r="F936">
        <v>335.21</v>
      </c>
      <c r="G936" t="s">
        <v>3204</v>
      </c>
      <c r="H936" t="s">
        <v>3206</v>
      </c>
      <c r="I936">
        <f t="shared" si="14"/>
        <v>-6.0290564123981927</v>
      </c>
    </row>
    <row r="937" spans="1:9" x14ac:dyDescent="0.15">
      <c r="A937" t="s">
        <v>3207</v>
      </c>
      <c r="B937" t="s">
        <v>3208</v>
      </c>
      <c r="C937">
        <v>55.6</v>
      </c>
      <c r="D937">
        <v>-4.49</v>
      </c>
      <c r="E937" t="s">
        <v>3209</v>
      </c>
      <c r="F937">
        <v>211.89</v>
      </c>
      <c r="G937" t="s">
        <v>3207</v>
      </c>
      <c r="H937" t="s">
        <v>3210</v>
      </c>
      <c r="I937">
        <f t="shared" si="14"/>
        <v>0.52385671810845891</v>
      </c>
    </row>
    <row r="938" spans="1:9" x14ac:dyDescent="0.15">
      <c r="A938" t="s">
        <v>3211</v>
      </c>
      <c r="B938" t="s">
        <v>621</v>
      </c>
      <c r="C938">
        <v>55.61</v>
      </c>
      <c r="D938">
        <v>-4.33</v>
      </c>
      <c r="E938" t="s">
        <v>3212</v>
      </c>
      <c r="F938">
        <v>75.48</v>
      </c>
      <c r="G938" t="s">
        <v>3211</v>
      </c>
      <c r="H938" t="s">
        <v>3213</v>
      </c>
      <c r="I938">
        <f t="shared" si="14"/>
        <v>0.68892421833597772</v>
      </c>
    </row>
    <row r="939" spans="1:9" x14ac:dyDescent="0.15">
      <c r="A939" t="s">
        <v>3214</v>
      </c>
      <c r="B939" t="s">
        <v>2030</v>
      </c>
      <c r="C939">
        <v>55.65</v>
      </c>
      <c r="D939">
        <v>-4.6900000000000004</v>
      </c>
      <c r="E939" t="s">
        <v>3215</v>
      </c>
      <c r="F939">
        <v>175.26</v>
      </c>
      <c r="G939" t="s">
        <v>3214</v>
      </c>
      <c r="H939" t="s">
        <v>3216</v>
      </c>
      <c r="I939">
        <f t="shared" si="14"/>
        <v>-3.5718361291794993</v>
      </c>
    </row>
    <row r="940" spans="1:9" x14ac:dyDescent="0.15">
      <c r="A940" t="s">
        <v>3217</v>
      </c>
      <c r="B940" t="s">
        <v>734</v>
      </c>
      <c r="C940">
        <v>55.64</v>
      </c>
      <c r="D940">
        <v>-4.68</v>
      </c>
      <c r="E940" t="s">
        <v>3218</v>
      </c>
      <c r="F940">
        <v>56.94</v>
      </c>
      <c r="G940" t="s">
        <v>3217</v>
      </c>
      <c r="H940" t="s">
        <v>3219</v>
      </c>
      <c r="I940">
        <f t="shared" si="14"/>
        <v>296.90902704601336</v>
      </c>
    </row>
    <row r="941" spans="1:9" x14ac:dyDescent="0.15">
      <c r="A941" t="s">
        <v>3220</v>
      </c>
      <c r="B941" t="s">
        <v>3221</v>
      </c>
      <c r="C941">
        <v>55.46</v>
      </c>
      <c r="D941">
        <v>-4.59</v>
      </c>
      <c r="E941" t="s">
        <v>3222</v>
      </c>
      <c r="F941">
        <v>579.03</v>
      </c>
      <c r="G941" t="s">
        <v>3220</v>
      </c>
      <c r="H941" t="s">
        <v>3223</v>
      </c>
      <c r="I941">
        <f t="shared" si="14"/>
        <v>-0.8686941954648244</v>
      </c>
    </row>
    <row r="942" spans="1:9" x14ac:dyDescent="0.15">
      <c r="A942" t="s">
        <v>3224</v>
      </c>
      <c r="B942" t="s">
        <v>2580</v>
      </c>
      <c r="C942">
        <v>55.47</v>
      </c>
      <c r="D942">
        <v>-4.3600000000000012</v>
      </c>
      <c r="E942" t="s">
        <v>3225</v>
      </c>
      <c r="F942">
        <v>203.81</v>
      </c>
      <c r="G942" t="s">
        <v>3224</v>
      </c>
      <c r="H942" t="s">
        <v>3226</v>
      </c>
      <c r="I942">
        <f t="shared" si="14"/>
        <v>2.5464893773612665</v>
      </c>
    </row>
    <row r="943" spans="1:9" x14ac:dyDescent="0.15">
      <c r="A943" t="s">
        <v>3227</v>
      </c>
      <c r="B943" t="s">
        <v>2030</v>
      </c>
      <c r="C943">
        <v>55.5</v>
      </c>
      <c r="D943">
        <v>-4.34</v>
      </c>
      <c r="E943" t="s">
        <v>3228</v>
      </c>
      <c r="F943">
        <v>167.25</v>
      </c>
      <c r="G943" t="s">
        <v>3227</v>
      </c>
      <c r="H943" t="s">
        <v>3229</v>
      </c>
      <c r="I943">
        <f t="shared" si="14"/>
        <v>1.0463378176382661</v>
      </c>
    </row>
    <row r="944" spans="1:9" x14ac:dyDescent="0.15">
      <c r="A944" t="s">
        <v>3230</v>
      </c>
      <c r="B944" t="s">
        <v>360</v>
      </c>
      <c r="C944">
        <v>55.11</v>
      </c>
      <c r="D944">
        <v>-4.97</v>
      </c>
      <c r="E944" t="s">
        <v>3231</v>
      </c>
      <c r="F944">
        <v>324.54000000000002</v>
      </c>
      <c r="G944" t="s">
        <v>3230</v>
      </c>
      <c r="H944" t="s">
        <v>3232</v>
      </c>
      <c r="I944">
        <f t="shared" si="14"/>
        <v>-0.16638935108153707</v>
      </c>
    </row>
    <row r="945" spans="1:9" x14ac:dyDescent="0.15">
      <c r="A945" t="s">
        <v>3233</v>
      </c>
      <c r="B945" t="s">
        <v>3133</v>
      </c>
      <c r="C945">
        <v>55.26</v>
      </c>
      <c r="D945">
        <v>-4.8099999999999996</v>
      </c>
      <c r="E945" t="s">
        <v>3234</v>
      </c>
      <c r="F945">
        <v>243.63</v>
      </c>
      <c r="G945" t="s">
        <v>3233</v>
      </c>
      <c r="H945" t="s">
        <v>3235</v>
      </c>
      <c r="I945">
        <f t="shared" si="14"/>
        <v>1.3832450847596784</v>
      </c>
    </row>
    <row r="946" spans="1:9" x14ac:dyDescent="0.15">
      <c r="A946" t="s">
        <v>3236</v>
      </c>
      <c r="B946" t="s">
        <v>1694</v>
      </c>
      <c r="C946">
        <v>54.91</v>
      </c>
      <c r="D946">
        <v>-4.2</v>
      </c>
      <c r="E946" t="s">
        <v>3237</v>
      </c>
      <c r="F946">
        <v>77.39</v>
      </c>
      <c r="G946" t="s">
        <v>3236</v>
      </c>
      <c r="H946" t="s">
        <v>3238</v>
      </c>
      <c r="I946">
        <f t="shared" si="14"/>
        <v>-6.9647241245638982</v>
      </c>
    </row>
    <row r="947" spans="1:9" x14ac:dyDescent="0.15">
      <c r="A947" t="s">
        <v>3239</v>
      </c>
      <c r="B947" t="s">
        <v>1229</v>
      </c>
      <c r="C947">
        <v>55.04</v>
      </c>
      <c r="D947">
        <v>-4.5599999999999996</v>
      </c>
      <c r="E947" t="s">
        <v>3240</v>
      </c>
      <c r="F947">
        <v>139.01</v>
      </c>
      <c r="G947" t="s">
        <v>3239</v>
      </c>
      <c r="H947" t="s">
        <v>3241</v>
      </c>
      <c r="I947">
        <f t="shared" si="14"/>
        <v>0.71217897992950807</v>
      </c>
    </row>
    <row r="948" spans="1:9" x14ac:dyDescent="0.15">
      <c r="A948" t="s">
        <v>3242</v>
      </c>
      <c r="B948" t="s">
        <v>3243</v>
      </c>
      <c r="C948">
        <v>54.86</v>
      </c>
      <c r="D948">
        <v>-4.5199999999999996</v>
      </c>
      <c r="E948" t="s">
        <v>3244</v>
      </c>
      <c r="F948">
        <v>329.07</v>
      </c>
      <c r="G948" t="s">
        <v>3242</v>
      </c>
      <c r="H948" t="s">
        <v>3245</v>
      </c>
      <c r="I948">
        <f t="shared" si="14"/>
        <v>3.9292551736712573</v>
      </c>
    </row>
    <row r="949" spans="1:9" x14ac:dyDescent="0.15">
      <c r="A949" t="s">
        <v>3246</v>
      </c>
      <c r="B949" t="s">
        <v>406</v>
      </c>
      <c r="C949">
        <v>54.9</v>
      </c>
      <c r="D949">
        <v>-4.84</v>
      </c>
      <c r="E949" t="s">
        <v>3247</v>
      </c>
      <c r="F949">
        <v>170.7</v>
      </c>
      <c r="G949" t="s">
        <v>3246</v>
      </c>
      <c r="H949" t="s">
        <v>3248</v>
      </c>
      <c r="I949">
        <f t="shared" si="14"/>
        <v>-1.5817223198593959</v>
      </c>
    </row>
    <row r="950" spans="1:9" x14ac:dyDescent="0.15">
      <c r="A950" t="s">
        <v>3249</v>
      </c>
      <c r="B950" t="s">
        <v>3250</v>
      </c>
      <c r="C950">
        <v>54.96</v>
      </c>
      <c r="D950">
        <v>-4.4800000000000022</v>
      </c>
      <c r="E950" t="s">
        <v>3251</v>
      </c>
      <c r="F950">
        <v>366.21</v>
      </c>
      <c r="G950" t="s">
        <v>3249</v>
      </c>
      <c r="H950" t="s">
        <v>3252</v>
      </c>
      <c r="I950">
        <f t="shared" si="14"/>
        <v>-3.607219901149608</v>
      </c>
    </row>
    <row r="951" spans="1:9" x14ac:dyDescent="0.15">
      <c r="A951" t="s">
        <v>3253</v>
      </c>
      <c r="B951" t="s">
        <v>1524</v>
      </c>
      <c r="C951">
        <v>57.12</v>
      </c>
      <c r="D951">
        <v>-3.9</v>
      </c>
      <c r="E951" t="s">
        <v>3254</v>
      </c>
      <c r="F951">
        <v>229.63</v>
      </c>
      <c r="G951" t="s">
        <v>3253</v>
      </c>
      <c r="H951" t="s">
        <v>3255</v>
      </c>
      <c r="I951">
        <f t="shared" si="14"/>
        <v>0.16112877237294976</v>
      </c>
    </row>
    <row r="952" spans="1:9" x14ac:dyDescent="0.15">
      <c r="A952" t="s">
        <v>3256</v>
      </c>
      <c r="B952" t="s">
        <v>12</v>
      </c>
      <c r="C952">
        <v>57.34</v>
      </c>
      <c r="D952">
        <v>-3.33</v>
      </c>
      <c r="E952" t="s">
        <v>3257</v>
      </c>
      <c r="F952">
        <v>102.78</v>
      </c>
      <c r="G952" t="s">
        <v>3256</v>
      </c>
      <c r="H952" t="s">
        <v>3258</v>
      </c>
      <c r="I952">
        <f t="shared" si="14"/>
        <v>-2.7048063825647022</v>
      </c>
    </row>
    <row r="953" spans="1:9" x14ac:dyDescent="0.15">
      <c r="A953" t="s">
        <v>3259</v>
      </c>
      <c r="B953" t="s">
        <v>346</v>
      </c>
      <c r="C953">
        <v>57.3</v>
      </c>
      <c r="D953">
        <v>-3.7</v>
      </c>
      <c r="E953" t="s">
        <v>3260</v>
      </c>
      <c r="F953">
        <v>272.2</v>
      </c>
      <c r="G953" t="s">
        <v>3259</v>
      </c>
      <c r="H953" t="s">
        <v>3261</v>
      </c>
      <c r="I953">
        <f t="shared" si="14"/>
        <v>-7.3475385745770991E-2</v>
      </c>
    </row>
    <row r="954" spans="1:9" x14ac:dyDescent="0.15">
      <c r="A954" t="s">
        <v>3262</v>
      </c>
      <c r="B954">
        <v>2850</v>
      </c>
      <c r="C954">
        <v>57.55</v>
      </c>
      <c r="D954">
        <v>-3.14</v>
      </c>
      <c r="E954" t="s">
        <v>3263</v>
      </c>
      <c r="F954">
        <v>2852.39</v>
      </c>
      <c r="G954" t="s">
        <v>3262</v>
      </c>
      <c r="H954" t="s">
        <v>3264</v>
      </c>
      <c r="I954">
        <f t="shared" si="14"/>
        <v>-8.3789383639680151E-2</v>
      </c>
    </row>
    <row r="955" spans="1:9" x14ac:dyDescent="0.15">
      <c r="A955" t="s">
        <v>3265</v>
      </c>
      <c r="B955">
        <v>1260</v>
      </c>
      <c r="C955">
        <v>57.25</v>
      </c>
      <c r="D955">
        <v>-3.75</v>
      </c>
      <c r="E955" t="s">
        <v>3266</v>
      </c>
      <c r="F955">
        <v>1261.3</v>
      </c>
      <c r="G955" t="s">
        <v>3265</v>
      </c>
      <c r="H955" t="s">
        <v>3267</v>
      </c>
      <c r="I955">
        <f t="shared" si="14"/>
        <v>-0.10306826290335008</v>
      </c>
    </row>
    <row r="956" spans="1:9" x14ac:dyDescent="0.15">
      <c r="A956" t="s">
        <v>3268</v>
      </c>
      <c r="B956" t="s">
        <v>3269</v>
      </c>
      <c r="C956">
        <v>57.4</v>
      </c>
      <c r="D956">
        <v>-3.36</v>
      </c>
      <c r="E956" t="s">
        <v>3270</v>
      </c>
      <c r="F956">
        <v>540.75</v>
      </c>
      <c r="G956" t="s">
        <v>3268</v>
      </c>
      <c r="H956" t="s">
        <v>3271</v>
      </c>
      <c r="I956">
        <f t="shared" si="14"/>
        <v>-1.4331946370781323</v>
      </c>
    </row>
    <row r="957" spans="1:9" x14ac:dyDescent="0.15">
      <c r="A957" t="s">
        <v>3272</v>
      </c>
      <c r="B957" t="s">
        <v>231</v>
      </c>
      <c r="C957">
        <v>55.09</v>
      </c>
      <c r="D957">
        <v>-4.3899999999999997</v>
      </c>
      <c r="E957" t="s">
        <v>3273</v>
      </c>
      <c r="F957">
        <v>15.72</v>
      </c>
      <c r="G957" t="s">
        <v>3272</v>
      </c>
      <c r="H957" t="s">
        <v>3274</v>
      </c>
      <c r="I957">
        <f t="shared" si="14"/>
        <v>-17.302798982188296</v>
      </c>
    </row>
    <row r="958" spans="1:9" x14ac:dyDescent="0.15">
      <c r="A958" t="s">
        <v>3275</v>
      </c>
      <c r="B958" t="s">
        <v>413</v>
      </c>
      <c r="C958">
        <v>55.08</v>
      </c>
      <c r="D958">
        <v>-4.43</v>
      </c>
      <c r="E958" t="s">
        <v>3276</v>
      </c>
      <c r="F958">
        <v>2.0699999999999998</v>
      </c>
      <c r="G958" t="s">
        <v>3275</v>
      </c>
      <c r="H958" t="s">
        <v>3277</v>
      </c>
      <c r="I958">
        <f t="shared" si="14"/>
        <v>-3.3816425120772875</v>
      </c>
    </row>
    <row r="959" spans="1:9" x14ac:dyDescent="0.15">
      <c r="A959" t="s">
        <v>3278</v>
      </c>
      <c r="B959" t="s">
        <v>413</v>
      </c>
      <c r="C959">
        <v>55.08</v>
      </c>
      <c r="D959">
        <v>-4.38</v>
      </c>
      <c r="E959" t="s">
        <v>3279</v>
      </c>
      <c r="F959">
        <v>2.62</v>
      </c>
      <c r="G959" t="s">
        <v>3278</v>
      </c>
      <c r="H959" t="s">
        <v>3280</v>
      </c>
      <c r="I959">
        <f t="shared" si="14"/>
        <v>-23.664122137404583</v>
      </c>
    </row>
    <row r="960" spans="1:9" x14ac:dyDescent="0.15">
      <c r="A960" t="s">
        <v>3281</v>
      </c>
      <c r="B960" t="s">
        <v>413</v>
      </c>
      <c r="C960">
        <v>55.07</v>
      </c>
      <c r="D960">
        <v>-4.4000000000000012</v>
      </c>
      <c r="E960" t="s">
        <v>3282</v>
      </c>
      <c r="F960">
        <v>5.74</v>
      </c>
      <c r="G960" t="s">
        <v>3281</v>
      </c>
      <c r="H960" t="s">
        <v>3283</v>
      </c>
      <c r="I960">
        <f t="shared" si="14"/>
        <v>-65.156794425087099</v>
      </c>
    </row>
    <row r="961" spans="1:9" x14ac:dyDescent="0.15">
      <c r="A961" t="s">
        <v>3284</v>
      </c>
      <c r="B961" t="s">
        <v>3285</v>
      </c>
      <c r="C961">
        <v>54.96</v>
      </c>
      <c r="D961">
        <v>-3.98</v>
      </c>
      <c r="E961" t="s">
        <v>3286</v>
      </c>
      <c r="F961">
        <v>810.38</v>
      </c>
      <c r="G961" t="s">
        <v>3284</v>
      </c>
      <c r="H961" t="s">
        <v>3287</v>
      </c>
      <c r="I961">
        <f t="shared" si="14"/>
        <v>-0.17029048100890884</v>
      </c>
    </row>
    <row r="962" spans="1:9" x14ac:dyDescent="0.15">
      <c r="A962" t="s">
        <v>3288</v>
      </c>
      <c r="B962" t="s">
        <v>675</v>
      </c>
      <c r="C962">
        <v>54.93</v>
      </c>
      <c r="D962">
        <v>-3.84</v>
      </c>
      <c r="E962" t="s">
        <v>3289</v>
      </c>
      <c r="F962">
        <v>197.06</v>
      </c>
      <c r="G962" t="s">
        <v>3288</v>
      </c>
      <c r="H962" t="s">
        <v>3290</v>
      </c>
      <c r="I962">
        <f t="shared" si="14"/>
        <v>1.4919313914543784</v>
      </c>
    </row>
    <row r="963" spans="1:9" x14ac:dyDescent="0.15">
      <c r="A963" t="s">
        <v>3291</v>
      </c>
      <c r="B963" t="s">
        <v>2748</v>
      </c>
      <c r="C963">
        <v>55.27</v>
      </c>
      <c r="D963">
        <v>-3.8</v>
      </c>
      <c r="E963" t="s">
        <v>3292</v>
      </c>
      <c r="F963">
        <v>469.04</v>
      </c>
      <c r="G963" t="s">
        <v>3291</v>
      </c>
      <c r="H963" t="s">
        <v>3293</v>
      </c>
      <c r="I963">
        <f t="shared" ref="I963:I1026" si="15">((B963-F963)/F963)*100</f>
        <v>1.2706805389732174</v>
      </c>
    </row>
    <row r="964" spans="1:9" x14ac:dyDescent="0.15">
      <c r="A964" t="s">
        <v>3294</v>
      </c>
      <c r="B964" t="s">
        <v>3295</v>
      </c>
      <c r="C964">
        <v>55.1</v>
      </c>
      <c r="D964">
        <v>-3.68</v>
      </c>
      <c r="E964" t="s">
        <v>3296</v>
      </c>
      <c r="F964">
        <v>237.22</v>
      </c>
      <c r="G964" t="s">
        <v>3294</v>
      </c>
      <c r="H964" t="s">
        <v>3297</v>
      </c>
      <c r="I964">
        <f t="shared" si="15"/>
        <v>2.8581063991231774</v>
      </c>
    </row>
    <row r="965" spans="1:9" x14ac:dyDescent="0.15">
      <c r="A965" t="s">
        <v>3298</v>
      </c>
      <c r="B965" t="s">
        <v>85</v>
      </c>
      <c r="C965">
        <v>55.23</v>
      </c>
      <c r="D965">
        <v>-3.82</v>
      </c>
      <c r="E965" t="s">
        <v>3299</v>
      </c>
      <c r="F965">
        <v>142.68</v>
      </c>
      <c r="G965" t="s">
        <v>3298</v>
      </c>
      <c r="H965" t="s">
        <v>3300</v>
      </c>
      <c r="I965">
        <f t="shared" si="15"/>
        <v>3.7286234931314786</v>
      </c>
    </row>
    <row r="966" spans="1:9" x14ac:dyDescent="0.15">
      <c r="A966" t="s">
        <v>3301</v>
      </c>
      <c r="B966" t="s">
        <v>3302</v>
      </c>
      <c r="C966">
        <v>55.39</v>
      </c>
      <c r="D966">
        <v>-4.08</v>
      </c>
      <c r="E966" t="s">
        <v>3303</v>
      </c>
      <c r="F966">
        <v>153.02000000000001</v>
      </c>
      <c r="G966" t="s">
        <v>3301</v>
      </c>
      <c r="H966" t="s">
        <v>3304</v>
      </c>
      <c r="I966">
        <f t="shared" si="15"/>
        <v>4.561495229381773</v>
      </c>
    </row>
    <row r="967" spans="1:9" x14ac:dyDescent="0.15">
      <c r="A967" t="s">
        <v>3305</v>
      </c>
      <c r="B967" t="s">
        <v>3306</v>
      </c>
      <c r="C967">
        <v>55.15</v>
      </c>
      <c r="D967">
        <v>-3.69</v>
      </c>
      <c r="E967" t="s">
        <v>3307</v>
      </c>
      <c r="F967">
        <v>797.71</v>
      </c>
      <c r="G967" t="s">
        <v>3305</v>
      </c>
      <c r="H967" t="s">
        <v>3308</v>
      </c>
      <c r="I967">
        <f t="shared" si="15"/>
        <v>1.2899424602925829</v>
      </c>
    </row>
    <row r="968" spans="1:9" x14ac:dyDescent="0.15">
      <c r="A968" t="s">
        <v>3309</v>
      </c>
      <c r="B968" t="s">
        <v>1539</v>
      </c>
      <c r="C968">
        <v>55.29</v>
      </c>
      <c r="D968">
        <v>-3.42</v>
      </c>
      <c r="E968" t="s">
        <v>3310</v>
      </c>
      <c r="F968">
        <v>218.03</v>
      </c>
      <c r="G968" t="s">
        <v>3309</v>
      </c>
      <c r="H968" t="s">
        <v>3311</v>
      </c>
      <c r="I968">
        <f t="shared" si="15"/>
        <v>2.7381552997293945</v>
      </c>
    </row>
    <row r="969" spans="1:9" x14ac:dyDescent="0.15">
      <c r="A969" t="s">
        <v>3312</v>
      </c>
      <c r="B969" t="s">
        <v>3313</v>
      </c>
      <c r="C969">
        <v>55.17</v>
      </c>
      <c r="D969">
        <v>-3.45</v>
      </c>
      <c r="E969" t="s">
        <v>3314</v>
      </c>
      <c r="F969">
        <v>76.17</v>
      </c>
      <c r="G969" t="s">
        <v>3312</v>
      </c>
      <c r="H969" t="s">
        <v>3315</v>
      </c>
      <c r="I969">
        <f t="shared" si="15"/>
        <v>1.0896678482342108</v>
      </c>
    </row>
    <row r="970" spans="1:9" x14ac:dyDescent="0.15">
      <c r="A970" t="s">
        <v>3316</v>
      </c>
      <c r="B970" t="s">
        <v>3062</v>
      </c>
      <c r="C970">
        <v>55.02</v>
      </c>
      <c r="D970">
        <v>-3.27</v>
      </c>
      <c r="E970" t="s">
        <v>3317</v>
      </c>
      <c r="F970">
        <v>925.03</v>
      </c>
      <c r="G970" t="s">
        <v>3316</v>
      </c>
      <c r="H970" t="s">
        <v>3318</v>
      </c>
      <c r="I970">
        <f t="shared" si="15"/>
        <v>-0.21945234208619965</v>
      </c>
    </row>
    <row r="971" spans="1:9" x14ac:dyDescent="0.15">
      <c r="A971" t="s">
        <v>3319</v>
      </c>
      <c r="B971" t="s">
        <v>73</v>
      </c>
      <c r="C971">
        <v>55.01</v>
      </c>
      <c r="D971">
        <v>-3.12</v>
      </c>
      <c r="E971" t="s">
        <v>3320</v>
      </c>
      <c r="F971">
        <v>69.930000000000007</v>
      </c>
      <c r="G971" t="s">
        <v>3319</v>
      </c>
      <c r="H971" t="s">
        <v>3321</v>
      </c>
      <c r="I971">
        <f t="shared" si="15"/>
        <v>-95.709995709995709</v>
      </c>
    </row>
    <row r="972" spans="1:9" x14ac:dyDescent="0.15">
      <c r="A972" t="s">
        <v>3322</v>
      </c>
      <c r="B972" t="s">
        <v>3323</v>
      </c>
      <c r="C972">
        <v>55.07</v>
      </c>
      <c r="D972">
        <v>-2.92</v>
      </c>
      <c r="E972" t="s">
        <v>3324</v>
      </c>
      <c r="F972">
        <v>319.3</v>
      </c>
      <c r="G972" t="s">
        <v>3322</v>
      </c>
      <c r="H972" t="s">
        <v>3325</v>
      </c>
      <c r="I972">
        <f t="shared" si="15"/>
        <v>1.1587848418415247</v>
      </c>
    </row>
    <row r="973" spans="1:9" x14ac:dyDescent="0.15">
      <c r="A973" t="s">
        <v>3326</v>
      </c>
      <c r="B973" t="s">
        <v>1491</v>
      </c>
      <c r="C973">
        <v>55.07</v>
      </c>
      <c r="D973">
        <v>-2.95</v>
      </c>
      <c r="E973" t="s">
        <v>3327</v>
      </c>
      <c r="F973">
        <v>495.4</v>
      </c>
      <c r="G973" t="s">
        <v>3326</v>
      </c>
      <c r="H973" t="s">
        <v>3328</v>
      </c>
      <c r="I973">
        <f t="shared" si="15"/>
        <v>0.32297133629390856</v>
      </c>
    </row>
    <row r="974" spans="1:9" x14ac:dyDescent="0.15">
      <c r="A974" t="s">
        <v>3329</v>
      </c>
      <c r="B974" t="s">
        <v>121</v>
      </c>
      <c r="C974">
        <v>54.48</v>
      </c>
      <c r="D974">
        <v>-2.35</v>
      </c>
      <c r="E974" t="s">
        <v>3330</v>
      </c>
      <c r="F974">
        <v>66.819999999999894</v>
      </c>
      <c r="G974" t="s">
        <v>3329</v>
      </c>
      <c r="H974" t="s">
        <v>3331</v>
      </c>
      <c r="I974">
        <f t="shared" si="15"/>
        <v>-91.02065249925171</v>
      </c>
    </row>
    <row r="975" spans="1:9" x14ac:dyDescent="0.15">
      <c r="A975" t="s">
        <v>3332</v>
      </c>
      <c r="B975" t="s">
        <v>459</v>
      </c>
      <c r="C975">
        <v>55.09</v>
      </c>
      <c r="D975">
        <v>-2.48</v>
      </c>
      <c r="E975" t="s">
        <v>3333</v>
      </c>
      <c r="F975">
        <v>1.63</v>
      </c>
      <c r="G975" t="s">
        <v>3332</v>
      </c>
      <c r="H975" t="s">
        <v>3334</v>
      </c>
      <c r="I975">
        <f t="shared" si="15"/>
        <v>206.74846625766872</v>
      </c>
    </row>
    <row r="976" spans="1:9" x14ac:dyDescent="0.15">
      <c r="A976" t="s">
        <v>3335</v>
      </c>
      <c r="B976" t="s">
        <v>3243</v>
      </c>
      <c r="C976">
        <v>54.91</v>
      </c>
      <c r="D976">
        <v>-2.8</v>
      </c>
      <c r="E976" t="s">
        <v>3336</v>
      </c>
      <c r="F976">
        <v>333.42</v>
      </c>
      <c r="G976" t="s">
        <v>3335</v>
      </c>
      <c r="H976" t="s">
        <v>3337</v>
      </c>
      <c r="I976">
        <f t="shared" si="15"/>
        <v>2.5733309339571662</v>
      </c>
    </row>
    <row r="977" spans="1:9" x14ac:dyDescent="0.15">
      <c r="A977" t="s">
        <v>3338</v>
      </c>
      <c r="B977">
        <v>2280</v>
      </c>
      <c r="C977">
        <v>54.9</v>
      </c>
      <c r="D977">
        <v>-2.95</v>
      </c>
      <c r="E977" t="s">
        <v>3339</v>
      </c>
      <c r="F977">
        <v>2276</v>
      </c>
      <c r="G977" t="s">
        <v>3338</v>
      </c>
      <c r="H977" t="s">
        <v>3340</v>
      </c>
      <c r="I977">
        <f t="shared" si="15"/>
        <v>0.17574692442882248</v>
      </c>
    </row>
    <row r="978" spans="1:9" x14ac:dyDescent="0.15">
      <c r="A978" t="s">
        <v>3341</v>
      </c>
      <c r="B978" t="s">
        <v>1887</v>
      </c>
      <c r="C978">
        <v>54.65</v>
      </c>
      <c r="D978">
        <v>-2.61</v>
      </c>
      <c r="E978" t="s">
        <v>3342</v>
      </c>
      <c r="F978">
        <v>618.21</v>
      </c>
      <c r="G978" t="s">
        <v>3341</v>
      </c>
      <c r="H978" t="s">
        <v>3343</v>
      </c>
      <c r="I978">
        <f t="shared" si="15"/>
        <v>-92.397405412400317</v>
      </c>
    </row>
    <row r="979" spans="1:9" x14ac:dyDescent="0.15">
      <c r="A979" t="s">
        <v>3344</v>
      </c>
      <c r="B979" t="s">
        <v>3345</v>
      </c>
      <c r="C979">
        <v>54.67</v>
      </c>
      <c r="D979">
        <v>-2.66</v>
      </c>
      <c r="E979" t="s">
        <v>3346</v>
      </c>
      <c r="F979">
        <v>406.99</v>
      </c>
      <c r="G979" t="s">
        <v>3344</v>
      </c>
      <c r="H979" t="s">
        <v>3347</v>
      </c>
      <c r="I979">
        <f t="shared" si="15"/>
        <v>2.4570628270942541E-3</v>
      </c>
    </row>
    <row r="980" spans="1:9" x14ac:dyDescent="0.15">
      <c r="A980" t="s">
        <v>3348</v>
      </c>
      <c r="B980" t="s">
        <v>2058</v>
      </c>
      <c r="C980">
        <v>54.73</v>
      </c>
      <c r="D980">
        <v>-3.41</v>
      </c>
      <c r="E980" t="s">
        <v>3349</v>
      </c>
      <c r="F980">
        <v>102.56</v>
      </c>
      <c r="G980" t="s">
        <v>3348</v>
      </c>
      <c r="H980" t="s">
        <v>3350</v>
      </c>
      <c r="I980">
        <f t="shared" si="15"/>
        <v>-1.5210608424336995</v>
      </c>
    </row>
    <row r="981" spans="1:9" x14ac:dyDescent="0.15">
      <c r="A981" t="s">
        <v>3351</v>
      </c>
      <c r="B981" t="s">
        <v>3352</v>
      </c>
      <c r="C981">
        <v>54.64</v>
      </c>
      <c r="D981">
        <v>-3.35</v>
      </c>
      <c r="E981" t="s">
        <v>3353</v>
      </c>
      <c r="F981">
        <v>116.17</v>
      </c>
      <c r="G981" t="s">
        <v>3351</v>
      </c>
      <c r="H981" t="s">
        <v>3354</v>
      </c>
      <c r="I981">
        <f t="shared" si="15"/>
        <v>0.71447017302229343</v>
      </c>
    </row>
    <row r="982" spans="1:9" x14ac:dyDescent="0.15">
      <c r="A982" t="s">
        <v>3355</v>
      </c>
      <c r="B982" t="s">
        <v>3356</v>
      </c>
      <c r="C982">
        <v>54.68</v>
      </c>
      <c r="D982">
        <v>-3.24</v>
      </c>
      <c r="E982" t="s">
        <v>3357</v>
      </c>
      <c r="F982">
        <v>363.04</v>
      </c>
      <c r="G982" t="s">
        <v>3355</v>
      </c>
      <c r="H982" t="s">
        <v>3358</v>
      </c>
      <c r="I982">
        <f t="shared" si="15"/>
        <v>-0.28646981048920789</v>
      </c>
    </row>
    <row r="983" spans="1:9" x14ac:dyDescent="0.15">
      <c r="A983" t="s">
        <v>3359</v>
      </c>
      <c r="B983" t="s">
        <v>38</v>
      </c>
      <c r="C983">
        <v>54.37</v>
      </c>
      <c r="D983">
        <v>-3.34</v>
      </c>
      <c r="E983" t="s">
        <v>3360</v>
      </c>
      <c r="F983">
        <v>70.040000000000006</v>
      </c>
      <c r="G983" t="s">
        <v>3359</v>
      </c>
      <c r="H983" t="s">
        <v>3361</v>
      </c>
      <c r="I983">
        <f t="shared" si="15"/>
        <v>-5.711022272987757E-2</v>
      </c>
    </row>
    <row r="984" spans="1:9" x14ac:dyDescent="0.15">
      <c r="A984" t="s">
        <v>3362</v>
      </c>
      <c r="B984" t="s">
        <v>1887</v>
      </c>
      <c r="C984">
        <v>54.43</v>
      </c>
      <c r="D984">
        <v>-3.49</v>
      </c>
      <c r="E984" t="s">
        <v>3363</v>
      </c>
      <c r="F984">
        <v>43.9</v>
      </c>
      <c r="G984" t="s">
        <v>3362</v>
      </c>
      <c r="H984" t="s">
        <v>3364</v>
      </c>
      <c r="I984">
        <f t="shared" si="15"/>
        <v>7.0615034168564961</v>
      </c>
    </row>
    <row r="985" spans="1:9" x14ac:dyDescent="0.15">
      <c r="A985" t="s">
        <v>3365</v>
      </c>
      <c r="B985" t="s">
        <v>769</v>
      </c>
      <c r="C985">
        <v>54.44</v>
      </c>
      <c r="D985">
        <v>-3.53</v>
      </c>
      <c r="E985" t="s">
        <v>3366</v>
      </c>
      <c r="F985">
        <v>129.5</v>
      </c>
      <c r="G985" t="s">
        <v>3365</v>
      </c>
      <c r="H985" t="s">
        <v>3367</v>
      </c>
      <c r="I985">
        <f t="shared" si="15"/>
        <v>-3.4749034749034751</v>
      </c>
    </row>
    <row r="986" spans="1:9" x14ac:dyDescent="0.15">
      <c r="A986" t="s">
        <v>3368</v>
      </c>
      <c r="B986" t="s">
        <v>3369</v>
      </c>
      <c r="C986">
        <v>54.3</v>
      </c>
      <c r="D986">
        <v>-3.24</v>
      </c>
      <c r="E986" t="s">
        <v>3370</v>
      </c>
      <c r="F986">
        <v>85.25</v>
      </c>
      <c r="G986" t="s">
        <v>3368</v>
      </c>
      <c r="H986" t="s">
        <v>3371</v>
      </c>
      <c r="I986">
        <f t="shared" si="15"/>
        <v>-88.269794721407621</v>
      </c>
    </row>
    <row r="987" spans="1:9" x14ac:dyDescent="0.15">
      <c r="A987" t="s">
        <v>3372</v>
      </c>
      <c r="B987" t="s">
        <v>587</v>
      </c>
      <c r="C987">
        <v>54.14</v>
      </c>
      <c r="D987">
        <v>-2.73</v>
      </c>
      <c r="E987" t="s">
        <v>3373</v>
      </c>
      <c r="F987">
        <v>30.04</v>
      </c>
      <c r="G987" t="s">
        <v>3372</v>
      </c>
      <c r="H987" t="s">
        <v>3374</v>
      </c>
      <c r="I987">
        <f t="shared" si="15"/>
        <v>-13.448735019973364</v>
      </c>
    </row>
    <row r="988" spans="1:9" x14ac:dyDescent="0.15">
      <c r="A988" t="s">
        <v>3375</v>
      </c>
      <c r="B988" t="s">
        <v>477</v>
      </c>
      <c r="C988">
        <v>54.42</v>
      </c>
      <c r="D988">
        <v>-2.99</v>
      </c>
      <c r="E988" t="s">
        <v>3376</v>
      </c>
      <c r="F988">
        <v>56.58</v>
      </c>
      <c r="G988" t="s">
        <v>3375</v>
      </c>
      <c r="H988" t="s">
        <v>3377</v>
      </c>
      <c r="I988">
        <f t="shared" si="15"/>
        <v>0.74231177094379941</v>
      </c>
    </row>
    <row r="989" spans="1:9" x14ac:dyDescent="0.15">
      <c r="A989" t="s">
        <v>3378</v>
      </c>
      <c r="B989" t="s">
        <v>2293</v>
      </c>
      <c r="C989">
        <v>54.34</v>
      </c>
      <c r="D989">
        <v>-2.73</v>
      </c>
      <c r="E989" t="s">
        <v>3379</v>
      </c>
      <c r="F989">
        <v>65.44</v>
      </c>
      <c r="G989" t="s">
        <v>3378</v>
      </c>
      <c r="H989" t="s">
        <v>3380</v>
      </c>
      <c r="I989">
        <f t="shared" si="15"/>
        <v>188.81418092909536</v>
      </c>
    </row>
    <row r="990" spans="1:9" x14ac:dyDescent="0.15">
      <c r="A990" t="s">
        <v>3381</v>
      </c>
      <c r="B990" t="s">
        <v>3108</v>
      </c>
      <c r="C990">
        <v>54.27</v>
      </c>
      <c r="D990">
        <v>-2.97</v>
      </c>
      <c r="E990" t="s">
        <v>3382</v>
      </c>
      <c r="F990">
        <v>247.97</v>
      </c>
      <c r="G990" t="s">
        <v>3381</v>
      </c>
      <c r="H990" t="s">
        <v>3383</v>
      </c>
      <c r="I990">
        <f t="shared" si="15"/>
        <v>0.41537282735814862</v>
      </c>
    </row>
    <row r="991" spans="1:9" x14ac:dyDescent="0.15">
      <c r="A991" t="s">
        <v>3384</v>
      </c>
      <c r="B991" t="s">
        <v>44</v>
      </c>
      <c r="C991">
        <v>54.36</v>
      </c>
      <c r="D991">
        <v>-2.75</v>
      </c>
      <c r="E991" t="s">
        <v>3385</v>
      </c>
      <c r="F991">
        <v>34.700000000000003</v>
      </c>
      <c r="G991" t="s">
        <v>3384</v>
      </c>
      <c r="H991" t="s">
        <v>3386</v>
      </c>
      <c r="I991">
        <f t="shared" si="15"/>
        <v>-2.0172910662824286</v>
      </c>
    </row>
    <row r="992" spans="1:9" x14ac:dyDescent="0.15">
      <c r="A992" t="s">
        <v>3387</v>
      </c>
      <c r="B992" t="s">
        <v>3208</v>
      </c>
      <c r="C992">
        <v>54.28</v>
      </c>
      <c r="D992">
        <v>-2.76</v>
      </c>
      <c r="E992" t="s">
        <v>3388</v>
      </c>
      <c r="F992">
        <v>212.24</v>
      </c>
      <c r="G992" t="s">
        <v>3387</v>
      </c>
      <c r="H992" t="s">
        <v>3389</v>
      </c>
      <c r="I992">
        <f t="shared" si="15"/>
        <v>0.35808518658122451</v>
      </c>
    </row>
    <row r="993" spans="1:9" x14ac:dyDescent="0.15">
      <c r="A993" t="s">
        <v>3390</v>
      </c>
      <c r="B993" t="s">
        <v>1068</v>
      </c>
      <c r="C993">
        <v>54.42</v>
      </c>
      <c r="D993">
        <v>-2.6</v>
      </c>
      <c r="E993" t="s">
        <v>3391</v>
      </c>
      <c r="F993">
        <v>140.83000000000001</v>
      </c>
      <c r="G993" t="s">
        <v>3390</v>
      </c>
      <c r="H993" t="s">
        <v>3392</v>
      </c>
      <c r="I993">
        <f t="shared" si="15"/>
        <v>0.83078889441169312</v>
      </c>
    </row>
    <row r="994" spans="1:9" x14ac:dyDescent="0.15">
      <c r="A994" t="s">
        <v>3393</v>
      </c>
      <c r="B994" t="s">
        <v>459</v>
      </c>
      <c r="C994">
        <v>53.99</v>
      </c>
      <c r="D994">
        <v>-2.79</v>
      </c>
      <c r="E994" t="s">
        <v>3394</v>
      </c>
      <c r="F994">
        <v>28.99</v>
      </c>
      <c r="G994" t="s">
        <v>3393</v>
      </c>
      <c r="H994" t="s">
        <v>3395</v>
      </c>
      <c r="I994">
        <f t="shared" si="15"/>
        <v>-82.752673335632977</v>
      </c>
    </row>
    <row r="995" spans="1:9" x14ac:dyDescent="0.15">
      <c r="A995" t="s">
        <v>3396</v>
      </c>
      <c r="B995" t="s">
        <v>1229</v>
      </c>
      <c r="C995">
        <v>54.13</v>
      </c>
      <c r="D995">
        <v>-2.59</v>
      </c>
      <c r="E995" t="s">
        <v>3397</v>
      </c>
      <c r="F995">
        <v>139.36000000000001</v>
      </c>
      <c r="G995" t="s">
        <v>3396</v>
      </c>
      <c r="H995" t="s">
        <v>3398</v>
      </c>
      <c r="I995">
        <f t="shared" si="15"/>
        <v>0.45924225028701654</v>
      </c>
    </row>
    <row r="996" spans="1:9" x14ac:dyDescent="0.15">
      <c r="A996" t="s">
        <v>3399</v>
      </c>
      <c r="B996" t="s">
        <v>97</v>
      </c>
      <c r="C996">
        <v>53.86</v>
      </c>
      <c r="D996">
        <v>-2.74</v>
      </c>
      <c r="E996" t="s">
        <v>3400</v>
      </c>
      <c r="F996">
        <v>31.51</v>
      </c>
      <c r="G996" t="s">
        <v>3399</v>
      </c>
      <c r="H996" t="s">
        <v>3401</v>
      </c>
      <c r="I996">
        <f t="shared" si="15"/>
        <v>-1.6185337987940387</v>
      </c>
    </row>
    <row r="997" spans="1:9" x14ac:dyDescent="0.15">
      <c r="A997" t="s">
        <v>3402</v>
      </c>
      <c r="B997" t="s">
        <v>3403</v>
      </c>
      <c r="C997">
        <v>54.31</v>
      </c>
      <c r="D997">
        <v>-2.58</v>
      </c>
      <c r="E997" t="s">
        <v>3404</v>
      </c>
      <c r="F997">
        <v>219.24</v>
      </c>
      <c r="G997" t="s">
        <v>3402</v>
      </c>
      <c r="H997" t="s">
        <v>3405</v>
      </c>
      <c r="I997">
        <f t="shared" si="15"/>
        <v>-0.10946907498632051</v>
      </c>
    </row>
    <row r="998" spans="1:9" x14ac:dyDescent="0.15">
      <c r="A998" t="s">
        <v>3406</v>
      </c>
      <c r="B998" t="s">
        <v>1577</v>
      </c>
      <c r="C998">
        <v>54.08</v>
      </c>
      <c r="D998">
        <v>-2.72</v>
      </c>
      <c r="E998" t="s">
        <v>3407</v>
      </c>
      <c r="F998">
        <v>985.37</v>
      </c>
      <c r="G998" t="s">
        <v>3406</v>
      </c>
      <c r="H998" t="s">
        <v>3408</v>
      </c>
      <c r="I998">
        <f t="shared" si="15"/>
        <v>0.36838953895490989</v>
      </c>
    </row>
    <row r="999" spans="1:9" x14ac:dyDescent="0.15">
      <c r="A999" t="s">
        <v>3409</v>
      </c>
      <c r="B999" t="s">
        <v>1324</v>
      </c>
      <c r="C999">
        <v>53.86</v>
      </c>
      <c r="D999">
        <v>-2.82</v>
      </c>
      <c r="E999" t="s">
        <v>3410</v>
      </c>
      <c r="F999">
        <v>273.75</v>
      </c>
      <c r="G999" t="s">
        <v>3409</v>
      </c>
      <c r="H999" t="s">
        <v>3411</v>
      </c>
      <c r="I999">
        <f t="shared" si="15"/>
        <v>4.474885844748858</v>
      </c>
    </row>
    <row r="1000" spans="1:9" x14ac:dyDescent="0.15">
      <c r="A1000" t="s">
        <v>3412</v>
      </c>
      <c r="B1000" t="s">
        <v>325</v>
      </c>
      <c r="C1000">
        <v>53.74</v>
      </c>
      <c r="D1000">
        <v>-2.66</v>
      </c>
      <c r="E1000" t="s">
        <v>3413</v>
      </c>
      <c r="F1000">
        <v>136.21</v>
      </c>
      <c r="G1000" t="s">
        <v>3412</v>
      </c>
      <c r="H1000" t="s">
        <v>3414</v>
      </c>
      <c r="I1000">
        <f t="shared" si="15"/>
        <v>2.0483077600763466</v>
      </c>
    </row>
    <row r="1001" spans="1:9" x14ac:dyDescent="0.15">
      <c r="A1001" t="s">
        <v>3415</v>
      </c>
      <c r="B1001" t="s">
        <v>3416</v>
      </c>
      <c r="C1001">
        <v>53.85</v>
      </c>
      <c r="D1001">
        <v>-2.4500000000000002</v>
      </c>
      <c r="E1001" t="s">
        <v>3417</v>
      </c>
      <c r="F1001">
        <v>258.13</v>
      </c>
      <c r="G1001" t="s">
        <v>3415</v>
      </c>
      <c r="H1001" t="s">
        <v>3418</v>
      </c>
      <c r="I1001">
        <f t="shared" si="15"/>
        <v>0.33703947623290764</v>
      </c>
    </row>
    <row r="1002" spans="1:9" x14ac:dyDescent="0.15">
      <c r="A1002" t="s">
        <v>3419</v>
      </c>
      <c r="B1002" t="s">
        <v>2180</v>
      </c>
      <c r="C1002">
        <v>53.85</v>
      </c>
      <c r="D1002">
        <v>-2.42</v>
      </c>
      <c r="E1002" t="s">
        <v>3420</v>
      </c>
      <c r="F1002">
        <v>446.17</v>
      </c>
      <c r="G1002" t="s">
        <v>3419</v>
      </c>
      <c r="H1002" t="s">
        <v>3421</v>
      </c>
      <c r="I1002">
        <f t="shared" si="15"/>
        <v>-0.71049151668646837</v>
      </c>
    </row>
    <row r="1003" spans="1:9" x14ac:dyDescent="0.15">
      <c r="A1003" t="s">
        <v>3422</v>
      </c>
      <c r="B1003" t="s">
        <v>3423</v>
      </c>
      <c r="C1003">
        <v>53.82</v>
      </c>
      <c r="D1003">
        <v>-2.41</v>
      </c>
      <c r="E1003" t="s">
        <v>3424</v>
      </c>
      <c r="F1003">
        <v>317.44</v>
      </c>
      <c r="G1003" t="s">
        <v>3422</v>
      </c>
      <c r="H1003" t="s">
        <v>3425</v>
      </c>
      <c r="I1003">
        <f t="shared" si="15"/>
        <v>0.17641129032258135</v>
      </c>
    </row>
    <row r="1004" spans="1:9" x14ac:dyDescent="0.15">
      <c r="A1004" t="s">
        <v>3426</v>
      </c>
      <c r="B1004">
        <v>1140</v>
      </c>
      <c r="C1004">
        <v>53.77</v>
      </c>
      <c r="D1004">
        <v>-2.62</v>
      </c>
      <c r="E1004" t="s">
        <v>3427</v>
      </c>
      <c r="F1004">
        <v>1144.7</v>
      </c>
      <c r="G1004" t="s">
        <v>3426</v>
      </c>
      <c r="H1004" t="s">
        <v>3428</v>
      </c>
      <c r="I1004">
        <f t="shared" si="15"/>
        <v>-0.41058792696776847</v>
      </c>
    </row>
    <row r="1005" spans="1:9" x14ac:dyDescent="0.15">
      <c r="A1005" t="s">
        <v>3429</v>
      </c>
      <c r="B1005" t="s">
        <v>973</v>
      </c>
      <c r="C1005">
        <v>57.52</v>
      </c>
      <c r="D1005">
        <v>-3.45</v>
      </c>
      <c r="E1005" t="s">
        <v>3430</v>
      </c>
      <c r="F1005">
        <v>20.62</v>
      </c>
      <c r="G1005" t="s">
        <v>3429</v>
      </c>
      <c r="H1005" t="s">
        <v>3431</v>
      </c>
      <c r="I1005">
        <f t="shared" si="15"/>
        <v>-7.8564500484966091</v>
      </c>
    </row>
    <row r="1006" spans="1:9" x14ac:dyDescent="0.15">
      <c r="A1006" t="s">
        <v>3432</v>
      </c>
      <c r="B1006" t="s">
        <v>638</v>
      </c>
      <c r="C1006">
        <v>57.51</v>
      </c>
      <c r="D1006">
        <v>-3.66</v>
      </c>
      <c r="E1006" t="s">
        <v>3433</v>
      </c>
      <c r="F1006">
        <v>164.63</v>
      </c>
      <c r="G1006" t="s">
        <v>3432</v>
      </c>
      <c r="H1006" t="s">
        <v>3434</v>
      </c>
      <c r="I1006">
        <f t="shared" si="15"/>
        <v>-0.99009900990098731</v>
      </c>
    </row>
    <row r="1007" spans="1:9" x14ac:dyDescent="0.15">
      <c r="A1007" t="s">
        <v>3435</v>
      </c>
      <c r="B1007" t="s">
        <v>704</v>
      </c>
      <c r="C1007">
        <v>57.65</v>
      </c>
      <c r="D1007">
        <v>-3.35</v>
      </c>
      <c r="E1007" t="s">
        <v>3436</v>
      </c>
      <c r="F1007">
        <v>216.66</v>
      </c>
      <c r="G1007" t="s">
        <v>3435</v>
      </c>
      <c r="H1007" t="s">
        <v>3437</v>
      </c>
      <c r="I1007">
        <f t="shared" si="15"/>
        <v>-15.074309978768577</v>
      </c>
    </row>
    <row r="1008" spans="1:9" x14ac:dyDescent="0.15">
      <c r="A1008" t="s">
        <v>3438</v>
      </c>
      <c r="B1008" t="s">
        <v>2187</v>
      </c>
      <c r="C1008">
        <v>57.6</v>
      </c>
      <c r="D1008">
        <v>-3.64</v>
      </c>
      <c r="E1008" t="s">
        <v>3439</v>
      </c>
      <c r="F1008">
        <v>781.77</v>
      </c>
      <c r="G1008" t="s">
        <v>3438</v>
      </c>
      <c r="H1008" t="s">
        <v>3440</v>
      </c>
      <c r="I1008">
        <f t="shared" si="15"/>
        <v>-99.872085140130736</v>
      </c>
    </row>
    <row r="1009" spans="1:9" x14ac:dyDescent="0.15">
      <c r="A1009" t="s">
        <v>3441</v>
      </c>
      <c r="B1009" t="s">
        <v>3442</v>
      </c>
      <c r="C1009">
        <v>57.38</v>
      </c>
      <c r="D1009">
        <v>-3.95</v>
      </c>
      <c r="E1009" t="s">
        <v>3443</v>
      </c>
      <c r="F1009">
        <v>415.59</v>
      </c>
      <c r="G1009" t="s">
        <v>3441</v>
      </c>
      <c r="H1009" t="s">
        <v>3444</v>
      </c>
      <c r="I1009">
        <f t="shared" si="15"/>
        <v>2.9861161240645888</v>
      </c>
    </row>
    <row r="1010" spans="1:9" x14ac:dyDescent="0.15">
      <c r="A1010" t="s">
        <v>3445</v>
      </c>
      <c r="B1010" t="s">
        <v>3446</v>
      </c>
      <c r="C1010">
        <v>53.61</v>
      </c>
      <c r="D1010">
        <v>-2.79</v>
      </c>
      <c r="E1010" t="s">
        <v>3447</v>
      </c>
      <c r="F1010">
        <v>189.78</v>
      </c>
      <c r="G1010" t="s">
        <v>3445</v>
      </c>
      <c r="H1010" t="s">
        <v>3448</v>
      </c>
      <c r="I1010">
        <f t="shared" si="15"/>
        <v>-9.8956686689851416</v>
      </c>
    </row>
    <row r="1011" spans="1:9" x14ac:dyDescent="0.15">
      <c r="A1011" t="s">
        <v>3449</v>
      </c>
      <c r="B1011" t="s">
        <v>777</v>
      </c>
      <c r="C1011">
        <v>53.49</v>
      </c>
      <c r="D1011">
        <v>-2.23</v>
      </c>
      <c r="E1011" t="s">
        <v>3450</v>
      </c>
      <c r="F1011">
        <v>72.3</v>
      </c>
      <c r="G1011" t="s">
        <v>3449</v>
      </c>
      <c r="H1011" t="s">
        <v>3451</v>
      </c>
      <c r="I1011">
        <f t="shared" si="15"/>
        <v>-51.590594744121709</v>
      </c>
    </row>
    <row r="1012" spans="1:9" x14ac:dyDescent="0.15">
      <c r="A1012" t="s">
        <v>3452</v>
      </c>
      <c r="B1012" t="s">
        <v>809</v>
      </c>
      <c r="C1012">
        <v>53.48</v>
      </c>
      <c r="D1012">
        <v>-2.92</v>
      </c>
      <c r="E1012" t="s">
        <v>3453</v>
      </c>
      <c r="F1012">
        <v>96.61</v>
      </c>
      <c r="G1012" t="s">
        <v>3452</v>
      </c>
      <c r="H1012" t="s">
        <v>3454</v>
      </c>
      <c r="I1012">
        <f t="shared" si="15"/>
        <v>2.4738639892350691</v>
      </c>
    </row>
    <row r="1013" spans="1:9" x14ac:dyDescent="0.15">
      <c r="A1013" t="s">
        <v>3455</v>
      </c>
      <c r="B1013" t="s">
        <v>489</v>
      </c>
      <c r="C1013">
        <v>53.43</v>
      </c>
      <c r="D1013">
        <v>-2.62</v>
      </c>
      <c r="E1013" t="s">
        <v>3456</v>
      </c>
      <c r="F1013">
        <v>147.74</v>
      </c>
      <c r="G1013" t="s">
        <v>3455</v>
      </c>
      <c r="H1013" t="s">
        <v>3457</v>
      </c>
      <c r="I1013">
        <f t="shared" si="15"/>
        <v>-1.8546094490320895</v>
      </c>
    </row>
    <row r="1014" spans="1:9" x14ac:dyDescent="0.15">
      <c r="A1014" t="s">
        <v>3458</v>
      </c>
      <c r="B1014" t="s">
        <v>3459</v>
      </c>
      <c r="C1014">
        <v>53.42</v>
      </c>
      <c r="D1014">
        <v>-2.14</v>
      </c>
      <c r="E1014" t="s">
        <v>3460</v>
      </c>
      <c r="F1014">
        <v>146.01</v>
      </c>
      <c r="G1014" t="s">
        <v>3458</v>
      </c>
      <c r="H1014" t="s">
        <v>3461</v>
      </c>
      <c r="I1014">
        <f t="shared" si="15"/>
        <v>149.98287788507639</v>
      </c>
    </row>
    <row r="1015" spans="1:9" x14ac:dyDescent="0.15">
      <c r="A1015" t="s">
        <v>3462</v>
      </c>
      <c r="B1015" t="s">
        <v>2002</v>
      </c>
      <c r="C1015">
        <v>53.57</v>
      </c>
      <c r="D1015">
        <v>-2.29</v>
      </c>
      <c r="E1015" t="s">
        <v>3463</v>
      </c>
      <c r="F1015">
        <v>190.45</v>
      </c>
      <c r="G1015" t="s">
        <v>3462</v>
      </c>
      <c r="H1015" t="s">
        <v>3464</v>
      </c>
      <c r="I1015">
        <f t="shared" si="15"/>
        <v>-1.2864268836965023</v>
      </c>
    </row>
    <row r="1016" spans="1:9" x14ac:dyDescent="0.15">
      <c r="A1016" t="s">
        <v>3465</v>
      </c>
      <c r="B1016" t="s">
        <v>2584</v>
      </c>
      <c r="C1016">
        <v>53.4</v>
      </c>
      <c r="D1016">
        <v>-2.06</v>
      </c>
      <c r="E1016" t="s">
        <v>3466</v>
      </c>
      <c r="F1016">
        <v>184.23</v>
      </c>
      <c r="G1016" t="s">
        <v>3465</v>
      </c>
      <c r="H1016" t="s">
        <v>3467</v>
      </c>
      <c r="I1016">
        <f t="shared" si="15"/>
        <v>81.295120230147106</v>
      </c>
    </row>
    <row r="1017" spans="1:9" x14ac:dyDescent="0.15">
      <c r="A1017" t="s">
        <v>3468</v>
      </c>
      <c r="B1017" t="s">
        <v>2584</v>
      </c>
      <c r="C1017">
        <v>53.41</v>
      </c>
      <c r="D1017">
        <v>-2.06</v>
      </c>
      <c r="E1017" t="s">
        <v>3469</v>
      </c>
      <c r="F1017">
        <v>149.4</v>
      </c>
      <c r="G1017" t="s">
        <v>3468</v>
      </c>
      <c r="H1017" t="s">
        <v>3470</v>
      </c>
      <c r="I1017">
        <f t="shared" si="15"/>
        <v>123.56091030789824</v>
      </c>
    </row>
    <row r="1018" spans="1:9" x14ac:dyDescent="0.15">
      <c r="A1018" t="s">
        <v>3471</v>
      </c>
      <c r="B1018" t="s">
        <v>36</v>
      </c>
      <c r="C1018">
        <v>53.33</v>
      </c>
      <c r="D1018">
        <v>-2.23</v>
      </c>
      <c r="E1018" t="s">
        <v>3472</v>
      </c>
      <c r="F1018">
        <v>68.38</v>
      </c>
      <c r="G1018" t="s">
        <v>3471</v>
      </c>
      <c r="H1018" t="s">
        <v>3473</v>
      </c>
      <c r="I1018">
        <f t="shared" si="15"/>
        <v>0.90669786487277659</v>
      </c>
    </row>
    <row r="1019" spans="1:9" x14ac:dyDescent="0.15">
      <c r="A1019" t="s">
        <v>3474</v>
      </c>
      <c r="B1019" t="s">
        <v>3475</v>
      </c>
      <c r="C1019">
        <v>53.44</v>
      </c>
      <c r="D1019">
        <v>-2.34</v>
      </c>
      <c r="E1019" t="s">
        <v>3476</v>
      </c>
      <c r="F1019">
        <v>667.27</v>
      </c>
      <c r="G1019" t="s">
        <v>3474</v>
      </c>
      <c r="H1019" t="s">
        <v>3477</v>
      </c>
      <c r="I1019">
        <f t="shared" si="15"/>
        <v>-0.78978524435385711</v>
      </c>
    </row>
    <row r="1020" spans="1:9" x14ac:dyDescent="0.15">
      <c r="A1020" t="s">
        <v>3478</v>
      </c>
      <c r="B1020" t="s">
        <v>3479</v>
      </c>
      <c r="C1020">
        <v>53.49</v>
      </c>
      <c r="D1020">
        <v>-2.27</v>
      </c>
      <c r="E1020" t="s">
        <v>3480</v>
      </c>
      <c r="F1020">
        <v>552.16999999999996</v>
      </c>
      <c r="G1020" t="s">
        <v>3478</v>
      </c>
      <c r="H1020" t="s">
        <v>3481</v>
      </c>
      <c r="I1020">
        <f t="shared" si="15"/>
        <v>-0.57409855660393705</v>
      </c>
    </row>
    <row r="1021" spans="1:9" x14ac:dyDescent="0.15">
      <c r="A1021" t="s">
        <v>3482</v>
      </c>
      <c r="B1021" t="s">
        <v>874</v>
      </c>
      <c r="C1021">
        <v>53.23</v>
      </c>
      <c r="D1021">
        <v>-2.83</v>
      </c>
      <c r="E1021" t="s">
        <v>3483</v>
      </c>
      <c r="F1021">
        <v>148.66</v>
      </c>
      <c r="G1021" t="s">
        <v>3482</v>
      </c>
      <c r="H1021" t="s">
        <v>3484</v>
      </c>
      <c r="I1021">
        <f t="shared" si="15"/>
        <v>-1.1166420018834902</v>
      </c>
    </row>
    <row r="1022" spans="1:9" x14ac:dyDescent="0.15">
      <c r="A1022" t="s">
        <v>3485</v>
      </c>
      <c r="B1022" t="s">
        <v>1954</v>
      </c>
      <c r="C1022">
        <v>52.98</v>
      </c>
      <c r="D1022">
        <v>-2.52</v>
      </c>
      <c r="E1022" t="s">
        <v>3486</v>
      </c>
      <c r="F1022">
        <v>201.38</v>
      </c>
      <c r="G1022" t="s">
        <v>3485</v>
      </c>
      <c r="H1022" t="s">
        <v>3487</v>
      </c>
      <c r="I1022">
        <f t="shared" si="15"/>
        <v>-5.1544344026219067</v>
      </c>
    </row>
    <row r="1023" spans="1:9" x14ac:dyDescent="0.15">
      <c r="A1023" t="s">
        <v>3488</v>
      </c>
      <c r="B1023" t="s">
        <v>12</v>
      </c>
      <c r="C1023">
        <v>53.09</v>
      </c>
      <c r="D1023">
        <v>-2.4900000000000002</v>
      </c>
      <c r="E1023" t="s">
        <v>3489</v>
      </c>
      <c r="F1023">
        <v>90.09</v>
      </c>
      <c r="G1023" t="s">
        <v>3488</v>
      </c>
      <c r="H1023" t="s">
        <v>3490</v>
      </c>
      <c r="I1023">
        <f t="shared" si="15"/>
        <v>11.000111000110996</v>
      </c>
    </row>
    <row r="1024" spans="1:9" x14ac:dyDescent="0.15">
      <c r="A1024" t="s">
        <v>3491</v>
      </c>
      <c r="B1024" t="s">
        <v>3492</v>
      </c>
      <c r="C1024">
        <v>53.24</v>
      </c>
      <c r="D1024">
        <v>-2.5</v>
      </c>
      <c r="E1024" t="s">
        <v>3493</v>
      </c>
      <c r="F1024">
        <v>412.46</v>
      </c>
      <c r="G1024" t="s">
        <v>3491</v>
      </c>
      <c r="H1024" t="s">
        <v>3494</v>
      </c>
      <c r="I1024">
        <f t="shared" si="15"/>
        <v>0.13092178635504545</v>
      </c>
    </row>
    <row r="1025" spans="1:9" x14ac:dyDescent="0.15">
      <c r="A1025" t="s">
        <v>3495</v>
      </c>
      <c r="B1025" t="s">
        <v>2610</v>
      </c>
      <c r="C1025">
        <v>53.17</v>
      </c>
      <c r="D1025">
        <v>-2.4900000000000002</v>
      </c>
      <c r="E1025" t="s">
        <v>3496</v>
      </c>
      <c r="F1025">
        <v>622.67999999999904</v>
      </c>
      <c r="G1025" t="s">
        <v>3495</v>
      </c>
      <c r="H1025" t="s">
        <v>3497</v>
      </c>
      <c r="I1025">
        <f t="shared" si="15"/>
        <v>-0.91218603456013503</v>
      </c>
    </row>
    <row r="1026" spans="1:9" x14ac:dyDescent="0.15">
      <c r="A1026" t="s">
        <v>3498</v>
      </c>
      <c r="B1026">
        <v>1800</v>
      </c>
      <c r="C1026">
        <v>53.19</v>
      </c>
      <c r="D1026">
        <v>-2.88</v>
      </c>
      <c r="E1026" t="s">
        <v>3499</v>
      </c>
      <c r="F1026">
        <v>1800.75</v>
      </c>
      <c r="G1026" t="s">
        <v>3498</v>
      </c>
      <c r="H1026" t="s">
        <v>3500</v>
      </c>
      <c r="I1026">
        <f t="shared" si="15"/>
        <v>-4.1649312786339029E-2</v>
      </c>
    </row>
    <row r="1027" spans="1:9" x14ac:dyDescent="0.15">
      <c r="A1027" t="s">
        <v>3501</v>
      </c>
      <c r="B1027" t="s">
        <v>29</v>
      </c>
      <c r="C1027">
        <v>53.03</v>
      </c>
      <c r="D1027">
        <v>-2.9</v>
      </c>
      <c r="E1027" t="s">
        <v>3502</v>
      </c>
      <c r="F1027">
        <v>103.61</v>
      </c>
      <c r="G1027" t="s">
        <v>3501</v>
      </c>
      <c r="H1027" t="s">
        <v>3503</v>
      </c>
      <c r="I1027">
        <f t="shared" ref="I1027:I1090" si="16">((B1027-F1027)/F1027)*100</f>
        <v>-8.3100086864202289</v>
      </c>
    </row>
    <row r="1028" spans="1:9" x14ac:dyDescent="0.15">
      <c r="A1028" t="s">
        <v>3504</v>
      </c>
      <c r="B1028" t="s">
        <v>973</v>
      </c>
      <c r="C1028">
        <v>52.86</v>
      </c>
      <c r="D1028">
        <v>-3.67</v>
      </c>
      <c r="E1028" t="s">
        <v>3505</v>
      </c>
      <c r="F1028">
        <v>53.38</v>
      </c>
      <c r="G1028" t="s">
        <v>3504</v>
      </c>
      <c r="H1028" t="s">
        <v>3506</v>
      </c>
      <c r="I1028">
        <f t="shared" si="16"/>
        <v>-64.40614462345448</v>
      </c>
    </row>
    <row r="1029" spans="1:9" x14ac:dyDescent="0.15">
      <c r="A1029" t="s">
        <v>3507</v>
      </c>
      <c r="B1029">
        <v>1010</v>
      </c>
      <c r="C1029">
        <v>52.97</v>
      </c>
      <c r="D1029">
        <v>-2.97</v>
      </c>
      <c r="E1029" t="s">
        <v>3508</v>
      </c>
      <c r="F1029">
        <v>1008.74</v>
      </c>
      <c r="G1029" t="s">
        <v>3507</v>
      </c>
      <c r="H1029" t="s">
        <v>3509</v>
      </c>
      <c r="I1029">
        <f t="shared" si="16"/>
        <v>0.12490830144536659</v>
      </c>
    </row>
    <row r="1030" spans="1:9" x14ac:dyDescent="0.15">
      <c r="A1030" t="s">
        <v>3510</v>
      </c>
      <c r="B1030" t="s">
        <v>101</v>
      </c>
      <c r="C1030">
        <v>52.96</v>
      </c>
      <c r="D1030">
        <v>-3.72</v>
      </c>
      <c r="E1030" t="s">
        <v>3511</v>
      </c>
      <c r="F1030">
        <v>12.76</v>
      </c>
      <c r="G1030" t="s">
        <v>3510</v>
      </c>
      <c r="H1030" t="s">
        <v>3512</v>
      </c>
      <c r="I1030">
        <f t="shared" si="16"/>
        <v>25.391849529780568</v>
      </c>
    </row>
    <row r="1031" spans="1:9" x14ac:dyDescent="0.15">
      <c r="A1031" t="s">
        <v>3513</v>
      </c>
      <c r="B1031" t="s">
        <v>89</v>
      </c>
      <c r="C1031">
        <v>53.08</v>
      </c>
      <c r="D1031">
        <v>-2.99</v>
      </c>
      <c r="E1031" t="s">
        <v>3514</v>
      </c>
      <c r="F1031">
        <v>225.65</v>
      </c>
      <c r="G1031" t="s">
        <v>3513</v>
      </c>
      <c r="H1031" t="s">
        <v>3515</v>
      </c>
      <c r="I1031">
        <f t="shared" si="16"/>
        <v>1.0414358519831572</v>
      </c>
    </row>
    <row r="1032" spans="1:9" x14ac:dyDescent="0.15">
      <c r="A1032" t="s">
        <v>3516</v>
      </c>
      <c r="B1032" t="s">
        <v>3517</v>
      </c>
      <c r="C1032">
        <v>52.98</v>
      </c>
      <c r="D1032">
        <v>-3.43</v>
      </c>
      <c r="E1032" t="s">
        <v>3518</v>
      </c>
      <c r="F1032">
        <v>185.48</v>
      </c>
      <c r="G1032" t="s">
        <v>3516</v>
      </c>
      <c r="H1032" t="s">
        <v>3519</v>
      </c>
      <c r="I1032">
        <f t="shared" si="16"/>
        <v>5.1326288548630643</v>
      </c>
    </row>
    <row r="1033" spans="1:9" x14ac:dyDescent="0.15">
      <c r="A1033" t="s">
        <v>3520</v>
      </c>
      <c r="B1033" t="s">
        <v>741</v>
      </c>
      <c r="C1033">
        <v>52.93</v>
      </c>
      <c r="D1033">
        <v>-3.05</v>
      </c>
      <c r="E1033" t="s">
        <v>3521</v>
      </c>
      <c r="F1033">
        <v>111.72</v>
      </c>
      <c r="G1033" t="s">
        <v>3520</v>
      </c>
      <c r="H1033" t="s">
        <v>3522</v>
      </c>
      <c r="I1033">
        <f t="shared" si="16"/>
        <v>3.8310060866451856</v>
      </c>
    </row>
    <row r="1034" spans="1:9" x14ac:dyDescent="0.15">
      <c r="A1034" t="s">
        <v>3523</v>
      </c>
      <c r="B1034" t="s">
        <v>158</v>
      </c>
      <c r="C1034">
        <v>52.91</v>
      </c>
      <c r="D1034">
        <v>-3.58</v>
      </c>
      <c r="E1034" t="s">
        <v>3524</v>
      </c>
      <c r="F1034">
        <v>262.83</v>
      </c>
      <c r="G1034" t="s">
        <v>3523</v>
      </c>
      <c r="H1034" t="s">
        <v>3525</v>
      </c>
      <c r="I1034">
        <f t="shared" si="16"/>
        <v>6.4680592017660063E-2</v>
      </c>
    </row>
    <row r="1035" spans="1:9" x14ac:dyDescent="0.15">
      <c r="A1035" t="s">
        <v>3526</v>
      </c>
      <c r="B1035" t="s">
        <v>3243</v>
      </c>
      <c r="C1035">
        <v>53.11</v>
      </c>
      <c r="D1035">
        <v>-3.79</v>
      </c>
      <c r="E1035" t="s">
        <v>3527</v>
      </c>
      <c r="F1035">
        <v>340.11</v>
      </c>
      <c r="G1035" t="s">
        <v>3526</v>
      </c>
      <c r="H1035" t="s">
        <v>3528</v>
      </c>
      <c r="I1035">
        <f t="shared" si="16"/>
        <v>0.55570256681661412</v>
      </c>
    </row>
    <row r="1036" spans="1:9" x14ac:dyDescent="0.15">
      <c r="A1036" t="s">
        <v>3529</v>
      </c>
      <c r="B1036" t="s">
        <v>616</v>
      </c>
      <c r="C1036">
        <v>53.23</v>
      </c>
      <c r="D1036">
        <v>-3.57</v>
      </c>
      <c r="E1036" t="s">
        <v>3530</v>
      </c>
      <c r="F1036">
        <v>191.35</v>
      </c>
      <c r="G1036" t="s">
        <v>3529</v>
      </c>
      <c r="H1036" t="s">
        <v>3531</v>
      </c>
      <c r="I1036">
        <f t="shared" si="16"/>
        <v>0.33969166448915894</v>
      </c>
    </row>
    <row r="1037" spans="1:9" x14ac:dyDescent="0.15">
      <c r="A1037" t="s">
        <v>3532</v>
      </c>
      <c r="B1037" t="s">
        <v>561</v>
      </c>
      <c r="C1037">
        <v>53.23</v>
      </c>
      <c r="D1037">
        <v>-3.34</v>
      </c>
      <c r="E1037" t="s">
        <v>3533</v>
      </c>
      <c r="F1037">
        <v>62.91</v>
      </c>
      <c r="G1037" t="s">
        <v>3532</v>
      </c>
      <c r="H1037" t="s">
        <v>3534</v>
      </c>
      <c r="I1037">
        <f t="shared" si="16"/>
        <v>6.501351136544276</v>
      </c>
    </row>
    <row r="1038" spans="1:9" x14ac:dyDescent="0.15">
      <c r="A1038" t="s">
        <v>3535</v>
      </c>
      <c r="B1038" t="s">
        <v>1613</v>
      </c>
      <c r="C1038">
        <v>53.23</v>
      </c>
      <c r="D1038">
        <v>-3.39</v>
      </c>
      <c r="E1038" t="s">
        <v>3536</v>
      </c>
      <c r="F1038">
        <v>404.56</v>
      </c>
      <c r="G1038" t="s">
        <v>3535</v>
      </c>
      <c r="H1038" t="s">
        <v>3537</v>
      </c>
      <c r="I1038">
        <f t="shared" si="16"/>
        <v>1.0974886296223052</v>
      </c>
    </row>
    <row r="1039" spans="1:9" x14ac:dyDescent="0.15">
      <c r="A1039" t="s">
        <v>3538</v>
      </c>
      <c r="B1039" t="s">
        <v>216</v>
      </c>
      <c r="C1039">
        <v>53.1</v>
      </c>
      <c r="D1039">
        <v>-4.08</v>
      </c>
      <c r="E1039" t="s">
        <v>3539</v>
      </c>
      <c r="F1039">
        <v>10.32</v>
      </c>
      <c r="G1039" t="s">
        <v>3538</v>
      </c>
      <c r="H1039" t="s">
        <v>3540</v>
      </c>
      <c r="I1039">
        <f t="shared" si="16"/>
        <v>16.279069767441857</v>
      </c>
    </row>
    <row r="1040" spans="1:9" x14ac:dyDescent="0.15">
      <c r="A1040" t="s">
        <v>3541</v>
      </c>
      <c r="B1040" t="s">
        <v>3542</v>
      </c>
      <c r="C1040">
        <v>52.96</v>
      </c>
      <c r="D1040">
        <v>-4.24</v>
      </c>
      <c r="E1040" t="s">
        <v>3543</v>
      </c>
      <c r="F1040">
        <v>51.6</v>
      </c>
      <c r="G1040" t="s">
        <v>3541</v>
      </c>
      <c r="H1040" t="s">
        <v>3544</v>
      </c>
      <c r="I1040">
        <f t="shared" si="16"/>
        <v>2.7131782945736407</v>
      </c>
    </row>
    <row r="1041" spans="1:9" x14ac:dyDescent="0.15">
      <c r="A1041" t="s">
        <v>3545</v>
      </c>
      <c r="B1041" t="s">
        <v>105</v>
      </c>
      <c r="C1041">
        <v>53.14</v>
      </c>
      <c r="D1041">
        <v>-4.25</v>
      </c>
      <c r="E1041" t="s">
        <v>3546</v>
      </c>
      <c r="F1041">
        <v>79.89</v>
      </c>
      <c r="G1041" t="s">
        <v>3545</v>
      </c>
      <c r="H1041" t="s">
        <v>3547</v>
      </c>
      <c r="I1041">
        <f t="shared" si="16"/>
        <v>2.6411315558893471</v>
      </c>
    </row>
    <row r="1042" spans="1:9" x14ac:dyDescent="0.15">
      <c r="A1042" t="s">
        <v>3548</v>
      </c>
      <c r="B1042" t="s">
        <v>367</v>
      </c>
      <c r="C1042">
        <v>52.94</v>
      </c>
      <c r="D1042">
        <v>-4.38</v>
      </c>
      <c r="E1042" t="s">
        <v>3549</v>
      </c>
      <c r="F1042">
        <v>19.420000000000002</v>
      </c>
      <c r="G1042" t="s">
        <v>3548</v>
      </c>
      <c r="H1042" t="s">
        <v>3550</v>
      </c>
      <c r="I1042">
        <f t="shared" si="16"/>
        <v>2.9866117404737293</v>
      </c>
    </row>
    <row r="1043" spans="1:9" x14ac:dyDescent="0.15">
      <c r="A1043" t="s">
        <v>3551</v>
      </c>
      <c r="B1043" t="s">
        <v>168</v>
      </c>
      <c r="C1043">
        <v>53.11</v>
      </c>
      <c r="D1043">
        <v>-4.2699999999999996</v>
      </c>
      <c r="E1043" t="s">
        <v>3552</v>
      </c>
      <c r="F1043">
        <v>46.11</v>
      </c>
      <c r="G1043" t="s">
        <v>3551</v>
      </c>
      <c r="H1043" t="s">
        <v>3553</v>
      </c>
      <c r="I1043">
        <f t="shared" si="16"/>
        <v>-2.4072869225764464</v>
      </c>
    </row>
    <row r="1044" spans="1:9" x14ac:dyDescent="0.15">
      <c r="A1044" t="s">
        <v>3554</v>
      </c>
      <c r="B1044" t="s">
        <v>38</v>
      </c>
      <c r="C1044">
        <v>53.01</v>
      </c>
      <c r="D1044">
        <v>-4.0999999999999996</v>
      </c>
      <c r="E1044" t="s">
        <v>3555</v>
      </c>
      <c r="F1044">
        <v>66.95</v>
      </c>
      <c r="G1044" t="s">
        <v>3554</v>
      </c>
      <c r="H1044" t="s">
        <v>3556</v>
      </c>
      <c r="I1044">
        <f t="shared" si="16"/>
        <v>4.5556385362210561</v>
      </c>
    </row>
    <row r="1045" spans="1:9" x14ac:dyDescent="0.15">
      <c r="A1045" t="s">
        <v>3557</v>
      </c>
      <c r="B1045" t="s">
        <v>2991</v>
      </c>
      <c r="C1045">
        <v>52.47</v>
      </c>
      <c r="D1045">
        <v>-4.01</v>
      </c>
      <c r="E1045" t="s">
        <v>3558</v>
      </c>
      <c r="F1045">
        <v>47.02</v>
      </c>
      <c r="G1045" t="s">
        <v>3557</v>
      </c>
      <c r="H1045" t="s">
        <v>3559</v>
      </c>
      <c r="I1045">
        <f t="shared" si="16"/>
        <v>4.2109740535942084</v>
      </c>
    </row>
    <row r="1046" spans="1:9" x14ac:dyDescent="0.15">
      <c r="A1046" t="s">
        <v>3560</v>
      </c>
      <c r="B1046" t="s">
        <v>856</v>
      </c>
      <c r="C1046">
        <v>52.64</v>
      </c>
      <c r="D1046">
        <v>-4.0199999999999996</v>
      </c>
      <c r="E1046" t="s">
        <v>3561</v>
      </c>
      <c r="F1046">
        <v>74.930000000000007</v>
      </c>
      <c r="G1046" t="s">
        <v>3560</v>
      </c>
      <c r="H1046" t="s">
        <v>3562</v>
      </c>
      <c r="I1046">
        <f t="shared" si="16"/>
        <v>9.3420525824093381E-2</v>
      </c>
    </row>
    <row r="1047" spans="1:9" x14ac:dyDescent="0.15">
      <c r="A1047" t="s">
        <v>3563</v>
      </c>
      <c r="B1047" t="s">
        <v>2037</v>
      </c>
      <c r="C1047">
        <v>52.6</v>
      </c>
      <c r="D1047">
        <v>-3.85</v>
      </c>
      <c r="E1047" t="s">
        <v>3564</v>
      </c>
      <c r="F1047">
        <v>464.61</v>
      </c>
      <c r="G1047" t="s">
        <v>3563</v>
      </c>
      <c r="H1047" t="s">
        <v>3565</v>
      </c>
      <c r="I1047">
        <f t="shared" si="16"/>
        <v>8.3941370181439559E-2</v>
      </c>
    </row>
    <row r="1048" spans="1:9" x14ac:dyDescent="0.15">
      <c r="A1048" t="s">
        <v>3566</v>
      </c>
      <c r="B1048" t="s">
        <v>439</v>
      </c>
      <c r="C1048">
        <v>52.35</v>
      </c>
      <c r="D1048">
        <v>-3.78</v>
      </c>
      <c r="E1048" t="s">
        <v>3567</v>
      </c>
      <c r="F1048">
        <v>31.85</v>
      </c>
      <c r="G1048" t="s">
        <v>3566</v>
      </c>
      <c r="H1048" t="s">
        <v>3568</v>
      </c>
      <c r="I1048">
        <f t="shared" si="16"/>
        <v>0.47095761381475221</v>
      </c>
    </row>
    <row r="1049" spans="1:9" x14ac:dyDescent="0.15">
      <c r="A1049" t="s">
        <v>3569</v>
      </c>
      <c r="B1049" t="s">
        <v>1713</v>
      </c>
      <c r="C1049">
        <v>52.38</v>
      </c>
      <c r="D1049">
        <v>-4.0700000000000012</v>
      </c>
      <c r="E1049" t="s">
        <v>3570</v>
      </c>
      <c r="F1049">
        <v>170.1</v>
      </c>
      <c r="G1049" t="s">
        <v>3569</v>
      </c>
      <c r="H1049" t="s">
        <v>3571</v>
      </c>
      <c r="I1049">
        <f t="shared" si="16"/>
        <v>2.8806584362139951</v>
      </c>
    </row>
    <row r="1050" spans="1:9" x14ac:dyDescent="0.15">
      <c r="A1050" t="s">
        <v>3572</v>
      </c>
      <c r="B1050" t="s">
        <v>2465</v>
      </c>
      <c r="C1050">
        <v>52.05</v>
      </c>
      <c r="D1050">
        <v>-4.5599999999999996</v>
      </c>
      <c r="E1050" t="s">
        <v>3573</v>
      </c>
      <c r="F1050">
        <v>897.59</v>
      </c>
      <c r="G1050" t="s">
        <v>3572</v>
      </c>
      <c r="H1050" t="s">
        <v>3574</v>
      </c>
      <c r="I1050">
        <f t="shared" si="16"/>
        <v>0.37990619325081254</v>
      </c>
    </row>
    <row r="1051" spans="1:9" x14ac:dyDescent="0.15">
      <c r="A1051" t="s">
        <v>3575</v>
      </c>
      <c r="B1051" t="s">
        <v>1286</v>
      </c>
      <c r="C1051">
        <v>51.8</v>
      </c>
      <c r="D1051">
        <v>-4.8</v>
      </c>
      <c r="E1051" t="s">
        <v>3576</v>
      </c>
      <c r="F1051">
        <v>181.87</v>
      </c>
      <c r="G1051" t="s">
        <v>3575</v>
      </c>
      <c r="H1051" t="s">
        <v>3577</v>
      </c>
      <c r="I1051">
        <f t="shared" si="16"/>
        <v>-0.47836366635509131</v>
      </c>
    </row>
    <row r="1052" spans="1:9" x14ac:dyDescent="0.15">
      <c r="A1052" t="s">
        <v>3578</v>
      </c>
      <c r="B1052" t="s">
        <v>1277</v>
      </c>
      <c r="C1052">
        <v>51.82</v>
      </c>
      <c r="D1052">
        <v>-4.97</v>
      </c>
      <c r="E1052" t="s">
        <v>3579</v>
      </c>
      <c r="F1052">
        <v>197.82</v>
      </c>
      <c r="G1052" t="s">
        <v>3578</v>
      </c>
      <c r="H1052" t="s">
        <v>3580</v>
      </c>
      <c r="I1052">
        <f t="shared" si="16"/>
        <v>0.59650187038722413</v>
      </c>
    </row>
    <row r="1053" spans="1:9" x14ac:dyDescent="0.15">
      <c r="A1053" t="s">
        <v>3581</v>
      </c>
      <c r="B1053" t="s">
        <v>272</v>
      </c>
      <c r="C1053">
        <v>57.33</v>
      </c>
      <c r="D1053">
        <v>-4.58</v>
      </c>
      <c r="E1053" t="s">
        <v>3072</v>
      </c>
      <c r="F1053">
        <v>107.02</v>
      </c>
      <c r="G1053" t="s">
        <v>3581</v>
      </c>
      <c r="H1053" t="s">
        <v>3582</v>
      </c>
      <c r="I1053">
        <f t="shared" si="16"/>
        <v>5.5877406092319237</v>
      </c>
    </row>
    <row r="1054" spans="1:9" x14ac:dyDescent="0.15">
      <c r="A1054" t="s">
        <v>3583</v>
      </c>
      <c r="B1054">
        <v>1840</v>
      </c>
      <c r="C1054">
        <v>57.45</v>
      </c>
      <c r="D1054">
        <v>-4.26</v>
      </c>
      <c r="E1054" t="s">
        <v>3069</v>
      </c>
      <c r="F1054">
        <v>1830.73</v>
      </c>
      <c r="G1054" t="s">
        <v>3583</v>
      </c>
      <c r="H1054" t="s">
        <v>3584</v>
      </c>
      <c r="I1054">
        <f t="shared" si="16"/>
        <v>0.50635538828773119</v>
      </c>
    </row>
    <row r="1055" spans="1:9" x14ac:dyDescent="0.15">
      <c r="A1055" t="s">
        <v>3585</v>
      </c>
      <c r="B1055" t="s">
        <v>121</v>
      </c>
      <c r="C1055">
        <v>52.08</v>
      </c>
      <c r="D1055">
        <v>-3.97</v>
      </c>
      <c r="E1055" t="s">
        <v>3586</v>
      </c>
      <c r="F1055">
        <v>19.5</v>
      </c>
      <c r="G1055" t="s">
        <v>3585</v>
      </c>
      <c r="H1055" t="s">
        <v>3587</v>
      </c>
      <c r="I1055">
        <f t="shared" si="16"/>
        <v>-69.230769230769226</v>
      </c>
    </row>
    <row r="1056" spans="1:9" x14ac:dyDescent="0.15">
      <c r="A1056" t="s">
        <v>3588</v>
      </c>
      <c r="B1056">
        <v>1080</v>
      </c>
      <c r="C1056">
        <v>51.86</v>
      </c>
      <c r="D1056">
        <v>-4.2</v>
      </c>
      <c r="E1056" t="s">
        <v>3589</v>
      </c>
      <c r="F1056">
        <v>1092.4100000000001</v>
      </c>
      <c r="G1056" t="s">
        <v>3588</v>
      </c>
      <c r="H1056" t="s">
        <v>3590</v>
      </c>
      <c r="I1056">
        <f t="shared" si="16"/>
        <v>-1.1360203586565558</v>
      </c>
    </row>
    <row r="1057" spans="1:9" x14ac:dyDescent="0.15">
      <c r="A1057" t="s">
        <v>3591</v>
      </c>
      <c r="B1057" t="s">
        <v>2752</v>
      </c>
      <c r="C1057">
        <v>51.87</v>
      </c>
      <c r="D1057">
        <v>-4.28</v>
      </c>
      <c r="E1057" t="s">
        <v>3592</v>
      </c>
      <c r="F1057">
        <v>131.13999999999999</v>
      </c>
      <c r="G1057" t="s">
        <v>3591</v>
      </c>
      <c r="H1057" t="s">
        <v>3593</v>
      </c>
      <c r="I1057">
        <f t="shared" si="16"/>
        <v>0.6557877077932085</v>
      </c>
    </row>
    <row r="1058" spans="1:9" x14ac:dyDescent="0.15">
      <c r="A1058" t="s">
        <v>3594</v>
      </c>
      <c r="B1058" t="s">
        <v>3352</v>
      </c>
      <c r="C1058">
        <v>51.99</v>
      </c>
      <c r="D1058">
        <v>-3.79</v>
      </c>
      <c r="E1058" t="s">
        <v>3595</v>
      </c>
      <c r="F1058">
        <v>63.7</v>
      </c>
      <c r="G1058" t="s">
        <v>3594</v>
      </c>
      <c r="H1058" t="s">
        <v>3596</v>
      </c>
      <c r="I1058">
        <f t="shared" si="16"/>
        <v>83.673469387755091</v>
      </c>
    </row>
    <row r="1059" spans="1:9" x14ac:dyDescent="0.15">
      <c r="A1059" t="s">
        <v>3597</v>
      </c>
      <c r="B1059" t="s">
        <v>3598</v>
      </c>
      <c r="C1059">
        <v>51.82</v>
      </c>
      <c r="D1059">
        <v>-4.5599999999999996</v>
      </c>
      <c r="E1059" t="s">
        <v>3599</v>
      </c>
      <c r="F1059">
        <v>216.44</v>
      </c>
      <c r="G1059" t="s">
        <v>3597</v>
      </c>
      <c r="H1059" t="s">
        <v>3600</v>
      </c>
      <c r="I1059">
        <f t="shared" si="16"/>
        <v>0.25873221216041503</v>
      </c>
    </row>
    <row r="1060" spans="1:9" x14ac:dyDescent="0.15">
      <c r="A1060" t="s">
        <v>3601</v>
      </c>
      <c r="B1060" t="s">
        <v>1678</v>
      </c>
      <c r="C1060">
        <v>51.88</v>
      </c>
      <c r="D1060">
        <v>-4.17</v>
      </c>
      <c r="E1060" t="s">
        <v>3602</v>
      </c>
      <c r="F1060">
        <v>298.74</v>
      </c>
      <c r="G1060" t="s">
        <v>3601</v>
      </c>
      <c r="H1060" t="s">
        <v>3603</v>
      </c>
      <c r="I1060">
        <f t="shared" si="16"/>
        <v>-0.24770703621878862</v>
      </c>
    </row>
    <row r="1061" spans="1:9" x14ac:dyDescent="0.15">
      <c r="A1061" t="s">
        <v>3604</v>
      </c>
      <c r="B1061" t="s">
        <v>997</v>
      </c>
      <c r="C1061">
        <v>51.68</v>
      </c>
      <c r="D1061">
        <v>-3.9</v>
      </c>
      <c r="E1061" t="s">
        <v>3605</v>
      </c>
      <c r="F1061">
        <v>227.45</v>
      </c>
      <c r="G1061" t="s">
        <v>3604</v>
      </c>
      <c r="H1061" t="s">
        <v>3606</v>
      </c>
      <c r="I1061">
        <f t="shared" si="16"/>
        <v>1.5607825895801326</v>
      </c>
    </row>
    <row r="1062" spans="1:9" x14ac:dyDescent="0.15">
      <c r="A1062" t="s">
        <v>3607</v>
      </c>
      <c r="B1062" t="s">
        <v>1191</v>
      </c>
      <c r="C1062">
        <v>51.6</v>
      </c>
      <c r="D1062">
        <v>-3.78</v>
      </c>
      <c r="E1062" t="s">
        <v>3608</v>
      </c>
      <c r="F1062">
        <v>89.7</v>
      </c>
      <c r="G1062" t="s">
        <v>3607</v>
      </c>
      <c r="H1062" t="s">
        <v>3609</v>
      </c>
      <c r="I1062">
        <f t="shared" si="16"/>
        <v>1.4492753623188372</v>
      </c>
    </row>
    <row r="1063" spans="1:9" x14ac:dyDescent="0.15">
      <c r="A1063" t="s">
        <v>3610</v>
      </c>
      <c r="B1063" t="s">
        <v>231</v>
      </c>
      <c r="C1063">
        <v>51.81</v>
      </c>
      <c r="D1063">
        <v>-3.5</v>
      </c>
      <c r="E1063" t="s">
        <v>3611</v>
      </c>
      <c r="F1063">
        <v>10.94</v>
      </c>
      <c r="G1063" t="s">
        <v>3610</v>
      </c>
      <c r="H1063" t="s">
        <v>3612</v>
      </c>
      <c r="I1063">
        <f t="shared" si="16"/>
        <v>18.829981718464357</v>
      </c>
    </row>
    <row r="1064" spans="1:9" x14ac:dyDescent="0.15">
      <c r="A1064" t="s">
        <v>3613</v>
      </c>
      <c r="B1064" t="s">
        <v>3614</v>
      </c>
      <c r="C1064">
        <v>51.49</v>
      </c>
      <c r="D1064">
        <v>-3.56</v>
      </c>
      <c r="E1064" t="s">
        <v>3615</v>
      </c>
      <c r="F1064">
        <v>63.27</v>
      </c>
      <c r="G1064" t="s">
        <v>3613</v>
      </c>
      <c r="H1064" t="s">
        <v>3616</v>
      </c>
      <c r="I1064">
        <f t="shared" si="16"/>
        <v>2.7343132606290452</v>
      </c>
    </row>
    <row r="1065" spans="1:9" x14ac:dyDescent="0.15">
      <c r="A1065" t="s">
        <v>3617</v>
      </c>
      <c r="B1065" t="s">
        <v>2008</v>
      </c>
      <c r="C1065">
        <v>51.69</v>
      </c>
      <c r="D1065">
        <v>-3.77</v>
      </c>
      <c r="E1065" t="s">
        <v>3618</v>
      </c>
      <c r="F1065">
        <v>43.45</v>
      </c>
      <c r="G1065" t="s">
        <v>3617</v>
      </c>
      <c r="H1065" t="s">
        <v>3619</v>
      </c>
      <c r="I1065">
        <f t="shared" si="16"/>
        <v>1.26582278481012</v>
      </c>
    </row>
    <row r="1066" spans="1:9" x14ac:dyDescent="0.15">
      <c r="A1066" t="s">
        <v>3620</v>
      </c>
      <c r="B1066" t="s">
        <v>568</v>
      </c>
      <c r="C1066">
        <v>51.76</v>
      </c>
      <c r="D1066">
        <v>-3.57</v>
      </c>
      <c r="E1066" t="s">
        <v>3621</v>
      </c>
      <c r="F1066">
        <v>65.319999999999894</v>
      </c>
      <c r="G1066" t="s">
        <v>3620</v>
      </c>
      <c r="H1066" t="s">
        <v>3622</v>
      </c>
      <c r="I1066">
        <f t="shared" si="16"/>
        <v>1.0410287813841204</v>
      </c>
    </row>
    <row r="1067" spans="1:9" x14ac:dyDescent="0.15">
      <c r="A1067" t="s">
        <v>3623</v>
      </c>
      <c r="B1067" t="s">
        <v>616</v>
      </c>
      <c r="C1067">
        <v>51.7</v>
      </c>
      <c r="D1067">
        <v>-3.72</v>
      </c>
      <c r="E1067" t="s">
        <v>3624</v>
      </c>
      <c r="F1067">
        <v>190.7</v>
      </c>
      <c r="G1067" t="s">
        <v>3623</v>
      </c>
      <c r="H1067" t="s">
        <v>3625</v>
      </c>
      <c r="I1067">
        <f t="shared" si="16"/>
        <v>0.68169900367069292</v>
      </c>
    </row>
    <row r="1068" spans="1:9" x14ac:dyDescent="0.15">
      <c r="A1068" t="s">
        <v>3626</v>
      </c>
      <c r="B1068" t="s">
        <v>1087</v>
      </c>
      <c r="C1068">
        <v>51.5</v>
      </c>
      <c r="D1068">
        <v>-3.58</v>
      </c>
      <c r="E1068" t="s">
        <v>3627</v>
      </c>
      <c r="F1068">
        <v>157.79</v>
      </c>
      <c r="G1068" t="s">
        <v>3626</v>
      </c>
      <c r="H1068" t="s">
        <v>3628</v>
      </c>
      <c r="I1068">
        <f t="shared" si="16"/>
        <v>0.13308828189366118</v>
      </c>
    </row>
    <row r="1069" spans="1:9" x14ac:dyDescent="0.15">
      <c r="A1069" t="s">
        <v>3629</v>
      </c>
      <c r="B1069" t="s">
        <v>489</v>
      </c>
      <c r="C1069">
        <v>51.49</v>
      </c>
      <c r="D1069">
        <v>-3.27</v>
      </c>
      <c r="E1069" t="s">
        <v>3630</v>
      </c>
      <c r="F1069">
        <v>146.44</v>
      </c>
      <c r="G1069" t="s">
        <v>3629</v>
      </c>
      <c r="H1069" t="s">
        <v>3631</v>
      </c>
      <c r="I1069">
        <f t="shared" si="16"/>
        <v>-0.98333788582354398</v>
      </c>
    </row>
    <row r="1070" spans="1:9" x14ac:dyDescent="0.15">
      <c r="A1070" t="s">
        <v>3632</v>
      </c>
      <c r="B1070" t="s">
        <v>2482</v>
      </c>
      <c r="C1070">
        <v>51.53</v>
      </c>
      <c r="D1070">
        <v>-3.12</v>
      </c>
      <c r="E1070" t="s">
        <v>3633</v>
      </c>
      <c r="F1070">
        <v>185.6</v>
      </c>
      <c r="G1070" t="s">
        <v>3632</v>
      </c>
      <c r="H1070" t="s">
        <v>3634</v>
      </c>
      <c r="I1070">
        <f t="shared" si="16"/>
        <v>-3.0172413793103416</v>
      </c>
    </row>
    <row r="1071" spans="1:9" x14ac:dyDescent="0.15">
      <c r="A1071" t="s">
        <v>3635</v>
      </c>
      <c r="B1071" t="s">
        <v>3517</v>
      </c>
      <c r="C1071">
        <v>51.65</v>
      </c>
      <c r="D1071">
        <v>-3.32</v>
      </c>
      <c r="E1071" t="s">
        <v>3636</v>
      </c>
      <c r="F1071">
        <v>193.84</v>
      </c>
      <c r="G1071" t="s">
        <v>3635</v>
      </c>
      <c r="H1071" t="s">
        <v>3637</v>
      </c>
      <c r="I1071">
        <f t="shared" si="16"/>
        <v>0.59843169624432346</v>
      </c>
    </row>
    <row r="1072" spans="1:9" x14ac:dyDescent="0.15">
      <c r="A1072" t="s">
        <v>3638</v>
      </c>
      <c r="B1072" t="s">
        <v>1175</v>
      </c>
      <c r="C1072">
        <v>51.61</v>
      </c>
      <c r="D1072">
        <v>-3.37</v>
      </c>
      <c r="E1072" t="s">
        <v>3639</v>
      </c>
      <c r="F1072">
        <v>102.69</v>
      </c>
      <c r="G1072" t="s">
        <v>3638</v>
      </c>
      <c r="H1072" t="s">
        <v>3640</v>
      </c>
      <c r="I1072">
        <f t="shared" si="16"/>
        <v>0.3018794429837397</v>
      </c>
    </row>
    <row r="1073" spans="1:9" x14ac:dyDescent="0.15">
      <c r="A1073" t="s">
        <v>3641</v>
      </c>
      <c r="B1073" t="s">
        <v>3642</v>
      </c>
      <c r="C1073">
        <v>51.6</v>
      </c>
      <c r="D1073">
        <v>-3.33</v>
      </c>
      <c r="E1073" t="s">
        <v>3643</v>
      </c>
      <c r="F1073">
        <v>451.69</v>
      </c>
      <c r="G1073" t="s">
        <v>3641</v>
      </c>
      <c r="H1073" t="s">
        <v>3644</v>
      </c>
      <c r="I1073">
        <f t="shared" si="16"/>
        <v>0.95419424826761767</v>
      </c>
    </row>
    <row r="1074" spans="1:9" x14ac:dyDescent="0.15">
      <c r="A1074" t="s">
        <v>3645</v>
      </c>
      <c r="B1074" t="s">
        <v>2384</v>
      </c>
      <c r="C1074">
        <v>51.65</v>
      </c>
      <c r="D1074">
        <v>-3.33</v>
      </c>
      <c r="E1074" t="s">
        <v>3646</v>
      </c>
      <c r="F1074">
        <v>103.3</v>
      </c>
      <c r="G1074" t="s">
        <v>3645</v>
      </c>
      <c r="H1074" t="s">
        <v>3647</v>
      </c>
      <c r="I1074">
        <f t="shared" si="16"/>
        <v>2.6137463697967114</v>
      </c>
    </row>
    <row r="1075" spans="1:9" x14ac:dyDescent="0.15">
      <c r="A1075" t="s">
        <v>3648</v>
      </c>
      <c r="B1075" t="s">
        <v>21</v>
      </c>
      <c r="C1075">
        <v>51.96</v>
      </c>
      <c r="D1075">
        <v>-3.45</v>
      </c>
      <c r="E1075" t="s">
        <v>3649</v>
      </c>
      <c r="F1075">
        <v>63.55</v>
      </c>
      <c r="G1075" t="s">
        <v>3648</v>
      </c>
      <c r="H1075" t="s">
        <v>3650</v>
      </c>
      <c r="I1075">
        <f t="shared" si="16"/>
        <v>0.70810385523210517</v>
      </c>
    </row>
    <row r="1076" spans="1:9" x14ac:dyDescent="0.15">
      <c r="A1076" t="s">
        <v>3651</v>
      </c>
      <c r="B1076" t="s">
        <v>2307</v>
      </c>
      <c r="C1076">
        <v>51.85</v>
      </c>
      <c r="D1076">
        <v>-3.1</v>
      </c>
      <c r="E1076" t="s">
        <v>3652</v>
      </c>
      <c r="F1076">
        <v>82.8</v>
      </c>
      <c r="G1076" t="s">
        <v>3651</v>
      </c>
      <c r="H1076" t="s">
        <v>3653</v>
      </c>
      <c r="I1076">
        <f t="shared" si="16"/>
        <v>0.24154589371981022</v>
      </c>
    </row>
    <row r="1077" spans="1:9" x14ac:dyDescent="0.15">
      <c r="A1077" t="s">
        <v>3654</v>
      </c>
      <c r="B1077" t="s">
        <v>367</v>
      </c>
      <c r="C1077">
        <v>51.92</v>
      </c>
      <c r="D1077">
        <v>-3.56</v>
      </c>
      <c r="E1077" t="s">
        <v>3655</v>
      </c>
      <c r="F1077">
        <v>19.29</v>
      </c>
      <c r="G1077" t="s">
        <v>3654</v>
      </c>
      <c r="H1077" t="s">
        <v>3656</v>
      </c>
      <c r="I1077">
        <f t="shared" si="16"/>
        <v>3.6806635562467647</v>
      </c>
    </row>
    <row r="1078" spans="1:9" x14ac:dyDescent="0.15">
      <c r="A1078" t="s">
        <v>3657</v>
      </c>
      <c r="B1078" t="s">
        <v>1535</v>
      </c>
      <c r="C1078">
        <v>51.59</v>
      </c>
      <c r="D1078">
        <v>-3.07</v>
      </c>
      <c r="E1078" t="s">
        <v>3658</v>
      </c>
      <c r="F1078">
        <v>211.82</v>
      </c>
      <c r="G1078" t="s">
        <v>3657</v>
      </c>
      <c r="H1078" t="s">
        <v>3659</v>
      </c>
      <c r="I1078">
        <f t="shared" si="16"/>
        <v>1.0291757152299155</v>
      </c>
    </row>
    <row r="1079" spans="1:9" x14ac:dyDescent="0.15">
      <c r="A1079" t="s">
        <v>3660</v>
      </c>
      <c r="B1079" t="s">
        <v>3661</v>
      </c>
      <c r="C1079">
        <v>51.75</v>
      </c>
      <c r="D1079">
        <v>-2.95</v>
      </c>
      <c r="E1079" t="s">
        <v>3662</v>
      </c>
      <c r="F1079">
        <v>913.25</v>
      </c>
      <c r="G1079" t="s">
        <v>3660</v>
      </c>
      <c r="H1079" t="s">
        <v>3663</v>
      </c>
      <c r="I1079">
        <f t="shared" si="16"/>
        <v>1.2866137421297563</v>
      </c>
    </row>
    <row r="1080" spans="1:9" x14ac:dyDescent="0.15">
      <c r="A1080" t="s">
        <v>3664</v>
      </c>
      <c r="B1080" t="s">
        <v>704</v>
      </c>
      <c r="C1080">
        <v>52.27</v>
      </c>
      <c r="D1080">
        <v>-3.57</v>
      </c>
      <c r="E1080" t="s">
        <v>3665</v>
      </c>
      <c r="F1080">
        <v>183.78</v>
      </c>
      <c r="G1080" t="s">
        <v>3664</v>
      </c>
      <c r="H1080" t="s">
        <v>3666</v>
      </c>
      <c r="I1080">
        <f t="shared" si="16"/>
        <v>0.11970834693655395</v>
      </c>
    </row>
    <row r="1081" spans="1:9" x14ac:dyDescent="0.15">
      <c r="A1081" t="s">
        <v>3667</v>
      </c>
      <c r="B1081" t="s">
        <v>2987</v>
      </c>
      <c r="C1081">
        <v>51.92</v>
      </c>
      <c r="D1081">
        <v>-2.85</v>
      </c>
      <c r="E1081" t="s">
        <v>3668</v>
      </c>
      <c r="F1081">
        <v>355.01</v>
      </c>
      <c r="G1081" t="s">
        <v>3667</v>
      </c>
      <c r="H1081" t="s">
        <v>3669</v>
      </c>
      <c r="I1081">
        <f t="shared" si="16"/>
        <v>-2.8168220613478227E-3</v>
      </c>
    </row>
    <row r="1082" spans="1:9" x14ac:dyDescent="0.15">
      <c r="A1082" t="s">
        <v>3670</v>
      </c>
      <c r="B1082" t="s">
        <v>2971</v>
      </c>
      <c r="C1082">
        <v>52.3</v>
      </c>
      <c r="D1082">
        <v>-3.5</v>
      </c>
      <c r="E1082" t="s">
        <v>3671</v>
      </c>
      <c r="F1082">
        <v>172.12</v>
      </c>
      <c r="G1082" t="s">
        <v>3670</v>
      </c>
      <c r="H1082" t="s">
        <v>3672</v>
      </c>
      <c r="I1082">
        <f t="shared" si="16"/>
        <v>1.0922612131071319</v>
      </c>
    </row>
    <row r="1083" spans="1:9" x14ac:dyDescent="0.15">
      <c r="A1083" t="s">
        <v>3673</v>
      </c>
      <c r="B1083" t="s">
        <v>2335</v>
      </c>
      <c r="C1083">
        <v>52.03</v>
      </c>
      <c r="D1083">
        <v>-3.22</v>
      </c>
      <c r="E1083" t="s">
        <v>3674</v>
      </c>
      <c r="F1083">
        <v>131.62</v>
      </c>
      <c r="G1083" t="s">
        <v>3673</v>
      </c>
      <c r="H1083" t="s">
        <v>3675</v>
      </c>
      <c r="I1083">
        <f t="shared" si="16"/>
        <v>-0.4710530314541897</v>
      </c>
    </row>
    <row r="1084" spans="1:9" x14ac:dyDescent="0.15">
      <c r="A1084" t="s">
        <v>3676</v>
      </c>
      <c r="B1084">
        <v>4020</v>
      </c>
      <c r="C1084">
        <v>51.8</v>
      </c>
      <c r="D1084">
        <v>-2.69</v>
      </c>
      <c r="E1084" t="s">
        <v>3677</v>
      </c>
      <c r="F1084">
        <v>4016.26</v>
      </c>
      <c r="G1084" t="s">
        <v>3676</v>
      </c>
      <c r="H1084" t="s">
        <v>3678</v>
      </c>
      <c r="I1084">
        <f t="shared" si="16"/>
        <v>9.312146125997274E-2</v>
      </c>
    </row>
    <row r="1085" spans="1:9" x14ac:dyDescent="0.15">
      <c r="A1085" t="s">
        <v>3679</v>
      </c>
      <c r="B1085" t="s">
        <v>3680</v>
      </c>
      <c r="C1085">
        <v>52.23</v>
      </c>
      <c r="D1085">
        <v>-2.73</v>
      </c>
      <c r="E1085" t="s">
        <v>3681</v>
      </c>
      <c r="F1085">
        <v>365.88</v>
      </c>
      <c r="G1085" t="s">
        <v>3679</v>
      </c>
      <c r="H1085" t="s">
        <v>3682</v>
      </c>
      <c r="I1085">
        <f t="shared" si="16"/>
        <v>3.2797638570024205E-2</v>
      </c>
    </row>
    <row r="1086" spans="1:9" x14ac:dyDescent="0.15">
      <c r="A1086" t="s">
        <v>3683</v>
      </c>
      <c r="B1086" t="s">
        <v>1982</v>
      </c>
      <c r="C1086">
        <v>52.08</v>
      </c>
      <c r="D1086">
        <v>-2.56</v>
      </c>
      <c r="E1086" t="s">
        <v>3684</v>
      </c>
      <c r="F1086">
        <v>143.82</v>
      </c>
      <c r="G1086" t="s">
        <v>3683</v>
      </c>
      <c r="H1086" t="s">
        <v>3685</v>
      </c>
      <c r="I1086">
        <f t="shared" si="16"/>
        <v>-0.57015714087052782</v>
      </c>
    </row>
    <row r="1087" spans="1:9" x14ac:dyDescent="0.15">
      <c r="A1087" t="s">
        <v>3686</v>
      </c>
      <c r="B1087" t="s">
        <v>3687</v>
      </c>
      <c r="C1087">
        <v>52.21</v>
      </c>
      <c r="D1087">
        <v>-3.43</v>
      </c>
      <c r="E1087" t="s">
        <v>3688</v>
      </c>
      <c r="F1087">
        <v>358.94</v>
      </c>
      <c r="G1087" t="s">
        <v>3686</v>
      </c>
      <c r="H1087" t="s">
        <v>3689</v>
      </c>
      <c r="I1087">
        <f t="shared" si="16"/>
        <v>-0.26188220872569168</v>
      </c>
    </row>
    <row r="1088" spans="1:9" x14ac:dyDescent="0.15">
      <c r="A1088" t="s">
        <v>3690</v>
      </c>
      <c r="B1088" t="s">
        <v>3691</v>
      </c>
      <c r="C1088">
        <v>52.28</v>
      </c>
      <c r="D1088">
        <v>-2.93</v>
      </c>
      <c r="E1088" t="s">
        <v>3692</v>
      </c>
      <c r="F1088">
        <v>202.54</v>
      </c>
      <c r="G1088" t="s">
        <v>3690</v>
      </c>
      <c r="H1088" t="s">
        <v>3693</v>
      </c>
      <c r="I1088">
        <f t="shared" si="16"/>
        <v>0.72084526513281721</v>
      </c>
    </row>
    <row r="1089" spans="1:9" x14ac:dyDescent="0.15">
      <c r="A1089" t="s">
        <v>3694</v>
      </c>
      <c r="B1089" t="s">
        <v>1120</v>
      </c>
      <c r="C1089">
        <v>52.22</v>
      </c>
      <c r="D1089">
        <v>-2.98</v>
      </c>
      <c r="E1089" t="s">
        <v>3695</v>
      </c>
      <c r="F1089">
        <v>125.9</v>
      </c>
      <c r="G1089" t="s">
        <v>3694</v>
      </c>
      <c r="H1089" t="s">
        <v>3696</v>
      </c>
      <c r="I1089">
        <f t="shared" si="16"/>
        <v>3.2565528196981686</v>
      </c>
    </row>
    <row r="1090" spans="1:9" x14ac:dyDescent="0.15">
      <c r="A1090" t="s">
        <v>3697</v>
      </c>
      <c r="B1090" t="s">
        <v>216</v>
      </c>
      <c r="C1090">
        <v>52.44</v>
      </c>
      <c r="D1090">
        <v>-3.72</v>
      </c>
      <c r="E1090" t="s">
        <v>3698</v>
      </c>
      <c r="F1090">
        <v>10.5</v>
      </c>
      <c r="G1090" t="s">
        <v>3697</v>
      </c>
      <c r="H1090" t="s">
        <v>3699</v>
      </c>
      <c r="I1090">
        <f t="shared" si="16"/>
        <v>14.285714285714285</v>
      </c>
    </row>
    <row r="1091" spans="1:9" x14ac:dyDescent="0.15">
      <c r="A1091" t="s">
        <v>3700</v>
      </c>
      <c r="B1091">
        <v>1280</v>
      </c>
      <c r="C1091">
        <v>52.09</v>
      </c>
      <c r="D1091">
        <v>-3.35</v>
      </c>
      <c r="E1091" t="s">
        <v>3701</v>
      </c>
      <c r="F1091">
        <v>1283.4000000000001</v>
      </c>
      <c r="G1091" t="s">
        <v>3700</v>
      </c>
      <c r="H1091" t="s">
        <v>3702</v>
      </c>
      <c r="I1091">
        <f t="shared" ref="I1091:I1154" si="17">((B1091-F1091)/F1091)*100</f>
        <v>-0.26492130278947257</v>
      </c>
    </row>
    <row r="1092" spans="1:9" x14ac:dyDescent="0.15">
      <c r="A1092" t="s">
        <v>3703</v>
      </c>
      <c r="B1092">
        <v>1900</v>
      </c>
      <c r="C1092">
        <v>52.05</v>
      </c>
      <c r="D1092">
        <v>-2.75</v>
      </c>
      <c r="E1092" t="s">
        <v>3704</v>
      </c>
      <c r="F1092">
        <v>1894.26</v>
      </c>
      <c r="G1092" t="s">
        <v>3703</v>
      </c>
      <c r="H1092" t="s">
        <v>3705</v>
      </c>
      <c r="I1092">
        <f t="shared" si="17"/>
        <v>0.30302070465511644</v>
      </c>
    </row>
    <row r="1093" spans="1:9" x14ac:dyDescent="0.15">
      <c r="A1093" t="s">
        <v>3706</v>
      </c>
      <c r="B1093" t="s">
        <v>57</v>
      </c>
      <c r="C1093">
        <v>52.27</v>
      </c>
      <c r="D1093">
        <v>-2.19</v>
      </c>
      <c r="E1093" t="s">
        <v>3707</v>
      </c>
      <c r="F1093">
        <v>54.03</v>
      </c>
      <c r="G1093" t="s">
        <v>3706</v>
      </c>
      <c r="H1093" t="s">
        <v>3708</v>
      </c>
      <c r="I1093">
        <f t="shared" si="17"/>
        <v>-5.5524708495282508E-2</v>
      </c>
    </row>
    <row r="1094" spans="1:9" x14ac:dyDescent="0.15">
      <c r="A1094" t="s">
        <v>3709</v>
      </c>
      <c r="B1094">
        <v>3720</v>
      </c>
      <c r="C1094">
        <v>52.64</v>
      </c>
      <c r="D1094">
        <v>-2.5299999999999998</v>
      </c>
      <c r="E1094" t="s">
        <v>3710</v>
      </c>
      <c r="F1094">
        <v>3722.68</v>
      </c>
      <c r="G1094" t="s">
        <v>3709</v>
      </c>
      <c r="H1094" t="s">
        <v>3711</v>
      </c>
      <c r="I1094">
        <f t="shared" si="17"/>
        <v>-7.199114616351221E-2</v>
      </c>
    </row>
    <row r="1095" spans="1:9" x14ac:dyDescent="0.15">
      <c r="A1095" t="s">
        <v>3712</v>
      </c>
      <c r="B1095" t="s">
        <v>900</v>
      </c>
      <c r="C1095">
        <v>52.46</v>
      </c>
      <c r="D1095">
        <v>-3.49</v>
      </c>
      <c r="E1095" t="s">
        <v>3713</v>
      </c>
      <c r="F1095">
        <v>174.42</v>
      </c>
      <c r="G1095" t="s">
        <v>3712</v>
      </c>
      <c r="H1095" t="s">
        <v>3714</v>
      </c>
      <c r="I1095">
        <f t="shared" si="17"/>
        <v>-0.81412682031876371</v>
      </c>
    </row>
    <row r="1096" spans="1:9" x14ac:dyDescent="0.15">
      <c r="A1096" t="s">
        <v>3715</v>
      </c>
      <c r="B1096" t="s">
        <v>171</v>
      </c>
      <c r="C1096">
        <v>52.47</v>
      </c>
      <c r="D1096">
        <v>-2.2000000000000002</v>
      </c>
      <c r="E1096" t="s">
        <v>3716</v>
      </c>
      <c r="F1096">
        <v>88.87</v>
      </c>
      <c r="G1096" t="s">
        <v>3715</v>
      </c>
      <c r="H1096" t="s">
        <v>3717</v>
      </c>
      <c r="I1096">
        <f t="shared" si="17"/>
        <v>1.2715201980420787</v>
      </c>
    </row>
    <row r="1097" spans="1:9" x14ac:dyDescent="0.15">
      <c r="A1097" t="s">
        <v>3718</v>
      </c>
      <c r="B1097" t="s">
        <v>959</v>
      </c>
      <c r="C1097">
        <v>52.8</v>
      </c>
      <c r="D1097">
        <v>-2.54</v>
      </c>
      <c r="E1097" t="s">
        <v>3719</v>
      </c>
      <c r="F1097">
        <v>22.07</v>
      </c>
      <c r="G1097" t="s">
        <v>3718</v>
      </c>
      <c r="H1097" t="s">
        <v>3720</v>
      </c>
      <c r="I1097">
        <f t="shared" si="17"/>
        <v>13.275940190303578</v>
      </c>
    </row>
    <row r="1098" spans="1:9" x14ac:dyDescent="0.15">
      <c r="A1098" t="s">
        <v>3721</v>
      </c>
      <c r="B1098">
        <v>9880</v>
      </c>
      <c r="C1098">
        <v>51.95</v>
      </c>
      <c r="D1098">
        <v>-2.23</v>
      </c>
      <c r="E1098" t="s">
        <v>3722</v>
      </c>
      <c r="F1098">
        <v>9885.45999999999</v>
      </c>
      <c r="G1098" t="s">
        <v>3721</v>
      </c>
      <c r="H1098" t="s">
        <v>3723</v>
      </c>
      <c r="I1098">
        <f t="shared" si="17"/>
        <v>-5.5232634596569477E-2</v>
      </c>
    </row>
    <row r="1099" spans="1:9" x14ac:dyDescent="0.15">
      <c r="A1099" t="s">
        <v>3724</v>
      </c>
      <c r="B1099" t="s">
        <v>371</v>
      </c>
      <c r="C1099">
        <v>52.88</v>
      </c>
      <c r="D1099">
        <v>-2.5499999999999998</v>
      </c>
      <c r="E1099" t="s">
        <v>3725</v>
      </c>
      <c r="F1099">
        <v>38.5</v>
      </c>
      <c r="G1099" t="s">
        <v>3724</v>
      </c>
      <c r="H1099" t="s">
        <v>3726</v>
      </c>
      <c r="I1099">
        <f t="shared" si="17"/>
        <v>144.15584415584414</v>
      </c>
    </row>
    <row r="1100" spans="1:9" x14ac:dyDescent="0.15">
      <c r="A1100" t="s">
        <v>3727</v>
      </c>
      <c r="B1100" t="s">
        <v>881</v>
      </c>
      <c r="C1100">
        <v>52.29</v>
      </c>
      <c r="D1100">
        <v>-1.55</v>
      </c>
      <c r="E1100" t="s">
        <v>3728</v>
      </c>
      <c r="F1100">
        <v>367.11</v>
      </c>
      <c r="G1100" t="s">
        <v>3727</v>
      </c>
      <c r="H1100" t="s">
        <v>3729</v>
      </c>
      <c r="I1100">
        <f t="shared" si="17"/>
        <v>-2.996377107679269E-2</v>
      </c>
    </row>
    <row r="1101" spans="1:9" x14ac:dyDescent="0.15">
      <c r="A1101" t="s">
        <v>3730</v>
      </c>
      <c r="B1101" t="s">
        <v>1221</v>
      </c>
      <c r="C1101">
        <v>52.2</v>
      </c>
      <c r="D1101">
        <v>-1.6</v>
      </c>
      <c r="E1101" t="s">
        <v>3731</v>
      </c>
      <c r="F1101">
        <v>96.55</v>
      </c>
      <c r="G1101" t="s">
        <v>3730</v>
      </c>
      <c r="H1101" t="s">
        <v>3732</v>
      </c>
      <c r="I1101">
        <f t="shared" si="17"/>
        <v>-0.56965302951838126</v>
      </c>
    </row>
    <row r="1102" spans="1:9" x14ac:dyDescent="0.15">
      <c r="A1102" t="s">
        <v>3733</v>
      </c>
      <c r="B1102" t="s">
        <v>371</v>
      </c>
      <c r="C1102">
        <v>52.88</v>
      </c>
      <c r="D1102">
        <v>-2.5499999999999998</v>
      </c>
      <c r="E1102" t="s">
        <v>3734</v>
      </c>
      <c r="F1102">
        <v>95.72</v>
      </c>
      <c r="G1102" t="s">
        <v>3733</v>
      </c>
      <c r="H1102" t="s">
        <v>3735</v>
      </c>
      <c r="I1102">
        <f t="shared" si="17"/>
        <v>-1.7969076473046373</v>
      </c>
    </row>
    <row r="1103" spans="1:9" x14ac:dyDescent="0.15">
      <c r="A1103" t="s">
        <v>3736</v>
      </c>
      <c r="B1103" t="s">
        <v>3295</v>
      </c>
      <c r="C1103">
        <v>52.79</v>
      </c>
      <c r="D1103">
        <v>-3.11</v>
      </c>
      <c r="E1103" t="s">
        <v>3737</v>
      </c>
      <c r="F1103">
        <v>241.13</v>
      </c>
      <c r="G1103" t="s">
        <v>3736</v>
      </c>
      <c r="H1103" t="s">
        <v>3738</v>
      </c>
      <c r="I1103">
        <f t="shared" si="17"/>
        <v>1.1902293368722285</v>
      </c>
    </row>
    <row r="1104" spans="1:9" x14ac:dyDescent="0.15">
      <c r="A1104" t="s">
        <v>3739</v>
      </c>
      <c r="B1104" t="s">
        <v>2307</v>
      </c>
      <c r="C1104">
        <v>52.06</v>
      </c>
      <c r="D1104">
        <v>-1.97</v>
      </c>
      <c r="E1104" t="s">
        <v>3740</v>
      </c>
      <c r="F1104">
        <v>92.83</v>
      </c>
      <c r="G1104" t="s">
        <v>3739</v>
      </c>
      <c r="H1104" t="s">
        <v>3741</v>
      </c>
      <c r="I1104">
        <f t="shared" si="17"/>
        <v>-10.589249165140577</v>
      </c>
    </row>
    <row r="1105" spans="1:9" x14ac:dyDescent="0.15">
      <c r="A1105" t="s">
        <v>3742</v>
      </c>
      <c r="B1105" t="s">
        <v>2008</v>
      </c>
      <c r="C1105">
        <v>52.39</v>
      </c>
      <c r="D1105">
        <v>-2.34</v>
      </c>
      <c r="E1105" t="s">
        <v>3743</v>
      </c>
      <c r="F1105">
        <v>44.16</v>
      </c>
      <c r="G1105" t="s">
        <v>3742</v>
      </c>
      <c r="H1105" t="s">
        <v>3744</v>
      </c>
      <c r="I1105">
        <f t="shared" si="17"/>
        <v>-0.36231884057970243</v>
      </c>
    </row>
    <row r="1106" spans="1:9" x14ac:dyDescent="0.15">
      <c r="A1106" t="s">
        <v>3745</v>
      </c>
      <c r="B1106">
        <v>6850</v>
      </c>
      <c r="C1106">
        <v>52.05</v>
      </c>
      <c r="D1106">
        <v>-2.2000000000000002</v>
      </c>
      <c r="E1106" t="s">
        <v>3746</v>
      </c>
      <c r="F1106">
        <v>6864.88</v>
      </c>
      <c r="G1106" t="s">
        <v>3745</v>
      </c>
      <c r="H1106" t="s">
        <v>3747</v>
      </c>
      <c r="I1106">
        <f t="shared" si="17"/>
        <v>-0.21675542762583044</v>
      </c>
    </row>
    <row r="1107" spans="1:9" x14ac:dyDescent="0.15">
      <c r="A1107" t="s">
        <v>3748</v>
      </c>
      <c r="B1107">
        <v>1490</v>
      </c>
      <c r="C1107">
        <v>52.2</v>
      </c>
      <c r="D1107">
        <v>-2.39</v>
      </c>
      <c r="E1107" t="s">
        <v>3749</v>
      </c>
      <c r="F1107">
        <v>1483.65</v>
      </c>
      <c r="G1107" t="s">
        <v>3748</v>
      </c>
      <c r="H1107" t="s">
        <v>3750</v>
      </c>
      <c r="I1107">
        <f t="shared" si="17"/>
        <v>0.42799851717048554</v>
      </c>
    </row>
    <row r="1108" spans="1:9" x14ac:dyDescent="0.15">
      <c r="A1108" t="s">
        <v>3751</v>
      </c>
      <c r="B1108" t="s">
        <v>3752</v>
      </c>
      <c r="C1108">
        <v>52.77</v>
      </c>
      <c r="D1108">
        <v>-3.11</v>
      </c>
      <c r="E1108" t="s">
        <v>3753</v>
      </c>
      <c r="F1108">
        <v>779.14</v>
      </c>
      <c r="G1108" t="s">
        <v>3751</v>
      </c>
      <c r="H1108" t="s">
        <v>3754</v>
      </c>
      <c r="I1108">
        <f t="shared" si="17"/>
        <v>0.495418025001927</v>
      </c>
    </row>
    <row r="1109" spans="1:9" x14ac:dyDescent="0.15">
      <c r="A1109" t="s">
        <v>3755</v>
      </c>
      <c r="B1109" t="s">
        <v>329</v>
      </c>
      <c r="C1109">
        <v>51.74</v>
      </c>
      <c r="D1109">
        <v>-2.25</v>
      </c>
      <c r="E1109" t="s">
        <v>3756</v>
      </c>
      <c r="F1109">
        <v>196.71</v>
      </c>
      <c r="G1109" t="s">
        <v>3755</v>
      </c>
      <c r="H1109" t="s">
        <v>3757</v>
      </c>
      <c r="I1109">
        <f t="shared" si="17"/>
        <v>0.65578770779319406</v>
      </c>
    </row>
    <row r="1110" spans="1:9" x14ac:dyDescent="0.15">
      <c r="A1110" t="s">
        <v>3758</v>
      </c>
      <c r="B1110" t="s">
        <v>3542</v>
      </c>
      <c r="C1110">
        <v>52.43</v>
      </c>
      <c r="D1110">
        <v>-3.55</v>
      </c>
      <c r="E1110" t="s">
        <v>3759</v>
      </c>
      <c r="F1110">
        <v>53.33</v>
      </c>
      <c r="G1110" t="s">
        <v>3758</v>
      </c>
      <c r="H1110" t="s">
        <v>3760</v>
      </c>
      <c r="I1110">
        <f t="shared" si="17"/>
        <v>-0.61878867429214002</v>
      </c>
    </row>
    <row r="1111" spans="1:9" x14ac:dyDescent="0.15">
      <c r="A1111" t="s">
        <v>3761</v>
      </c>
      <c r="B1111" t="s">
        <v>2923</v>
      </c>
      <c r="C1111">
        <v>52.56</v>
      </c>
      <c r="D1111">
        <v>-2.38</v>
      </c>
      <c r="E1111" t="s">
        <v>3762</v>
      </c>
      <c r="F1111">
        <v>255.22</v>
      </c>
      <c r="G1111" t="s">
        <v>3761</v>
      </c>
      <c r="H1111" t="s">
        <v>3763</v>
      </c>
      <c r="I1111">
        <f t="shared" si="17"/>
        <v>3.4401692657315261</v>
      </c>
    </row>
    <row r="1112" spans="1:9" x14ac:dyDescent="0.15">
      <c r="A1112" t="s">
        <v>3764</v>
      </c>
      <c r="B1112" t="s">
        <v>239</v>
      </c>
      <c r="C1112">
        <v>52.47</v>
      </c>
      <c r="D1112">
        <v>-3.69</v>
      </c>
      <c r="E1112" t="s">
        <v>3765</v>
      </c>
      <c r="F1112">
        <v>8.75</v>
      </c>
      <c r="G1112" t="s">
        <v>3764</v>
      </c>
      <c r="H1112" t="s">
        <v>3766</v>
      </c>
      <c r="I1112">
        <f t="shared" si="17"/>
        <v>2.8571428571428572</v>
      </c>
    </row>
    <row r="1113" spans="1:9" x14ac:dyDescent="0.15">
      <c r="A1113" t="s">
        <v>3767</v>
      </c>
      <c r="B1113" t="s">
        <v>848</v>
      </c>
      <c r="C1113">
        <v>52.77</v>
      </c>
      <c r="D1113">
        <v>-2.84</v>
      </c>
      <c r="E1113" t="s">
        <v>3768</v>
      </c>
      <c r="F1113">
        <v>188.08</v>
      </c>
      <c r="G1113" t="s">
        <v>3767</v>
      </c>
      <c r="H1113" t="s">
        <v>3769</v>
      </c>
      <c r="I1113">
        <f t="shared" si="17"/>
        <v>-3.2326669502339493</v>
      </c>
    </row>
    <row r="1114" spans="1:9" x14ac:dyDescent="0.15">
      <c r="A1114" t="s">
        <v>3770</v>
      </c>
      <c r="B1114" t="s">
        <v>2311</v>
      </c>
      <c r="C1114">
        <v>52.34</v>
      </c>
      <c r="D1114">
        <v>-1.51</v>
      </c>
      <c r="E1114" t="s">
        <v>3771</v>
      </c>
      <c r="F1114">
        <v>346.06</v>
      </c>
      <c r="G1114" t="s">
        <v>3770</v>
      </c>
      <c r="H1114" t="s">
        <v>3772</v>
      </c>
      <c r="I1114">
        <f t="shared" si="17"/>
        <v>0.84956365948101409</v>
      </c>
    </row>
    <row r="1115" spans="1:9" x14ac:dyDescent="0.15">
      <c r="A1115" t="s">
        <v>3773</v>
      </c>
      <c r="B1115" t="s">
        <v>2002</v>
      </c>
      <c r="C1115">
        <v>52.68</v>
      </c>
      <c r="D1115">
        <v>-2.79</v>
      </c>
      <c r="E1115" t="s">
        <v>3774</v>
      </c>
      <c r="F1115">
        <v>172.85</v>
      </c>
      <c r="G1115" t="s">
        <v>3773</v>
      </c>
      <c r="H1115" t="s">
        <v>3775</v>
      </c>
      <c r="I1115">
        <f t="shared" si="17"/>
        <v>8.7648249927683004</v>
      </c>
    </row>
    <row r="1116" spans="1:9" x14ac:dyDescent="0.15">
      <c r="A1116" t="s">
        <v>3776</v>
      </c>
      <c r="B1116" t="s">
        <v>1157</v>
      </c>
      <c r="C1116">
        <v>51.91</v>
      </c>
      <c r="D1116">
        <v>-2.33</v>
      </c>
      <c r="E1116" t="s">
        <v>3777</v>
      </c>
      <c r="F1116">
        <v>287.41000000000003</v>
      </c>
      <c r="G1116" t="s">
        <v>3776</v>
      </c>
      <c r="H1116" t="s">
        <v>3778</v>
      </c>
      <c r="I1116">
        <f t="shared" si="17"/>
        <v>0.55321665912806617</v>
      </c>
    </row>
    <row r="1117" spans="1:9" x14ac:dyDescent="0.15">
      <c r="A1117" t="s">
        <v>3779</v>
      </c>
      <c r="B1117" t="s">
        <v>3780</v>
      </c>
      <c r="C1117">
        <v>52.72</v>
      </c>
      <c r="D1117">
        <v>-2.61</v>
      </c>
      <c r="E1117" t="s">
        <v>3781</v>
      </c>
      <c r="F1117">
        <v>261.94</v>
      </c>
      <c r="G1117" t="s">
        <v>3779</v>
      </c>
      <c r="H1117" t="s">
        <v>3782</v>
      </c>
      <c r="I1117">
        <f t="shared" si="17"/>
        <v>-0.74062762464686482</v>
      </c>
    </row>
    <row r="1118" spans="1:9" x14ac:dyDescent="0.15">
      <c r="A1118" t="s">
        <v>3783</v>
      </c>
      <c r="B1118" t="s">
        <v>638</v>
      </c>
      <c r="C1118">
        <v>52.11</v>
      </c>
      <c r="D1118">
        <v>-2.11</v>
      </c>
      <c r="E1118" t="s">
        <v>3784</v>
      </c>
      <c r="F1118">
        <v>158.31</v>
      </c>
      <c r="G1118" t="s">
        <v>3783</v>
      </c>
      <c r="H1118" t="s">
        <v>3785</v>
      </c>
      <c r="I1118">
        <f t="shared" si="17"/>
        <v>2.9625418482723753</v>
      </c>
    </row>
    <row r="1119" spans="1:9" x14ac:dyDescent="0.15">
      <c r="A1119" t="s">
        <v>3786</v>
      </c>
      <c r="B1119" t="s">
        <v>3787</v>
      </c>
      <c r="C1119">
        <v>52.71</v>
      </c>
      <c r="D1119">
        <v>-2.61</v>
      </c>
      <c r="E1119" t="s">
        <v>3788</v>
      </c>
      <c r="F1119">
        <v>851.65</v>
      </c>
      <c r="G1119" t="s">
        <v>3786</v>
      </c>
      <c r="H1119" t="s">
        <v>3789</v>
      </c>
      <c r="I1119">
        <f t="shared" si="17"/>
        <v>4.1096694651561412E-2</v>
      </c>
    </row>
    <row r="1120" spans="1:9" x14ac:dyDescent="0.15">
      <c r="A1120" t="s">
        <v>3790</v>
      </c>
      <c r="B1120" t="s">
        <v>1120</v>
      </c>
      <c r="C1120">
        <v>52.26</v>
      </c>
      <c r="D1120">
        <v>-2.19</v>
      </c>
      <c r="E1120" t="s">
        <v>3791</v>
      </c>
      <c r="F1120">
        <v>186.52</v>
      </c>
      <c r="G1120" t="s">
        <v>3790</v>
      </c>
      <c r="H1120" t="s">
        <v>3792</v>
      </c>
      <c r="I1120">
        <f t="shared" si="17"/>
        <v>-30.302380441775682</v>
      </c>
    </row>
    <row r="1121" spans="1:9" x14ac:dyDescent="0.15">
      <c r="A1121" t="s">
        <v>3793</v>
      </c>
      <c r="B1121" t="s">
        <v>168</v>
      </c>
      <c r="C1121">
        <v>52.31</v>
      </c>
      <c r="D1121">
        <v>-2.59</v>
      </c>
      <c r="E1121" t="s">
        <v>3794</v>
      </c>
      <c r="F1121">
        <v>1124.6199999999999</v>
      </c>
      <c r="G1121" t="s">
        <v>3793</v>
      </c>
      <c r="H1121" t="s">
        <v>3795</v>
      </c>
      <c r="I1121">
        <f t="shared" si="17"/>
        <v>-95.998648432359374</v>
      </c>
    </row>
    <row r="1122" spans="1:9" x14ac:dyDescent="0.15">
      <c r="A1122" t="s">
        <v>3796</v>
      </c>
      <c r="B1122" t="s">
        <v>3797</v>
      </c>
      <c r="C1122">
        <v>52.18</v>
      </c>
      <c r="D1122">
        <v>-1.88</v>
      </c>
      <c r="E1122" t="s">
        <v>3798</v>
      </c>
      <c r="F1122">
        <v>320.83</v>
      </c>
      <c r="G1122" t="s">
        <v>3796</v>
      </c>
      <c r="H1122" t="s">
        <v>3799</v>
      </c>
      <c r="I1122">
        <f t="shared" si="17"/>
        <v>-0.57039553657699849</v>
      </c>
    </row>
    <row r="1123" spans="1:9" x14ac:dyDescent="0.15">
      <c r="A1123" t="s">
        <v>3800</v>
      </c>
      <c r="B1123">
        <v>2020</v>
      </c>
      <c r="C1123">
        <v>52.72</v>
      </c>
      <c r="D1123">
        <v>-2.87</v>
      </c>
      <c r="E1123" t="s">
        <v>3801</v>
      </c>
      <c r="F1123">
        <v>2026.77</v>
      </c>
      <c r="G1123" t="s">
        <v>3800</v>
      </c>
      <c r="H1123" t="s">
        <v>3802</v>
      </c>
      <c r="I1123">
        <f t="shared" si="17"/>
        <v>-0.33402902154659792</v>
      </c>
    </row>
    <row r="1124" spans="1:9" x14ac:dyDescent="0.15">
      <c r="A1124" t="s">
        <v>3803</v>
      </c>
      <c r="B1124" t="s">
        <v>1358</v>
      </c>
      <c r="C1124">
        <v>52.35</v>
      </c>
      <c r="D1124">
        <v>-1.51</v>
      </c>
      <c r="E1124" t="s">
        <v>3804</v>
      </c>
      <c r="F1124">
        <v>263.52</v>
      </c>
      <c r="G1124" t="s">
        <v>3803</v>
      </c>
      <c r="H1124" t="s">
        <v>3805</v>
      </c>
      <c r="I1124">
        <f t="shared" si="17"/>
        <v>2.4590163934426301</v>
      </c>
    </row>
    <row r="1125" spans="1:9" x14ac:dyDescent="0.15">
      <c r="A1125" t="s">
        <v>3806</v>
      </c>
      <c r="B1125" t="s">
        <v>447</v>
      </c>
      <c r="C1125">
        <v>52.76</v>
      </c>
      <c r="D1125">
        <v>-3.46</v>
      </c>
      <c r="E1125" t="s">
        <v>3807</v>
      </c>
      <c r="F1125">
        <v>74.03</v>
      </c>
      <c r="G1125" t="s">
        <v>3806</v>
      </c>
      <c r="H1125" t="s">
        <v>3808</v>
      </c>
      <c r="I1125">
        <f t="shared" si="17"/>
        <v>-4.0524111846550227E-2</v>
      </c>
    </row>
    <row r="1126" spans="1:9" x14ac:dyDescent="0.15">
      <c r="A1126" t="s">
        <v>3809</v>
      </c>
      <c r="B1126">
        <v>2220</v>
      </c>
      <c r="C1126">
        <v>52.09</v>
      </c>
      <c r="D1126">
        <v>-1.94</v>
      </c>
      <c r="E1126" t="s">
        <v>3810</v>
      </c>
      <c r="F1126">
        <v>2207.9499999999998</v>
      </c>
      <c r="G1126" t="s">
        <v>3809</v>
      </c>
      <c r="H1126" t="s">
        <v>3811</v>
      </c>
      <c r="I1126">
        <f t="shared" si="17"/>
        <v>0.54575511220816519</v>
      </c>
    </row>
    <row r="1127" spans="1:9" x14ac:dyDescent="0.15">
      <c r="A1127" t="s">
        <v>3812</v>
      </c>
      <c r="B1127">
        <v>4330</v>
      </c>
      <c r="C1127">
        <v>52.38</v>
      </c>
      <c r="D1127">
        <v>-2.3199999999999998</v>
      </c>
      <c r="E1127" t="s">
        <v>3813</v>
      </c>
      <c r="F1127">
        <v>4329.8999999999996</v>
      </c>
      <c r="G1127" t="s">
        <v>3812</v>
      </c>
      <c r="H1127" t="s">
        <v>3814</v>
      </c>
      <c r="I1127">
        <f t="shared" si="17"/>
        <v>2.3095221598735259E-3</v>
      </c>
    </row>
    <row r="1128" spans="1:9" x14ac:dyDescent="0.15">
      <c r="A1128" t="s">
        <v>3815</v>
      </c>
      <c r="B1128" t="s">
        <v>1175</v>
      </c>
      <c r="C1128">
        <v>51.42</v>
      </c>
      <c r="D1128">
        <v>-2.27</v>
      </c>
      <c r="E1128" t="s">
        <v>3816</v>
      </c>
      <c r="F1128">
        <v>99.48</v>
      </c>
      <c r="G1128" t="s">
        <v>3815</v>
      </c>
      <c r="H1128" t="s">
        <v>3817</v>
      </c>
      <c r="I1128">
        <f t="shared" si="17"/>
        <v>3.5383996783272975</v>
      </c>
    </row>
    <row r="1129" spans="1:9" x14ac:dyDescent="0.15">
      <c r="A1129" t="s">
        <v>3818</v>
      </c>
      <c r="B1129" t="s">
        <v>447</v>
      </c>
      <c r="C1129">
        <v>51.58</v>
      </c>
      <c r="D1129">
        <v>-2.16</v>
      </c>
      <c r="E1129" t="s">
        <v>3819</v>
      </c>
      <c r="F1129">
        <v>77.73</v>
      </c>
      <c r="G1129" t="s">
        <v>3818</v>
      </c>
      <c r="H1129" t="s">
        <v>3820</v>
      </c>
      <c r="I1129">
        <f t="shared" si="17"/>
        <v>-4.7986620352502296</v>
      </c>
    </row>
    <row r="1130" spans="1:9" x14ac:dyDescent="0.15">
      <c r="A1130" t="s">
        <v>3821</v>
      </c>
      <c r="B1130">
        <v>1610</v>
      </c>
      <c r="C1130">
        <v>51.38</v>
      </c>
      <c r="D1130">
        <v>-2.38</v>
      </c>
      <c r="E1130" t="s">
        <v>3822</v>
      </c>
      <c r="F1130">
        <v>1621.88</v>
      </c>
      <c r="G1130" t="s">
        <v>3821</v>
      </c>
      <c r="H1130" t="s">
        <v>3823</v>
      </c>
      <c r="I1130">
        <f t="shared" si="17"/>
        <v>-0.73248329099564136</v>
      </c>
    </row>
    <row r="1131" spans="1:9" x14ac:dyDescent="0.15">
      <c r="A1131" t="s">
        <v>3824</v>
      </c>
      <c r="B1131">
        <v>1440</v>
      </c>
      <c r="C1131">
        <v>51.4</v>
      </c>
      <c r="D1131">
        <v>-2.31</v>
      </c>
      <c r="E1131" t="s">
        <v>3825</v>
      </c>
      <c r="F1131">
        <v>1569.35</v>
      </c>
      <c r="G1131" t="s">
        <v>3824</v>
      </c>
      <c r="H1131" t="s">
        <v>3826</v>
      </c>
      <c r="I1131">
        <f t="shared" si="17"/>
        <v>-8.242265906266919</v>
      </c>
    </row>
    <row r="1132" spans="1:9" x14ac:dyDescent="0.15">
      <c r="A1132" t="s">
        <v>3827</v>
      </c>
      <c r="B1132" t="s">
        <v>1887</v>
      </c>
      <c r="C1132">
        <v>51.43</v>
      </c>
      <c r="D1132">
        <v>-2.46</v>
      </c>
      <c r="E1132" t="s">
        <v>3828</v>
      </c>
      <c r="F1132">
        <v>47.58</v>
      </c>
      <c r="G1132" t="s">
        <v>3827</v>
      </c>
      <c r="H1132" t="s">
        <v>3829</v>
      </c>
      <c r="I1132">
        <f t="shared" si="17"/>
        <v>-1.2189995796553137</v>
      </c>
    </row>
    <row r="1133" spans="1:9" x14ac:dyDescent="0.15">
      <c r="A1133" t="s">
        <v>3830</v>
      </c>
      <c r="B1133" t="s">
        <v>14</v>
      </c>
      <c r="C1133">
        <v>51.46</v>
      </c>
      <c r="D1133">
        <v>-2.0699999999999998</v>
      </c>
      <c r="E1133" t="s">
        <v>3831</v>
      </c>
      <c r="F1133">
        <v>99.459999999999894</v>
      </c>
      <c r="G1133" t="s">
        <v>3830</v>
      </c>
      <c r="H1133" t="s">
        <v>3832</v>
      </c>
      <c r="I1133">
        <f t="shared" si="17"/>
        <v>2.5537904685301713</v>
      </c>
    </row>
    <row r="1134" spans="1:9" x14ac:dyDescent="0.15">
      <c r="A1134" t="s">
        <v>3833</v>
      </c>
      <c r="B1134" t="s">
        <v>856</v>
      </c>
      <c r="C1134">
        <v>51.32</v>
      </c>
      <c r="D1134">
        <v>-2.37</v>
      </c>
      <c r="E1134" t="s">
        <v>3834</v>
      </c>
      <c r="F1134">
        <v>73.64</v>
      </c>
      <c r="G1134" t="s">
        <v>3833</v>
      </c>
      <c r="H1134" t="s">
        <v>3835</v>
      </c>
      <c r="I1134">
        <f t="shared" si="17"/>
        <v>1.8468223791417702</v>
      </c>
    </row>
    <row r="1135" spans="1:9" x14ac:dyDescent="0.15">
      <c r="A1135" t="s">
        <v>3836</v>
      </c>
      <c r="B1135" t="s">
        <v>3837</v>
      </c>
      <c r="C1135">
        <v>51.55</v>
      </c>
      <c r="D1135">
        <v>-2.0499999999999998</v>
      </c>
      <c r="E1135" t="s">
        <v>3838</v>
      </c>
      <c r="F1135">
        <v>305.17</v>
      </c>
      <c r="G1135" t="s">
        <v>3836</v>
      </c>
      <c r="H1135" t="s">
        <v>3839</v>
      </c>
      <c r="I1135">
        <f t="shared" si="17"/>
        <v>-2.6771963168070307</v>
      </c>
    </row>
    <row r="1136" spans="1:9" x14ac:dyDescent="0.15">
      <c r="A1136" t="s">
        <v>3840</v>
      </c>
      <c r="B1136" t="s">
        <v>3841</v>
      </c>
      <c r="C1136">
        <v>51.31</v>
      </c>
      <c r="D1136">
        <v>-2.2799999999999998</v>
      </c>
      <c r="E1136" t="s">
        <v>3842</v>
      </c>
      <c r="F1136">
        <v>263.76</v>
      </c>
      <c r="G1136" t="s">
        <v>3840</v>
      </c>
      <c r="H1136" t="s">
        <v>3843</v>
      </c>
      <c r="I1136">
        <f t="shared" si="17"/>
        <v>-2.5629360024264449</v>
      </c>
    </row>
    <row r="1137" spans="1:9" x14ac:dyDescent="0.15">
      <c r="A1137" t="s">
        <v>3844</v>
      </c>
      <c r="B1137" t="s">
        <v>3845</v>
      </c>
      <c r="C1137">
        <v>51.49</v>
      </c>
      <c r="D1137">
        <v>-2.52</v>
      </c>
      <c r="E1137" t="s">
        <v>3846</v>
      </c>
      <c r="F1137">
        <v>151.63</v>
      </c>
      <c r="G1137" t="s">
        <v>3844</v>
      </c>
      <c r="H1137" t="s">
        <v>3847</v>
      </c>
      <c r="I1137">
        <f t="shared" si="17"/>
        <v>0.24401503660225848</v>
      </c>
    </row>
    <row r="1138" spans="1:9" x14ac:dyDescent="0.15">
      <c r="A1138" t="s">
        <v>3848</v>
      </c>
      <c r="B1138" t="s">
        <v>874</v>
      </c>
      <c r="C1138">
        <v>51.35</v>
      </c>
      <c r="D1138">
        <v>-2.34</v>
      </c>
      <c r="E1138" t="s">
        <v>3849</v>
      </c>
      <c r="F1138">
        <v>147.27000000000001</v>
      </c>
      <c r="G1138" t="s">
        <v>3848</v>
      </c>
      <c r="H1138" t="s">
        <v>3850</v>
      </c>
      <c r="I1138">
        <f t="shared" si="17"/>
        <v>-0.18333672845794136</v>
      </c>
    </row>
    <row r="1139" spans="1:9" x14ac:dyDescent="0.15">
      <c r="A1139" t="s">
        <v>3851</v>
      </c>
      <c r="B1139" t="s">
        <v>101</v>
      </c>
      <c r="C1139">
        <v>51.14</v>
      </c>
      <c r="D1139">
        <v>-3.11</v>
      </c>
      <c r="E1139" t="s">
        <v>3852</v>
      </c>
      <c r="F1139">
        <v>15.73</v>
      </c>
      <c r="G1139" t="s">
        <v>3851</v>
      </c>
      <c r="H1139" t="s">
        <v>3853</v>
      </c>
      <c r="I1139">
        <f t="shared" si="17"/>
        <v>1.7164653528289866</v>
      </c>
    </row>
    <row r="1140" spans="1:9" x14ac:dyDescent="0.15">
      <c r="A1140" t="s">
        <v>3854</v>
      </c>
      <c r="B1140" t="s">
        <v>959</v>
      </c>
      <c r="C1140">
        <v>51.44</v>
      </c>
      <c r="D1140">
        <v>-2.75</v>
      </c>
      <c r="E1140" t="s">
        <v>3855</v>
      </c>
      <c r="F1140">
        <v>23.33</v>
      </c>
      <c r="G1140" t="s">
        <v>3854</v>
      </c>
      <c r="H1140" t="s">
        <v>3856</v>
      </c>
      <c r="I1140">
        <f t="shared" si="17"/>
        <v>7.1581654522074656</v>
      </c>
    </row>
    <row r="1141" spans="1:9" x14ac:dyDescent="0.15">
      <c r="A1141" t="s">
        <v>3857</v>
      </c>
      <c r="B1141" t="s">
        <v>136</v>
      </c>
      <c r="C1141">
        <v>51.06</v>
      </c>
      <c r="D1141">
        <v>-2.72</v>
      </c>
      <c r="E1141" t="s">
        <v>3858</v>
      </c>
      <c r="F1141">
        <v>84.64</v>
      </c>
      <c r="G1141" t="s">
        <v>3857</v>
      </c>
      <c r="H1141" t="s">
        <v>3859</v>
      </c>
      <c r="I1141">
        <f t="shared" si="17"/>
        <v>2.7882797731568991</v>
      </c>
    </row>
    <row r="1142" spans="1:9" x14ac:dyDescent="0.15">
      <c r="A1142" t="s">
        <v>3860</v>
      </c>
      <c r="B1142" t="s">
        <v>1528</v>
      </c>
      <c r="C1142">
        <v>51.08</v>
      </c>
      <c r="D1142">
        <v>-2.59</v>
      </c>
      <c r="E1142" t="s">
        <v>3861</v>
      </c>
      <c r="F1142">
        <v>137.81</v>
      </c>
      <c r="G1142" t="s">
        <v>3860</v>
      </c>
      <c r="H1142" t="s">
        <v>3862</v>
      </c>
      <c r="I1142">
        <f t="shared" si="17"/>
        <v>8.1198751904796449</v>
      </c>
    </row>
    <row r="1143" spans="1:9" x14ac:dyDescent="0.15">
      <c r="A1143" t="s">
        <v>3863</v>
      </c>
      <c r="B1143" t="s">
        <v>651</v>
      </c>
      <c r="C1143">
        <v>51.19</v>
      </c>
      <c r="D1143">
        <v>-2.72</v>
      </c>
      <c r="E1143" t="s">
        <v>3864</v>
      </c>
      <c r="F1143">
        <v>58.16</v>
      </c>
      <c r="G1143" t="s">
        <v>3863</v>
      </c>
      <c r="H1143" t="s">
        <v>3865</v>
      </c>
      <c r="I1143">
        <f t="shared" si="17"/>
        <v>3.1636863823934034</v>
      </c>
    </row>
    <row r="1144" spans="1:9" x14ac:dyDescent="0.15">
      <c r="A1144" t="s">
        <v>3866</v>
      </c>
      <c r="B1144" t="s">
        <v>447</v>
      </c>
      <c r="C1144">
        <v>50.93</v>
      </c>
      <c r="D1144">
        <v>-2.77</v>
      </c>
      <c r="E1144" t="s">
        <v>3867</v>
      </c>
      <c r="F1144">
        <v>74.260000000000005</v>
      </c>
      <c r="G1144" t="s">
        <v>3866</v>
      </c>
      <c r="H1144" t="s">
        <v>3868</v>
      </c>
      <c r="I1144">
        <f t="shared" si="17"/>
        <v>-0.35012119579855255</v>
      </c>
    </row>
    <row r="1145" spans="1:9" x14ac:dyDescent="0.15">
      <c r="A1145" t="s">
        <v>3869</v>
      </c>
      <c r="B1145" t="s">
        <v>1134</v>
      </c>
      <c r="C1145">
        <v>50.94</v>
      </c>
      <c r="D1145">
        <v>-2.61</v>
      </c>
      <c r="E1145" t="s">
        <v>3870</v>
      </c>
      <c r="F1145">
        <v>216.4</v>
      </c>
      <c r="G1145" t="s">
        <v>3869</v>
      </c>
      <c r="H1145" t="s">
        <v>3871</v>
      </c>
      <c r="I1145">
        <f t="shared" si="17"/>
        <v>-0.18484288354898598</v>
      </c>
    </row>
    <row r="1146" spans="1:9" x14ac:dyDescent="0.15">
      <c r="A1146" t="s">
        <v>3872</v>
      </c>
      <c r="B1146" t="s">
        <v>1678</v>
      </c>
      <c r="C1146">
        <v>51.02</v>
      </c>
      <c r="D1146">
        <v>-3.13</v>
      </c>
      <c r="E1146" t="s">
        <v>3873</v>
      </c>
      <c r="F1146">
        <v>203.66</v>
      </c>
      <c r="G1146" t="s">
        <v>3872</v>
      </c>
      <c r="H1146" t="s">
        <v>3874</v>
      </c>
      <c r="I1146">
        <f t="shared" si="17"/>
        <v>46.322301875675151</v>
      </c>
    </row>
    <row r="1147" spans="1:9" x14ac:dyDescent="0.15">
      <c r="A1147" t="s">
        <v>3875</v>
      </c>
      <c r="B1147" t="s">
        <v>1372</v>
      </c>
      <c r="C1147">
        <v>50.96</v>
      </c>
      <c r="D1147">
        <v>-2.91</v>
      </c>
      <c r="E1147" t="s">
        <v>3876</v>
      </c>
      <c r="F1147">
        <v>87.41</v>
      </c>
      <c r="G1147" t="s">
        <v>3875</v>
      </c>
      <c r="H1147" t="s">
        <v>3877</v>
      </c>
      <c r="I1147">
        <f t="shared" si="17"/>
        <v>-91.991762956183493</v>
      </c>
    </row>
    <row r="1148" spans="1:9" x14ac:dyDescent="0.15">
      <c r="A1148" t="s">
        <v>3878</v>
      </c>
      <c r="B1148" t="s">
        <v>1270</v>
      </c>
      <c r="C1148">
        <v>51.18</v>
      </c>
      <c r="D1148">
        <v>-3.31</v>
      </c>
      <c r="E1148" t="s">
        <v>3879</v>
      </c>
      <c r="F1148">
        <v>74.23</v>
      </c>
      <c r="G1148" t="s">
        <v>3878</v>
      </c>
      <c r="H1148" t="s">
        <v>3880</v>
      </c>
      <c r="I1148">
        <f t="shared" si="17"/>
        <v>-100</v>
      </c>
    </row>
    <row r="1149" spans="1:9" x14ac:dyDescent="0.15">
      <c r="A1149" t="s">
        <v>3881</v>
      </c>
      <c r="B1149" t="s">
        <v>3882</v>
      </c>
      <c r="C1149">
        <v>57.35</v>
      </c>
      <c r="D1149">
        <v>-4.74</v>
      </c>
      <c r="E1149" t="s">
        <v>2951</v>
      </c>
      <c r="F1149">
        <v>487.7</v>
      </c>
      <c r="G1149" t="s">
        <v>3881</v>
      </c>
      <c r="H1149" t="s">
        <v>3883</v>
      </c>
      <c r="I1149">
        <f t="shared" si="17"/>
        <v>6.1513225343451175E-2</v>
      </c>
    </row>
    <row r="1150" spans="1:9" x14ac:dyDescent="0.15">
      <c r="A1150" t="s">
        <v>3884</v>
      </c>
      <c r="B1150" t="s">
        <v>834</v>
      </c>
      <c r="C1150">
        <v>50.8</v>
      </c>
      <c r="D1150">
        <v>-4</v>
      </c>
      <c r="E1150" t="s">
        <v>3885</v>
      </c>
      <c r="F1150">
        <v>80.17</v>
      </c>
      <c r="G1150" t="s">
        <v>3884</v>
      </c>
      <c r="H1150" t="s">
        <v>3886</v>
      </c>
      <c r="I1150">
        <f t="shared" si="17"/>
        <v>-0.21204939503555159</v>
      </c>
    </row>
    <row r="1151" spans="1:9" x14ac:dyDescent="0.15">
      <c r="A1151" t="s">
        <v>3887</v>
      </c>
      <c r="B1151" t="s">
        <v>101</v>
      </c>
      <c r="C1151">
        <v>50.79</v>
      </c>
      <c r="D1151">
        <v>-4.09</v>
      </c>
      <c r="E1151" t="s">
        <v>3888</v>
      </c>
      <c r="F1151">
        <v>71.22</v>
      </c>
      <c r="G1151" t="s">
        <v>3887</v>
      </c>
      <c r="H1151" t="s">
        <v>3889</v>
      </c>
      <c r="I1151">
        <f t="shared" si="17"/>
        <v>-77.534400449311988</v>
      </c>
    </row>
    <row r="1152" spans="1:9" x14ac:dyDescent="0.15">
      <c r="A1152" t="s">
        <v>3890</v>
      </c>
      <c r="B1152" t="s">
        <v>216</v>
      </c>
      <c r="C1152">
        <v>50.85</v>
      </c>
      <c r="D1152">
        <v>-3.89</v>
      </c>
      <c r="E1152" t="s">
        <v>3891</v>
      </c>
      <c r="F1152">
        <v>72.23</v>
      </c>
      <c r="G1152" t="s">
        <v>3890</v>
      </c>
      <c r="H1152" t="s">
        <v>3892</v>
      </c>
      <c r="I1152">
        <f t="shared" si="17"/>
        <v>-83.38640454104943</v>
      </c>
    </row>
    <row r="1153" spans="1:9" x14ac:dyDescent="0.15">
      <c r="A1153" t="s">
        <v>3893</v>
      </c>
      <c r="B1153" t="s">
        <v>3894</v>
      </c>
      <c r="C1153">
        <v>50.97</v>
      </c>
      <c r="D1153">
        <v>-3.91</v>
      </c>
      <c r="E1153" t="s">
        <v>3895</v>
      </c>
      <c r="F1153">
        <v>327</v>
      </c>
      <c r="G1153" t="s">
        <v>3893</v>
      </c>
      <c r="H1153" t="s">
        <v>3896</v>
      </c>
      <c r="I1153">
        <f t="shared" si="17"/>
        <v>0.6116207951070336</v>
      </c>
    </row>
    <row r="1154" spans="1:9" x14ac:dyDescent="0.15">
      <c r="A1154" t="s">
        <v>3897</v>
      </c>
      <c r="B1154" t="s">
        <v>3898</v>
      </c>
      <c r="C1154">
        <v>50.95</v>
      </c>
      <c r="D1154">
        <v>-4.1399999999999997</v>
      </c>
      <c r="E1154" t="s">
        <v>3899</v>
      </c>
      <c r="F1154">
        <v>664.25</v>
      </c>
      <c r="G1154" t="s">
        <v>3897</v>
      </c>
      <c r="H1154" t="s">
        <v>3900</v>
      </c>
      <c r="I1154">
        <f t="shared" si="17"/>
        <v>0.11290929619872037</v>
      </c>
    </row>
    <row r="1155" spans="1:9" x14ac:dyDescent="0.15">
      <c r="A1155" t="s">
        <v>3901</v>
      </c>
      <c r="B1155" t="s">
        <v>3902</v>
      </c>
      <c r="C1155">
        <v>51</v>
      </c>
      <c r="D1155">
        <v>-3.99</v>
      </c>
      <c r="E1155" t="s">
        <v>3903</v>
      </c>
      <c r="F1155">
        <v>832.97</v>
      </c>
      <c r="G1155" t="s">
        <v>3901</v>
      </c>
      <c r="H1155" t="s">
        <v>3904</v>
      </c>
      <c r="I1155">
        <f t="shared" ref="I1155:I1218" si="18">((B1155-F1155)/F1155)*100</f>
        <v>3.6015702846408293E-3</v>
      </c>
    </row>
    <row r="1156" spans="1:9" x14ac:dyDescent="0.15">
      <c r="A1156" t="s">
        <v>3905</v>
      </c>
      <c r="B1156" t="s">
        <v>81</v>
      </c>
      <c r="C1156">
        <v>50.39</v>
      </c>
      <c r="D1156">
        <v>-5.0599999999999996</v>
      </c>
      <c r="E1156" t="s">
        <v>3906</v>
      </c>
      <c r="F1156">
        <v>40.83</v>
      </c>
      <c r="G1156" t="s">
        <v>3905</v>
      </c>
      <c r="H1156" t="s">
        <v>3907</v>
      </c>
      <c r="I1156">
        <f t="shared" si="18"/>
        <v>0.41636051922606343</v>
      </c>
    </row>
    <row r="1157" spans="1:9" x14ac:dyDescent="0.15">
      <c r="A1157" t="s">
        <v>3908</v>
      </c>
      <c r="B1157" t="s">
        <v>1106</v>
      </c>
      <c r="C1157">
        <v>50.16</v>
      </c>
      <c r="D1157">
        <v>-5.43</v>
      </c>
      <c r="E1157" t="s">
        <v>3909</v>
      </c>
      <c r="F1157">
        <v>48.58</v>
      </c>
      <c r="G1157" t="s">
        <v>3908</v>
      </c>
      <c r="H1157" t="s">
        <v>3910</v>
      </c>
      <c r="I1157">
        <f t="shared" si="18"/>
        <v>2.923013585837797</v>
      </c>
    </row>
    <row r="1158" spans="1:9" x14ac:dyDescent="0.15">
      <c r="A1158" t="s">
        <v>3911</v>
      </c>
      <c r="B1158" t="s">
        <v>2580</v>
      </c>
      <c r="C1158">
        <v>50.48</v>
      </c>
      <c r="D1158">
        <v>-4.8</v>
      </c>
      <c r="E1158" t="s">
        <v>3912</v>
      </c>
      <c r="F1158">
        <v>209.94</v>
      </c>
      <c r="G1158" t="s">
        <v>3911</v>
      </c>
      <c r="H1158" t="s">
        <v>3913</v>
      </c>
      <c r="I1158">
        <f t="shared" si="18"/>
        <v>-0.4477469753262826</v>
      </c>
    </row>
    <row r="1159" spans="1:9" x14ac:dyDescent="0.15">
      <c r="A1159" t="s">
        <v>3914</v>
      </c>
      <c r="B1159" t="s">
        <v>1740</v>
      </c>
      <c r="C1159">
        <v>50.43</v>
      </c>
      <c r="D1159">
        <v>-4.68</v>
      </c>
      <c r="E1159" t="s">
        <v>3915</v>
      </c>
      <c r="F1159">
        <v>167.2</v>
      </c>
      <c r="G1159" t="s">
        <v>3914</v>
      </c>
      <c r="H1159" t="s">
        <v>3916</v>
      </c>
      <c r="I1159">
        <f t="shared" si="18"/>
        <v>-0.11961722488037599</v>
      </c>
    </row>
    <row r="1160" spans="1:9" x14ac:dyDescent="0.15">
      <c r="A1160" t="s">
        <v>3917</v>
      </c>
      <c r="B1160" t="s">
        <v>973</v>
      </c>
      <c r="C1160">
        <v>50.26</v>
      </c>
      <c r="D1160">
        <v>-5.0599999999999996</v>
      </c>
      <c r="E1160" t="s">
        <v>3918</v>
      </c>
      <c r="F1160">
        <v>19.02</v>
      </c>
      <c r="G1160" t="s">
        <v>3917</v>
      </c>
      <c r="H1160" t="s">
        <v>3919</v>
      </c>
      <c r="I1160">
        <f t="shared" si="18"/>
        <v>-0.10515247108306822</v>
      </c>
    </row>
    <row r="1161" spans="1:9" x14ac:dyDescent="0.15">
      <c r="A1161" t="s">
        <v>3920</v>
      </c>
      <c r="B1161" t="s">
        <v>264</v>
      </c>
      <c r="C1161">
        <v>50.48</v>
      </c>
      <c r="D1161">
        <v>-4.5999999999999996</v>
      </c>
      <c r="E1161" t="s">
        <v>3921</v>
      </c>
      <c r="F1161">
        <v>25.26</v>
      </c>
      <c r="G1161" t="s">
        <v>3920</v>
      </c>
      <c r="H1161" t="s">
        <v>3922</v>
      </c>
      <c r="I1161">
        <f t="shared" si="18"/>
        <v>-4.9881235154394359</v>
      </c>
    </row>
    <row r="1162" spans="1:9" x14ac:dyDescent="0.15">
      <c r="A1162" t="s">
        <v>3923</v>
      </c>
      <c r="B1162" t="s">
        <v>977</v>
      </c>
      <c r="C1162">
        <v>50.27</v>
      </c>
      <c r="D1162">
        <v>-4.92</v>
      </c>
      <c r="E1162" t="s">
        <v>3924</v>
      </c>
      <c r="F1162">
        <v>89.03</v>
      </c>
      <c r="G1162" t="s">
        <v>3923</v>
      </c>
      <c r="H1162" t="s">
        <v>3925</v>
      </c>
      <c r="I1162">
        <f t="shared" si="18"/>
        <v>-1.1569133999775369</v>
      </c>
    </row>
    <row r="1163" spans="1:9" x14ac:dyDescent="0.15">
      <c r="A1163" t="s">
        <v>3926</v>
      </c>
      <c r="B1163" t="s">
        <v>477</v>
      </c>
      <c r="C1163">
        <v>50.66</v>
      </c>
      <c r="D1163">
        <v>-4.24</v>
      </c>
      <c r="E1163" t="s">
        <v>3927</v>
      </c>
      <c r="F1163">
        <v>57.77</v>
      </c>
      <c r="G1163" t="s">
        <v>3926</v>
      </c>
      <c r="H1163" t="s">
        <v>3928</v>
      </c>
      <c r="I1163">
        <f t="shared" si="18"/>
        <v>-1.332871732733258</v>
      </c>
    </row>
    <row r="1164" spans="1:9" x14ac:dyDescent="0.15">
      <c r="A1164" t="s">
        <v>3929</v>
      </c>
      <c r="B1164" t="s">
        <v>168</v>
      </c>
      <c r="C1164">
        <v>50.51</v>
      </c>
      <c r="D1164">
        <v>-4.0999999999999996</v>
      </c>
      <c r="E1164" t="s">
        <v>3930</v>
      </c>
      <c r="F1164">
        <v>44.24</v>
      </c>
      <c r="G1164" t="s">
        <v>3929</v>
      </c>
      <c r="H1164" t="s">
        <v>3931</v>
      </c>
      <c r="I1164">
        <f t="shared" si="18"/>
        <v>1.7179023508137388</v>
      </c>
    </row>
    <row r="1165" spans="1:9" x14ac:dyDescent="0.15">
      <c r="A1165" t="s">
        <v>3932</v>
      </c>
      <c r="B1165" t="s">
        <v>428</v>
      </c>
      <c r="C1165">
        <v>50.43</v>
      </c>
      <c r="D1165">
        <v>-4.08</v>
      </c>
      <c r="E1165" t="s">
        <v>3933</v>
      </c>
      <c r="F1165">
        <v>79.5</v>
      </c>
      <c r="G1165" t="s">
        <v>3932</v>
      </c>
      <c r="H1165" t="s">
        <v>3934</v>
      </c>
      <c r="I1165">
        <f t="shared" si="18"/>
        <v>-0.62893081761006298</v>
      </c>
    </row>
    <row r="1166" spans="1:9" x14ac:dyDescent="0.15">
      <c r="A1166" t="s">
        <v>3935</v>
      </c>
      <c r="B1166" t="s">
        <v>789</v>
      </c>
      <c r="C1166">
        <v>50.41</v>
      </c>
      <c r="D1166">
        <v>-4.33</v>
      </c>
      <c r="E1166" t="s">
        <v>3936</v>
      </c>
      <c r="F1166">
        <v>37.4</v>
      </c>
      <c r="G1166" t="s">
        <v>3935</v>
      </c>
      <c r="H1166" t="s">
        <v>3937</v>
      </c>
      <c r="I1166">
        <f t="shared" si="18"/>
        <v>-1.0695187165775364</v>
      </c>
    </row>
    <row r="1167" spans="1:9" x14ac:dyDescent="0.15">
      <c r="A1167" t="s">
        <v>3938</v>
      </c>
      <c r="B1167" t="s">
        <v>272</v>
      </c>
      <c r="C1167">
        <v>50.65</v>
      </c>
      <c r="D1167">
        <v>-4.2699999999999996</v>
      </c>
      <c r="E1167" t="s">
        <v>3939</v>
      </c>
      <c r="F1167">
        <v>112.72</v>
      </c>
      <c r="G1167" t="s">
        <v>3938</v>
      </c>
      <c r="H1167" t="s">
        <v>3940</v>
      </c>
      <c r="I1167">
        <f t="shared" si="18"/>
        <v>0.24840312278211599</v>
      </c>
    </row>
    <row r="1168" spans="1:9" x14ac:dyDescent="0.15">
      <c r="A1168" t="s">
        <v>3941</v>
      </c>
      <c r="B1168" t="s">
        <v>3075</v>
      </c>
      <c r="C1168">
        <v>50.66</v>
      </c>
      <c r="D1168">
        <v>-4.3499999999999996</v>
      </c>
      <c r="E1168" t="s">
        <v>3942</v>
      </c>
      <c r="F1168">
        <v>121.66</v>
      </c>
      <c r="G1168" t="s">
        <v>3941</v>
      </c>
      <c r="H1168" t="s">
        <v>3943</v>
      </c>
      <c r="I1168">
        <f t="shared" si="18"/>
        <v>1.1014302153542688</v>
      </c>
    </row>
    <row r="1169" spans="1:9" x14ac:dyDescent="0.15">
      <c r="A1169" t="s">
        <v>3944</v>
      </c>
      <c r="B1169" t="s">
        <v>578</v>
      </c>
      <c r="C1169">
        <v>50.44</v>
      </c>
      <c r="D1169">
        <v>-4.3</v>
      </c>
      <c r="E1169" t="s">
        <v>3945</v>
      </c>
      <c r="F1169">
        <v>135.29</v>
      </c>
      <c r="G1169" t="s">
        <v>3944</v>
      </c>
      <c r="H1169" t="s">
        <v>3946</v>
      </c>
      <c r="I1169">
        <f t="shared" si="18"/>
        <v>0.52479858082637887</v>
      </c>
    </row>
    <row r="1170" spans="1:9" x14ac:dyDescent="0.15">
      <c r="A1170" t="s">
        <v>3947</v>
      </c>
      <c r="B1170" t="s">
        <v>3948</v>
      </c>
      <c r="C1170">
        <v>50.53</v>
      </c>
      <c r="D1170">
        <v>-4.22</v>
      </c>
      <c r="E1170" t="s">
        <v>3949</v>
      </c>
      <c r="F1170">
        <v>920.22</v>
      </c>
      <c r="G1170" t="s">
        <v>3947</v>
      </c>
      <c r="H1170" t="s">
        <v>3950</v>
      </c>
      <c r="I1170">
        <f t="shared" si="18"/>
        <v>-2.3907326508881277E-2</v>
      </c>
    </row>
    <row r="1171" spans="1:9" x14ac:dyDescent="0.15">
      <c r="A1171" t="s">
        <v>3951</v>
      </c>
      <c r="B1171" t="s">
        <v>1320</v>
      </c>
      <c r="C1171">
        <v>50.6</v>
      </c>
      <c r="D1171">
        <v>-3.62</v>
      </c>
      <c r="E1171" t="s">
        <v>3952</v>
      </c>
      <c r="F1171">
        <v>232.28</v>
      </c>
      <c r="G1171" t="s">
        <v>3951</v>
      </c>
      <c r="H1171" t="s">
        <v>3953</v>
      </c>
      <c r="I1171">
        <f t="shared" si="18"/>
        <v>-0.12054417082831115</v>
      </c>
    </row>
    <row r="1172" spans="1:9" x14ac:dyDescent="0.15">
      <c r="A1172" t="s">
        <v>3954</v>
      </c>
      <c r="B1172" t="s">
        <v>1175</v>
      </c>
      <c r="C1172">
        <v>50.31</v>
      </c>
      <c r="D1172">
        <v>-3.8</v>
      </c>
      <c r="E1172" t="s">
        <v>3955</v>
      </c>
      <c r="F1172">
        <v>102.22</v>
      </c>
      <c r="G1172" t="s">
        <v>3954</v>
      </c>
      <c r="H1172" t="s">
        <v>3956</v>
      </c>
      <c r="I1172">
        <f t="shared" si="18"/>
        <v>0.76306006652318636</v>
      </c>
    </row>
    <row r="1173" spans="1:9" x14ac:dyDescent="0.15">
      <c r="A1173" t="s">
        <v>3957</v>
      </c>
      <c r="B1173" t="s">
        <v>587</v>
      </c>
      <c r="C1173">
        <v>50.58</v>
      </c>
      <c r="D1173">
        <v>-3.9</v>
      </c>
      <c r="E1173" t="s">
        <v>3958</v>
      </c>
      <c r="F1173">
        <v>22.27</v>
      </c>
      <c r="G1173" t="s">
        <v>3957</v>
      </c>
      <c r="H1173" t="s">
        <v>3959</v>
      </c>
      <c r="I1173">
        <f t="shared" si="18"/>
        <v>16.748989672204761</v>
      </c>
    </row>
    <row r="1174" spans="1:9" x14ac:dyDescent="0.15">
      <c r="A1174" t="s">
        <v>3960</v>
      </c>
      <c r="B1174" t="s">
        <v>3961</v>
      </c>
      <c r="C1174">
        <v>50.48</v>
      </c>
      <c r="D1174">
        <v>-3.76</v>
      </c>
      <c r="E1174" t="s">
        <v>3962</v>
      </c>
      <c r="F1174">
        <v>249.99</v>
      </c>
      <c r="G1174" t="s">
        <v>3960</v>
      </c>
      <c r="H1174" t="s">
        <v>3963</v>
      </c>
      <c r="I1174">
        <f t="shared" si="18"/>
        <v>0.40401616064642221</v>
      </c>
    </row>
    <row r="1175" spans="1:9" x14ac:dyDescent="0.15">
      <c r="A1175" t="s">
        <v>3964</v>
      </c>
      <c r="B1175" t="s">
        <v>2923</v>
      </c>
      <c r="C1175">
        <v>50.76</v>
      </c>
      <c r="D1175">
        <v>-3.56</v>
      </c>
      <c r="E1175" t="s">
        <v>3965</v>
      </c>
      <c r="F1175">
        <v>263.63</v>
      </c>
      <c r="G1175" t="s">
        <v>3964</v>
      </c>
      <c r="H1175" t="s">
        <v>3966</v>
      </c>
      <c r="I1175">
        <f t="shared" si="18"/>
        <v>0.1403482153017504</v>
      </c>
    </row>
    <row r="1176" spans="1:9" x14ac:dyDescent="0.15">
      <c r="A1176" t="s">
        <v>3967</v>
      </c>
      <c r="B1176" t="s">
        <v>1528</v>
      </c>
      <c r="C1176">
        <v>51.02</v>
      </c>
      <c r="D1176">
        <v>-3.52</v>
      </c>
      <c r="E1176" t="s">
        <v>3968</v>
      </c>
      <c r="F1176">
        <v>147.82</v>
      </c>
      <c r="G1176" t="s">
        <v>3967</v>
      </c>
      <c r="H1176" t="s">
        <v>3969</v>
      </c>
      <c r="I1176">
        <f t="shared" si="18"/>
        <v>0.79826816398322742</v>
      </c>
    </row>
    <row r="1177" spans="1:9" x14ac:dyDescent="0.15">
      <c r="A1177" t="s">
        <v>3970</v>
      </c>
      <c r="B1177" t="s">
        <v>3691</v>
      </c>
      <c r="C1177">
        <v>50.69</v>
      </c>
      <c r="D1177">
        <v>-3.29</v>
      </c>
      <c r="E1177" t="s">
        <v>3971</v>
      </c>
      <c r="F1177">
        <v>202.83</v>
      </c>
      <c r="G1177" t="s">
        <v>3970</v>
      </c>
      <c r="H1177" t="s">
        <v>3972</v>
      </c>
      <c r="I1177">
        <f t="shared" si="18"/>
        <v>0.57683774589557135</v>
      </c>
    </row>
    <row r="1178" spans="1:9" x14ac:dyDescent="0.15">
      <c r="A1178" t="s">
        <v>3973</v>
      </c>
      <c r="B1178" t="s">
        <v>1324</v>
      </c>
      <c r="C1178">
        <v>50.75</v>
      </c>
      <c r="D1178">
        <v>-3.05</v>
      </c>
      <c r="E1178" t="s">
        <v>3974</v>
      </c>
      <c r="F1178">
        <v>288.56</v>
      </c>
      <c r="G1178" t="s">
        <v>3973</v>
      </c>
      <c r="H1178" t="s">
        <v>3975</v>
      </c>
      <c r="I1178">
        <f t="shared" si="18"/>
        <v>-0.88716384807319171</v>
      </c>
    </row>
    <row r="1179" spans="1:9" x14ac:dyDescent="0.15">
      <c r="A1179" t="s">
        <v>3976</v>
      </c>
      <c r="B1179" t="s">
        <v>3977</v>
      </c>
      <c r="C1179">
        <v>50.84</v>
      </c>
      <c r="D1179">
        <v>-3.39</v>
      </c>
      <c r="E1179" t="s">
        <v>3978</v>
      </c>
      <c r="F1179">
        <v>228.91</v>
      </c>
      <c r="G1179" t="s">
        <v>3976</v>
      </c>
      <c r="H1179" t="s">
        <v>3979</v>
      </c>
      <c r="I1179">
        <f t="shared" si="18"/>
        <v>-0.83438906120309153</v>
      </c>
    </row>
    <row r="1180" spans="1:9" x14ac:dyDescent="0.15">
      <c r="A1180" t="s">
        <v>3980</v>
      </c>
      <c r="B1180" t="s">
        <v>3981</v>
      </c>
      <c r="C1180">
        <v>50.8</v>
      </c>
      <c r="D1180">
        <v>-3.51</v>
      </c>
      <c r="E1180" t="s">
        <v>3982</v>
      </c>
      <c r="F1180">
        <v>608.16</v>
      </c>
      <c r="G1180" t="s">
        <v>3980</v>
      </c>
      <c r="H1180" t="s">
        <v>3983</v>
      </c>
      <c r="I1180">
        <f t="shared" si="18"/>
        <v>-1.5061825835306446</v>
      </c>
    </row>
    <row r="1181" spans="1:9" x14ac:dyDescent="0.15">
      <c r="A1181" t="s">
        <v>3984</v>
      </c>
      <c r="B1181" t="s">
        <v>2991</v>
      </c>
      <c r="C1181">
        <v>50.73</v>
      </c>
      <c r="D1181">
        <v>-2.75</v>
      </c>
      <c r="E1181" t="s">
        <v>3985</v>
      </c>
      <c r="F1181">
        <v>48.52</v>
      </c>
      <c r="G1181" t="s">
        <v>3984</v>
      </c>
      <c r="H1181" t="s">
        <v>3986</v>
      </c>
      <c r="I1181">
        <f t="shared" si="18"/>
        <v>0.98928276999174958</v>
      </c>
    </row>
    <row r="1182" spans="1:9" x14ac:dyDescent="0.15">
      <c r="A1182" t="s">
        <v>3987</v>
      </c>
      <c r="B1182" t="s">
        <v>73</v>
      </c>
      <c r="C1182">
        <v>50.65</v>
      </c>
      <c r="D1182">
        <v>-2.4700000000000002</v>
      </c>
      <c r="E1182" t="s">
        <v>3988</v>
      </c>
      <c r="F1182">
        <v>8</v>
      </c>
      <c r="G1182" t="s">
        <v>3987</v>
      </c>
      <c r="H1182" t="s">
        <v>3989</v>
      </c>
      <c r="I1182">
        <f t="shared" si="18"/>
        <v>-62.5</v>
      </c>
    </row>
    <row r="1183" spans="1:9" x14ac:dyDescent="0.15">
      <c r="A1183" t="s">
        <v>3990</v>
      </c>
      <c r="B1183" t="s">
        <v>572</v>
      </c>
      <c r="C1183">
        <v>50.8</v>
      </c>
      <c r="D1183">
        <v>-2.52</v>
      </c>
      <c r="E1183" t="s">
        <v>3991</v>
      </c>
      <c r="F1183">
        <v>12.05</v>
      </c>
      <c r="G1183" t="s">
        <v>3990</v>
      </c>
      <c r="H1183" t="s">
        <v>3992</v>
      </c>
      <c r="I1183">
        <f t="shared" si="18"/>
        <v>-8.7136929460580959</v>
      </c>
    </row>
    <row r="1184" spans="1:9" x14ac:dyDescent="0.15">
      <c r="A1184" t="s">
        <v>3993</v>
      </c>
      <c r="B1184" t="s">
        <v>1284</v>
      </c>
      <c r="C1184">
        <v>50.69</v>
      </c>
      <c r="D1184">
        <v>-2.12</v>
      </c>
      <c r="E1184" t="s">
        <v>3994</v>
      </c>
      <c r="F1184">
        <v>183.79</v>
      </c>
      <c r="G1184" t="s">
        <v>3993</v>
      </c>
      <c r="H1184" t="s">
        <v>3995</v>
      </c>
      <c r="I1184">
        <f t="shared" si="18"/>
        <v>-0.42983840252461614</v>
      </c>
    </row>
    <row r="1185" spans="1:9" x14ac:dyDescent="0.15">
      <c r="A1185" t="s">
        <v>3996</v>
      </c>
      <c r="B1185" t="s">
        <v>3997</v>
      </c>
      <c r="C1185">
        <v>50.68</v>
      </c>
      <c r="D1185">
        <v>-2.19</v>
      </c>
      <c r="E1185" t="s">
        <v>3998</v>
      </c>
      <c r="F1185">
        <v>414.59</v>
      </c>
      <c r="G1185" t="s">
        <v>3996</v>
      </c>
      <c r="H1185" t="s">
        <v>3999</v>
      </c>
      <c r="I1185">
        <f t="shared" si="18"/>
        <v>-0.14230926939867702</v>
      </c>
    </row>
    <row r="1186" spans="1:9" x14ac:dyDescent="0.15">
      <c r="A1186" t="s">
        <v>4000</v>
      </c>
      <c r="B1186">
        <v>1710</v>
      </c>
      <c r="C1186">
        <v>50.75</v>
      </c>
      <c r="D1186">
        <v>-1.78</v>
      </c>
      <c r="E1186" t="s">
        <v>4001</v>
      </c>
      <c r="F1186">
        <v>1712.31</v>
      </c>
      <c r="G1186" t="s">
        <v>4000</v>
      </c>
      <c r="H1186" t="s">
        <v>4002</v>
      </c>
      <c r="I1186">
        <f t="shared" si="18"/>
        <v>-0.13490547856404186</v>
      </c>
    </row>
    <row r="1187" spans="1:9" x14ac:dyDescent="0.15">
      <c r="A1187" t="s">
        <v>4003</v>
      </c>
      <c r="B1187" t="s">
        <v>3446</v>
      </c>
      <c r="C1187">
        <v>50.81</v>
      </c>
      <c r="D1187">
        <v>-1.99</v>
      </c>
      <c r="E1187" t="s">
        <v>4004</v>
      </c>
      <c r="F1187">
        <v>170.88</v>
      </c>
      <c r="G1187" t="s">
        <v>4003</v>
      </c>
      <c r="H1187" t="s">
        <v>4005</v>
      </c>
      <c r="I1187">
        <f t="shared" si="18"/>
        <v>7.0224719101126265E-2</v>
      </c>
    </row>
    <row r="1188" spans="1:9" x14ac:dyDescent="0.15">
      <c r="A1188" t="s">
        <v>4006</v>
      </c>
      <c r="B1188" t="s">
        <v>493</v>
      </c>
      <c r="C1188">
        <v>51.3</v>
      </c>
      <c r="D1188">
        <v>-1.81</v>
      </c>
      <c r="E1188" t="s">
        <v>4007</v>
      </c>
      <c r="F1188">
        <v>84.63</v>
      </c>
      <c r="G1188" t="s">
        <v>4006</v>
      </c>
      <c r="H1188" t="s">
        <v>4008</v>
      </c>
      <c r="I1188">
        <f t="shared" si="18"/>
        <v>103.23762259246132</v>
      </c>
    </row>
    <row r="1189" spans="1:9" x14ac:dyDescent="0.15">
      <c r="A1189" t="s">
        <v>4009</v>
      </c>
      <c r="B1189" t="s">
        <v>493</v>
      </c>
      <c r="C1189">
        <v>51.3</v>
      </c>
      <c r="D1189">
        <v>-1.81</v>
      </c>
      <c r="E1189" t="s">
        <v>4010</v>
      </c>
      <c r="F1189">
        <v>85.83</v>
      </c>
      <c r="G1189" t="s">
        <v>4009</v>
      </c>
      <c r="H1189" t="s">
        <v>4011</v>
      </c>
      <c r="I1189">
        <f t="shared" si="18"/>
        <v>100.39613188861705</v>
      </c>
    </row>
    <row r="1190" spans="1:9" x14ac:dyDescent="0.15">
      <c r="A1190" t="s">
        <v>4012</v>
      </c>
      <c r="B1190" t="s">
        <v>4013</v>
      </c>
      <c r="C1190">
        <v>50.93</v>
      </c>
      <c r="D1190">
        <v>-2.2599999999999998</v>
      </c>
      <c r="E1190" t="s">
        <v>4014</v>
      </c>
      <c r="F1190">
        <v>518.75</v>
      </c>
      <c r="G1190" t="s">
        <v>4012</v>
      </c>
      <c r="H1190" t="s">
        <v>4015</v>
      </c>
      <c r="I1190">
        <f t="shared" si="18"/>
        <v>4.8192771084337345E-2</v>
      </c>
    </row>
    <row r="1191" spans="1:9" x14ac:dyDescent="0.15">
      <c r="A1191" t="s">
        <v>4016</v>
      </c>
      <c r="B1191" t="s">
        <v>860</v>
      </c>
      <c r="C1191">
        <v>51.11</v>
      </c>
      <c r="D1191">
        <v>-1.88</v>
      </c>
      <c r="E1191" t="s">
        <v>4017</v>
      </c>
      <c r="F1191">
        <v>448.17</v>
      </c>
      <c r="G1191" t="s">
        <v>4016</v>
      </c>
      <c r="H1191" t="s">
        <v>4018</v>
      </c>
      <c r="I1191">
        <f t="shared" si="18"/>
        <v>0.40832719726888994</v>
      </c>
    </row>
    <row r="1192" spans="1:9" x14ac:dyDescent="0.15">
      <c r="A1192" t="s">
        <v>4019</v>
      </c>
      <c r="B1192">
        <v>1080</v>
      </c>
      <c r="C1192">
        <v>50.76</v>
      </c>
      <c r="D1192">
        <v>-1.84</v>
      </c>
      <c r="E1192" t="s">
        <v>4020</v>
      </c>
      <c r="F1192">
        <v>1062.08</v>
      </c>
      <c r="G1192" t="s">
        <v>4019</v>
      </c>
      <c r="H1192" t="s">
        <v>4021</v>
      </c>
      <c r="I1192">
        <f t="shared" si="18"/>
        <v>1.6872551973486059</v>
      </c>
    </row>
    <row r="1193" spans="1:9" x14ac:dyDescent="0.15">
      <c r="A1193" t="s">
        <v>4022</v>
      </c>
      <c r="B1193" t="s">
        <v>4023</v>
      </c>
      <c r="C1193">
        <v>51.08</v>
      </c>
      <c r="D1193">
        <v>-1.86</v>
      </c>
      <c r="E1193" t="s">
        <v>4024</v>
      </c>
      <c r="F1193">
        <v>215.63</v>
      </c>
      <c r="G1193" t="s">
        <v>4022</v>
      </c>
      <c r="H1193" t="s">
        <v>4025</v>
      </c>
      <c r="I1193">
        <f t="shared" si="18"/>
        <v>113.32838658813709</v>
      </c>
    </row>
    <row r="1194" spans="1:9" x14ac:dyDescent="0.15">
      <c r="A1194" t="s">
        <v>4026</v>
      </c>
      <c r="B1194" t="s">
        <v>816</v>
      </c>
      <c r="C1194">
        <v>51.17</v>
      </c>
      <c r="D1194">
        <v>-1.79</v>
      </c>
      <c r="E1194" t="s">
        <v>4027</v>
      </c>
      <c r="F1194">
        <v>326.47000000000003</v>
      </c>
      <c r="G1194" t="s">
        <v>4026</v>
      </c>
      <c r="H1194" t="s">
        <v>4028</v>
      </c>
      <c r="I1194">
        <f t="shared" si="18"/>
        <v>1.0812632094832519</v>
      </c>
    </row>
    <row r="1195" spans="1:9" x14ac:dyDescent="0.15">
      <c r="A1195" t="s">
        <v>4029</v>
      </c>
      <c r="B1195" t="s">
        <v>3075</v>
      </c>
      <c r="C1195">
        <v>51.18</v>
      </c>
      <c r="D1195">
        <v>-1.4</v>
      </c>
      <c r="E1195" t="s">
        <v>4030</v>
      </c>
      <c r="F1195">
        <v>122.36</v>
      </c>
      <c r="G1195" t="s">
        <v>4029</v>
      </c>
      <c r="H1195" t="s">
        <v>4031</v>
      </c>
      <c r="I1195">
        <f t="shared" si="18"/>
        <v>0.52304674730304068</v>
      </c>
    </row>
    <row r="1196" spans="1:9" x14ac:dyDescent="0.15">
      <c r="A1196" t="s">
        <v>4032</v>
      </c>
      <c r="B1196" t="s">
        <v>280</v>
      </c>
      <c r="C1196">
        <v>51.08</v>
      </c>
      <c r="D1196">
        <v>-1.52</v>
      </c>
      <c r="E1196" t="s">
        <v>4033</v>
      </c>
      <c r="F1196">
        <v>61.13</v>
      </c>
      <c r="G1196" t="s">
        <v>4032</v>
      </c>
      <c r="H1196" t="s">
        <v>4034</v>
      </c>
      <c r="I1196">
        <f t="shared" si="18"/>
        <v>1.4231964665466996</v>
      </c>
    </row>
    <row r="1197" spans="1:9" x14ac:dyDescent="0.15">
      <c r="A1197" t="s">
        <v>4035</v>
      </c>
      <c r="B1197" t="s">
        <v>1829</v>
      </c>
      <c r="C1197">
        <v>51.15</v>
      </c>
      <c r="D1197">
        <v>-1.45</v>
      </c>
      <c r="E1197" t="s">
        <v>4036</v>
      </c>
      <c r="F1197">
        <v>478.43</v>
      </c>
      <c r="G1197" t="s">
        <v>4035</v>
      </c>
      <c r="H1197" t="s">
        <v>4037</v>
      </c>
      <c r="I1197">
        <f t="shared" si="18"/>
        <v>0.11913968605647496</v>
      </c>
    </row>
    <row r="1198" spans="1:9" x14ac:dyDescent="0.15">
      <c r="A1198" t="s">
        <v>4038</v>
      </c>
      <c r="B1198" t="s">
        <v>101</v>
      </c>
      <c r="C1198">
        <v>50.86</v>
      </c>
      <c r="D1198">
        <v>-0.99</v>
      </c>
      <c r="E1198" t="s">
        <v>4039</v>
      </c>
      <c r="F1198">
        <v>17.329999999999998</v>
      </c>
      <c r="G1198" t="s">
        <v>4038</v>
      </c>
      <c r="H1198" t="s">
        <v>4040</v>
      </c>
      <c r="I1198">
        <f t="shared" si="18"/>
        <v>-7.6745527986151085</v>
      </c>
    </row>
    <row r="1199" spans="1:9" x14ac:dyDescent="0.15">
      <c r="A1199" t="s">
        <v>4041</v>
      </c>
      <c r="B1199" t="s">
        <v>4042</v>
      </c>
      <c r="C1199">
        <v>51.09</v>
      </c>
      <c r="D1199">
        <v>-1.27</v>
      </c>
      <c r="E1199" t="s">
        <v>4043</v>
      </c>
      <c r="F1199">
        <v>234.17</v>
      </c>
      <c r="G1199" t="s">
        <v>4041</v>
      </c>
      <c r="H1199" t="s">
        <v>4044</v>
      </c>
      <c r="I1199">
        <f t="shared" si="18"/>
        <v>0.78148353760089362</v>
      </c>
    </row>
    <row r="1200" spans="1:9" x14ac:dyDescent="0.15">
      <c r="A1200" t="s">
        <v>4045</v>
      </c>
      <c r="B1200" t="s">
        <v>57</v>
      </c>
      <c r="C1200">
        <v>50.93</v>
      </c>
      <c r="D1200">
        <v>-1.26</v>
      </c>
      <c r="E1200" t="s">
        <v>4046</v>
      </c>
      <c r="F1200">
        <v>55.25</v>
      </c>
      <c r="G1200" t="s">
        <v>4045</v>
      </c>
      <c r="H1200" t="s">
        <v>4047</v>
      </c>
      <c r="I1200">
        <f t="shared" si="18"/>
        <v>-2.2624434389140271</v>
      </c>
    </row>
    <row r="1201" spans="1:9" x14ac:dyDescent="0.15">
      <c r="A1201" t="s">
        <v>4048</v>
      </c>
      <c r="B1201" t="s">
        <v>4049</v>
      </c>
      <c r="C1201">
        <v>50.99</v>
      </c>
      <c r="D1201">
        <v>-1.34</v>
      </c>
      <c r="E1201" t="s">
        <v>4050</v>
      </c>
      <c r="F1201">
        <v>339.92</v>
      </c>
      <c r="G1201" t="s">
        <v>4048</v>
      </c>
      <c r="H1201" t="s">
        <v>4051</v>
      </c>
      <c r="I1201">
        <f t="shared" si="18"/>
        <v>5.0247116968698471</v>
      </c>
    </row>
    <row r="1202" spans="1:9" x14ac:dyDescent="0.15">
      <c r="A1202" t="s">
        <v>4052</v>
      </c>
      <c r="B1202" t="s">
        <v>1805</v>
      </c>
      <c r="C1202">
        <v>51.09</v>
      </c>
      <c r="D1202">
        <v>-1.18</v>
      </c>
      <c r="E1202" t="s">
        <v>4053</v>
      </c>
      <c r="F1202">
        <v>74.34</v>
      </c>
      <c r="G1202" t="s">
        <v>4052</v>
      </c>
      <c r="H1202" t="s">
        <v>4054</v>
      </c>
      <c r="I1202">
        <f t="shared" si="18"/>
        <v>-24.670433145009419</v>
      </c>
    </row>
    <row r="1203" spans="1:9" x14ac:dyDescent="0.15">
      <c r="A1203" t="s">
        <v>4055</v>
      </c>
      <c r="B1203" t="s">
        <v>413</v>
      </c>
      <c r="C1203">
        <v>50.92</v>
      </c>
      <c r="D1203">
        <v>-1.1599999999999999</v>
      </c>
      <c r="E1203" t="s">
        <v>4056</v>
      </c>
      <c r="F1203">
        <v>75.849999999999895</v>
      </c>
      <c r="G1203" t="s">
        <v>4055</v>
      </c>
      <c r="H1203" t="s">
        <v>4057</v>
      </c>
      <c r="I1203">
        <f t="shared" si="18"/>
        <v>-97.363216875411993</v>
      </c>
    </row>
    <row r="1204" spans="1:9" x14ac:dyDescent="0.15">
      <c r="A1204" t="s">
        <v>4058</v>
      </c>
      <c r="B1204">
        <v>1040</v>
      </c>
      <c r="C1204">
        <v>50.97</v>
      </c>
      <c r="D1204">
        <v>-1.5</v>
      </c>
      <c r="E1204" t="s">
        <v>4059</v>
      </c>
      <c r="F1204">
        <v>1034.7</v>
      </c>
      <c r="G1204" t="s">
        <v>4058</v>
      </c>
      <c r="H1204" t="s">
        <v>4060</v>
      </c>
      <c r="I1204">
        <f t="shared" si="18"/>
        <v>0.51222576592248514</v>
      </c>
    </row>
    <row r="1205" spans="1:9" x14ac:dyDescent="0.15">
      <c r="A1205" t="s">
        <v>4061</v>
      </c>
      <c r="B1205" t="s">
        <v>121</v>
      </c>
      <c r="C1205">
        <v>50.82</v>
      </c>
      <c r="D1205">
        <v>-1.55</v>
      </c>
      <c r="E1205" t="s">
        <v>4062</v>
      </c>
      <c r="F1205">
        <v>99.87</v>
      </c>
      <c r="G1205" t="s">
        <v>4061</v>
      </c>
      <c r="H1205" t="s">
        <v>4063</v>
      </c>
      <c r="I1205">
        <f t="shared" si="18"/>
        <v>-93.992189846800841</v>
      </c>
    </row>
    <row r="1206" spans="1:9" x14ac:dyDescent="0.15">
      <c r="A1206" t="s">
        <v>4064</v>
      </c>
      <c r="B1206" t="s">
        <v>272</v>
      </c>
      <c r="C1206">
        <v>50.86</v>
      </c>
      <c r="D1206">
        <v>-1.17</v>
      </c>
      <c r="E1206" t="s">
        <v>4065</v>
      </c>
      <c r="F1206">
        <v>111.67</v>
      </c>
      <c r="G1206" t="s">
        <v>4064</v>
      </c>
      <c r="H1206" t="s">
        <v>4066</v>
      </c>
      <c r="I1206">
        <f t="shared" si="18"/>
        <v>1.1910092236052641</v>
      </c>
    </row>
    <row r="1207" spans="1:9" x14ac:dyDescent="0.15">
      <c r="A1207" t="s">
        <v>4067</v>
      </c>
      <c r="B1207" t="s">
        <v>413</v>
      </c>
      <c r="C1207">
        <v>50.9</v>
      </c>
      <c r="D1207">
        <v>0.24</v>
      </c>
      <c r="E1207" t="s">
        <v>4068</v>
      </c>
      <c r="F1207">
        <v>40.35</v>
      </c>
      <c r="G1207" t="s">
        <v>4067</v>
      </c>
      <c r="H1207" t="s">
        <v>4069</v>
      </c>
      <c r="I1207">
        <f t="shared" si="18"/>
        <v>-95.043370508054522</v>
      </c>
    </row>
    <row r="1208" spans="1:9" x14ac:dyDescent="0.15">
      <c r="A1208" t="s">
        <v>4070</v>
      </c>
      <c r="B1208" t="s">
        <v>587</v>
      </c>
      <c r="C1208">
        <v>50.94</v>
      </c>
      <c r="D1208">
        <v>-0.27</v>
      </c>
      <c r="E1208" t="s">
        <v>4071</v>
      </c>
      <c r="F1208">
        <v>25.01</v>
      </c>
      <c r="G1208" t="s">
        <v>4070</v>
      </c>
      <c r="H1208" t="s">
        <v>4072</v>
      </c>
      <c r="I1208">
        <f t="shared" si="18"/>
        <v>3.9584166333466548</v>
      </c>
    </row>
    <row r="1209" spans="1:9" x14ac:dyDescent="0.15">
      <c r="A1209" t="s">
        <v>4073</v>
      </c>
      <c r="B1209" t="s">
        <v>789</v>
      </c>
      <c r="C1209">
        <v>51.04</v>
      </c>
      <c r="D1209">
        <v>-0.9</v>
      </c>
      <c r="E1209" t="s">
        <v>4074</v>
      </c>
      <c r="F1209">
        <v>36.22</v>
      </c>
      <c r="G1209" t="s">
        <v>4073</v>
      </c>
      <c r="H1209" t="s">
        <v>4075</v>
      </c>
      <c r="I1209">
        <f t="shared" si="18"/>
        <v>2.1535063500828304</v>
      </c>
    </row>
    <row r="1210" spans="1:9" x14ac:dyDescent="0.15">
      <c r="A1210" t="s">
        <v>4076</v>
      </c>
      <c r="B1210" t="s">
        <v>1221</v>
      </c>
      <c r="C1210">
        <v>51.07</v>
      </c>
      <c r="D1210">
        <v>-0.49</v>
      </c>
      <c r="E1210" t="s">
        <v>4077</v>
      </c>
      <c r="F1210">
        <v>93.01</v>
      </c>
      <c r="G1210" t="s">
        <v>4076</v>
      </c>
      <c r="H1210" t="s">
        <v>4078</v>
      </c>
      <c r="I1210">
        <f t="shared" si="18"/>
        <v>3.2147080959036609</v>
      </c>
    </row>
    <row r="1211" spans="1:9" x14ac:dyDescent="0.15">
      <c r="A1211" t="s">
        <v>4079</v>
      </c>
      <c r="B1211" t="s">
        <v>113</v>
      </c>
      <c r="C1211">
        <v>50.85</v>
      </c>
      <c r="D1211">
        <v>-0.76</v>
      </c>
      <c r="E1211" t="s">
        <v>4080</v>
      </c>
      <c r="F1211">
        <v>86.2</v>
      </c>
      <c r="G1211" t="s">
        <v>4079</v>
      </c>
      <c r="H1211" t="s">
        <v>4081</v>
      </c>
      <c r="I1211">
        <f t="shared" si="18"/>
        <v>-1.3921113689095159</v>
      </c>
    </row>
    <row r="1212" spans="1:9" x14ac:dyDescent="0.15">
      <c r="A1212" t="s">
        <v>4082</v>
      </c>
      <c r="B1212" t="s">
        <v>3542</v>
      </c>
      <c r="C1212">
        <v>50.99</v>
      </c>
      <c r="D1212">
        <v>-0.67</v>
      </c>
      <c r="E1212" t="s">
        <v>4083</v>
      </c>
      <c r="F1212">
        <v>52.44</v>
      </c>
      <c r="G1212" t="s">
        <v>4082</v>
      </c>
      <c r="H1212" t="s">
        <v>4084</v>
      </c>
      <c r="I1212">
        <f t="shared" si="18"/>
        <v>1.0678871090770448</v>
      </c>
    </row>
    <row r="1213" spans="1:9" x14ac:dyDescent="0.15">
      <c r="A1213" t="s">
        <v>4085</v>
      </c>
      <c r="B1213" t="s">
        <v>4086</v>
      </c>
      <c r="C1213">
        <v>50.93</v>
      </c>
      <c r="D1213">
        <v>0.02</v>
      </c>
      <c r="E1213" t="s">
        <v>4087</v>
      </c>
      <c r="F1213">
        <v>35.479999999999997</v>
      </c>
      <c r="G1213" t="s">
        <v>4085</v>
      </c>
      <c r="H1213" t="s">
        <v>4088</v>
      </c>
      <c r="I1213">
        <f t="shared" si="18"/>
        <v>1.4656144306651724</v>
      </c>
    </row>
    <row r="1214" spans="1:9" x14ac:dyDescent="0.15">
      <c r="A1214" t="s">
        <v>4089</v>
      </c>
      <c r="B1214" t="s">
        <v>3845</v>
      </c>
      <c r="C1214">
        <v>51.09</v>
      </c>
      <c r="D1214">
        <v>-0.41</v>
      </c>
      <c r="E1214" t="s">
        <v>4090</v>
      </c>
      <c r="F1214">
        <v>151.63</v>
      </c>
      <c r="G1214" t="s">
        <v>4089</v>
      </c>
      <c r="H1214" t="s">
        <v>4091</v>
      </c>
      <c r="I1214">
        <f t="shared" si="18"/>
        <v>0.24401503660225848</v>
      </c>
    </row>
    <row r="1215" spans="1:9" x14ac:dyDescent="0.15">
      <c r="A1215" t="s">
        <v>4092</v>
      </c>
      <c r="B1215" t="s">
        <v>367</v>
      </c>
      <c r="C1215">
        <v>50.91</v>
      </c>
      <c r="D1215">
        <v>0.28999999999999998</v>
      </c>
      <c r="E1215" t="s">
        <v>4093</v>
      </c>
      <c r="F1215">
        <v>19.09</v>
      </c>
      <c r="G1215" t="s">
        <v>4092</v>
      </c>
      <c r="H1215" t="s">
        <v>4094</v>
      </c>
      <c r="I1215">
        <f t="shared" si="18"/>
        <v>4.7668936616029338</v>
      </c>
    </row>
    <row r="1216" spans="1:9" x14ac:dyDescent="0.15">
      <c r="A1216" t="s">
        <v>4095</v>
      </c>
      <c r="B1216" t="s">
        <v>4096</v>
      </c>
      <c r="C1216">
        <v>51</v>
      </c>
      <c r="D1216">
        <v>-0.51</v>
      </c>
      <c r="E1216" t="s">
        <v>4097</v>
      </c>
      <c r="F1216">
        <v>396.85</v>
      </c>
      <c r="G1216" t="s">
        <v>4095</v>
      </c>
      <c r="H1216" t="s">
        <v>4098</v>
      </c>
      <c r="I1216">
        <f t="shared" si="18"/>
        <v>-2.9860148670782469</v>
      </c>
    </row>
    <row r="1217" spans="1:9" x14ac:dyDescent="0.15">
      <c r="A1217" t="s">
        <v>4099</v>
      </c>
      <c r="B1217" t="s">
        <v>1890</v>
      </c>
      <c r="C1217">
        <v>50.9</v>
      </c>
      <c r="D1217">
        <v>0.38</v>
      </c>
      <c r="E1217" t="s">
        <v>4100</v>
      </c>
      <c r="F1217">
        <v>14.18</v>
      </c>
      <c r="G1217" t="s">
        <v>4099</v>
      </c>
      <c r="H1217" t="s">
        <v>4101</v>
      </c>
      <c r="I1217">
        <f t="shared" si="18"/>
        <v>-1.2693935119887145</v>
      </c>
    </row>
    <row r="1218" spans="1:9" x14ac:dyDescent="0.15">
      <c r="A1218" t="s">
        <v>4102</v>
      </c>
      <c r="B1218" t="s">
        <v>518</v>
      </c>
      <c r="C1218">
        <v>50.96</v>
      </c>
      <c r="D1218">
        <v>-0.27</v>
      </c>
      <c r="E1218" t="s">
        <v>4103</v>
      </c>
      <c r="F1218">
        <v>93.62</v>
      </c>
      <c r="G1218" t="s">
        <v>4102</v>
      </c>
      <c r="H1218" t="s">
        <v>4104</v>
      </c>
      <c r="I1218">
        <f t="shared" si="18"/>
        <v>-67.955565050202949</v>
      </c>
    </row>
    <row r="1219" spans="1:9" x14ac:dyDescent="0.15">
      <c r="A1219" t="s">
        <v>4105</v>
      </c>
      <c r="B1219" t="s">
        <v>1379</v>
      </c>
      <c r="C1219">
        <v>51</v>
      </c>
      <c r="D1219">
        <v>-0.79</v>
      </c>
      <c r="E1219" t="s">
        <v>4106</v>
      </c>
      <c r="F1219">
        <v>156.94</v>
      </c>
      <c r="G1219" t="s">
        <v>4105</v>
      </c>
      <c r="H1219" t="s">
        <v>4107</v>
      </c>
      <c r="I1219">
        <f t="shared" ref="I1219:I1282" si="19">((B1219-F1219)/F1219)*100</f>
        <v>-1.2361412004587726</v>
      </c>
    </row>
    <row r="1220" spans="1:9" x14ac:dyDescent="0.15">
      <c r="A1220" t="s">
        <v>4108</v>
      </c>
      <c r="B1220" t="s">
        <v>3687</v>
      </c>
      <c r="C1220">
        <v>50.95</v>
      </c>
      <c r="D1220">
        <v>-0.53</v>
      </c>
      <c r="E1220" t="s">
        <v>4109</v>
      </c>
      <c r="F1220">
        <v>360.76</v>
      </c>
      <c r="G1220" t="s">
        <v>4108</v>
      </c>
      <c r="H1220" t="s">
        <v>4110</v>
      </c>
      <c r="I1220">
        <f t="shared" si="19"/>
        <v>-0.76505155782237255</v>
      </c>
    </row>
    <row r="1221" spans="1:9" x14ac:dyDescent="0.15">
      <c r="A1221" t="s">
        <v>4111</v>
      </c>
      <c r="B1221" t="s">
        <v>1890</v>
      </c>
      <c r="C1221">
        <v>50.95</v>
      </c>
      <c r="D1221">
        <v>0.08</v>
      </c>
      <c r="E1221" t="s">
        <v>4112</v>
      </c>
      <c r="F1221">
        <v>89.16</v>
      </c>
      <c r="G1221" t="s">
        <v>4111</v>
      </c>
      <c r="H1221" t="s">
        <v>4113</v>
      </c>
      <c r="I1221">
        <f t="shared" si="19"/>
        <v>-84.297891431135042</v>
      </c>
    </row>
    <row r="1222" spans="1:9" x14ac:dyDescent="0.15">
      <c r="A1222" t="s">
        <v>4114</v>
      </c>
      <c r="B1222" t="s">
        <v>1284</v>
      </c>
      <c r="C1222">
        <v>50.97</v>
      </c>
      <c r="D1222">
        <v>0.03</v>
      </c>
      <c r="E1222" t="s">
        <v>4115</v>
      </c>
      <c r="F1222">
        <v>182.66</v>
      </c>
      <c r="G1222" t="s">
        <v>4114</v>
      </c>
      <c r="H1222" t="s">
        <v>4116</v>
      </c>
      <c r="I1222">
        <f t="shared" si="19"/>
        <v>0.18613818022555753</v>
      </c>
    </row>
    <row r="1223" spans="1:9" x14ac:dyDescent="0.15">
      <c r="A1223" t="s">
        <v>4117</v>
      </c>
      <c r="B1223" t="s">
        <v>2196</v>
      </c>
      <c r="C1223">
        <v>50.91</v>
      </c>
      <c r="D1223">
        <v>0.04</v>
      </c>
      <c r="E1223" t="s">
        <v>4118</v>
      </c>
      <c r="F1223">
        <v>400.61</v>
      </c>
      <c r="G1223" t="s">
        <v>4117</v>
      </c>
      <c r="H1223" t="s">
        <v>4119</v>
      </c>
      <c r="I1223">
        <f t="shared" si="19"/>
        <v>9.7351538903169249E-2</v>
      </c>
    </row>
    <row r="1224" spans="1:9" x14ac:dyDescent="0.15">
      <c r="A1224" t="s">
        <v>4120</v>
      </c>
      <c r="B1224" t="s">
        <v>1120</v>
      </c>
      <c r="C1224">
        <v>50.83</v>
      </c>
      <c r="D1224">
        <v>0.18</v>
      </c>
      <c r="E1224" t="s">
        <v>4121</v>
      </c>
      <c r="F1224">
        <v>130.33000000000001</v>
      </c>
      <c r="G1224" t="s">
        <v>4120</v>
      </c>
      <c r="H1224" t="s">
        <v>4122</v>
      </c>
      <c r="I1224">
        <f t="shared" si="19"/>
        <v>-0.25320340673675473</v>
      </c>
    </row>
    <row r="1225" spans="1:9" x14ac:dyDescent="0.15">
      <c r="A1225" t="s">
        <v>4123</v>
      </c>
      <c r="B1225" t="s">
        <v>1924</v>
      </c>
      <c r="C1225">
        <v>50.89</v>
      </c>
      <c r="D1225">
        <v>0.36</v>
      </c>
      <c r="E1225" t="s">
        <v>4124</v>
      </c>
      <c r="F1225">
        <v>17.11</v>
      </c>
      <c r="G1225" t="s">
        <v>4123</v>
      </c>
      <c r="H1225" t="s">
        <v>4125</v>
      </c>
      <c r="I1225">
        <f t="shared" si="19"/>
        <v>-0.64289888953827845</v>
      </c>
    </row>
    <row r="1226" spans="1:9" x14ac:dyDescent="0.15">
      <c r="A1226" t="s">
        <v>4126</v>
      </c>
      <c r="B1226" t="s">
        <v>455</v>
      </c>
      <c r="C1226">
        <v>57.6</v>
      </c>
      <c r="D1226">
        <v>-5.01</v>
      </c>
      <c r="E1226" t="s">
        <v>2878</v>
      </c>
      <c r="F1226">
        <v>117.53</v>
      </c>
      <c r="G1226" t="s">
        <v>4126</v>
      </c>
      <c r="H1226" t="s">
        <v>4127</v>
      </c>
      <c r="I1226">
        <f t="shared" si="19"/>
        <v>3.8032842678465064</v>
      </c>
    </row>
    <row r="1227" spans="1:9" x14ac:dyDescent="0.15">
      <c r="A1227" t="s">
        <v>4128</v>
      </c>
      <c r="B1227" t="s">
        <v>455</v>
      </c>
      <c r="C1227">
        <v>57.53</v>
      </c>
      <c r="D1227">
        <v>-4.8600000000000003</v>
      </c>
      <c r="E1227" t="s">
        <v>2874</v>
      </c>
      <c r="F1227">
        <v>123.67</v>
      </c>
      <c r="G1227" t="s">
        <v>4128</v>
      </c>
      <c r="H1227" t="s">
        <v>4129</v>
      </c>
      <c r="I1227">
        <f t="shared" si="19"/>
        <v>-1.3503679146114673</v>
      </c>
    </row>
    <row r="1228" spans="1:9" x14ac:dyDescent="0.15">
      <c r="A1228" t="s">
        <v>4130</v>
      </c>
      <c r="B1228" t="s">
        <v>154</v>
      </c>
      <c r="C1228">
        <v>57.7</v>
      </c>
      <c r="D1228">
        <v>-4.26</v>
      </c>
      <c r="E1228" t="s">
        <v>2868</v>
      </c>
      <c r="F1228">
        <v>202.38</v>
      </c>
      <c r="G1228" t="s">
        <v>4130</v>
      </c>
      <c r="H1228" t="s">
        <v>4131</v>
      </c>
      <c r="I1228">
        <f t="shared" si="19"/>
        <v>0.30635438284415684</v>
      </c>
    </row>
    <row r="1229" spans="1:9" x14ac:dyDescent="0.15">
      <c r="A1229" t="s">
        <v>4132</v>
      </c>
      <c r="B1229" t="s">
        <v>1013</v>
      </c>
      <c r="C1229">
        <v>51.14</v>
      </c>
      <c r="D1229">
        <v>1.29</v>
      </c>
      <c r="E1229" t="s">
        <v>4133</v>
      </c>
      <c r="F1229">
        <v>44.93</v>
      </c>
      <c r="G1229" t="s">
        <v>4132</v>
      </c>
      <c r="H1229" t="s">
        <v>4134</v>
      </c>
      <c r="I1229">
        <f t="shared" si="19"/>
        <v>-4.2955708880480739</v>
      </c>
    </row>
    <row r="1230" spans="1:9" x14ac:dyDescent="0.15">
      <c r="A1230" t="s">
        <v>4135</v>
      </c>
      <c r="B1230" t="s">
        <v>147</v>
      </c>
      <c r="C1230">
        <v>51.15</v>
      </c>
      <c r="D1230">
        <v>0.85</v>
      </c>
      <c r="E1230" t="s">
        <v>4136</v>
      </c>
      <c r="F1230">
        <v>66.959999999999894</v>
      </c>
      <c r="G1230" t="s">
        <v>4135</v>
      </c>
      <c r="H1230" t="s">
        <v>4137</v>
      </c>
      <c r="I1230">
        <f t="shared" si="19"/>
        <v>1.553166069295262</v>
      </c>
    </row>
    <row r="1231" spans="1:9" x14ac:dyDescent="0.15">
      <c r="A1231" t="s">
        <v>4138</v>
      </c>
      <c r="B1231" t="s">
        <v>413</v>
      </c>
      <c r="C1231">
        <v>51.03</v>
      </c>
      <c r="D1231">
        <v>0.57999999999999996</v>
      </c>
      <c r="E1231" t="s">
        <v>4139</v>
      </c>
      <c r="F1231">
        <v>32.090000000000003</v>
      </c>
      <c r="G1231" t="s">
        <v>4138</v>
      </c>
      <c r="H1231" t="s">
        <v>4140</v>
      </c>
      <c r="I1231">
        <f t="shared" si="19"/>
        <v>-93.767528825179184</v>
      </c>
    </row>
    <row r="1232" spans="1:9" x14ac:dyDescent="0.15">
      <c r="A1232" t="s">
        <v>4141</v>
      </c>
      <c r="B1232" t="s">
        <v>57</v>
      </c>
      <c r="C1232">
        <v>51.11</v>
      </c>
      <c r="D1232">
        <v>0.17</v>
      </c>
      <c r="E1232" t="s">
        <v>4142</v>
      </c>
      <c r="F1232">
        <v>52.74</v>
      </c>
      <c r="G1232" t="s">
        <v>4141</v>
      </c>
      <c r="H1232" t="s">
        <v>4143</v>
      </c>
      <c r="I1232">
        <f t="shared" si="19"/>
        <v>2.3890784982935114</v>
      </c>
    </row>
    <row r="1233" spans="1:9" x14ac:dyDescent="0.15">
      <c r="A1233" t="s">
        <v>4144</v>
      </c>
      <c r="B1233" t="s">
        <v>4145</v>
      </c>
      <c r="C1233">
        <v>57.56</v>
      </c>
      <c r="D1233">
        <v>-4.54</v>
      </c>
      <c r="E1233" t="s">
        <v>2862</v>
      </c>
      <c r="F1233">
        <v>962.45</v>
      </c>
      <c r="G1233" t="s">
        <v>4144</v>
      </c>
      <c r="H1233" t="s">
        <v>4146</v>
      </c>
      <c r="I1233">
        <f t="shared" si="19"/>
        <v>5.7145825757177464E-2</v>
      </c>
    </row>
    <row r="1234" spans="1:9" x14ac:dyDescent="0.15">
      <c r="A1234" t="s">
        <v>4147</v>
      </c>
      <c r="B1234" t="s">
        <v>455</v>
      </c>
      <c r="C1234">
        <v>51.36</v>
      </c>
      <c r="D1234">
        <v>0.2</v>
      </c>
      <c r="E1234" t="s">
        <v>4148</v>
      </c>
      <c r="F1234">
        <v>122.24</v>
      </c>
      <c r="G1234" t="s">
        <v>4147</v>
      </c>
      <c r="H1234" t="s">
        <v>4149</v>
      </c>
      <c r="I1234">
        <f t="shared" si="19"/>
        <v>-0.19633507853402724</v>
      </c>
    </row>
    <row r="1235" spans="1:9" x14ac:dyDescent="0.15">
      <c r="A1235" t="s">
        <v>4150</v>
      </c>
      <c r="B1235" t="s">
        <v>587</v>
      </c>
      <c r="C1235">
        <v>50.99</v>
      </c>
      <c r="D1235">
        <v>0.39</v>
      </c>
      <c r="E1235" t="s">
        <v>4151</v>
      </c>
      <c r="F1235">
        <v>26.29</v>
      </c>
      <c r="G1235" t="s">
        <v>4150</v>
      </c>
      <c r="H1235" t="s">
        <v>4152</v>
      </c>
      <c r="I1235">
        <f t="shared" si="19"/>
        <v>-1.1030810193990077</v>
      </c>
    </row>
    <row r="1236" spans="1:9" x14ac:dyDescent="0.15">
      <c r="A1236" t="s">
        <v>4153</v>
      </c>
      <c r="B1236" t="s">
        <v>1433</v>
      </c>
      <c r="C1236">
        <v>51.45</v>
      </c>
      <c r="D1236">
        <v>0.17</v>
      </c>
      <c r="E1236" t="s">
        <v>4154</v>
      </c>
      <c r="F1236">
        <v>123.5</v>
      </c>
      <c r="G1236" t="s">
        <v>4153</v>
      </c>
      <c r="H1236" t="s">
        <v>4155</v>
      </c>
      <c r="I1236">
        <f t="shared" si="19"/>
        <v>2.0242914979757085</v>
      </c>
    </row>
    <row r="1237" spans="1:9" x14ac:dyDescent="0.15">
      <c r="A1237" t="s">
        <v>4156</v>
      </c>
      <c r="B1237" t="s">
        <v>413</v>
      </c>
      <c r="C1237">
        <v>51.3</v>
      </c>
      <c r="D1237">
        <v>0.19</v>
      </c>
      <c r="E1237" t="s">
        <v>4157</v>
      </c>
      <c r="F1237">
        <v>98.19</v>
      </c>
      <c r="G1237" t="s">
        <v>4156</v>
      </c>
      <c r="H1237" t="s">
        <v>4158</v>
      </c>
      <c r="I1237">
        <f t="shared" si="19"/>
        <v>-97.96313270190447</v>
      </c>
    </row>
    <row r="1238" spans="1:9" x14ac:dyDescent="0.15">
      <c r="A1238" t="s">
        <v>4159</v>
      </c>
      <c r="B1238" t="s">
        <v>406</v>
      </c>
      <c r="C1238">
        <v>51.42</v>
      </c>
      <c r="D1238">
        <v>0.23</v>
      </c>
      <c r="E1238" t="s">
        <v>4160</v>
      </c>
      <c r="F1238">
        <v>187.31</v>
      </c>
      <c r="G1238" t="s">
        <v>4159</v>
      </c>
      <c r="H1238" t="s">
        <v>4161</v>
      </c>
      <c r="I1238">
        <f t="shared" si="19"/>
        <v>-10.309113234744542</v>
      </c>
    </row>
    <row r="1239" spans="1:9" x14ac:dyDescent="0.15">
      <c r="A1239" t="s">
        <v>4162</v>
      </c>
      <c r="B1239" t="s">
        <v>276</v>
      </c>
      <c r="C1239">
        <v>51.26</v>
      </c>
      <c r="D1239">
        <v>1.03</v>
      </c>
      <c r="E1239" t="s">
        <v>4163</v>
      </c>
      <c r="F1239">
        <v>341.26</v>
      </c>
      <c r="G1239" t="s">
        <v>4162</v>
      </c>
      <c r="H1239" t="s">
        <v>4164</v>
      </c>
      <c r="I1239">
        <f t="shared" si="19"/>
        <v>0.50987516849323367</v>
      </c>
    </row>
    <row r="1240" spans="1:9" x14ac:dyDescent="0.15">
      <c r="A1240" t="s">
        <v>4165</v>
      </c>
      <c r="B1240" t="s">
        <v>734</v>
      </c>
      <c r="C1240">
        <v>51.17</v>
      </c>
      <c r="D1240">
        <v>0.17</v>
      </c>
      <c r="E1240" t="s">
        <v>4166</v>
      </c>
      <c r="F1240">
        <v>224.41</v>
      </c>
      <c r="G1240" t="s">
        <v>4165</v>
      </c>
      <c r="H1240" t="s">
        <v>4167</v>
      </c>
      <c r="I1240">
        <f t="shared" si="19"/>
        <v>0.70852457555367565</v>
      </c>
    </row>
    <row r="1241" spans="1:9" x14ac:dyDescent="0.15">
      <c r="A1241" t="s">
        <v>4168</v>
      </c>
      <c r="B1241" t="s">
        <v>300</v>
      </c>
      <c r="C1241">
        <v>51.13</v>
      </c>
      <c r="D1241">
        <v>0.45</v>
      </c>
      <c r="E1241" t="s">
        <v>4169</v>
      </c>
      <c r="F1241">
        <v>134.5</v>
      </c>
      <c r="G1241" t="s">
        <v>4168</v>
      </c>
      <c r="H1241" t="s">
        <v>4170</v>
      </c>
      <c r="I1241">
        <f t="shared" si="19"/>
        <v>0.37174721189591076</v>
      </c>
    </row>
    <row r="1242" spans="1:9" x14ac:dyDescent="0.15">
      <c r="A1242" t="s">
        <v>4171</v>
      </c>
      <c r="B1242" t="s">
        <v>798</v>
      </c>
      <c r="C1242">
        <v>51.14</v>
      </c>
      <c r="D1242">
        <v>0.17</v>
      </c>
      <c r="E1242" t="s">
        <v>4172</v>
      </c>
      <c r="F1242">
        <v>252.07</v>
      </c>
      <c r="G1242" t="s">
        <v>4171</v>
      </c>
      <c r="H1242" t="s">
        <v>4173</v>
      </c>
      <c r="I1242">
        <f t="shared" si="19"/>
        <v>0.36894513428809728</v>
      </c>
    </row>
    <row r="1243" spans="1:9" x14ac:dyDescent="0.15">
      <c r="A1243" t="s">
        <v>4174</v>
      </c>
      <c r="B1243" t="s">
        <v>1106</v>
      </c>
      <c r="C1243">
        <v>51.22</v>
      </c>
      <c r="D1243">
        <v>0.34</v>
      </c>
      <c r="E1243" t="s">
        <v>4175</v>
      </c>
      <c r="F1243">
        <v>49.48</v>
      </c>
      <c r="G1243" t="s">
        <v>4174</v>
      </c>
      <c r="H1243" t="s">
        <v>4176</v>
      </c>
      <c r="I1243">
        <f t="shared" si="19"/>
        <v>1.050929668552957</v>
      </c>
    </row>
    <row r="1244" spans="1:9" x14ac:dyDescent="0.15">
      <c r="A1244" t="s">
        <v>4177</v>
      </c>
      <c r="B1244" t="s">
        <v>4178</v>
      </c>
      <c r="C1244">
        <v>51.2</v>
      </c>
      <c r="D1244">
        <v>0.52</v>
      </c>
      <c r="E1244" t="s">
        <v>4179</v>
      </c>
      <c r="F1244">
        <v>278.05</v>
      </c>
      <c r="G1244" t="s">
        <v>4177</v>
      </c>
      <c r="H1244" t="s">
        <v>4180</v>
      </c>
      <c r="I1244">
        <f t="shared" si="19"/>
        <v>-1.7982377270279216E-2</v>
      </c>
    </row>
    <row r="1245" spans="1:9" x14ac:dyDescent="0.15">
      <c r="A1245" t="s">
        <v>4181</v>
      </c>
      <c r="B1245" t="s">
        <v>253</v>
      </c>
      <c r="C1245">
        <v>50.99</v>
      </c>
      <c r="D1245">
        <v>0.52</v>
      </c>
      <c r="E1245" t="s">
        <v>4182</v>
      </c>
      <c r="F1245">
        <v>204.64</v>
      </c>
      <c r="G1245" t="s">
        <v>4181</v>
      </c>
      <c r="H1245" t="s">
        <v>4183</v>
      </c>
      <c r="I1245">
        <f t="shared" si="19"/>
        <v>0.17591868647381434</v>
      </c>
    </row>
    <row r="1246" spans="1:9" x14ac:dyDescent="0.15">
      <c r="A1246" t="s">
        <v>4184</v>
      </c>
      <c r="B1246">
        <v>1260</v>
      </c>
      <c r="C1246">
        <v>51.25</v>
      </c>
      <c r="D1246">
        <v>0.45</v>
      </c>
      <c r="E1246" t="s">
        <v>4185</v>
      </c>
      <c r="F1246">
        <v>1261.31</v>
      </c>
      <c r="G1246" t="s">
        <v>4184</v>
      </c>
      <c r="H1246" t="s">
        <v>4186</v>
      </c>
      <c r="I1246">
        <f t="shared" si="19"/>
        <v>-0.10386027225661777</v>
      </c>
    </row>
    <row r="1247" spans="1:9" x14ac:dyDescent="0.15">
      <c r="A1247" t="s">
        <v>4187</v>
      </c>
      <c r="B1247" t="s">
        <v>378</v>
      </c>
      <c r="C1247">
        <v>52.03</v>
      </c>
      <c r="D1247">
        <v>-1.33</v>
      </c>
      <c r="E1247" t="s">
        <v>4188</v>
      </c>
      <c r="F1247">
        <v>89.2</v>
      </c>
      <c r="G1247" t="s">
        <v>4187</v>
      </c>
      <c r="H1247" t="s">
        <v>4189</v>
      </c>
      <c r="I1247">
        <f t="shared" si="19"/>
        <v>-0.22421524663677447</v>
      </c>
    </row>
    <row r="1248" spans="1:9" x14ac:dyDescent="0.15">
      <c r="A1248" t="s">
        <v>4190</v>
      </c>
      <c r="B1248" t="s">
        <v>466</v>
      </c>
      <c r="C1248">
        <v>51.87</v>
      </c>
      <c r="D1248">
        <v>-1.74</v>
      </c>
      <c r="E1248" t="s">
        <v>4191</v>
      </c>
      <c r="F1248">
        <v>89.26</v>
      </c>
      <c r="G1248" t="s">
        <v>4190</v>
      </c>
      <c r="H1248" t="s">
        <v>4192</v>
      </c>
      <c r="I1248">
        <f t="shared" si="19"/>
        <v>81.492269773694815</v>
      </c>
    </row>
    <row r="1249" spans="1:9" x14ac:dyDescent="0.15">
      <c r="A1249" t="s">
        <v>4193</v>
      </c>
      <c r="B1249" t="s">
        <v>568</v>
      </c>
      <c r="C1249">
        <v>51.89</v>
      </c>
      <c r="D1249">
        <v>-1.77</v>
      </c>
      <c r="E1249" t="s">
        <v>4194</v>
      </c>
      <c r="F1249">
        <v>65.28</v>
      </c>
      <c r="G1249" t="s">
        <v>4193</v>
      </c>
      <c r="H1249" t="s">
        <v>4195</v>
      </c>
      <c r="I1249">
        <f t="shared" si="19"/>
        <v>1.1029411764705863</v>
      </c>
    </row>
    <row r="1250" spans="1:9" x14ac:dyDescent="0.15">
      <c r="A1250" t="s">
        <v>4196</v>
      </c>
      <c r="B1250" t="s">
        <v>4197</v>
      </c>
      <c r="C1250">
        <v>51.24</v>
      </c>
      <c r="D1250">
        <v>-0.57999999999999996</v>
      </c>
      <c r="E1250" t="s">
        <v>4198</v>
      </c>
      <c r="F1250">
        <v>690.78</v>
      </c>
      <c r="G1250" t="s">
        <v>4196</v>
      </c>
      <c r="H1250" t="s">
        <v>4199</v>
      </c>
      <c r="I1250">
        <f t="shared" si="19"/>
        <v>0.17661194591621462</v>
      </c>
    </row>
    <row r="1251" spans="1:9" x14ac:dyDescent="0.15">
      <c r="A1251" t="s">
        <v>4200</v>
      </c>
      <c r="B1251" t="s">
        <v>719</v>
      </c>
      <c r="C1251">
        <v>51.68</v>
      </c>
      <c r="D1251">
        <v>-0.65</v>
      </c>
      <c r="E1251" t="s">
        <v>4201</v>
      </c>
      <c r="F1251">
        <v>47.26</v>
      </c>
      <c r="G1251" t="s">
        <v>4200</v>
      </c>
      <c r="H1251" t="s">
        <v>4202</v>
      </c>
      <c r="I1251">
        <f t="shared" si="19"/>
        <v>1.5658061785865467</v>
      </c>
    </row>
    <row r="1252" spans="1:9" x14ac:dyDescent="0.15">
      <c r="A1252" t="s">
        <v>4203</v>
      </c>
      <c r="B1252" t="s">
        <v>113</v>
      </c>
      <c r="C1252">
        <v>51.79</v>
      </c>
      <c r="D1252">
        <v>-0.39</v>
      </c>
      <c r="E1252" t="s">
        <v>4204</v>
      </c>
      <c r="F1252">
        <v>62.57</v>
      </c>
      <c r="G1252" t="s">
        <v>4203</v>
      </c>
      <c r="H1252" t="s">
        <v>4205</v>
      </c>
      <c r="I1252">
        <f t="shared" si="19"/>
        <v>35.847850407543554</v>
      </c>
    </row>
    <row r="1253" spans="1:9" x14ac:dyDescent="0.15">
      <c r="A1253" t="s">
        <v>4206</v>
      </c>
      <c r="B1253" t="s">
        <v>113</v>
      </c>
      <c r="C1253">
        <v>51.14</v>
      </c>
      <c r="D1253">
        <v>-0.96</v>
      </c>
      <c r="E1253" t="s">
        <v>4207</v>
      </c>
      <c r="F1253">
        <v>83.95</v>
      </c>
      <c r="G1253" t="s">
        <v>4206</v>
      </c>
      <c r="H1253" t="s">
        <v>4208</v>
      </c>
      <c r="I1253">
        <f t="shared" si="19"/>
        <v>1.250744490768311</v>
      </c>
    </row>
    <row r="1254" spans="1:9" x14ac:dyDescent="0.15">
      <c r="A1254" t="s">
        <v>4209</v>
      </c>
      <c r="B1254" t="s">
        <v>171</v>
      </c>
      <c r="C1254">
        <v>51.45</v>
      </c>
      <c r="D1254">
        <v>-1.23</v>
      </c>
      <c r="E1254" t="s">
        <v>4210</v>
      </c>
      <c r="F1254">
        <v>90.05</v>
      </c>
      <c r="G1254" t="s">
        <v>4209</v>
      </c>
      <c r="H1254" t="s">
        <v>4211</v>
      </c>
      <c r="I1254">
        <f t="shared" si="19"/>
        <v>-5.5524708495277249E-2</v>
      </c>
    </row>
    <row r="1255" spans="1:9" x14ac:dyDescent="0.15">
      <c r="A1255" t="s">
        <v>4212</v>
      </c>
      <c r="B1255" t="s">
        <v>428</v>
      </c>
      <c r="C1255">
        <v>51.75</v>
      </c>
      <c r="D1255">
        <v>-1.97</v>
      </c>
      <c r="E1255" t="s">
        <v>4213</v>
      </c>
      <c r="F1255">
        <v>58.3</v>
      </c>
      <c r="G1255" t="s">
        <v>4212</v>
      </c>
      <c r="H1255" t="s">
        <v>4214</v>
      </c>
      <c r="I1255">
        <f t="shared" si="19"/>
        <v>35.506003430531742</v>
      </c>
    </row>
    <row r="1256" spans="1:9" x14ac:dyDescent="0.15">
      <c r="A1256" t="s">
        <v>4215</v>
      </c>
      <c r="B1256" t="s">
        <v>1404</v>
      </c>
      <c r="C1256">
        <v>51.74</v>
      </c>
      <c r="D1256">
        <v>-1.1200000000000001</v>
      </c>
      <c r="E1256" t="s">
        <v>4216</v>
      </c>
      <c r="F1256">
        <v>531.53</v>
      </c>
      <c r="G1256" t="s">
        <v>4215</v>
      </c>
      <c r="H1256" t="s">
        <v>4217</v>
      </c>
      <c r="I1256">
        <f t="shared" si="19"/>
        <v>-0.66412055763549993</v>
      </c>
    </row>
    <row r="1257" spans="1:9" x14ac:dyDescent="0.15">
      <c r="A1257" t="s">
        <v>4218</v>
      </c>
      <c r="B1257" t="s">
        <v>3133</v>
      </c>
      <c r="C1257">
        <v>51.44</v>
      </c>
      <c r="D1257">
        <v>-1.59</v>
      </c>
      <c r="E1257" t="s">
        <v>4219</v>
      </c>
      <c r="F1257">
        <v>53.09</v>
      </c>
      <c r="G1257" t="s">
        <v>4218</v>
      </c>
      <c r="H1257" t="s">
        <v>4220</v>
      </c>
      <c r="I1257">
        <f t="shared" si="19"/>
        <v>365.24769259747598</v>
      </c>
    </row>
    <row r="1258" spans="1:9" x14ac:dyDescent="0.15">
      <c r="A1258" t="s">
        <v>4221</v>
      </c>
      <c r="B1258" t="s">
        <v>386</v>
      </c>
      <c r="C1258">
        <v>51.71</v>
      </c>
      <c r="D1258">
        <v>-1.89</v>
      </c>
      <c r="E1258" t="s">
        <v>4222</v>
      </c>
      <c r="F1258">
        <v>39.22</v>
      </c>
      <c r="G1258" t="s">
        <v>4221</v>
      </c>
      <c r="H1258" t="s">
        <v>4223</v>
      </c>
      <c r="I1258">
        <f t="shared" si="19"/>
        <v>1.9887812340642561</v>
      </c>
    </row>
    <row r="1259" spans="1:9" x14ac:dyDescent="0.15">
      <c r="A1259" t="s">
        <v>4224</v>
      </c>
      <c r="B1259" t="s">
        <v>518</v>
      </c>
      <c r="C1259">
        <v>51.46</v>
      </c>
      <c r="D1259">
        <v>0.01</v>
      </c>
      <c r="E1259" t="s">
        <v>4225</v>
      </c>
      <c r="F1259">
        <v>33.42</v>
      </c>
      <c r="G1259" t="s">
        <v>4224</v>
      </c>
      <c r="H1259" t="s">
        <v>4226</v>
      </c>
      <c r="I1259">
        <f t="shared" si="19"/>
        <v>-10.233393177737886</v>
      </c>
    </row>
    <row r="1260" spans="1:9" x14ac:dyDescent="0.15">
      <c r="A1260" t="s">
        <v>4227</v>
      </c>
      <c r="B1260" t="s">
        <v>1083</v>
      </c>
      <c r="C1260">
        <v>51.64</v>
      </c>
      <c r="D1260">
        <v>-0.46</v>
      </c>
      <c r="E1260" t="s">
        <v>4228</v>
      </c>
      <c r="F1260">
        <v>96.92</v>
      </c>
      <c r="G1260" t="s">
        <v>4227</v>
      </c>
      <c r="H1260" t="s">
        <v>4229</v>
      </c>
      <c r="I1260">
        <f t="shared" si="19"/>
        <v>8.2542302930249986E-2</v>
      </c>
    </row>
    <row r="1261" spans="1:9" x14ac:dyDescent="0.15">
      <c r="A1261" t="s">
        <v>4230</v>
      </c>
      <c r="B1261" t="s">
        <v>2307</v>
      </c>
      <c r="C1261">
        <v>51.64</v>
      </c>
      <c r="D1261">
        <v>-1.83</v>
      </c>
      <c r="E1261" t="s">
        <v>4231</v>
      </c>
      <c r="F1261">
        <v>81.55</v>
      </c>
      <c r="G1261" t="s">
        <v>4230</v>
      </c>
      <c r="H1261" t="s">
        <v>4232</v>
      </c>
      <c r="I1261">
        <f t="shared" si="19"/>
        <v>1.7780502759043568</v>
      </c>
    </row>
    <row r="1262" spans="1:9" x14ac:dyDescent="0.15">
      <c r="A1262" t="s">
        <v>4233</v>
      </c>
      <c r="B1262" t="s">
        <v>4234</v>
      </c>
      <c r="C1262">
        <v>51.67</v>
      </c>
      <c r="D1262">
        <v>-1.31</v>
      </c>
      <c r="E1262" t="s">
        <v>4235</v>
      </c>
      <c r="F1262">
        <v>233.6</v>
      </c>
      <c r="G1262" t="s">
        <v>4233</v>
      </c>
      <c r="H1262" t="s">
        <v>4236</v>
      </c>
      <c r="I1262">
        <f t="shared" si="19"/>
        <v>16.866438356164387</v>
      </c>
    </row>
    <row r="1263" spans="1:9" x14ac:dyDescent="0.15">
      <c r="A1263" t="s">
        <v>4237</v>
      </c>
      <c r="B1263" t="s">
        <v>4238</v>
      </c>
      <c r="C1263">
        <v>51.21</v>
      </c>
      <c r="D1263">
        <v>-0.8</v>
      </c>
      <c r="E1263" t="s">
        <v>4239</v>
      </c>
      <c r="F1263">
        <v>192.61</v>
      </c>
      <c r="G1263" t="s">
        <v>4237</v>
      </c>
      <c r="H1263" t="s">
        <v>4240</v>
      </c>
      <c r="I1263">
        <f t="shared" si="19"/>
        <v>1.7600332277659447</v>
      </c>
    </row>
    <row r="1264" spans="1:9" x14ac:dyDescent="0.15">
      <c r="A1264" t="s">
        <v>4241</v>
      </c>
      <c r="B1264">
        <v>7120</v>
      </c>
      <c r="C1264">
        <v>51.49</v>
      </c>
      <c r="D1264">
        <v>-0.59</v>
      </c>
      <c r="E1264" t="s">
        <v>4242</v>
      </c>
      <c r="F1264">
        <v>7124.94</v>
      </c>
      <c r="G1264" t="s">
        <v>4241</v>
      </c>
      <c r="H1264" t="s">
        <v>4243</v>
      </c>
      <c r="I1264">
        <f t="shared" si="19"/>
        <v>-6.9333917197893599E-2</v>
      </c>
    </row>
    <row r="1265" spans="1:9" x14ac:dyDescent="0.15">
      <c r="A1265" t="s">
        <v>4244</v>
      </c>
      <c r="B1265" t="s">
        <v>477</v>
      </c>
      <c r="C1265">
        <v>51.2</v>
      </c>
      <c r="D1265">
        <v>-0.19</v>
      </c>
      <c r="E1265" t="s">
        <v>4245</v>
      </c>
      <c r="F1265">
        <v>146.13999999999999</v>
      </c>
      <c r="G1265" t="s">
        <v>4244</v>
      </c>
      <c r="H1265" t="s">
        <v>4246</v>
      </c>
      <c r="I1265">
        <f t="shared" si="19"/>
        <v>-60.996304913097021</v>
      </c>
    </row>
    <row r="1266" spans="1:9" x14ac:dyDescent="0.15">
      <c r="A1266" t="s">
        <v>4247</v>
      </c>
      <c r="B1266">
        <v>4200</v>
      </c>
      <c r="C1266">
        <v>51.62</v>
      </c>
      <c r="D1266">
        <v>-1.07</v>
      </c>
      <c r="E1266" t="s">
        <v>4248</v>
      </c>
      <c r="F1266">
        <v>11.98</v>
      </c>
      <c r="G1266" t="s">
        <v>4247</v>
      </c>
      <c r="H1266" t="s">
        <v>4249</v>
      </c>
      <c r="I1266">
        <f t="shared" si="19"/>
        <v>34958.430717863106</v>
      </c>
    </row>
    <row r="1267" spans="1:9" x14ac:dyDescent="0.15">
      <c r="A1267" t="s">
        <v>4250</v>
      </c>
      <c r="B1267" t="s">
        <v>382</v>
      </c>
      <c r="C1267">
        <v>51.57</v>
      </c>
      <c r="D1267">
        <v>-1.46</v>
      </c>
      <c r="E1267" t="s">
        <v>4251</v>
      </c>
      <c r="F1267">
        <v>3.99</v>
      </c>
      <c r="G1267" t="s">
        <v>4250</v>
      </c>
      <c r="H1267" t="s">
        <v>4252</v>
      </c>
      <c r="I1267">
        <f t="shared" si="19"/>
        <v>0.25062656641603476</v>
      </c>
    </row>
    <row r="1268" spans="1:9" x14ac:dyDescent="0.15">
      <c r="A1268" t="s">
        <v>4253</v>
      </c>
      <c r="B1268" t="s">
        <v>73</v>
      </c>
      <c r="C1268">
        <v>51.44</v>
      </c>
      <c r="D1268">
        <v>-0.03</v>
      </c>
      <c r="E1268" t="s">
        <v>4254</v>
      </c>
      <c r="F1268">
        <v>126.18</v>
      </c>
      <c r="G1268" t="s">
        <v>4253</v>
      </c>
      <c r="H1268" t="s">
        <v>4255</v>
      </c>
      <c r="I1268">
        <f t="shared" si="19"/>
        <v>-97.622444127436992</v>
      </c>
    </row>
    <row r="1269" spans="1:9" x14ac:dyDescent="0.15">
      <c r="A1269" t="s">
        <v>4256</v>
      </c>
      <c r="B1269" t="s">
        <v>73</v>
      </c>
      <c r="C1269">
        <v>51.14</v>
      </c>
      <c r="D1269">
        <v>-0.2</v>
      </c>
      <c r="E1269" t="s">
        <v>4257</v>
      </c>
      <c r="F1269">
        <v>32.33</v>
      </c>
      <c r="G1269" t="s">
        <v>4256</v>
      </c>
      <c r="H1269" t="s">
        <v>4258</v>
      </c>
      <c r="I1269">
        <f t="shared" si="19"/>
        <v>-90.720692854933489</v>
      </c>
    </row>
    <row r="1270" spans="1:9" x14ac:dyDescent="0.15">
      <c r="A1270" t="s">
        <v>4259</v>
      </c>
      <c r="B1270" t="s">
        <v>2991</v>
      </c>
      <c r="C1270">
        <v>51.43</v>
      </c>
      <c r="D1270">
        <v>-0.77</v>
      </c>
      <c r="E1270" t="s">
        <v>4260</v>
      </c>
      <c r="F1270">
        <v>50</v>
      </c>
      <c r="G1270" t="s">
        <v>4259</v>
      </c>
      <c r="H1270" t="s">
        <v>4261</v>
      </c>
      <c r="I1270">
        <f t="shared" si="19"/>
        <v>-2</v>
      </c>
    </row>
    <row r="1271" spans="1:9" x14ac:dyDescent="0.15">
      <c r="A1271" t="s">
        <v>4262</v>
      </c>
      <c r="B1271" t="s">
        <v>413</v>
      </c>
      <c r="C1271">
        <v>51.59</v>
      </c>
      <c r="D1271">
        <v>-0.24</v>
      </c>
      <c r="E1271" t="s">
        <v>4263</v>
      </c>
      <c r="F1271">
        <v>31.07</v>
      </c>
      <c r="G1271" t="s">
        <v>4262</v>
      </c>
      <c r="H1271" t="s">
        <v>4264</v>
      </c>
      <c r="I1271">
        <f t="shared" si="19"/>
        <v>-93.56292243321532</v>
      </c>
    </row>
    <row r="1272" spans="1:9" x14ac:dyDescent="0.15">
      <c r="A1272" t="s">
        <v>4265</v>
      </c>
      <c r="B1272" t="s">
        <v>205</v>
      </c>
      <c r="C1272">
        <v>51.69</v>
      </c>
      <c r="D1272">
        <v>-1.67</v>
      </c>
      <c r="E1272" t="s">
        <v>4266</v>
      </c>
      <c r="F1272">
        <v>77.61</v>
      </c>
      <c r="G1272" t="s">
        <v>4265</v>
      </c>
      <c r="H1272" t="s">
        <v>4267</v>
      </c>
      <c r="I1272">
        <f t="shared" si="19"/>
        <v>0.50251256281407108</v>
      </c>
    </row>
    <row r="1273" spans="1:9" x14ac:dyDescent="0.15">
      <c r="A1273" t="s">
        <v>4268</v>
      </c>
      <c r="B1273" t="s">
        <v>687</v>
      </c>
      <c r="C1273">
        <v>51.42</v>
      </c>
      <c r="D1273">
        <v>-1.73</v>
      </c>
      <c r="E1273" t="s">
        <v>4269</v>
      </c>
      <c r="F1273">
        <v>136.43</v>
      </c>
      <c r="G1273" t="s">
        <v>4268</v>
      </c>
      <c r="H1273" t="s">
        <v>4270</v>
      </c>
      <c r="I1273">
        <f t="shared" si="19"/>
        <v>1.1507732903320333</v>
      </c>
    </row>
    <row r="1274" spans="1:9" x14ac:dyDescent="0.15">
      <c r="A1274" t="s">
        <v>4271</v>
      </c>
      <c r="B1274" t="s">
        <v>339</v>
      </c>
      <c r="C1274">
        <v>51.21</v>
      </c>
      <c r="D1274">
        <v>-0.5</v>
      </c>
      <c r="E1274" t="s">
        <v>4272</v>
      </c>
      <c r="F1274">
        <v>16.059999999999999</v>
      </c>
      <c r="G1274" t="s">
        <v>4271</v>
      </c>
      <c r="H1274" t="s">
        <v>4273</v>
      </c>
      <c r="I1274">
        <f t="shared" si="19"/>
        <v>-6.6002490660024833</v>
      </c>
    </row>
    <row r="1275" spans="1:9" x14ac:dyDescent="0.15">
      <c r="A1275" t="s">
        <v>4274</v>
      </c>
      <c r="B1275" t="s">
        <v>300</v>
      </c>
      <c r="C1275">
        <v>51.67</v>
      </c>
      <c r="D1275">
        <v>-1.89</v>
      </c>
      <c r="E1275" t="s">
        <v>4275</v>
      </c>
      <c r="F1275">
        <v>126.74</v>
      </c>
      <c r="G1275" t="s">
        <v>4274</v>
      </c>
      <c r="H1275" t="s">
        <v>4276</v>
      </c>
      <c r="I1275">
        <f t="shared" si="19"/>
        <v>6.5172794697806582</v>
      </c>
    </row>
    <row r="1276" spans="1:9" x14ac:dyDescent="0.15">
      <c r="A1276" t="s">
        <v>4277</v>
      </c>
      <c r="B1276" t="s">
        <v>1001</v>
      </c>
      <c r="C1276">
        <v>51.79</v>
      </c>
      <c r="D1276">
        <v>-1.35</v>
      </c>
      <c r="E1276" t="s">
        <v>4278</v>
      </c>
      <c r="F1276">
        <v>427.14</v>
      </c>
      <c r="G1276" t="s">
        <v>4277</v>
      </c>
      <c r="H1276" t="s">
        <v>4279</v>
      </c>
      <c r="I1276">
        <f t="shared" si="19"/>
        <v>0.66956969611837192</v>
      </c>
    </row>
    <row r="1277" spans="1:9" x14ac:dyDescent="0.15">
      <c r="A1277" t="s">
        <v>4280</v>
      </c>
      <c r="B1277" t="s">
        <v>162</v>
      </c>
      <c r="C1277">
        <v>51.22</v>
      </c>
      <c r="D1277">
        <v>-0.56999999999999995</v>
      </c>
      <c r="E1277" t="s">
        <v>4281</v>
      </c>
      <c r="F1277">
        <v>58.77</v>
      </c>
      <c r="G1277" t="s">
        <v>4280</v>
      </c>
      <c r="H1277" t="s">
        <v>4282</v>
      </c>
      <c r="I1277">
        <f t="shared" si="19"/>
        <v>0.39135613408200931</v>
      </c>
    </row>
    <row r="1278" spans="1:9" x14ac:dyDescent="0.15">
      <c r="A1278" t="s">
        <v>4283</v>
      </c>
      <c r="B1278" t="s">
        <v>12</v>
      </c>
      <c r="C1278">
        <v>51.41</v>
      </c>
      <c r="D1278">
        <v>-1.54</v>
      </c>
      <c r="E1278" t="s">
        <v>4284</v>
      </c>
      <c r="F1278">
        <v>100.09</v>
      </c>
      <c r="G1278" t="s">
        <v>4283</v>
      </c>
      <c r="H1278" t="s">
        <v>4285</v>
      </c>
      <c r="I1278">
        <f t="shared" si="19"/>
        <v>-8.9919072834452399E-2</v>
      </c>
    </row>
    <row r="1279" spans="1:9" x14ac:dyDescent="0.15">
      <c r="A1279" t="s">
        <v>4286</v>
      </c>
      <c r="B1279" t="s">
        <v>459</v>
      </c>
      <c r="C1279">
        <v>51.48</v>
      </c>
      <c r="D1279">
        <v>-1.0900000000000001</v>
      </c>
      <c r="E1279" t="s">
        <v>4287</v>
      </c>
      <c r="F1279">
        <v>175.68</v>
      </c>
      <c r="G1279" t="s">
        <v>4286</v>
      </c>
      <c r="H1279" t="s">
        <v>4288</v>
      </c>
      <c r="I1279">
        <f t="shared" si="19"/>
        <v>-97.15391621129325</v>
      </c>
    </row>
    <row r="1280" spans="1:9" x14ac:dyDescent="0.15">
      <c r="A1280" t="s">
        <v>4289</v>
      </c>
      <c r="B1280" t="s">
        <v>3845</v>
      </c>
      <c r="C1280">
        <v>51.38</v>
      </c>
      <c r="D1280">
        <v>-1.19</v>
      </c>
      <c r="E1280" t="s">
        <v>4290</v>
      </c>
      <c r="F1280">
        <v>142.01</v>
      </c>
      <c r="G1280" t="s">
        <v>4289</v>
      </c>
      <c r="H1280" t="s">
        <v>4291</v>
      </c>
      <c r="I1280">
        <f t="shared" si="19"/>
        <v>7.0347158650799306</v>
      </c>
    </row>
    <row r="1281" spans="1:9" x14ac:dyDescent="0.15">
      <c r="A1281" t="s">
        <v>4292</v>
      </c>
      <c r="B1281" t="s">
        <v>300</v>
      </c>
      <c r="C1281">
        <v>51.57</v>
      </c>
      <c r="D1281">
        <v>-0.71</v>
      </c>
      <c r="E1281" t="s">
        <v>4293</v>
      </c>
      <c r="F1281">
        <v>134.18</v>
      </c>
      <c r="G1281" t="s">
        <v>4292</v>
      </c>
      <c r="H1281" t="s">
        <v>4294</v>
      </c>
      <c r="I1281">
        <f t="shared" si="19"/>
        <v>0.61111939186167319</v>
      </c>
    </row>
    <row r="1282" spans="1:9" x14ac:dyDescent="0.15">
      <c r="A1282" t="s">
        <v>4295</v>
      </c>
      <c r="B1282" t="s">
        <v>1064</v>
      </c>
      <c r="C1282">
        <v>51.38</v>
      </c>
      <c r="D1282">
        <v>-0.97</v>
      </c>
      <c r="E1282" t="s">
        <v>4296</v>
      </c>
      <c r="F1282">
        <v>176.77</v>
      </c>
      <c r="G1282" t="s">
        <v>4295</v>
      </c>
      <c r="H1282" t="s">
        <v>4297</v>
      </c>
      <c r="I1282">
        <f t="shared" si="19"/>
        <v>-6.6583696328562594</v>
      </c>
    </row>
    <row r="1283" spans="1:9" x14ac:dyDescent="0.15">
      <c r="A1283" t="s">
        <v>4298</v>
      </c>
      <c r="B1283" t="s">
        <v>4299</v>
      </c>
      <c r="C1283">
        <v>51.86</v>
      </c>
      <c r="D1283">
        <v>-1.3</v>
      </c>
      <c r="E1283" t="s">
        <v>4300</v>
      </c>
      <c r="F1283">
        <v>555.45000000000005</v>
      </c>
      <c r="G1283" t="s">
        <v>4298</v>
      </c>
      <c r="H1283" t="s">
        <v>4301</v>
      </c>
      <c r="I1283">
        <f t="shared" ref="I1283:I1346" si="20">((B1283-F1283)/F1283)*100</f>
        <v>9.9018813574570971E-2</v>
      </c>
    </row>
    <row r="1284" spans="1:9" x14ac:dyDescent="0.15">
      <c r="A1284" t="s">
        <v>4302</v>
      </c>
      <c r="B1284" t="s">
        <v>69</v>
      </c>
      <c r="C1284">
        <v>51.75</v>
      </c>
      <c r="D1284">
        <v>-1.83</v>
      </c>
      <c r="E1284" t="s">
        <v>4303</v>
      </c>
      <c r="F1284">
        <v>107.3</v>
      </c>
      <c r="G1284" t="s">
        <v>4302</v>
      </c>
      <c r="H1284" t="s">
        <v>4304</v>
      </c>
      <c r="I1284">
        <f t="shared" si="20"/>
        <v>-92.544268406337366</v>
      </c>
    </row>
    <row r="1285" spans="1:9" x14ac:dyDescent="0.15">
      <c r="A1285" t="s">
        <v>4305</v>
      </c>
      <c r="B1285" t="s">
        <v>4042</v>
      </c>
      <c r="C1285">
        <v>51.41</v>
      </c>
      <c r="D1285">
        <v>-1.33</v>
      </c>
      <c r="E1285" t="s">
        <v>4306</v>
      </c>
      <c r="F1285">
        <v>235.43</v>
      </c>
      <c r="G1285" t="s">
        <v>4305</v>
      </c>
      <c r="H1285" t="s">
        <v>4307</v>
      </c>
      <c r="I1285">
        <f t="shared" si="20"/>
        <v>0.24211018137025578</v>
      </c>
    </row>
    <row r="1286" spans="1:9" x14ac:dyDescent="0.15">
      <c r="A1286" t="s">
        <v>4308</v>
      </c>
      <c r="B1286" t="s">
        <v>367</v>
      </c>
      <c r="C1286">
        <v>51.88</v>
      </c>
      <c r="D1286">
        <v>-1.01</v>
      </c>
      <c r="E1286" t="s">
        <v>4309</v>
      </c>
      <c r="F1286">
        <v>21.15</v>
      </c>
      <c r="G1286" t="s">
        <v>4308</v>
      </c>
      <c r="H1286" t="s">
        <v>4310</v>
      </c>
      <c r="I1286">
        <f t="shared" si="20"/>
        <v>-5.4373522458628782</v>
      </c>
    </row>
    <row r="1287" spans="1:9" x14ac:dyDescent="0.15">
      <c r="A1287" t="s">
        <v>4311</v>
      </c>
      <c r="B1287">
        <v>1050</v>
      </c>
      <c r="C1287">
        <v>51.43</v>
      </c>
      <c r="D1287">
        <v>-1.07</v>
      </c>
      <c r="E1287" t="s">
        <v>4312</v>
      </c>
      <c r="F1287">
        <v>1037.3900000000001</v>
      </c>
      <c r="G1287" t="s">
        <v>4311</v>
      </c>
      <c r="H1287" t="s">
        <v>4313</v>
      </c>
      <c r="I1287">
        <f t="shared" si="20"/>
        <v>1.2155505643971793</v>
      </c>
    </row>
    <row r="1288" spans="1:9" x14ac:dyDescent="0.15">
      <c r="A1288" t="s">
        <v>4314</v>
      </c>
      <c r="B1288" t="s">
        <v>166</v>
      </c>
      <c r="C1288">
        <v>51.26</v>
      </c>
      <c r="D1288">
        <v>-0.95</v>
      </c>
      <c r="E1288" t="s">
        <v>4315</v>
      </c>
      <c r="F1288">
        <v>46.99</v>
      </c>
      <c r="G1288" t="s">
        <v>4314</v>
      </c>
      <c r="H1288" t="s">
        <v>4316</v>
      </c>
      <c r="I1288">
        <f t="shared" si="20"/>
        <v>-2.1068312406895124</v>
      </c>
    </row>
    <row r="1289" spans="1:9" x14ac:dyDescent="0.15">
      <c r="A1289" t="s">
        <v>4317</v>
      </c>
      <c r="B1289" t="s">
        <v>668</v>
      </c>
      <c r="C1289">
        <v>51.7</v>
      </c>
      <c r="D1289">
        <v>-0.34</v>
      </c>
      <c r="E1289" t="s">
        <v>4318</v>
      </c>
      <c r="F1289">
        <v>134.54</v>
      </c>
      <c r="G1289" t="s">
        <v>4317</v>
      </c>
      <c r="H1289" t="s">
        <v>4319</v>
      </c>
      <c r="I1289">
        <f t="shared" si="20"/>
        <v>-1.1446409989594115</v>
      </c>
    </row>
    <row r="1290" spans="1:9" x14ac:dyDescent="0.15">
      <c r="A1290" t="s">
        <v>4320</v>
      </c>
      <c r="B1290">
        <v>9950</v>
      </c>
      <c r="C1290">
        <v>51.41</v>
      </c>
      <c r="D1290">
        <v>-0.3</v>
      </c>
      <c r="E1290" t="s">
        <v>4321</v>
      </c>
      <c r="F1290">
        <v>72.91</v>
      </c>
      <c r="G1290" t="s">
        <v>4320</v>
      </c>
      <c r="H1290" t="s">
        <v>4322</v>
      </c>
      <c r="I1290">
        <f t="shared" si="20"/>
        <v>13546.962007955013</v>
      </c>
    </row>
    <row r="1291" spans="1:9" x14ac:dyDescent="0.15">
      <c r="A1291" t="s">
        <v>4323</v>
      </c>
      <c r="B1291" t="s">
        <v>4324</v>
      </c>
      <c r="C1291">
        <v>51.18</v>
      </c>
      <c r="D1291">
        <v>-0.75</v>
      </c>
      <c r="E1291" t="s">
        <v>4325</v>
      </c>
      <c r="F1291">
        <v>391.32</v>
      </c>
      <c r="G1291" t="s">
        <v>4323</v>
      </c>
      <c r="H1291" t="s">
        <v>4326</v>
      </c>
      <c r="I1291">
        <f t="shared" si="20"/>
        <v>0.68486149442911348</v>
      </c>
    </row>
    <row r="1292" spans="1:9" x14ac:dyDescent="0.15">
      <c r="A1292" t="s">
        <v>4327</v>
      </c>
      <c r="B1292" t="s">
        <v>4328</v>
      </c>
      <c r="C1292">
        <v>51.57</v>
      </c>
      <c r="D1292">
        <v>-0.48</v>
      </c>
      <c r="E1292" t="s">
        <v>4329</v>
      </c>
      <c r="F1292">
        <v>725.9</v>
      </c>
      <c r="G1292" t="s">
        <v>4327</v>
      </c>
      <c r="H1292" t="s">
        <v>4330</v>
      </c>
      <c r="I1292">
        <f t="shared" si="20"/>
        <v>2.4934563989530272</v>
      </c>
    </row>
    <row r="1293" spans="1:9" x14ac:dyDescent="0.15">
      <c r="A1293" t="s">
        <v>4331</v>
      </c>
      <c r="B1293" t="s">
        <v>1001</v>
      </c>
      <c r="C1293">
        <v>51.78</v>
      </c>
      <c r="D1293">
        <v>-1.36</v>
      </c>
      <c r="E1293" t="s">
        <v>4332</v>
      </c>
      <c r="F1293">
        <v>1626.76</v>
      </c>
      <c r="G1293" t="s">
        <v>4331</v>
      </c>
      <c r="H1293" t="s">
        <v>4333</v>
      </c>
      <c r="I1293">
        <f t="shared" si="20"/>
        <v>-73.567090412845161</v>
      </c>
    </row>
    <row r="1294" spans="1:9" x14ac:dyDescent="0.15">
      <c r="A1294" t="s">
        <v>4334</v>
      </c>
      <c r="B1294" t="s">
        <v>4335</v>
      </c>
      <c r="C1294">
        <v>51.38</v>
      </c>
      <c r="D1294">
        <v>-0.95</v>
      </c>
      <c r="E1294" t="s">
        <v>4336</v>
      </c>
      <c r="F1294">
        <v>359.81</v>
      </c>
      <c r="G1294" t="s">
        <v>4334</v>
      </c>
      <c r="H1294" t="s">
        <v>4337</v>
      </c>
      <c r="I1294">
        <f t="shared" si="20"/>
        <v>47.577888329951918</v>
      </c>
    </row>
    <row r="1295" spans="1:9" x14ac:dyDescent="0.15">
      <c r="A1295" t="s">
        <v>4338</v>
      </c>
      <c r="B1295">
        <v>1570</v>
      </c>
      <c r="C1295">
        <v>51.71</v>
      </c>
      <c r="D1295">
        <v>-1.42</v>
      </c>
      <c r="E1295" t="s">
        <v>4339</v>
      </c>
      <c r="F1295">
        <v>361.6</v>
      </c>
      <c r="G1295" t="s">
        <v>4338</v>
      </c>
      <c r="H1295" t="s">
        <v>4340</v>
      </c>
      <c r="I1295">
        <f t="shared" si="20"/>
        <v>334.18141592920352</v>
      </c>
    </row>
    <row r="1296" spans="1:9" x14ac:dyDescent="0.15">
      <c r="A1296" t="s">
        <v>4341</v>
      </c>
      <c r="B1296" t="s">
        <v>81</v>
      </c>
      <c r="C1296">
        <v>51.43</v>
      </c>
      <c r="D1296">
        <v>-0.25</v>
      </c>
      <c r="E1296" t="s">
        <v>4342</v>
      </c>
      <c r="F1296">
        <v>39.49</v>
      </c>
      <c r="G1296" t="s">
        <v>4341</v>
      </c>
      <c r="H1296" t="s">
        <v>4343</v>
      </c>
      <c r="I1296">
        <f t="shared" si="20"/>
        <v>3.8237528488224815</v>
      </c>
    </row>
    <row r="1297" spans="1:9" x14ac:dyDescent="0.15">
      <c r="A1297" t="s">
        <v>4344</v>
      </c>
      <c r="B1297" t="s">
        <v>69</v>
      </c>
      <c r="C1297">
        <v>51.37</v>
      </c>
      <c r="D1297">
        <v>-0.14000000000000001</v>
      </c>
      <c r="E1297" t="s">
        <v>4345</v>
      </c>
      <c r="F1297">
        <v>117.35</v>
      </c>
      <c r="G1297" t="s">
        <v>4344</v>
      </c>
      <c r="H1297" t="s">
        <v>4346</v>
      </c>
      <c r="I1297">
        <f t="shared" si="20"/>
        <v>-93.182786536003405</v>
      </c>
    </row>
    <row r="1298" spans="1:9" x14ac:dyDescent="0.15">
      <c r="A1298" t="s">
        <v>4347</v>
      </c>
      <c r="B1298">
        <v>3480</v>
      </c>
      <c r="C1298">
        <v>51.64</v>
      </c>
      <c r="D1298">
        <v>-1.18</v>
      </c>
      <c r="E1298" t="s">
        <v>4348</v>
      </c>
      <c r="F1298">
        <v>3480</v>
      </c>
      <c r="G1298" t="s">
        <v>4347</v>
      </c>
      <c r="H1298" t="s">
        <v>4349</v>
      </c>
      <c r="I1298">
        <f t="shared" si="20"/>
        <v>0</v>
      </c>
    </row>
    <row r="1299" spans="1:9" x14ac:dyDescent="0.15">
      <c r="A1299" t="s">
        <v>4350</v>
      </c>
      <c r="B1299">
        <v>9950</v>
      </c>
      <c r="C1299">
        <v>51.42</v>
      </c>
      <c r="D1299">
        <v>-0.31</v>
      </c>
      <c r="E1299" t="s">
        <v>4351</v>
      </c>
      <c r="F1299">
        <v>9930.7999999999902</v>
      </c>
      <c r="G1299" t="s">
        <v>4350</v>
      </c>
      <c r="H1299" t="s">
        <v>4352</v>
      </c>
      <c r="I1299">
        <f t="shared" si="20"/>
        <v>0.19333789825603015</v>
      </c>
    </row>
    <row r="1300" spans="1:9" x14ac:dyDescent="0.15">
      <c r="A1300" t="s">
        <v>4353</v>
      </c>
      <c r="B1300" t="s">
        <v>2971</v>
      </c>
      <c r="C1300">
        <v>51.8</v>
      </c>
      <c r="D1300">
        <v>-0.08</v>
      </c>
      <c r="E1300" t="s">
        <v>4354</v>
      </c>
      <c r="F1300">
        <v>173.85</v>
      </c>
      <c r="G1300" t="s">
        <v>4353</v>
      </c>
      <c r="H1300" t="s">
        <v>4355</v>
      </c>
      <c r="I1300">
        <f t="shared" si="20"/>
        <v>8.6281276962902317E-2</v>
      </c>
    </row>
    <row r="1301" spans="1:9" x14ac:dyDescent="0.15">
      <c r="A1301" t="s">
        <v>4356</v>
      </c>
      <c r="B1301" t="s">
        <v>14</v>
      </c>
      <c r="C1301">
        <v>51.9</v>
      </c>
      <c r="D1301">
        <v>0.02</v>
      </c>
      <c r="E1301" t="s">
        <v>4357</v>
      </c>
      <c r="F1301">
        <v>50.4</v>
      </c>
      <c r="G1301" t="s">
        <v>4356</v>
      </c>
      <c r="H1301" t="s">
        <v>4358</v>
      </c>
      <c r="I1301">
        <f t="shared" si="20"/>
        <v>102.38095238095239</v>
      </c>
    </row>
    <row r="1302" spans="1:9" x14ac:dyDescent="0.15">
      <c r="A1302" t="s">
        <v>4359</v>
      </c>
      <c r="B1302" t="s">
        <v>3542</v>
      </c>
      <c r="C1302">
        <v>51.79</v>
      </c>
      <c r="D1302">
        <v>0.17</v>
      </c>
      <c r="E1302" t="s">
        <v>4360</v>
      </c>
      <c r="F1302">
        <v>52.68</v>
      </c>
      <c r="G1302" t="s">
        <v>4359</v>
      </c>
      <c r="H1302" t="s">
        <v>4361</v>
      </c>
      <c r="I1302">
        <f t="shared" si="20"/>
        <v>0.60744115413819344</v>
      </c>
    </row>
    <row r="1303" spans="1:9" x14ac:dyDescent="0.15">
      <c r="A1303" t="s">
        <v>4362</v>
      </c>
      <c r="B1303" t="s">
        <v>81</v>
      </c>
      <c r="C1303">
        <v>51.67</v>
      </c>
      <c r="D1303">
        <v>-0.04</v>
      </c>
      <c r="E1303" t="s">
        <v>4363</v>
      </c>
      <c r="F1303">
        <v>41.49</v>
      </c>
      <c r="G1303" t="s">
        <v>4362</v>
      </c>
      <c r="H1303" t="s">
        <v>4364</v>
      </c>
      <c r="I1303">
        <f t="shared" si="20"/>
        <v>-1.1810074716799277</v>
      </c>
    </row>
    <row r="1304" spans="1:9" x14ac:dyDescent="0.15">
      <c r="A1304" t="s">
        <v>4365</v>
      </c>
      <c r="B1304" t="s">
        <v>73</v>
      </c>
      <c r="C1304">
        <v>51.77</v>
      </c>
      <c r="D1304">
        <v>-0.12</v>
      </c>
      <c r="E1304" t="s">
        <v>4366</v>
      </c>
      <c r="F1304">
        <v>157.74</v>
      </c>
      <c r="G1304" t="s">
        <v>4365</v>
      </c>
      <c r="H1304" t="s">
        <v>4367</v>
      </c>
      <c r="I1304">
        <f t="shared" si="20"/>
        <v>-98.098136173449973</v>
      </c>
    </row>
    <row r="1305" spans="1:9" x14ac:dyDescent="0.15">
      <c r="A1305" t="s">
        <v>4368</v>
      </c>
      <c r="B1305" t="s">
        <v>386</v>
      </c>
      <c r="C1305">
        <v>51.88</v>
      </c>
      <c r="D1305">
        <v>-0.28000000000000003</v>
      </c>
      <c r="E1305" t="s">
        <v>4369</v>
      </c>
      <c r="F1305">
        <v>38.4</v>
      </c>
      <c r="G1305" t="s">
        <v>4368</v>
      </c>
      <c r="H1305" t="s">
        <v>4370</v>
      </c>
      <c r="I1305">
        <f t="shared" si="20"/>
        <v>4.1666666666666705</v>
      </c>
    </row>
    <row r="1306" spans="1:9" x14ac:dyDescent="0.15">
      <c r="A1306" t="s">
        <v>4371</v>
      </c>
      <c r="B1306" t="s">
        <v>2357</v>
      </c>
      <c r="C1306">
        <v>51.63</v>
      </c>
      <c r="D1306">
        <v>-0.06</v>
      </c>
      <c r="E1306" t="s">
        <v>4372</v>
      </c>
      <c r="F1306">
        <v>22.87</v>
      </c>
      <c r="G1306" t="s">
        <v>4371</v>
      </c>
      <c r="H1306" t="s">
        <v>4373</v>
      </c>
      <c r="I1306">
        <f t="shared" si="20"/>
        <v>26.803672933974632</v>
      </c>
    </row>
    <row r="1307" spans="1:9" x14ac:dyDescent="0.15">
      <c r="A1307" t="s">
        <v>4374</v>
      </c>
      <c r="B1307" t="s">
        <v>4086</v>
      </c>
      <c r="C1307">
        <v>51.87</v>
      </c>
      <c r="D1307">
        <v>-0.15</v>
      </c>
      <c r="E1307" t="s">
        <v>4375</v>
      </c>
      <c r="F1307">
        <v>35.1</v>
      </c>
      <c r="G1307" t="s">
        <v>4374</v>
      </c>
      <c r="H1307" t="s">
        <v>4376</v>
      </c>
      <c r="I1307">
        <f t="shared" si="20"/>
        <v>2.5641025641025599</v>
      </c>
    </row>
    <row r="1308" spans="1:9" x14ac:dyDescent="0.15">
      <c r="A1308" t="s">
        <v>4377</v>
      </c>
      <c r="B1308" t="s">
        <v>473</v>
      </c>
      <c r="C1308">
        <v>51.77</v>
      </c>
      <c r="D1308">
        <v>7.0000000000000007E-2</v>
      </c>
      <c r="E1308" t="s">
        <v>4378</v>
      </c>
      <c r="F1308">
        <v>20.76</v>
      </c>
      <c r="G1308" t="s">
        <v>4377</v>
      </c>
      <c r="H1308" t="s">
        <v>4379</v>
      </c>
      <c r="I1308">
        <f t="shared" si="20"/>
        <v>1065.7032755298651</v>
      </c>
    </row>
    <row r="1309" spans="1:9" x14ac:dyDescent="0.15">
      <c r="A1309" t="s">
        <v>4380</v>
      </c>
      <c r="B1309" t="s">
        <v>1229</v>
      </c>
      <c r="C1309">
        <v>51.84</v>
      </c>
      <c r="D1309">
        <v>-0.03</v>
      </c>
      <c r="E1309" t="s">
        <v>4381</v>
      </c>
      <c r="F1309">
        <v>136.78</v>
      </c>
      <c r="G1309" t="s">
        <v>4380</v>
      </c>
      <c r="H1309" t="s">
        <v>4382</v>
      </c>
      <c r="I1309">
        <f t="shared" si="20"/>
        <v>2.3541453428863863</v>
      </c>
    </row>
    <row r="1310" spans="1:9" x14ac:dyDescent="0.15">
      <c r="A1310" t="s">
        <v>4383</v>
      </c>
      <c r="B1310" t="s">
        <v>300</v>
      </c>
      <c r="C1310">
        <v>51.8</v>
      </c>
      <c r="D1310">
        <v>-0.14000000000000001</v>
      </c>
      <c r="E1310" t="s">
        <v>4384</v>
      </c>
      <c r="F1310">
        <v>130.19999999999999</v>
      </c>
      <c r="G1310" t="s">
        <v>4383</v>
      </c>
      <c r="H1310" t="s">
        <v>4385</v>
      </c>
      <c r="I1310">
        <f t="shared" si="20"/>
        <v>3.6866359447004697</v>
      </c>
    </row>
    <row r="1311" spans="1:9" x14ac:dyDescent="0.15">
      <c r="A1311" t="s">
        <v>4386</v>
      </c>
      <c r="B1311">
        <v>1040</v>
      </c>
      <c r="C1311">
        <v>51.76</v>
      </c>
      <c r="D1311">
        <v>0.01</v>
      </c>
      <c r="E1311" t="s">
        <v>4387</v>
      </c>
      <c r="F1311">
        <v>1045.0999999999999</v>
      </c>
      <c r="G1311" t="s">
        <v>4386</v>
      </c>
      <c r="H1311" t="s">
        <v>4388</v>
      </c>
      <c r="I1311">
        <f t="shared" si="20"/>
        <v>-0.48799157975312507</v>
      </c>
    </row>
    <row r="1312" spans="1:9" x14ac:dyDescent="0.15">
      <c r="A1312" t="s">
        <v>4389</v>
      </c>
      <c r="B1312" t="s">
        <v>3369</v>
      </c>
      <c r="C1312">
        <v>51.57</v>
      </c>
      <c r="D1312">
        <v>0.68</v>
      </c>
      <c r="E1312" t="s">
        <v>4390</v>
      </c>
      <c r="F1312">
        <v>9.85</v>
      </c>
      <c r="G1312" t="s">
        <v>4389</v>
      </c>
      <c r="H1312" t="s">
        <v>4391</v>
      </c>
      <c r="I1312">
        <f t="shared" si="20"/>
        <v>1.5228426395939123</v>
      </c>
    </row>
    <row r="1313" spans="1:9" x14ac:dyDescent="0.15">
      <c r="A1313" t="s">
        <v>4392</v>
      </c>
      <c r="B1313" t="s">
        <v>1805</v>
      </c>
      <c r="C1313">
        <v>51.61</v>
      </c>
      <c r="D1313">
        <v>0.52</v>
      </c>
      <c r="E1313" t="s">
        <v>4393</v>
      </c>
      <c r="F1313">
        <v>70.150000000000006</v>
      </c>
      <c r="G1313" t="s">
        <v>4392</v>
      </c>
      <c r="H1313" t="s">
        <v>4394</v>
      </c>
      <c r="I1313">
        <f t="shared" si="20"/>
        <v>-20.171062009978623</v>
      </c>
    </row>
    <row r="1314" spans="1:9" x14ac:dyDescent="0.15">
      <c r="A1314" t="s">
        <v>4395</v>
      </c>
      <c r="B1314" t="s">
        <v>2335</v>
      </c>
      <c r="C1314">
        <v>51.85</v>
      </c>
      <c r="D1314">
        <v>0.42</v>
      </c>
      <c r="E1314" t="s">
        <v>4396</v>
      </c>
      <c r="F1314">
        <v>133.44999999999999</v>
      </c>
      <c r="G1314" t="s">
        <v>4395</v>
      </c>
      <c r="H1314" t="s">
        <v>4397</v>
      </c>
      <c r="I1314">
        <f t="shared" si="20"/>
        <v>-1.8358935931060238</v>
      </c>
    </row>
    <row r="1315" spans="1:9" x14ac:dyDescent="0.15">
      <c r="A1315" t="s">
        <v>4398</v>
      </c>
      <c r="B1315" t="s">
        <v>1106</v>
      </c>
      <c r="C1315">
        <v>51.55</v>
      </c>
      <c r="D1315">
        <v>0.18</v>
      </c>
      <c r="E1315" t="s">
        <v>4399</v>
      </c>
      <c r="F1315">
        <v>51.54</v>
      </c>
      <c r="G1315" t="s">
        <v>4398</v>
      </c>
      <c r="H1315" t="s">
        <v>4400</v>
      </c>
      <c r="I1315">
        <f t="shared" si="20"/>
        <v>-2.9879705083430328</v>
      </c>
    </row>
    <row r="1316" spans="1:9" x14ac:dyDescent="0.15">
      <c r="A1316" t="s">
        <v>4401</v>
      </c>
      <c r="B1316" t="s">
        <v>2008</v>
      </c>
      <c r="C1316">
        <v>51.55</v>
      </c>
      <c r="D1316">
        <v>0.24</v>
      </c>
      <c r="E1316" t="s">
        <v>4402</v>
      </c>
      <c r="F1316">
        <v>44.73</v>
      </c>
      <c r="G1316" t="s">
        <v>4401</v>
      </c>
      <c r="H1316" t="s">
        <v>4403</v>
      </c>
      <c r="I1316">
        <f t="shared" si="20"/>
        <v>-1.6320143080706391</v>
      </c>
    </row>
    <row r="1317" spans="1:9" x14ac:dyDescent="0.15">
      <c r="A1317" t="s">
        <v>4404</v>
      </c>
      <c r="B1317" t="s">
        <v>223</v>
      </c>
      <c r="C1317">
        <v>51.88</v>
      </c>
      <c r="D1317">
        <v>0.37</v>
      </c>
      <c r="E1317" t="s">
        <v>4405</v>
      </c>
      <c r="F1317">
        <v>72.78</v>
      </c>
      <c r="G1317" t="s">
        <v>4404</v>
      </c>
      <c r="H1317" t="s">
        <v>4406</v>
      </c>
      <c r="I1317">
        <f t="shared" si="20"/>
        <v>0.30228084638636832</v>
      </c>
    </row>
    <row r="1318" spans="1:9" x14ac:dyDescent="0.15">
      <c r="A1318" t="s">
        <v>4407</v>
      </c>
      <c r="B1318" t="s">
        <v>4408</v>
      </c>
      <c r="C1318">
        <v>51.81</v>
      </c>
      <c r="D1318">
        <v>0.67</v>
      </c>
      <c r="E1318" t="s">
        <v>4409</v>
      </c>
      <c r="F1318">
        <v>249.12</v>
      </c>
      <c r="G1318" t="s">
        <v>4407</v>
      </c>
      <c r="H1318" t="s">
        <v>4410</v>
      </c>
      <c r="I1318">
        <f t="shared" si="20"/>
        <v>-1.6538214515093144</v>
      </c>
    </row>
    <row r="1319" spans="1:9" x14ac:dyDescent="0.15">
      <c r="A1319" t="s">
        <v>4411</v>
      </c>
      <c r="B1319" t="s">
        <v>73</v>
      </c>
      <c r="C1319">
        <v>51.8</v>
      </c>
      <c r="D1319">
        <v>0.63</v>
      </c>
      <c r="E1319" t="s">
        <v>4412</v>
      </c>
      <c r="F1319">
        <v>60.27</v>
      </c>
      <c r="G1319" t="s">
        <v>4411</v>
      </c>
      <c r="H1319" t="s">
        <v>4413</v>
      </c>
      <c r="I1319">
        <f t="shared" si="20"/>
        <v>-95.022399203583873</v>
      </c>
    </row>
    <row r="1320" spans="1:9" x14ac:dyDescent="0.15">
      <c r="A1320" t="s">
        <v>4414</v>
      </c>
      <c r="B1320" t="s">
        <v>2696</v>
      </c>
      <c r="C1320">
        <v>51.74</v>
      </c>
      <c r="D1320">
        <v>0.48</v>
      </c>
      <c r="E1320" t="s">
        <v>4415</v>
      </c>
      <c r="F1320">
        <v>189.62</v>
      </c>
      <c r="G1320" t="s">
        <v>4414</v>
      </c>
      <c r="H1320" t="s">
        <v>4416</v>
      </c>
      <c r="I1320">
        <f t="shared" si="20"/>
        <v>-1.3817107900010572</v>
      </c>
    </row>
    <row r="1321" spans="1:9" x14ac:dyDescent="0.15">
      <c r="A1321" t="s">
        <v>4417</v>
      </c>
      <c r="B1321" t="s">
        <v>1320</v>
      </c>
      <c r="C1321">
        <v>51.9</v>
      </c>
      <c r="D1321">
        <v>0.85</v>
      </c>
      <c r="E1321" t="s">
        <v>4418</v>
      </c>
      <c r="F1321">
        <v>235.88</v>
      </c>
      <c r="G1321" t="s">
        <v>4417</v>
      </c>
      <c r="H1321" t="s">
        <v>4419</v>
      </c>
      <c r="I1321">
        <f t="shared" si="20"/>
        <v>-1.6449041885704576</v>
      </c>
    </row>
    <row r="1322" spans="1:9" x14ac:dyDescent="0.15">
      <c r="A1322" t="s">
        <v>4420</v>
      </c>
      <c r="B1322" t="s">
        <v>205</v>
      </c>
      <c r="C1322">
        <v>51.77</v>
      </c>
      <c r="D1322">
        <v>0.59</v>
      </c>
      <c r="E1322" t="s">
        <v>4421</v>
      </c>
      <c r="F1322">
        <v>77.760000000000005</v>
      </c>
      <c r="G1322" t="s">
        <v>4420</v>
      </c>
      <c r="H1322" t="s">
        <v>4422</v>
      </c>
      <c r="I1322">
        <f t="shared" si="20"/>
        <v>0.30864197530863535</v>
      </c>
    </row>
    <row r="1323" spans="1:9" x14ac:dyDescent="0.15">
      <c r="A1323" t="s">
        <v>4423</v>
      </c>
      <c r="B1323" t="s">
        <v>4424</v>
      </c>
      <c r="C1323">
        <v>51.58</v>
      </c>
      <c r="D1323">
        <v>0.04</v>
      </c>
      <c r="E1323" t="s">
        <v>4425</v>
      </c>
      <c r="F1323">
        <v>301.05</v>
      </c>
      <c r="G1323" t="s">
        <v>4423</v>
      </c>
      <c r="H1323" t="s">
        <v>4426</v>
      </c>
      <c r="I1323">
        <f t="shared" si="20"/>
        <v>-0.34877927254609242</v>
      </c>
    </row>
    <row r="1324" spans="1:9" x14ac:dyDescent="0.15">
      <c r="A1324" t="s">
        <v>4427</v>
      </c>
      <c r="B1324" t="s">
        <v>621</v>
      </c>
      <c r="C1324">
        <v>52.08</v>
      </c>
      <c r="D1324">
        <v>0.49</v>
      </c>
      <c r="E1324" t="s">
        <v>4428</v>
      </c>
      <c r="F1324">
        <v>76.64</v>
      </c>
      <c r="G1324" t="s">
        <v>4427</v>
      </c>
      <c r="H1324" t="s">
        <v>4429</v>
      </c>
      <c r="I1324">
        <f t="shared" si="20"/>
        <v>-0.83507306889352895</v>
      </c>
    </row>
    <row r="1325" spans="1:9" x14ac:dyDescent="0.15">
      <c r="A1325" t="s">
        <v>4430</v>
      </c>
      <c r="B1325" t="s">
        <v>439</v>
      </c>
      <c r="C1325">
        <v>52.07</v>
      </c>
      <c r="D1325">
        <v>0.47</v>
      </c>
      <c r="E1325" t="s">
        <v>4431</v>
      </c>
      <c r="F1325">
        <v>34.24</v>
      </c>
      <c r="G1325" t="s">
        <v>4430</v>
      </c>
      <c r="H1325" t="s">
        <v>4432</v>
      </c>
      <c r="I1325">
        <f t="shared" si="20"/>
        <v>-6.5420560747663599</v>
      </c>
    </row>
    <row r="1326" spans="1:9" x14ac:dyDescent="0.15">
      <c r="A1326" t="s">
        <v>4433</v>
      </c>
      <c r="B1326" t="s">
        <v>132</v>
      </c>
      <c r="C1326">
        <v>52.05</v>
      </c>
      <c r="D1326">
        <v>0.46</v>
      </c>
      <c r="E1326" t="s">
        <v>4434</v>
      </c>
      <c r="F1326">
        <v>27.58</v>
      </c>
      <c r="G1326" t="s">
        <v>4433</v>
      </c>
      <c r="H1326" t="s">
        <v>4435</v>
      </c>
      <c r="I1326">
        <f t="shared" si="20"/>
        <v>-2.1029731689630107</v>
      </c>
    </row>
    <row r="1327" spans="1:9" x14ac:dyDescent="0.15">
      <c r="A1327" t="s">
        <v>4436</v>
      </c>
      <c r="B1327" t="s">
        <v>264</v>
      </c>
      <c r="C1327">
        <v>52.14</v>
      </c>
      <c r="D1327">
        <v>0.79</v>
      </c>
      <c r="E1327" t="s">
        <v>4437</v>
      </c>
      <c r="F1327">
        <v>25.56</v>
      </c>
      <c r="G1327" t="s">
        <v>4436</v>
      </c>
      <c r="H1327" t="s">
        <v>4438</v>
      </c>
      <c r="I1327">
        <f t="shared" si="20"/>
        <v>-6.1032863849765207</v>
      </c>
    </row>
    <row r="1328" spans="1:9" x14ac:dyDescent="0.15">
      <c r="A1328" t="s">
        <v>4439</v>
      </c>
      <c r="B1328" t="s">
        <v>4440</v>
      </c>
      <c r="C1328">
        <v>51.97</v>
      </c>
      <c r="D1328">
        <v>0.94</v>
      </c>
      <c r="E1328" t="s">
        <v>4441</v>
      </c>
      <c r="F1328">
        <v>571.36</v>
      </c>
      <c r="G1328" t="s">
        <v>4439</v>
      </c>
      <c r="H1328" t="s">
        <v>4442</v>
      </c>
      <c r="I1328">
        <f t="shared" si="20"/>
        <v>0.98711845421450339</v>
      </c>
    </row>
    <row r="1329" spans="1:9" x14ac:dyDescent="0.15">
      <c r="A1329" t="s">
        <v>4443</v>
      </c>
      <c r="B1329" t="s">
        <v>280</v>
      </c>
      <c r="C1329">
        <v>52</v>
      </c>
      <c r="D1329">
        <v>0.89</v>
      </c>
      <c r="E1329" t="s">
        <v>4444</v>
      </c>
      <c r="F1329">
        <v>56.72</v>
      </c>
      <c r="G1329" t="s">
        <v>4443</v>
      </c>
      <c r="H1329" t="s">
        <v>4445</v>
      </c>
      <c r="I1329">
        <f t="shared" si="20"/>
        <v>9.3088857545839225</v>
      </c>
    </row>
    <row r="1330" spans="1:9" x14ac:dyDescent="0.15">
      <c r="A1330" t="s">
        <v>4446</v>
      </c>
      <c r="B1330" t="s">
        <v>769</v>
      </c>
      <c r="C1330">
        <v>52.18</v>
      </c>
      <c r="D1330">
        <v>1.01</v>
      </c>
      <c r="E1330" t="s">
        <v>4447</v>
      </c>
      <c r="F1330">
        <v>125.85</v>
      </c>
      <c r="G1330" t="s">
        <v>4446</v>
      </c>
      <c r="H1330" t="s">
        <v>4448</v>
      </c>
      <c r="I1330">
        <f t="shared" si="20"/>
        <v>-0.67540723083034915</v>
      </c>
    </row>
    <row r="1331" spans="1:9" x14ac:dyDescent="0.15">
      <c r="A1331" t="s">
        <v>4449</v>
      </c>
      <c r="B1331" t="s">
        <v>280</v>
      </c>
      <c r="C1331">
        <v>52.19</v>
      </c>
      <c r="D1331">
        <v>1.45</v>
      </c>
      <c r="E1331" t="s">
        <v>4450</v>
      </c>
      <c r="F1331">
        <v>62.78</v>
      </c>
      <c r="G1331" t="s">
        <v>4449</v>
      </c>
      <c r="H1331" t="s">
        <v>4451</v>
      </c>
      <c r="I1331">
        <f t="shared" si="20"/>
        <v>-1.242433896145271</v>
      </c>
    </row>
    <row r="1332" spans="1:9" x14ac:dyDescent="0.15">
      <c r="A1332" t="s">
        <v>4452</v>
      </c>
      <c r="B1332" t="s">
        <v>504</v>
      </c>
      <c r="C1332">
        <v>52.95</v>
      </c>
      <c r="D1332">
        <v>0.74</v>
      </c>
      <c r="E1332" t="s">
        <v>4453</v>
      </c>
      <c r="F1332">
        <v>83.87</v>
      </c>
      <c r="G1332" t="s">
        <v>4452</v>
      </c>
      <c r="H1332" t="s">
        <v>4454</v>
      </c>
      <c r="I1332">
        <f t="shared" si="20"/>
        <v>-24.883748658638371</v>
      </c>
    </row>
    <row r="1333" spans="1:9" x14ac:dyDescent="0.15">
      <c r="A1333" t="s">
        <v>4455</v>
      </c>
      <c r="B1333" t="s">
        <v>1740</v>
      </c>
      <c r="C1333">
        <v>52.83</v>
      </c>
      <c r="D1333">
        <v>0.85</v>
      </c>
      <c r="E1333" t="s">
        <v>4456</v>
      </c>
      <c r="F1333">
        <v>162.93</v>
      </c>
      <c r="G1333" t="s">
        <v>4455</v>
      </c>
      <c r="H1333" t="s">
        <v>4457</v>
      </c>
      <c r="I1333">
        <f t="shared" si="20"/>
        <v>2.4980052783403872</v>
      </c>
    </row>
    <row r="1334" spans="1:9" x14ac:dyDescent="0.15">
      <c r="A1334" t="s">
        <v>4458</v>
      </c>
      <c r="B1334" t="s">
        <v>595</v>
      </c>
      <c r="C1334">
        <v>52.36</v>
      </c>
      <c r="D1334">
        <v>1.18</v>
      </c>
      <c r="E1334" t="s">
        <v>4459</v>
      </c>
      <c r="F1334">
        <v>150.12</v>
      </c>
      <c r="G1334" t="s">
        <v>4458</v>
      </c>
      <c r="H1334" t="s">
        <v>4460</v>
      </c>
      <c r="I1334">
        <f t="shared" si="20"/>
        <v>-7.9936051159075761E-2</v>
      </c>
    </row>
    <row r="1335" spans="1:9" x14ac:dyDescent="0.15">
      <c r="A1335" t="s">
        <v>4461</v>
      </c>
      <c r="B1335" t="s">
        <v>57</v>
      </c>
      <c r="C1335">
        <v>52.79</v>
      </c>
      <c r="D1335">
        <v>1.46</v>
      </c>
      <c r="E1335" t="s">
        <v>4462</v>
      </c>
      <c r="F1335">
        <v>44.43</v>
      </c>
      <c r="G1335" t="s">
        <v>4461</v>
      </c>
      <c r="H1335" t="s">
        <v>4463</v>
      </c>
      <c r="I1335">
        <f t="shared" si="20"/>
        <v>21.539500337609724</v>
      </c>
    </row>
    <row r="1336" spans="1:9" x14ac:dyDescent="0.15">
      <c r="A1336" t="s">
        <v>4464</v>
      </c>
      <c r="B1336" t="s">
        <v>2000</v>
      </c>
      <c r="C1336">
        <v>52.35</v>
      </c>
      <c r="D1336">
        <v>1.19</v>
      </c>
      <c r="E1336" t="s">
        <v>4465</v>
      </c>
      <c r="F1336">
        <v>139.37</v>
      </c>
      <c r="G1336" t="s">
        <v>4464</v>
      </c>
      <c r="H1336" t="s">
        <v>4466</v>
      </c>
      <c r="I1336">
        <f t="shared" si="20"/>
        <v>41.350362344837478</v>
      </c>
    </row>
    <row r="1337" spans="1:9" x14ac:dyDescent="0.15">
      <c r="A1337" t="s">
        <v>4467</v>
      </c>
      <c r="B1337" t="s">
        <v>4468</v>
      </c>
      <c r="C1337">
        <v>52.38</v>
      </c>
      <c r="D1337">
        <v>1.27</v>
      </c>
      <c r="E1337" t="s">
        <v>4469</v>
      </c>
      <c r="F1337">
        <v>376.07</v>
      </c>
      <c r="G1337" t="s">
        <v>4467</v>
      </c>
      <c r="H1337" t="s">
        <v>4470</v>
      </c>
      <c r="I1337">
        <f t="shared" si="20"/>
        <v>-0.28452149865716309</v>
      </c>
    </row>
    <row r="1338" spans="1:9" x14ac:dyDescent="0.15">
      <c r="A1338" t="s">
        <v>4471</v>
      </c>
      <c r="B1338" t="s">
        <v>4472</v>
      </c>
      <c r="C1338">
        <v>52.66</v>
      </c>
      <c r="D1338">
        <v>1.21</v>
      </c>
      <c r="E1338" t="s">
        <v>4473</v>
      </c>
      <c r="F1338">
        <v>72.11</v>
      </c>
      <c r="G1338" t="s">
        <v>4471</v>
      </c>
      <c r="H1338" t="s">
        <v>4474</v>
      </c>
      <c r="I1338">
        <f t="shared" si="20"/>
        <v>680.75162945499926</v>
      </c>
    </row>
    <row r="1339" spans="1:9" x14ac:dyDescent="0.15">
      <c r="A1339" t="s">
        <v>4475</v>
      </c>
      <c r="B1339" t="s">
        <v>2665</v>
      </c>
      <c r="C1339">
        <v>52.67</v>
      </c>
      <c r="D1339">
        <v>1.22</v>
      </c>
      <c r="E1339" t="s">
        <v>4476</v>
      </c>
      <c r="F1339">
        <v>559.70000000000005</v>
      </c>
      <c r="G1339" t="s">
        <v>4475</v>
      </c>
      <c r="H1339" t="s">
        <v>4477</v>
      </c>
      <c r="I1339">
        <f t="shared" si="20"/>
        <v>0.94693585849561446</v>
      </c>
    </row>
    <row r="1340" spans="1:9" x14ac:dyDescent="0.15">
      <c r="A1340" t="s">
        <v>4478</v>
      </c>
      <c r="B1340" t="s">
        <v>493</v>
      </c>
      <c r="C1340">
        <v>52.82</v>
      </c>
      <c r="D1340">
        <v>1.25</v>
      </c>
      <c r="E1340" t="s">
        <v>4479</v>
      </c>
      <c r="F1340">
        <v>161.27000000000001</v>
      </c>
      <c r="G1340" t="s">
        <v>4478</v>
      </c>
      <c r="H1340" t="s">
        <v>4480</v>
      </c>
      <c r="I1340">
        <f t="shared" si="20"/>
        <v>6.65343833322998</v>
      </c>
    </row>
    <row r="1341" spans="1:9" x14ac:dyDescent="0.15">
      <c r="A1341" t="s">
        <v>4481</v>
      </c>
      <c r="B1341" t="s">
        <v>1982</v>
      </c>
      <c r="C1341">
        <v>52.55</v>
      </c>
      <c r="D1341">
        <v>1.28</v>
      </c>
      <c r="E1341" t="s">
        <v>4482</v>
      </c>
      <c r="F1341">
        <v>153.19</v>
      </c>
      <c r="G1341" t="s">
        <v>4481</v>
      </c>
      <c r="H1341" t="s">
        <v>4483</v>
      </c>
      <c r="I1341">
        <f t="shared" si="20"/>
        <v>-6.6518702265160892</v>
      </c>
    </row>
    <row r="1342" spans="1:9" x14ac:dyDescent="0.15">
      <c r="A1342" t="s">
        <v>4484</v>
      </c>
      <c r="B1342" t="s">
        <v>3977</v>
      </c>
      <c r="C1342">
        <v>51.98</v>
      </c>
      <c r="D1342">
        <v>-0.72</v>
      </c>
      <c r="E1342" t="s">
        <v>4485</v>
      </c>
      <c r="F1342">
        <v>221.11</v>
      </c>
      <c r="G1342" t="s">
        <v>4484</v>
      </c>
      <c r="H1342" t="s">
        <v>4486</v>
      </c>
      <c r="I1342">
        <f t="shared" si="20"/>
        <v>2.6638324815702528</v>
      </c>
    </row>
    <row r="1343" spans="1:9" x14ac:dyDescent="0.15">
      <c r="A1343" t="s">
        <v>4487</v>
      </c>
      <c r="B1343" t="s">
        <v>3079</v>
      </c>
      <c r="C1343">
        <v>52.8</v>
      </c>
      <c r="D1343">
        <v>0.49</v>
      </c>
      <c r="E1343" t="s">
        <v>4488</v>
      </c>
      <c r="F1343">
        <v>48.53</v>
      </c>
      <c r="G1343" t="s">
        <v>4487</v>
      </c>
      <c r="H1343" t="s">
        <v>4489</v>
      </c>
      <c r="I1343">
        <f t="shared" si="20"/>
        <v>25.695446115804653</v>
      </c>
    </row>
    <row r="1344" spans="1:9" x14ac:dyDescent="0.15">
      <c r="A1344" t="s">
        <v>4490</v>
      </c>
      <c r="B1344" t="s">
        <v>4491</v>
      </c>
      <c r="C1344">
        <v>52.14</v>
      </c>
      <c r="D1344">
        <v>0.15</v>
      </c>
      <c r="E1344" t="s">
        <v>4492</v>
      </c>
      <c r="F1344">
        <v>113.98</v>
      </c>
      <c r="G1344" t="s">
        <v>4490</v>
      </c>
      <c r="H1344" t="s">
        <v>4493</v>
      </c>
      <c r="I1344">
        <f t="shared" si="20"/>
        <v>1.7546938059305156E-2</v>
      </c>
    </row>
    <row r="1345" spans="1:9" x14ac:dyDescent="0.15">
      <c r="A1345" t="s">
        <v>4494</v>
      </c>
      <c r="B1345">
        <v>1670</v>
      </c>
      <c r="C1345">
        <v>52.17</v>
      </c>
      <c r="D1345">
        <v>-0.31</v>
      </c>
      <c r="E1345" t="s">
        <v>4495</v>
      </c>
      <c r="F1345">
        <v>1662.31</v>
      </c>
      <c r="G1345" t="s">
        <v>4494</v>
      </c>
      <c r="H1345" t="s">
        <v>4496</v>
      </c>
      <c r="I1345">
        <f t="shared" si="20"/>
        <v>0.46260926060723062</v>
      </c>
    </row>
    <row r="1346" spans="1:9" x14ac:dyDescent="0.15">
      <c r="A1346" t="s">
        <v>4497</v>
      </c>
      <c r="B1346">
        <v>10100</v>
      </c>
      <c r="C1346">
        <v>52.58</v>
      </c>
      <c r="D1346">
        <v>0.34</v>
      </c>
      <c r="E1346" t="s">
        <v>4498</v>
      </c>
      <c r="F1346">
        <v>3580.76</v>
      </c>
      <c r="G1346" t="s">
        <v>4497</v>
      </c>
      <c r="H1346" t="s">
        <v>4499</v>
      </c>
      <c r="I1346">
        <f t="shared" si="20"/>
        <v>182.06302572638208</v>
      </c>
    </row>
    <row r="1347" spans="1:9" x14ac:dyDescent="0.15">
      <c r="A1347" t="s">
        <v>4500</v>
      </c>
      <c r="B1347" t="s">
        <v>4501</v>
      </c>
      <c r="C1347">
        <v>52.43</v>
      </c>
      <c r="D1347">
        <v>0.72</v>
      </c>
      <c r="E1347" t="s">
        <v>4502</v>
      </c>
      <c r="F1347">
        <v>707.75</v>
      </c>
      <c r="G1347" t="s">
        <v>4500</v>
      </c>
      <c r="H1347" t="s">
        <v>4503</v>
      </c>
      <c r="I1347">
        <f t="shared" ref="I1347:I1410" si="21">((B1347-F1347)/F1347)*100</f>
        <v>0.31790886612504415</v>
      </c>
    </row>
    <row r="1348" spans="1:9" x14ac:dyDescent="0.15">
      <c r="A1348" t="s">
        <v>4504</v>
      </c>
      <c r="B1348" t="s">
        <v>1954</v>
      </c>
      <c r="C1348">
        <v>52.03</v>
      </c>
      <c r="D1348">
        <v>-0.27</v>
      </c>
      <c r="E1348" t="s">
        <v>4505</v>
      </c>
      <c r="F1348">
        <v>112.96</v>
      </c>
      <c r="G1348" t="s">
        <v>4504</v>
      </c>
      <c r="H1348" t="s">
        <v>4506</v>
      </c>
      <c r="I1348">
        <f t="shared" si="21"/>
        <v>69.086402266288957</v>
      </c>
    </row>
    <row r="1349" spans="1:9" x14ac:dyDescent="0.15">
      <c r="A1349" t="s">
        <v>4507</v>
      </c>
      <c r="B1349" t="s">
        <v>57</v>
      </c>
      <c r="C1349">
        <v>52.91</v>
      </c>
      <c r="D1349">
        <v>0.5</v>
      </c>
      <c r="E1349" t="s">
        <v>4508</v>
      </c>
      <c r="F1349">
        <v>56.16</v>
      </c>
      <c r="G1349" t="s">
        <v>4507</v>
      </c>
      <c r="H1349" t="s">
        <v>4509</v>
      </c>
      <c r="I1349">
        <f t="shared" si="21"/>
        <v>-3.84615384615384</v>
      </c>
    </row>
    <row r="1350" spans="1:9" x14ac:dyDescent="0.15">
      <c r="A1350" t="s">
        <v>4510</v>
      </c>
      <c r="B1350" t="s">
        <v>561</v>
      </c>
      <c r="C1350">
        <v>52.06</v>
      </c>
      <c r="D1350">
        <v>-0.71</v>
      </c>
      <c r="E1350" t="s">
        <v>4511</v>
      </c>
      <c r="F1350">
        <v>70.06</v>
      </c>
      <c r="G1350" t="s">
        <v>4510</v>
      </c>
      <c r="H1350" t="s">
        <v>4512</v>
      </c>
      <c r="I1350">
        <f t="shared" si="21"/>
        <v>-4.367684841564377</v>
      </c>
    </row>
    <row r="1351" spans="1:9" x14ac:dyDescent="0.15">
      <c r="A1351" t="s">
        <v>4513</v>
      </c>
      <c r="B1351" t="s">
        <v>12</v>
      </c>
      <c r="C1351">
        <v>52.58</v>
      </c>
      <c r="D1351">
        <v>0.53</v>
      </c>
      <c r="E1351" t="s">
        <v>4514</v>
      </c>
      <c r="F1351">
        <v>95.41</v>
      </c>
      <c r="G1351" t="s">
        <v>4513</v>
      </c>
      <c r="H1351" t="s">
        <v>4515</v>
      </c>
      <c r="I1351">
        <f t="shared" si="21"/>
        <v>4.8108164762603538</v>
      </c>
    </row>
    <row r="1352" spans="1:9" x14ac:dyDescent="0.15">
      <c r="A1352" t="s">
        <v>4516</v>
      </c>
      <c r="B1352" t="s">
        <v>3352</v>
      </c>
      <c r="C1352">
        <v>52.04</v>
      </c>
      <c r="D1352">
        <v>-0.34</v>
      </c>
      <c r="E1352" t="s">
        <v>4517</v>
      </c>
      <c r="F1352">
        <v>119.43</v>
      </c>
      <c r="G1352" t="s">
        <v>4516</v>
      </c>
      <c r="H1352" t="s">
        <v>4518</v>
      </c>
      <c r="I1352">
        <f t="shared" si="21"/>
        <v>-2.0346646571213318</v>
      </c>
    </row>
    <row r="1353" spans="1:9" x14ac:dyDescent="0.15">
      <c r="A1353" t="s">
        <v>4519</v>
      </c>
      <c r="B1353">
        <v>2600</v>
      </c>
      <c r="C1353">
        <v>52.29</v>
      </c>
      <c r="D1353">
        <v>-0.22</v>
      </c>
      <c r="E1353" t="s">
        <v>4520</v>
      </c>
      <c r="F1353">
        <v>2566.31</v>
      </c>
      <c r="G1353" t="s">
        <v>4519</v>
      </c>
      <c r="H1353" t="s">
        <v>4521</v>
      </c>
      <c r="I1353">
        <f t="shared" si="21"/>
        <v>1.3127798278462093</v>
      </c>
    </row>
    <row r="1354" spans="1:9" x14ac:dyDescent="0.15">
      <c r="A1354" t="s">
        <v>4522</v>
      </c>
      <c r="B1354" t="s">
        <v>675</v>
      </c>
      <c r="C1354">
        <v>52.13</v>
      </c>
      <c r="D1354">
        <v>0.14000000000000001</v>
      </c>
      <c r="E1354" t="s">
        <v>4523</v>
      </c>
      <c r="F1354">
        <v>199.59</v>
      </c>
      <c r="G1354" t="s">
        <v>4522</v>
      </c>
      <c r="H1354" t="s">
        <v>4524</v>
      </c>
      <c r="I1354">
        <f t="shared" si="21"/>
        <v>0.20542111328222687</v>
      </c>
    </row>
    <row r="1355" spans="1:9" x14ac:dyDescent="0.15">
      <c r="A1355" t="s">
        <v>4525</v>
      </c>
      <c r="B1355" t="s">
        <v>371</v>
      </c>
      <c r="C1355">
        <v>52.33</v>
      </c>
      <c r="D1355">
        <v>0.44</v>
      </c>
      <c r="E1355" t="s">
        <v>4526</v>
      </c>
      <c r="F1355">
        <v>131.88999999999999</v>
      </c>
      <c r="G1355" t="s">
        <v>4525</v>
      </c>
      <c r="H1355" t="s">
        <v>4527</v>
      </c>
      <c r="I1355">
        <f t="shared" si="21"/>
        <v>-28.728485859428304</v>
      </c>
    </row>
    <row r="1356" spans="1:9" x14ac:dyDescent="0.15">
      <c r="A1356" t="s">
        <v>4528</v>
      </c>
      <c r="B1356" t="s">
        <v>4529</v>
      </c>
      <c r="C1356">
        <v>52.14</v>
      </c>
      <c r="D1356">
        <v>-0.32</v>
      </c>
      <c r="E1356" t="s">
        <v>4530</v>
      </c>
      <c r="F1356">
        <v>539.63</v>
      </c>
      <c r="G1356" t="s">
        <v>4528</v>
      </c>
      <c r="H1356" t="s">
        <v>4531</v>
      </c>
      <c r="I1356">
        <f t="shared" si="21"/>
        <v>-0.48737097640976135</v>
      </c>
    </row>
    <row r="1357" spans="1:9" x14ac:dyDescent="0.15">
      <c r="A1357" t="s">
        <v>4532</v>
      </c>
      <c r="B1357" t="s">
        <v>4533</v>
      </c>
      <c r="C1357">
        <v>52.15</v>
      </c>
      <c r="D1357">
        <v>7.0000000000000007E-2</v>
      </c>
      <c r="E1357" t="s">
        <v>4534</v>
      </c>
      <c r="F1357">
        <v>308.05</v>
      </c>
      <c r="G1357" t="s">
        <v>4532</v>
      </c>
      <c r="H1357" t="s">
        <v>4535</v>
      </c>
      <c r="I1357">
        <f t="shared" si="21"/>
        <v>-0.6654763837039479</v>
      </c>
    </row>
    <row r="1358" spans="1:9" x14ac:dyDescent="0.15">
      <c r="A1358" t="s">
        <v>4536</v>
      </c>
      <c r="B1358" t="s">
        <v>3403</v>
      </c>
      <c r="C1358">
        <v>52.33</v>
      </c>
      <c r="D1358">
        <v>-0.23</v>
      </c>
      <c r="E1358" t="s">
        <v>4537</v>
      </c>
      <c r="F1358">
        <v>212.72</v>
      </c>
      <c r="G1358" t="s">
        <v>4536</v>
      </c>
      <c r="H1358" t="s">
        <v>4538</v>
      </c>
      <c r="I1358">
        <f t="shared" si="21"/>
        <v>2.952237683339602</v>
      </c>
    </row>
    <row r="1359" spans="1:9" x14ac:dyDescent="0.15">
      <c r="A1359" t="s">
        <v>4539</v>
      </c>
      <c r="B1359" t="s">
        <v>2051</v>
      </c>
      <c r="C1359">
        <v>52.41</v>
      </c>
      <c r="D1359">
        <v>0.76</v>
      </c>
      <c r="E1359" t="s">
        <v>4540</v>
      </c>
      <c r="F1359">
        <v>311.37</v>
      </c>
      <c r="G1359" t="s">
        <v>4539</v>
      </c>
      <c r="H1359" t="s">
        <v>4541</v>
      </c>
      <c r="I1359">
        <f t="shared" si="21"/>
        <v>0.84465426983973901</v>
      </c>
    </row>
    <row r="1360" spans="1:9" x14ac:dyDescent="0.15">
      <c r="A1360" t="s">
        <v>4542</v>
      </c>
      <c r="B1360" t="s">
        <v>356</v>
      </c>
      <c r="C1360">
        <v>52.13</v>
      </c>
      <c r="D1360">
        <v>-0.96</v>
      </c>
      <c r="E1360" t="s">
        <v>4543</v>
      </c>
      <c r="F1360">
        <v>132.54</v>
      </c>
      <c r="G1360" t="s">
        <v>4542</v>
      </c>
      <c r="H1360" t="s">
        <v>4544</v>
      </c>
      <c r="I1360">
        <f t="shared" si="21"/>
        <v>1.1015542477742628</v>
      </c>
    </row>
    <row r="1361" spans="1:9" x14ac:dyDescent="0.15">
      <c r="A1361" t="s">
        <v>4545</v>
      </c>
      <c r="B1361" t="s">
        <v>2648</v>
      </c>
      <c r="C1361">
        <v>52.33</v>
      </c>
      <c r="D1361">
        <v>0.57999999999999996</v>
      </c>
      <c r="E1361" t="s">
        <v>4546</v>
      </c>
      <c r="F1361">
        <v>274.04000000000002</v>
      </c>
      <c r="G1361" t="s">
        <v>4545</v>
      </c>
      <c r="H1361" t="s">
        <v>4547</v>
      </c>
      <c r="I1361">
        <f t="shared" si="21"/>
        <v>2.9046854473799368</v>
      </c>
    </row>
    <row r="1362" spans="1:9" x14ac:dyDescent="0.15">
      <c r="A1362" t="s">
        <v>4548</v>
      </c>
      <c r="B1362" t="s">
        <v>2000</v>
      </c>
      <c r="C1362">
        <v>52.38</v>
      </c>
      <c r="D1362">
        <v>0.78</v>
      </c>
      <c r="E1362" t="s">
        <v>4549</v>
      </c>
      <c r="F1362">
        <v>196.16</v>
      </c>
      <c r="G1362" t="s">
        <v>4548</v>
      </c>
      <c r="H1362" t="s">
        <v>4550</v>
      </c>
      <c r="I1362">
        <f t="shared" si="21"/>
        <v>0.42822185970636389</v>
      </c>
    </row>
    <row r="1363" spans="1:9" x14ac:dyDescent="0.15">
      <c r="A1363" t="s">
        <v>4551</v>
      </c>
      <c r="B1363" t="s">
        <v>578</v>
      </c>
      <c r="C1363">
        <v>52.25</v>
      </c>
      <c r="D1363">
        <v>-0.31</v>
      </c>
      <c r="E1363" t="s">
        <v>4552</v>
      </c>
      <c r="F1363">
        <v>138.15</v>
      </c>
      <c r="G1363" t="s">
        <v>4551</v>
      </c>
      <c r="H1363" t="s">
        <v>4553</v>
      </c>
      <c r="I1363">
        <f t="shared" si="21"/>
        <v>-1.5562794064422769</v>
      </c>
    </row>
    <row r="1364" spans="1:9" x14ac:dyDescent="0.15">
      <c r="A1364" t="s">
        <v>4554</v>
      </c>
      <c r="B1364" t="s">
        <v>3845</v>
      </c>
      <c r="C1364">
        <v>52.68</v>
      </c>
      <c r="D1364">
        <v>0.55000000000000004</v>
      </c>
      <c r="E1364" t="s">
        <v>4555</v>
      </c>
      <c r="F1364">
        <v>147.38999999999999</v>
      </c>
      <c r="G1364" t="s">
        <v>4554</v>
      </c>
      <c r="H1364" t="s">
        <v>4556</v>
      </c>
      <c r="I1364">
        <f t="shared" si="21"/>
        <v>3.1277562928285594</v>
      </c>
    </row>
    <row r="1365" spans="1:9" x14ac:dyDescent="0.15">
      <c r="A1365" t="s">
        <v>4557</v>
      </c>
      <c r="B1365" t="s">
        <v>1358</v>
      </c>
      <c r="C1365">
        <v>52.54</v>
      </c>
      <c r="D1365">
        <v>0.61</v>
      </c>
      <c r="E1365" t="s">
        <v>4558</v>
      </c>
      <c r="F1365">
        <v>259.37</v>
      </c>
      <c r="G1365" t="s">
        <v>4557</v>
      </c>
      <c r="H1365" t="s">
        <v>4559</v>
      </c>
      <c r="I1365">
        <f t="shared" si="21"/>
        <v>4.0983922581640106</v>
      </c>
    </row>
    <row r="1366" spans="1:9" x14ac:dyDescent="0.15">
      <c r="A1366" t="s">
        <v>4560</v>
      </c>
      <c r="B1366" t="s">
        <v>125</v>
      </c>
      <c r="C1366">
        <v>52.24</v>
      </c>
      <c r="D1366">
        <v>-1.08</v>
      </c>
      <c r="E1366" t="s">
        <v>4561</v>
      </c>
      <c r="F1366">
        <v>104.26</v>
      </c>
      <c r="G1366" t="s">
        <v>4560</v>
      </c>
      <c r="H1366" t="s">
        <v>4562</v>
      </c>
      <c r="I1366">
        <f t="shared" si="21"/>
        <v>0.70976405140993171</v>
      </c>
    </row>
    <row r="1367" spans="1:9" x14ac:dyDescent="0.15">
      <c r="A1367" t="s">
        <v>4563</v>
      </c>
      <c r="B1367" t="s">
        <v>2572</v>
      </c>
      <c r="C1367">
        <v>52.23</v>
      </c>
      <c r="D1367">
        <v>-0.95</v>
      </c>
      <c r="E1367" t="s">
        <v>4564</v>
      </c>
      <c r="F1367">
        <v>220.69</v>
      </c>
      <c r="G1367" t="s">
        <v>4563</v>
      </c>
      <c r="H1367" t="s">
        <v>4565</v>
      </c>
      <c r="I1367">
        <f t="shared" si="21"/>
        <v>6.031084326430741</v>
      </c>
    </row>
    <row r="1368" spans="1:9" x14ac:dyDescent="0.15">
      <c r="A1368" t="s">
        <v>4566</v>
      </c>
      <c r="B1368" t="s">
        <v>3517</v>
      </c>
      <c r="C1368">
        <v>52.33</v>
      </c>
      <c r="D1368">
        <v>-0.68</v>
      </c>
      <c r="E1368" t="s">
        <v>4567</v>
      </c>
      <c r="F1368">
        <v>194.36</v>
      </c>
      <c r="G1368" t="s">
        <v>4566</v>
      </c>
      <c r="H1368" t="s">
        <v>4568</v>
      </c>
      <c r="I1368">
        <f t="shared" si="21"/>
        <v>0.32928586128832388</v>
      </c>
    </row>
    <row r="1369" spans="1:9" x14ac:dyDescent="0.15">
      <c r="A1369" t="s">
        <v>4569</v>
      </c>
      <c r="B1369" t="s">
        <v>223</v>
      </c>
      <c r="C1369">
        <v>52.41</v>
      </c>
      <c r="D1369">
        <v>-0.56000000000000005</v>
      </c>
      <c r="E1369" t="s">
        <v>4570</v>
      </c>
      <c r="F1369">
        <v>70.459999999999894</v>
      </c>
      <c r="G1369" t="s">
        <v>4569</v>
      </c>
      <c r="H1369" t="s">
        <v>4571</v>
      </c>
      <c r="I1369">
        <f t="shared" si="21"/>
        <v>3.6048822026683358</v>
      </c>
    </row>
    <row r="1370" spans="1:9" x14ac:dyDescent="0.15">
      <c r="A1370" t="s">
        <v>4572</v>
      </c>
      <c r="B1370" t="s">
        <v>264</v>
      </c>
      <c r="C1370">
        <v>52.64</v>
      </c>
      <c r="D1370">
        <v>-0.71</v>
      </c>
      <c r="E1370" t="s">
        <v>4573</v>
      </c>
      <c r="F1370">
        <v>23.68</v>
      </c>
      <c r="G1370" t="s">
        <v>4572</v>
      </c>
      <c r="H1370" t="s">
        <v>4574</v>
      </c>
      <c r="I1370">
        <f t="shared" si="21"/>
        <v>1.3513513513513526</v>
      </c>
    </row>
    <row r="1371" spans="1:9" x14ac:dyDescent="0.15">
      <c r="A1371" t="s">
        <v>4575</v>
      </c>
      <c r="B1371" t="s">
        <v>382</v>
      </c>
      <c r="C1371">
        <v>52.82</v>
      </c>
      <c r="D1371">
        <v>-0.56999999999999995</v>
      </c>
      <c r="E1371" t="s">
        <v>4576</v>
      </c>
      <c r="F1371">
        <v>4.32</v>
      </c>
      <c r="G1371" t="s">
        <v>4575</v>
      </c>
      <c r="H1371" t="s">
        <v>4577</v>
      </c>
      <c r="I1371">
        <f t="shared" si="21"/>
        <v>-7.4074074074074137</v>
      </c>
    </row>
    <row r="1372" spans="1:9" x14ac:dyDescent="0.15">
      <c r="A1372" t="s">
        <v>4578</v>
      </c>
      <c r="B1372" t="s">
        <v>3108</v>
      </c>
      <c r="C1372">
        <v>52.52</v>
      </c>
      <c r="D1372">
        <v>-0.79</v>
      </c>
      <c r="E1372" t="s">
        <v>4579</v>
      </c>
      <c r="F1372">
        <v>247.08</v>
      </c>
      <c r="G1372" t="s">
        <v>4578</v>
      </c>
      <c r="H1372" t="s">
        <v>4580</v>
      </c>
      <c r="I1372">
        <f t="shared" si="21"/>
        <v>0.77707625060708574</v>
      </c>
    </row>
    <row r="1373" spans="1:9" x14ac:dyDescent="0.15">
      <c r="A1373" t="s">
        <v>4581</v>
      </c>
      <c r="B1373" t="s">
        <v>25</v>
      </c>
      <c r="C1373">
        <v>52.62</v>
      </c>
      <c r="D1373">
        <v>-0.57999999999999996</v>
      </c>
      <c r="E1373" t="s">
        <v>4582</v>
      </c>
      <c r="F1373">
        <v>68.81</v>
      </c>
      <c r="G1373" t="s">
        <v>4581</v>
      </c>
      <c r="H1373" t="s">
        <v>4583</v>
      </c>
      <c r="I1373">
        <f t="shared" si="21"/>
        <v>3.1826769364917857</v>
      </c>
    </row>
    <row r="1374" spans="1:9" x14ac:dyDescent="0.15">
      <c r="A1374" t="s">
        <v>4584</v>
      </c>
      <c r="B1374" t="s">
        <v>1982</v>
      </c>
      <c r="C1374">
        <v>52.68</v>
      </c>
      <c r="D1374">
        <v>-0.47</v>
      </c>
      <c r="E1374" t="s">
        <v>4585</v>
      </c>
      <c r="F1374">
        <v>149.16999999999999</v>
      </c>
      <c r="G1374" t="s">
        <v>4584</v>
      </c>
      <c r="H1374" t="s">
        <v>4586</v>
      </c>
      <c r="I1374">
        <f t="shared" si="21"/>
        <v>-4.1362204196554186</v>
      </c>
    </row>
    <row r="1375" spans="1:9" x14ac:dyDescent="0.15">
      <c r="A1375" t="s">
        <v>4587</v>
      </c>
      <c r="B1375" t="s">
        <v>4588</v>
      </c>
      <c r="C1375">
        <v>52.72</v>
      </c>
      <c r="D1375">
        <v>-0.36</v>
      </c>
      <c r="E1375" t="s">
        <v>4589</v>
      </c>
      <c r="F1375">
        <v>337.88</v>
      </c>
      <c r="G1375" t="s">
        <v>4587</v>
      </c>
      <c r="H1375" t="s">
        <v>4590</v>
      </c>
      <c r="I1375">
        <f t="shared" si="21"/>
        <v>2.9951462057535236</v>
      </c>
    </row>
    <row r="1376" spans="1:9" x14ac:dyDescent="0.15">
      <c r="A1376" t="s">
        <v>4591</v>
      </c>
      <c r="B1376" t="s">
        <v>4592</v>
      </c>
      <c r="C1376">
        <v>57.96</v>
      </c>
      <c r="D1376">
        <v>-4.7</v>
      </c>
      <c r="E1376" t="s">
        <v>2768</v>
      </c>
      <c r="F1376">
        <v>331.67</v>
      </c>
      <c r="G1376" t="s">
        <v>4591</v>
      </c>
      <c r="H1376" t="s">
        <v>4593</v>
      </c>
      <c r="I1376">
        <f t="shared" si="21"/>
        <v>9.9496487472482908E-2</v>
      </c>
    </row>
    <row r="1377" spans="1:9" x14ac:dyDescent="0.15">
      <c r="A1377" t="s">
        <v>4594</v>
      </c>
      <c r="B1377" t="s">
        <v>432</v>
      </c>
      <c r="C1377">
        <v>52.86</v>
      </c>
      <c r="D1377">
        <v>-0.63</v>
      </c>
      <c r="E1377" t="s">
        <v>4595</v>
      </c>
      <c r="F1377">
        <v>41.27</v>
      </c>
      <c r="G1377" t="s">
        <v>4594</v>
      </c>
      <c r="H1377" t="s">
        <v>4596</v>
      </c>
      <c r="I1377">
        <f t="shared" si="21"/>
        <v>1.7688393506178746</v>
      </c>
    </row>
    <row r="1378" spans="1:9" x14ac:dyDescent="0.15">
      <c r="A1378" t="s">
        <v>4597</v>
      </c>
      <c r="B1378" t="s">
        <v>1890</v>
      </c>
      <c r="C1378">
        <v>52.87</v>
      </c>
      <c r="D1378">
        <v>-0.33</v>
      </c>
      <c r="E1378" t="s">
        <v>4598</v>
      </c>
      <c r="F1378">
        <v>10.93</v>
      </c>
      <c r="G1378" t="s">
        <v>4597</v>
      </c>
      <c r="H1378" t="s">
        <v>4599</v>
      </c>
      <c r="I1378">
        <f t="shared" si="21"/>
        <v>28.087831655992684</v>
      </c>
    </row>
    <row r="1379" spans="1:9" x14ac:dyDescent="0.15">
      <c r="A1379" t="s">
        <v>4600</v>
      </c>
      <c r="B1379" t="s">
        <v>1825</v>
      </c>
      <c r="C1379">
        <v>53.25</v>
      </c>
      <c r="D1379">
        <v>-0.31</v>
      </c>
      <c r="E1379" t="s">
        <v>4601</v>
      </c>
      <c r="F1379">
        <v>38.22</v>
      </c>
      <c r="G1379" t="s">
        <v>4600</v>
      </c>
      <c r="H1379" t="s">
        <v>4602</v>
      </c>
      <c r="I1379">
        <f t="shared" si="21"/>
        <v>-0.57561486132914408</v>
      </c>
    </row>
    <row r="1380" spans="1:9" x14ac:dyDescent="0.15">
      <c r="A1380" t="s">
        <v>4603</v>
      </c>
      <c r="B1380" t="s">
        <v>3614</v>
      </c>
      <c r="C1380">
        <v>53.3</v>
      </c>
      <c r="D1380">
        <v>-0.13</v>
      </c>
      <c r="E1380" t="s">
        <v>4604</v>
      </c>
      <c r="F1380">
        <v>64.55</v>
      </c>
      <c r="G1380" t="s">
        <v>4603</v>
      </c>
      <c r="H1380" t="s">
        <v>4605</v>
      </c>
      <c r="I1380">
        <f t="shared" si="21"/>
        <v>0.69713400464756448</v>
      </c>
    </row>
    <row r="1381" spans="1:9" x14ac:dyDescent="0.15">
      <c r="A1381" t="s">
        <v>4606</v>
      </c>
      <c r="B1381" t="s">
        <v>679</v>
      </c>
      <c r="C1381">
        <v>52.89</v>
      </c>
      <c r="D1381">
        <v>-0.62</v>
      </c>
      <c r="E1381" t="s">
        <v>4607</v>
      </c>
      <c r="F1381">
        <v>123.46</v>
      </c>
      <c r="G1381" t="s">
        <v>4606</v>
      </c>
      <c r="H1381" t="s">
        <v>4608</v>
      </c>
      <c r="I1381">
        <f t="shared" si="21"/>
        <v>0.43738862789567984</v>
      </c>
    </row>
    <row r="1382" spans="1:9" x14ac:dyDescent="0.15">
      <c r="A1382" t="s">
        <v>4609</v>
      </c>
      <c r="B1382" t="s">
        <v>651</v>
      </c>
      <c r="C1382">
        <v>53.19</v>
      </c>
      <c r="D1382">
        <v>0.1</v>
      </c>
      <c r="E1382" t="s">
        <v>4610</v>
      </c>
      <c r="F1382">
        <v>60.09</v>
      </c>
      <c r="G1382" t="s">
        <v>4609</v>
      </c>
      <c r="H1382" t="s">
        <v>4611</v>
      </c>
      <c r="I1382">
        <f t="shared" si="21"/>
        <v>-0.1497753369945139</v>
      </c>
    </row>
    <row r="1383" spans="1:9" x14ac:dyDescent="0.15">
      <c r="A1383" t="s">
        <v>4612</v>
      </c>
      <c r="B1383" t="s">
        <v>3837</v>
      </c>
      <c r="C1383">
        <v>53.02</v>
      </c>
      <c r="D1383">
        <v>-0.75</v>
      </c>
      <c r="E1383" t="s">
        <v>4613</v>
      </c>
      <c r="F1383">
        <v>295.67</v>
      </c>
      <c r="G1383" t="s">
        <v>4612</v>
      </c>
      <c r="H1383" t="s">
        <v>4614</v>
      </c>
      <c r="I1383">
        <f t="shared" si="21"/>
        <v>0.44982581932559407</v>
      </c>
    </row>
    <row r="1384" spans="1:9" x14ac:dyDescent="0.15">
      <c r="A1384" t="s">
        <v>4615</v>
      </c>
      <c r="B1384" t="s">
        <v>73</v>
      </c>
      <c r="C1384">
        <v>53.37</v>
      </c>
      <c r="D1384">
        <v>-0.45</v>
      </c>
      <c r="E1384" t="s">
        <v>4616</v>
      </c>
      <c r="F1384">
        <v>29.31</v>
      </c>
      <c r="G1384" t="s">
        <v>4615</v>
      </c>
      <c r="H1384" t="s">
        <v>4617</v>
      </c>
      <c r="I1384">
        <f t="shared" si="21"/>
        <v>-89.764585465711363</v>
      </c>
    </row>
    <row r="1385" spans="1:9" x14ac:dyDescent="0.15">
      <c r="A1385" t="s">
        <v>4618</v>
      </c>
      <c r="B1385" t="s">
        <v>4491</v>
      </c>
      <c r="C1385">
        <v>53.41</v>
      </c>
      <c r="D1385">
        <v>-0.45</v>
      </c>
      <c r="E1385" t="s">
        <v>4619</v>
      </c>
      <c r="F1385">
        <v>63.27</v>
      </c>
      <c r="G1385" t="s">
        <v>4618</v>
      </c>
      <c r="H1385" t="s">
        <v>4620</v>
      </c>
      <c r="I1385">
        <f t="shared" si="21"/>
        <v>80.180180180180173</v>
      </c>
    </row>
    <row r="1386" spans="1:9" x14ac:dyDescent="0.15">
      <c r="A1386" t="s">
        <v>4621</v>
      </c>
      <c r="B1386" t="s">
        <v>3542</v>
      </c>
      <c r="C1386">
        <v>53.37</v>
      </c>
      <c r="D1386">
        <v>0.01</v>
      </c>
      <c r="E1386" t="s">
        <v>4622</v>
      </c>
      <c r="F1386">
        <v>56.42</v>
      </c>
      <c r="G1386" t="s">
        <v>4621</v>
      </c>
      <c r="H1386" t="s">
        <v>4623</v>
      </c>
      <c r="I1386">
        <f t="shared" si="21"/>
        <v>-6.0616802552286453</v>
      </c>
    </row>
    <row r="1387" spans="1:9" x14ac:dyDescent="0.15">
      <c r="A1387" t="s">
        <v>4624</v>
      </c>
      <c r="B1387" t="s">
        <v>3313</v>
      </c>
      <c r="C1387">
        <v>53.29</v>
      </c>
      <c r="D1387">
        <v>0.12</v>
      </c>
      <c r="E1387" t="s">
        <v>4625</v>
      </c>
      <c r="F1387">
        <v>80.430000000000007</v>
      </c>
      <c r="G1387" t="s">
        <v>4624</v>
      </c>
      <c r="H1387" t="s">
        <v>4626</v>
      </c>
      <c r="I1387">
        <f t="shared" si="21"/>
        <v>-4.2645778938207215</v>
      </c>
    </row>
    <row r="1388" spans="1:9" x14ac:dyDescent="0.15">
      <c r="A1388" t="s">
        <v>4627</v>
      </c>
      <c r="B1388" t="s">
        <v>4628</v>
      </c>
      <c r="C1388">
        <v>53.09</v>
      </c>
      <c r="D1388">
        <v>-1.51</v>
      </c>
      <c r="E1388" t="s">
        <v>4629</v>
      </c>
      <c r="F1388">
        <v>747.55</v>
      </c>
      <c r="G1388" t="s">
        <v>4627</v>
      </c>
      <c r="H1388" t="s">
        <v>4630</v>
      </c>
      <c r="I1388">
        <f t="shared" si="21"/>
        <v>0.46150759146545994</v>
      </c>
    </row>
    <row r="1389" spans="1:9" x14ac:dyDescent="0.15">
      <c r="A1389" t="s">
        <v>4631</v>
      </c>
      <c r="B1389" t="s">
        <v>390</v>
      </c>
      <c r="C1389">
        <v>53.23</v>
      </c>
      <c r="D1389">
        <v>-1.01</v>
      </c>
      <c r="E1389" t="s">
        <v>4632</v>
      </c>
      <c r="F1389">
        <v>156</v>
      </c>
      <c r="G1389" t="s">
        <v>4631</v>
      </c>
      <c r="H1389" t="s">
        <v>4633</v>
      </c>
      <c r="I1389">
        <f t="shared" si="21"/>
        <v>-1.2820512820512819</v>
      </c>
    </row>
    <row r="1390" spans="1:9" x14ac:dyDescent="0.15">
      <c r="A1390" t="s">
        <v>4634</v>
      </c>
      <c r="B1390" t="s">
        <v>708</v>
      </c>
      <c r="C1390">
        <v>53.17</v>
      </c>
      <c r="D1390">
        <v>-1.1599999999999999</v>
      </c>
      <c r="E1390" t="s">
        <v>4635</v>
      </c>
      <c r="F1390">
        <v>30.56</v>
      </c>
      <c r="G1390" t="s">
        <v>4634</v>
      </c>
      <c r="H1390" t="s">
        <v>4636</v>
      </c>
      <c r="I1390">
        <f t="shared" si="21"/>
        <v>-8.3769633507853367</v>
      </c>
    </row>
    <row r="1391" spans="1:9" x14ac:dyDescent="0.15">
      <c r="A1391" t="s">
        <v>4637</v>
      </c>
      <c r="B1391">
        <v>1110</v>
      </c>
      <c r="C1391">
        <v>52.76</v>
      </c>
      <c r="D1391">
        <v>-1.1599999999999999</v>
      </c>
      <c r="E1391" t="s">
        <v>4638</v>
      </c>
      <c r="F1391">
        <v>1110.1099999999999</v>
      </c>
      <c r="G1391" t="s">
        <v>4637</v>
      </c>
      <c r="H1391" t="s">
        <v>4639</v>
      </c>
      <c r="I1391">
        <f t="shared" si="21"/>
        <v>-9.9089279440686025E-3</v>
      </c>
    </row>
    <row r="1392" spans="1:9" x14ac:dyDescent="0.15">
      <c r="A1392" t="s">
        <v>4640</v>
      </c>
      <c r="B1392" t="s">
        <v>2558</v>
      </c>
      <c r="C1392">
        <v>53.38</v>
      </c>
      <c r="D1392">
        <v>-1.05</v>
      </c>
      <c r="E1392" t="s">
        <v>4641</v>
      </c>
      <c r="F1392">
        <v>228.23</v>
      </c>
      <c r="G1392" t="s">
        <v>4640</v>
      </c>
      <c r="H1392" t="s">
        <v>4642</v>
      </c>
      <c r="I1392">
        <f t="shared" si="21"/>
        <v>2.0899969329185515</v>
      </c>
    </row>
    <row r="1393" spans="1:9" x14ac:dyDescent="0.15">
      <c r="A1393" t="s">
        <v>4643</v>
      </c>
      <c r="B1393">
        <v>1060</v>
      </c>
      <c r="C1393">
        <v>52.93</v>
      </c>
      <c r="D1393">
        <v>-1.47</v>
      </c>
      <c r="E1393" t="s">
        <v>4644</v>
      </c>
      <c r="F1393">
        <v>1051.02</v>
      </c>
      <c r="G1393" t="s">
        <v>4643</v>
      </c>
      <c r="H1393" t="s">
        <v>4645</v>
      </c>
      <c r="I1393">
        <f t="shared" si="21"/>
        <v>0.85440809879926349</v>
      </c>
    </row>
    <row r="1394" spans="1:9" x14ac:dyDescent="0.15">
      <c r="A1394" t="s">
        <v>4646</v>
      </c>
      <c r="B1394" t="s">
        <v>1286</v>
      </c>
      <c r="C1394">
        <v>52.57</v>
      </c>
      <c r="D1394">
        <v>-1.2</v>
      </c>
      <c r="E1394" t="s">
        <v>4647</v>
      </c>
      <c r="F1394">
        <v>180.56</v>
      </c>
      <c r="G1394" t="s">
        <v>4646</v>
      </c>
      <c r="H1394" t="s">
        <v>4648</v>
      </c>
      <c r="I1394">
        <f t="shared" si="21"/>
        <v>0.24368630926007848</v>
      </c>
    </row>
    <row r="1395" spans="1:9" x14ac:dyDescent="0.15">
      <c r="A1395" t="s">
        <v>4649</v>
      </c>
      <c r="B1395" t="s">
        <v>493</v>
      </c>
      <c r="C1395">
        <v>52.56</v>
      </c>
      <c r="D1395">
        <v>-1.98</v>
      </c>
      <c r="E1395" t="s">
        <v>4650</v>
      </c>
      <c r="F1395">
        <v>174.46</v>
      </c>
      <c r="G1395" t="s">
        <v>4649</v>
      </c>
      <c r="H1395" t="s">
        <v>4651</v>
      </c>
      <c r="I1395">
        <f t="shared" si="21"/>
        <v>-1.4100653444915785</v>
      </c>
    </row>
    <row r="1396" spans="1:9" x14ac:dyDescent="0.15">
      <c r="A1396" t="s">
        <v>4652</v>
      </c>
      <c r="B1396" t="s">
        <v>4653</v>
      </c>
      <c r="C1396">
        <v>52.54</v>
      </c>
      <c r="D1396">
        <v>-1.69</v>
      </c>
      <c r="E1396" t="s">
        <v>4654</v>
      </c>
      <c r="F1396">
        <v>795.1</v>
      </c>
      <c r="G1396" t="s">
        <v>4652</v>
      </c>
      <c r="H1396" t="s">
        <v>4655</v>
      </c>
      <c r="I1396">
        <f t="shared" si="21"/>
        <v>-0.38988806439441864</v>
      </c>
    </row>
    <row r="1397" spans="1:9" x14ac:dyDescent="0.15">
      <c r="A1397" t="s">
        <v>4656</v>
      </c>
      <c r="B1397">
        <v>1300</v>
      </c>
      <c r="C1397">
        <v>52.83</v>
      </c>
      <c r="D1397">
        <v>-1.27</v>
      </c>
      <c r="E1397" t="s">
        <v>4657</v>
      </c>
      <c r="F1397">
        <v>1300.47</v>
      </c>
      <c r="G1397" t="s">
        <v>4656</v>
      </c>
      <c r="H1397" t="s">
        <v>4658</v>
      </c>
      <c r="I1397">
        <f t="shared" si="21"/>
        <v>-3.6140779871894568E-2</v>
      </c>
    </row>
    <row r="1398" spans="1:9" x14ac:dyDescent="0.15">
      <c r="A1398" t="s">
        <v>4659</v>
      </c>
      <c r="B1398" t="s">
        <v>651</v>
      </c>
      <c r="C1398">
        <v>53.08</v>
      </c>
      <c r="D1398">
        <v>-0.93</v>
      </c>
      <c r="E1398" t="s">
        <v>4660</v>
      </c>
      <c r="F1398">
        <v>59.91</v>
      </c>
      <c r="G1398" t="s">
        <v>4659</v>
      </c>
      <c r="H1398" t="s">
        <v>4661</v>
      </c>
      <c r="I1398">
        <f t="shared" si="21"/>
        <v>0.15022533800701623</v>
      </c>
    </row>
    <row r="1399" spans="1:9" x14ac:dyDescent="0.15">
      <c r="A1399" t="s">
        <v>4662</v>
      </c>
      <c r="B1399">
        <v>1180</v>
      </c>
      <c r="C1399">
        <v>52.88</v>
      </c>
      <c r="D1399">
        <v>-1.35</v>
      </c>
      <c r="E1399" t="s">
        <v>4663</v>
      </c>
      <c r="F1399">
        <v>1176.6300000000001</v>
      </c>
      <c r="G1399" t="s">
        <v>4662</v>
      </c>
      <c r="H1399" t="s">
        <v>4664</v>
      </c>
      <c r="I1399">
        <f t="shared" si="21"/>
        <v>0.28641119128357173</v>
      </c>
    </row>
    <row r="1400" spans="1:9" x14ac:dyDescent="0.15">
      <c r="A1400" t="s">
        <v>4665</v>
      </c>
      <c r="B1400" t="s">
        <v>4666</v>
      </c>
      <c r="C1400">
        <v>52.48</v>
      </c>
      <c r="D1400">
        <v>-1.73</v>
      </c>
      <c r="E1400" t="s">
        <v>4667</v>
      </c>
      <c r="F1400">
        <v>119.37</v>
      </c>
      <c r="G1400" t="s">
        <v>4665</v>
      </c>
      <c r="H1400" t="s">
        <v>4668</v>
      </c>
      <c r="I1400">
        <f t="shared" si="21"/>
        <v>0.52777079668257965</v>
      </c>
    </row>
    <row r="1401" spans="1:9" x14ac:dyDescent="0.15">
      <c r="A1401" t="s">
        <v>4669</v>
      </c>
      <c r="B1401" t="s">
        <v>651</v>
      </c>
      <c r="C1401">
        <v>53.02</v>
      </c>
      <c r="D1401">
        <v>-1.03</v>
      </c>
      <c r="E1401" t="s">
        <v>4670</v>
      </c>
      <c r="F1401">
        <v>62.67</v>
      </c>
      <c r="G1401" t="s">
        <v>4669</v>
      </c>
      <c r="H1401" t="s">
        <v>4671</v>
      </c>
      <c r="I1401">
        <f t="shared" si="21"/>
        <v>-4.2604116802297778</v>
      </c>
    </row>
    <row r="1402" spans="1:9" x14ac:dyDescent="0.15">
      <c r="A1402" t="s">
        <v>4672</v>
      </c>
      <c r="B1402" t="s">
        <v>955</v>
      </c>
      <c r="C1402">
        <v>52.7</v>
      </c>
      <c r="D1402">
        <v>-1.1399999999999999</v>
      </c>
      <c r="E1402" t="s">
        <v>4673</v>
      </c>
      <c r="F1402">
        <v>91.89</v>
      </c>
      <c r="G1402" t="s">
        <v>4672</v>
      </c>
      <c r="H1402" t="s">
        <v>4674</v>
      </c>
      <c r="I1402">
        <f t="shared" si="21"/>
        <v>0.11970834693655395</v>
      </c>
    </row>
    <row r="1403" spans="1:9" x14ac:dyDescent="0.15">
      <c r="A1403" t="s">
        <v>4675</v>
      </c>
      <c r="B1403" t="s">
        <v>1106</v>
      </c>
      <c r="C1403">
        <v>53</v>
      </c>
      <c r="D1403">
        <v>-1.53</v>
      </c>
      <c r="E1403" t="s">
        <v>4676</v>
      </c>
      <c r="F1403">
        <v>51.06</v>
      </c>
      <c r="G1403" t="s">
        <v>4675</v>
      </c>
      <c r="H1403" t="s">
        <v>4677</v>
      </c>
      <c r="I1403">
        <f t="shared" si="21"/>
        <v>-2.0759890325107762</v>
      </c>
    </row>
    <row r="1404" spans="1:9" x14ac:dyDescent="0.15">
      <c r="A1404" t="s">
        <v>4678</v>
      </c>
      <c r="B1404" t="s">
        <v>1528</v>
      </c>
      <c r="C1404">
        <v>52.84</v>
      </c>
      <c r="D1404">
        <v>-2.17</v>
      </c>
      <c r="E1404" t="s">
        <v>4679</v>
      </c>
      <c r="F1404">
        <v>141.77000000000001</v>
      </c>
      <c r="G1404" t="s">
        <v>4678</v>
      </c>
      <c r="H1404" t="s">
        <v>4680</v>
      </c>
      <c r="I1404">
        <f t="shared" si="21"/>
        <v>5.0998095506806722</v>
      </c>
    </row>
    <row r="1405" spans="1:9" x14ac:dyDescent="0.15">
      <c r="A1405" t="s">
        <v>4681</v>
      </c>
      <c r="B1405" t="s">
        <v>121</v>
      </c>
      <c r="C1405">
        <v>53.5</v>
      </c>
      <c r="D1405">
        <v>-1.03</v>
      </c>
      <c r="E1405" t="s">
        <v>4682</v>
      </c>
      <c r="F1405">
        <v>130.19999999999999</v>
      </c>
      <c r="G1405" t="s">
        <v>4681</v>
      </c>
      <c r="H1405" t="s">
        <v>4683</v>
      </c>
      <c r="I1405">
        <f t="shared" si="21"/>
        <v>-95.391705069124427</v>
      </c>
    </row>
    <row r="1406" spans="1:9" x14ac:dyDescent="0.15">
      <c r="A1406" t="s">
        <v>4684</v>
      </c>
      <c r="B1406" t="s">
        <v>4666</v>
      </c>
      <c r="C1406">
        <v>53.06</v>
      </c>
      <c r="D1406">
        <v>-1.44</v>
      </c>
      <c r="E1406" t="s">
        <v>4685</v>
      </c>
      <c r="F1406">
        <v>128.63</v>
      </c>
      <c r="G1406" t="s">
        <v>4684</v>
      </c>
      <c r="H1406" t="s">
        <v>4686</v>
      </c>
      <c r="I1406">
        <f t="shared" si="21"/>
        <v>-6.7091658244577443</v>
      </c>
    </row>
    <row r="1407" spans="1:9" x14ac:dyDescent="0.15">
      <c r="A1407" t="s">
        <v>4687</v>
      </c>
      <c r="B1407" t="s">
        <v>113</v>
      </c>
      <c r="C1407">
        <v>53.06</v>
      </c>
      <c r="D1407">
        <v>-1.78</v>
      </c>
      <c r="E1407" t="s">
        <v>4688</v>
      </c>
      <c r="F1407">
        <v>85.69</v>
      </c>
      <c r="G1407" t="s">
        <v>4687</v>
      </c>
      <c r="H1407" t="s">
        <v>4689</v>
      </c>
      <c r="I1407">
        <f t="shared" si="21"/>
        <v>-0.8052281479752571</v>
      </c>
    </row>
    <row r="1408" spans="1:9" x14ac:dyDescent="0.15">
      <c r="A1408" t="s">
        <v>4690</v>
      </c>
      <c r="B1408" t="s">
        <v>4086</v>
      </c>
      <c r="C1408">
        <v>53.24</v>
      </c>
      <c r="D1408">
        <v>-1.1499999999999999</v>
      </c>
      <c r="E1408" t="s">
        <v>4691</v>
      </c>
      <c r="F1408">
        <v>33.96</v>
      </c>
      <c r="G1408" t="s">
        <v>4690</v>
      </c>
      <c r="H1408" t="s">
        <v>4692</v>
      </c>
      <c r="I1408">
        <f t="shared" si="21"/>
        <v>6.0070671378091847</v>
      </c>
    </row>
    <row r="1409" spans="1:9" x14ac:dyDescent="0.15">
      <c r="A1409" t="s">
        <v>4693</v>
      </c>
      <c r="B1409" t="s">
        <v>2514</v>
      </c>
      <c r="C1409">
        <v>53.21</v>
      </c>
      <c r="D1409">
        <v>-1.61</v>
      </c>
      <c r="E1409" t="s">
        <v>4694</v>
      </c>
      <c r="F1409">
        <v>344.34</v>
      </c>
      <c r="G1409" t="s">
        <v>4693</v>
      </c>
      <c r="H1409" t="s">
        <v>4695</v>
      </c>
      <c r="I1409">
        <f t="shared" si="21"/>
        <v>-9.8739617819589662E-2</v>
      </c>
    </row>
    <row r="1410" spans="1:9" x14ac:dyDescent="0.15">
      <c r="A1410" t="s">
        <v>4696</v>
      </c>
      <c r="B1410" t="s">
        <v>3542</v>
      </c>
      <c r="C1410">
        <v>53.02</v>
      </c>
      <c r="D1410">
        <v>-2.16</v>
      </c>
      <c r="E1410" t="s">
        <v>4697</v>
      </c>
      <c r="F1410">
        <v>58.52</v>
      </c>
      <c r="G1410" t="s">
        <v>4696</v>
      </c>
      <c r="H1410" t="s">
        <v>4698</v>
      </c>
      <c r="I1410">
        <f t="shared" si="21"/>
        <v>-9.4326725905673321</v>
      </c>
    </row>
    <row r="1411" spans="1:9" x14ac:dyDescent="0.15">
      <c r="A1411" t="s">
        <v>4699</v>
      </c>
      <c r="B1411" t="s">
        <v>447</v>
      </c>
      <c r="C1411">
        <v>52.46</v>
      </c>
      <c r="D1411">
        <v>-1.9</v>
      </c>
      <c r="E1411" t="s">
        <v>4700</v>
      </c>
      <c r="F1411">
        <v>73.680000000000007</v>
      </c>
      <c r="G1411" t="s">
        <v>4699</v>
      </c>
      <c r="H1411" t="s">
        <v>4701</v>
      </c>
      <c r="I1411">
        <f t="shared" ref="I1411:I1474" si="22">((B1411-F1411)/F1411)*100</f>
        <v>0.43431053203039249</v>
      </c>
    </row>
    <row r="1412" spans="1:9" x14ac:dyDescent="0.15">
      <c r="A1412" t="s">
        <v>4702</v>
      </c>
      <c r="B1412" t="s">
        <v>69</v>
      </c>
      <c r="C1412">
        <v>53.2</v>
      </c>
      <c r="D1412">
        <v>-1.91</v>
      </c>
      <c r="E1412" t="s">
        <v>4703</v>
      </c>
      <c r="F1412">
        <v>7.92</v>
      </c>
      <c r="G1412" t="s">
        <v>4702</v>
      </c>
      <c r="H1412" t="s">
        <v>4704</v>
      </c>
      <c r="I1412">
        <f t="shared" si="22"/>
        <v>1.0101010101010111</v>
      </c>
    </row>
    <row r="1413" spans="1:9" x14ac:dyDescent="0.15">
      <c r="A1413" t="s">
        <v>4705</v>
      </c>
      <c r="B1413" t="s">
        <v>1528</v>
      </c>
      <c r="C1413">
        <v>53.05</v>
      </c>
      <c r="D1413">
        <v>-1.79</v>
      </c>
      <c r="E1413" t="s">
        <v>4706</v>
      </c>
      <c r="F1413">
        <v>148.15</v>
      </c>
      <c r="G1413" t="s">
        <v>4705</v>
      </c>
      <c r="H1413" t="s">
        <v>4707</v>
      </c>
      <c r="I1413">
        <f t="shared" si="22"/>
        <v>0.57374282821464351</v>
      </c>
    </row>
    <row r="1414" spans="1:9" x14ac:dyDescent="0.15">
      <c r="A1414" t="s">
        <v>4708</v>
      </c>
      <c r="B1414" t="s">
        <v>4709</v>
      </c>
      <c r="C1414">
        <v>52.63</v>
      </c>
      <c r="D1414">
        <v>-1.61</v>
      </c>
      <c r="E1414" t="s">
        <v>4710</v>
      </c>
      <c r="F1414">
        <v>371.58</v>
      </c>
      <c r="G1414" t="s">
        <v>4708</v>
      </c>
      <c r="H1414" t="s">
        <v>4711</v>
      </c>
      <c r="I1414">
        <f t="shared" si="22"/>
        <v>-2.3090586145648273</v>
      </c>
    </row>
    <row r="1415" spans="1:9" x14ac:dyDescent="0.15">
      <c r="A1415" t="s">
        <v>4712</v>
      </c>
      <c r="B1415" t="s">
        <v>862</v>
      </c>
      <c r="C1415">
        <v>52.71</v>
      </c>
      <c r="D1415">
        <v>-1.0900000000000001</v>
      </c>
      <c r="E1415" t="s">
        <v>4713</v>
      </c>
      <c r="F1415">
        <v>417.01</v>
      </c>
      <c r="G1415" t="s">
        <v>4712</v>
      </c>
      <c r="H1415" t="s">
        <v>4714</v>
      </c>
      <c r="I1415">
        <f t="shared" si="22"/>
        <v>6.7120692549339358</v>
      </c>
    </row>
    <row r="1416" spans="1:9" x14ac:dyDescent="0.15">
      <c r="A1416" t="s">
        <v>4715</v>
      </c>
      <c r="B1416" t="s">
        <v>534</v>
      </c>
      <c r="C1416">
        <v>53.22</v>
      </c>
      <c r="D1416">
        <v>-1.73</v>
      </c>
      <c r="E1416" t="s">
        <v>4716</v>
      </c>
      <c r="F1416">
        <v>152.28</v>
      </c>
      <c r="G1416" t="s">
        <v>4715</v>
      </c>
      <c r="H1416" t="s">
        <v>4717</v>
      </c>
      <c r="I1416">
        <f t="shared" si="22"/>
        <v>2.4428684003152084</v>
      </c>
    </row>
    <row r="1417" spans="1:9" x14ac:dyDescent="0.15">
      <c r="A1417" t="s">
        <v>4718</v>
      </c>
      <c r="B1417">
        <v>8210</v>
      </c>
      <c r="C1417">
        <v>53.14</v>
      </c>
      <c r="D1417">
        <v>-0.8</v>
      </c>
      <c r="E1417" t="s">
        <v>4719</v>
      </c>
      <c r="F1417">
        <v>8209.42</v>
      </c>
      <c r="G1417" t="s">
        <v>4718</v>
      </c>
      <c r="H1417" t="s">
        <v>4720</v>
      </c>
      <c r="I1417">
        <f t="shared" si="22"/>
        <v>7.0650545349114453E-3</v>
      </c>
    </row>
    <row r="1418" spans="1:9" x14ac:dyDescent="0.15">
      <c r="A1418" t="s">
        <v>4721</v>
      </c>
      <c r="B1418" t="s">
        <v>243</v>
      </c>
      <c r="C1418">
        <v>52.86</v>
      </c>
      <c r="D1418">
        <v>-1.65</v>
      </c>
      <c r="E1418" t="s">
        <v>4722</v>
      </c>
      <c r="F1418">
        <v>884.07</v>
      </c>
      <c r="G1418" t="s">
        <v>4721</v>
      </c>
      <c r="H1418" t="s">
        <v>4723</v>
      </c>
      <c r="I1418">
        <f t="shared" si="22"/>
        <v>0.55764815003336277</v>
      </c>
    </row>
    <row r="1419" spans="1:9" x14ac:dyDescent="0.15">
      <c r="A1419" t="s">
        <v>4724</v>
      </c>
      <c r="B1419" t="s">
        <v>4725</v>
      </c>
      <c r="C1419">
        <v>53.4</v>
      </c>
      <c r="D1419">
        <v>-0.96</v>
      </c>
      <c r="E1419" t="s">
        <v>4726</v>
      </c>
      <c r="F1419">
        <v>528.17999999999904</v>
      </c>
      <c r="G1419" t="s">
        <v>4724</v>
      </c>
      <c r="H1419" t="s">
        <v>4727</v>
      </c>
      <c r="I1419">
        <f t="shared" si="22"/>
        <v>-0.22340868643247425</v>
      </c>
    </row>
    <row r="1420" spans="1:9" x14ac:dyDescent="0.15">
      <c r="A1420" t="s">
        <v>4728</v>
      </c>
      <c r="B1420">
        <v>1230</v>
      </c>
      <c r="C1420">
        <v>52.76</v>
      </c>
      <c r="D1420">
        <v>-1.81</v>
      </c>
      <c r="E1420" t="s">
        <v>4729</v>
      </c>
      <c r="F1420">
        <v>1206.5999999999999</v>
      </c>
      <c r="G1420" t="s">
        <v>4728</v>
      </c>
      <c r="H1420" t="s">
        <v>4730</v>
      </c>
      <c r="I1420">
        <f t="shared" si="22"/>
        <v>1.9393336648433692</v>
      </c>
    </row>
    <row r="1421" spans="1:9" x14ac:dyDescent="0.15">
      <c r="A1421" t="s">
        <v>4731</v>
      </c>
      <c r="B1421">
        <v>7490</v>
      </c>
      <c r="C1421">
        <v>52.95</v>
      </c>
      <c r="D1421">
        <v>-1.08</v>
      </c>
      <c r="E1421" t="s">
        <v>4732</v>
      </c>
      <c r="F1421">
        <v>7466.4</v>
      </c>
      <c r="G1421" t="s">
        <v>4731</v>
      </c>
      <c r="H1421" t="s">
        <v>4733</v>
      </c>
      <c r="I1421">
        <f t="shared" si="22"/>
        <v>0.31608271723990633</v>
      </c>
    </row>
    <row r="1422" spans="1:9" x14ac:dyDescent="0.15">
      <c r="A1422" t="s">
        <v>4734</v>
      </c>
      <c r="B1422" t="s">
        <v>4735</v>
      </c>
      <c r="C1422">
        <v>52.95</v>
      </c>
      <c r="D1422">
        <v>-1.83</v>
      </c>
      <c r="E1422" t="s">
        <v>4736</v>
      </c>
      <c r="F1422">
        <v>397.97</v>
      </c>
      <c r="G1422" t="s">
        <v>4734</v>
      </c>
      <c r="H1422" t="s">
        <v>4737</v>
      </c>
      <c r="I1422">
        <f t="shared" si="22"/>
        <v>1.0126391436540374</v>
      </c>
    </row>
    <row r="1423" spans="1:9" x14ac:dyDescent="0.15">
      <c r="A1423" t="s">
        <v>4738</v>
      </c>
      <c r="B1423" t="s">
        <v>1661</v>
      </c>
      <c r="C1423">
        <v>52.52</v>
      </c>
      <c r="D1423">
        <v>-1.75</v>
      </c>
      <c r="E1423" t="s">
        <v>4739</v>
      </c>
      <c r="F1423">
        <v>405.6</v>
      </c>
      <c r="G1423" t="s">
        <v>4738</v>
      </c>
      <c r="H1423" t="s">
        <v>4740</v>
      </c>
      <c r="I1423">
        <f t="shared" si="22"/>
        <v>-0.3944773175542462</v>
      </c>
    </row>
    <row r="1424" spans="1:9" x14ac:dyDescent="0.15">
      <c r="A1424" t="s">
        <v>4741</v>
      </c>
      <c r="B1424" t="s">
        <v>576</v>
      </c>
      <c r="C1424">
        <v>53.36</v>
      </c>
      <c r="D1424">
        <v>-1.7</v>
      </c>
      <c r="E1424" t="s">
        <v>4742</v>
      </c>
      <c r="F1424">
        <v>126.71</v>
      </c>
      <c r="G1424" t="s">
        <v>4741</v>
      </c>
      <c r="H1424" t="s">
        <v>4743</v>
      </c>
      <c r="I1424">
        <f t="shared" si="22"/>
        <v>0.22886907110725774</v>
      </c>
    </row>
    <row r="1425" spans="1:9" x14ac:dyDescent="0.15">
      <c r="A1425" t="s">
        <v>4744</v>
      </c>
      <c r="B1425" t="s">
        <v>4745</v>
      </c>
      <c r="C1425">
        <v>54.39</v>
      </c>
      <c r="D1425">
        <v>-1.65</v>
      </c>
      <c r="E1425" t="s">
        <v>4746</v>
      </c>
      <c r="F1425">
        <v>497.56</v>
      </c>
      <c r="G1425" t="s">
        <v>4744</v>
      </c>
      <c r="H1425" t="s">
        <v>4747</v>
      </c>
      <c r="I1425">
        <f t="shared" si="22"/>
        <v>-0.91647238523997143</v>
      </c>
    </row>
    <row r="1426" spans="1:9" x14ac:dyDescent="0.15">
      <c r="A1426" t="s">
        <v>4748</v>
      </c>
      <c r="B1426" t="s">
        <v>2082</v>
      </c>
      <c r="C1426">
        <v>53.89</v>
      </c>
      <c r="D1426">
        <v>-1.28</v>
      </c>
      <c r="E1426" t="s">
        <v>4749</v>
      </c>
      <c r="F1426">
        <v>815.35</v>
      </c>
      <c r="G1426" t="s">
        <v>4748</v>
      </c>
      <c r="H1426" t="s">
        <v>4750</v>
      </c>
      <c r="I1426">
        <f t="shared" si="22"/>
        <v>-0.1655730667811397</v>
      </c>
    </row>
    <row r="1427" spans="1:9" x14ac:dyDescent="0.15">
      <c r="A1427" t="s">
        <v>4751</v>
      </c>
      <c r="B1427" t="s">
        <v>1937</v>
      </c>
      <c r="C1427">
        <v>54.19</v>
      </c>
      <c r="D1427">
        <v>-0.73</v>
      </c>
      <c r="E1427" t="s">
        <v>4752</v>
      </c>
      <c r="F1427">
        <v>475.94</v>
      </c>
      <c r="G1427" t="s">
        <v>4751</v>
      </c>
      <c r="H1427" t="s">
        <v>4753</v>
      </c>
      <c r="I1427">
        <f t="shared" si="22"/>
        <v>-24.360213472286421</v>
      </c>
    </row>
    <row r="1428" spans="1:9" x14ac:dyDescent="0.15">
      <c r="A1428" t="s">
        <v>4754</v>
      </c>
      <c r="B1428" t="s">
        <v>402</v>
      </c>
      <c r="C1428">
        <v>53.9</v>
      </c>
      <c r="D1428">
        <v>-1.97</v>
      </c>
      <c r="E1428" t="s">
        <v>4755</v>
      </c>
      <c r="F1428">
        <v>41.01</v>
      </c>
      <c r="G1428" t="s">
        <v>4754</v>
      </c>
      <c r="H1428" t="s">
        <v>4756</v>
      </c>
      <c r="I1428">
        <f t="shared" si="22"/>
        <v>707.12021458180936</v>
      </c>
    </row>
    <row r="1429" spans="1:9" x14ac:dyDescent="0.15">
      <c r="A1429" t="s">
        <v>4757</v>
      </c>
      <c r="B1429" t="s">
        <v>243</v>
      </c>
      <c r="C1429">
        <v>53.75</v>
      </c>
      <c r="D1429">
        <v>-1.42</v>
      </c>
      <c r="E1429" t="s">
        <v>4758</v>
      </c>
      <c r="F1429">
        <v>861.58</v>
      </c>
      <c r="G1429" t="s">
        <v>4757</v>
      </c>
      <c r="H1429" t="s">
        <v>4759</v>
      </c>
      <c r="I1429">
        <f t="shared" si="22"/>
        <v>3.1825251282527405</v>
      </c>
    </row>
    <row r="1430" spans="1:9" x14ac:dyDescent="0.15">
      <c r="A1430" t="s">
        <v>4760</v>
      </c>
      <c r="B1430" t="s">
        <v>1606</v>
      </c>
      <c r="C1430">
        <v>53.73</v>
      </c>
      <c r="D1430">
        <v>-1.38</v>
      </c>
      <c r="E1430" t="s">
        <v>4761</v>
      </c>
      <c r="F1430">
        <v>950.17999999999904</v>
      </c>
      <c r="G1430" t="s">
        <v>4760</v>
      </c>
      <c r="H1430" t="s">
        <v>4762</v>
      </c>
      <c r="I1430">
        <f t="shared" si="22"/>
        <v>0.92824517459859901</v>
      </c>
    </row>
    <row r="1431" spans="1:9" x14ac:dyDescent="0.15">
      <c r="A1431" t="s">
        <v>4763</v>
      </c>
      <c r="B1431" t="s">
        <v>591</v>
      </c>
      <c r="C1431">
        <v>53.83</v>
      </c>
      <c r="D1431">
        <v>-1.77</v>
      </c>
      <c r="E1431" t="s">
        <v>4764</v>
      </c>
      <c r="F1431">
        <v>57.59</v>
      </c>
      <c r="G1431" t="s">
        <v>4763</v>
      </c>
      <c r="H1431" t="s">
        <v>4765</v>
      </c>
      <c r="I1431">
        <f t="shared" si="22"/>
        <v>-9.7065462753950396</v>
      </c>
    </row>
    <row r="1432" spans="1:9" x14ac:dyDescent="0.15">
      <c r="A1432" t="s">
        <v>4766</v>
      </c>
      <c r="B1432" t="s">
        <v>413</v>
      </c>
      <c r="C1432">
        <v>54.2</v>
      </c>
      <c r="D1432">
        <v>-0.56999999999999995</v>
      </c>
      <c r="E1432" t="s">
        <v>4767</v>
      </c>
      <c r="F1432">
        <v>8.06</v>
      </c>
      <c r="G1432" t="s">
        <v>4766</v>
      </c>
      <c r="H1432" t="s">
        <v>4768</v>
      </c>
      <c r="I1432">
        <f t="shared" si="22"/>
        <v>-75.186104218362289</v>
      </c>
    </row>
    <row r="1433" spans="1:9" x14ac:dyDescent="0.15">
      <c r="A1433" t="s">
        <v>4769</v>
      </c>
      <c r="B1433">
        <v>1350</v>
      </c>
      <c r="C1433">
        <v>54.15</v>
      </c>
      <c r="D1433">
        <v>-1.35</v>
      </c>
      <c r="E1433" t="s">
        <v>4770</v>
      </c>
      <c r="F1433">
        <v>1354.43</v>
      </c>
      <c r="G1433" t="s">
        <v>4769</v>
      </c>
      <c r="H1433" t="s">
        <v>4771</v>
      </c>
      <c r="I1433">
        <f t="shared" si="22"/>
        <v>-0.32707485805837611</v>
      </c>
    </row>
    <row r="1434" spans="1:9" x14ac:dyDescent="0.15">
      <c r="A1434" t="s">
        <v>4772</v>
      </c>
      <c r="B1434" t="s">
        <v>447</v>
      </c>
      <c r="C1434">
        <v>53.64</v>
      </c>
      <c r="D1434">
        <v>-1.79</v>
      </c>
      <c r="E1434" t="s">
        <v>4773</v>
      </c>
      <c r="F1434">
        <v>100.7</v>
      </c>
      <c r="G1434" t="s">
        <v>4772</v>
      </c>
      <c r="H1434" t="s">
        <v>4774</v>
      </c>
      <c r="I1434">
        <f t="shared" si="22"/>
        <v>-26.514399205561073</v>
      </c>
    </row>
    <row r="1435" spans="1:9" x14ac:dyDescent="0.15">
      <c r="A1435" t="s">
        <v>4775</v>
      </c>
      <c r="B1435" t="s">
        <v>977</v>
      </c>
      <c r="C1435">
        <v>53.64</v>
      </c>
      <c r="D1435">
        <v>-1.17</v>
      </c>
      <c r="E1435" t="s">
        <v>4776</v>
      </c>
      <c r="F1435">
        <v>86.34</v>
      </c>
      <c r="G1435" t="s">
        <v>4775</v>
      </c>
      <c r="H1435" t="s">
        <v>4777</v>
      </c>
      <c r="I1435">
        <f t="shared" si="22"/>
        <v>1.9226314570303411</v>
      </c>
    </row>
    <row r="1436" spans="1:9" x14ac:dyDescent="0.15">
      <c r="A1436" t="s">
        <v>4778</v>
      </c>
      <c r="B1436" t="s">
        <v>2554</v>
      </c>
      <c r="C1436">
        <v>54</v>
      </c>
      <c r="D1436">
        <v>-1.27</v>
      </c>
      <c r="E1436" t="s">
        <v>4779</v>
      </c>
      <c r="F1436">
        <v>523.47</v>
      </c>
      <c r="G1436" t="s">
        <v>4778</v>
      </c>
      <c r="H1436" t="s">
        <v>4780</v>
      </c>
      <c r="I1436">
        <f t="shared" si="22"/>
        <v>0.29228035990600659</v>
      </c>
    </row>
    <row r="1437" spans="1:9" x14ac:dyDescent="0.15">
      <c r="A1437" t="s">
        <v>4781</v>
      </c>
      <c r="B1437" t="s">
        <v>69</v>
      </c>
      <c r="C1437">
        <v>53.96</v>
      </c>
      <c r="D1437">
        <v>-1.57</v>
      </c>
      <c r="E1437" t="s">
        <v>4782</v>
      </c>
      <c r="F1437">
        <v>8.17</v>
      </c>
      <c r="G1437" t="s">
        <v>4781</v>
      </c>
      <c r="H1437" t="s">
        <v>4783</v>
      </c>
      <c r="I1437">
        <f t="shared" si="22"/>
        <v>-2.0807833537331692</v>
      </c>
    </row>
    <row r="1438" spans="1:9" x14ac:dyDescent="0.15">
      <c r="A1438" t="s">
        <v>4784</v>
      </c>
      <c r="B1438" t="s">
        <v>4042</v>
      </c>
      <c r="C1438">
        <v>54.2</v>
      </c>
      <c r="D1438">
        <v>-0.94</v>
      </c>
      <c r="E1438" t="s">
        <v>4785</v>
      </c>
      <c r="F1438">
        <v>237.6</v>
      </c>
      <c r="G1438" t="s">
        <v>4784</v>
      </c>
      <c r="H1438" t="s">
        <v>4786</v>
      </c>
      <c r="I1438">
        <f t="shared" si="22"/>
        <v>-0.673400673400671</v>
      </c>
    </row>
    <row r="1439" spans="1:9" x14ac:dyDescent="0.15">
      <c r="A1439" t="s">
        <v>4787</v>
      </c>
      <c r="B1439" t="s">
        <v>3369</v>
      </c>
      <c r="C1439">
        <v>54.29</v>
      </c>
      <c r="D1439">
        <v>-2.2599999999999998</v>
      </c>
      <c r="E1439" t="s">
        <v>4788</v>
      </c>
      <c r="F1439">
        <v>11.35</v>
      </c>
      <c r="G1439" t="s">
        <v>4787</v>
      </c>
      <c r="H1439" t="s">
        <v>4789</v>
      </c>
      <c r="I1439">
        <f t="shared" si="22"/>
        <v>-11.894273127753301</v>
      </c>
    </row>
    <row r="1440" spans="1:9" x14ac:dyDescent="0.15">
      <c r="A1440" t="s">
        <v>4790</v>
      </c>
      <c r="B1440" t="s">
        <v>511</v>
      </c>
      <c r="C1440">
        <v>53.94</v>
      </c>
      <c r="D1440">
        <v>-1.86</v>
      </c>
      <c r="E1440" t="s">
        <v>4791</v>
      </c>
      <c r="F1440">
        <v>430</v>
      </c>
      <c r="G1440" t="s">
        <v>4790</v>
      </c>
      <c r="H1440" t="s">
        <v>4792</v>
      </c>
      <c r="I1440">
        <f t="shared" si="22"/>
        <v>0.23255813953488372</v>
      </c>
    </row>
    <row r="1441" spans="1:9" x14ac:dyDescent="0.15">
      <c r="A1441" t="s">
        <v>4793</v>
      </c>
      <c r="B1441" t="s">
        <v>3542</v>
      </c>
      <c r="C1441">
        <v>54.26</v>
      </c>
      <c r="D1441">
        <v>-0.92</v>
      </c>
      <c r="E1441" t="s">
        <v>4794</v>
      </c>
      <c r="F1441">
        <v>60.34</v>
      </c>
      <c r="G1441" t="s">
        <v>4793</v>
      </c>
      <c r="H1441" t="s">
        <v>4795</v>
      </c>
      <c r="I1441">
        <f t="shared" si="22"/>
        <v>-12.164401723566462</v>
      </c>
    </row>
    <row r="1442" spans="1:9" x14ac:dyDescent="0.15">
      <c r="A1442" t="s">
        <v>4796</v>
      </c>
      <c r="B1442">
        <v>1460</v>
      </c>
      <c r="C1442">
        <v>54.02</v>
      </c>
      <c r="D1442">
        <v>-0.89</v>
      </c>
      <c r="E1442" t="s">
        <v>4797</v>
      </c>
      <c r="F1442">
        <v>1594.24</v>
      </c>
      <c r="G1442" t="s">
        <v>4796</v>
      </c>
      <c r="H1442" t="s">
        <v>4798</v>
      </c>
      <c r="I1442">
        <f t="shared" si="22"/>
        <v>-8.4203131272581295</v>
      </c>
    </row>
    <row r="1443" spans="1:9" x14ac:dyDescent="0.15">
      <c r="A1443" t="s">
        <v>4799</v>
      </c>
      <c r="B1443" t="s">
        <v>3369</v>
      </c>
      <c r="C1443">
        <v>54.24</v>
      </c>
      <c r="D1443">
        <v>-0.81</v>
      </c>
      <c r="E1443" t="s">
        <v>4800</v>
      </c>
      <c r="F1443">
        <v>8.85</v>
      </c>
      <c r="G1443" t="s">
        <v>4799</v>
      </c>
      <c r="H1443" t="s">
        <v>4801</v>
      </c>
      <c r="I1443">
        <f t="shared" si="22"/>
        <v>12.994350282485881</v>
      </c>
    </row>
    <row r="1444" spans="1:9" x14ac:dyDescent="0.15">
      <c r="A1444" t="s">
        <v>4802</v>
      </c>
      <c r="B1444" t="s">
        <v>4803</v>
      </c>
      <c r="C1444">
        <v>53.91</v>
      </c>
      <c r="D1444">
        <v>-1.98</v>
      </c>
      <c r="E1444" t="s">
        <v>4804</v>
      </c>
      <c r="F1444">
        <v>283.39</v>
      </c>
      <c r="G1444" t="s">
        <v>4802</v>
      </c>
      <c r="H1444" t="s">
        <v>4805</v>
      </c>
      <c r="I1444">
        <f t="shared" si="22"/>
        <v>1.2738628744839315</v>
      </c>
    </row>
    <row r="1445" spans="1:9" x14ac:dyDescent="0.15">
      <c r="A1445" t="s">
        <v>4806</v>
      </c>
      <c r="B1445" t="s">
        <v>4807</v>
      </c>
      <c r="C1445">
        <v>54.27</v>
      </c>
      <c r="D1445">
        <v>-1.71</v>
      </c>
      <c r="E1445" t="s">
        <v>4808</v>
      </c>
      <c r="F1445">
        <v>510.94</v>
      </c>
      <c r="G1445" t="s">
        <v>4806</v>
      </c>
      <c r="H1445" t="s">
        <v>4809</v>
      </c>
      <c r="I1445">
        <f t="shared" si="22"/>
        <v>0.59889615219008141</v>
      </c>
    </row>
    <row r="1446" spans="1:9" x14ac:dyDescent="0.15">
      <c r="A1446" t="s">
        <v>4810</v>
      </c>
      <c r="B1446" t="s">
        <v>264</v>
      </c>
      <c r="C1446">
        <v>54.07</v>
      </c>
      <c r="D1446">
        <v>-1.96</v>
      </c>
      <c r="E1446" t="s">
        <v>4811</v>
      </c>
      <c r="F1446">
        <v>22.25</v>
      </c>
      <c r="G1446" t="s">
        <v>4810</v>
      </c>
      <c r="H1446" t="s">
        <v>4812</v>
      </c>
      <c r="I1446">
        <f t="shared" si="22"/>
        <v>7.8651685393258424</v>
      </c>
    </row>
    <row r="1447" spans="1:9" x14ac:dyDescent="0.15">
      <c r="A1447" t="s">
        <v>4813</v>
      </c>
      <c r="B1447" t="s">
        <v>2051</v>
      </c>
      <c r="C1447">
        <v>53.51</v>
      </c>
      <c r="D1447">
        <v>-1.28</v>
      </c>
      <c r="E1447" t="s">
        <v>4814</v>
      </c>
      <c r="F1447">
        <v>310.98</v>
      </c>
      <c r="G1447" t="s">
        <v>4813</v>
      </c>
      <c r="H1447" t="s">
        <v>4815</v>
      </c>
      <c r="I1447">
        <f t="shared" si="22"/>
        <v>0.97112354492249719</v>
      </c>
    </row>
    <row r="1448" spans="1:9" x14ac:dyDescent="0.15">
      <c r="A1448" t="s">
        <v>4816</v>
      </c>
      <c r="B1448" t="s">
        <v>664</v>
      </c>
      <c r="C1448">
        <v>53.69</v>
      </c>
      <c r="D1448">
        <v>-1.81</v>
      </c>
      <c r="E1448" t="s">
        <v>4817</v>
      </c>
      <c r="F1448">
        <v>340.75</v>
      </c>
      <c r="G1448" t="s">
        <v>4816</v>
      </c>
      <c r="H1448" t="s">
        <v>4818</v>
      </c>
      <c r="I1448">
        <f t="shared" si="22"/>
        <v>7.3367571533382248E-2</v>
      </c>
    </row>
    <row r="1449" spans="1:9" x14ac:dyDescent="0.15">
      <c r="A1449" t="s">
        <v>4819</v>
      </c>
      <c r="B1449" t="s">
        <v>406</v>
      </c>
      <c r="C1449">
        <v>53.27</v>
      </c>
      <c r="D1449">
        <v>-1.41</v>
      </c>
      <c r="E1449" t="s">
        <v>4820</v>
      </c>
      <c r="F1449">
        <v>167.03</v>
      </c>
      <c r="G1449" t="s">
        <v>4819</v>
      </c>
      <c r="H1449" t="s">
        <v>4821</v>
      </c>
      <c r="I1449">
        <f t="shared" si="22"/>
        <v>0.58073399988026042</v>
      </c>
    </row>
    <row r="1450" spans="1:9" x14ac:dyDescent="0.15">
      <c r="A1450" t="s">
        <v>4822</v>
      </c>
      <c r="B1450" t="s">
        <v>3250</v>
      </c>
      <c r="C1450">
        <v>53.37</v>
      </c>
      <c r="D1450">
        <v>-1.35</v>
      </c>
      <c r="E1450" t="s">
        <v>4823</v>
      </c>
      <c r="F1450">
        <v>354.94</v>
      </c>
      <c r="G1450" t="s">
        <v>4822</v>
      </c>
      <c r="H1450" t="s">
        <v>4824</v>
      </c>
      <c r="I1450">
        <f t="shared" si="22"/>
        <v>-0.54657125147912267</v>
      </c>
    </row>
    <row r="1451" spans="1:9" x14ac:dyDescent="0.15">
      <c r="A1451" t="s">
        <v>4825</v>
      </c>
      <c r="B1451" t="s">
        <v>1520</v>
      </c>
      <c r="C1451">
        <v>53.56</v>
      </c>
      <c r="D1451">
        <v>-1.47</v>
      </c>
      <c r="E1451" t="s">
        <v>4826</v>
      </c>
      <c r="F1451">
        <v>119.56</v>
      </c>
      <c r="G1451" t="s">
        <v>4825</v>
      </c>
      <c r="H1451" t="s">
        <v>4827</v>
      </c>
      <c r="I1451">
        <f t="shared" si="22"/>
        <v>1.2044161927065888</v>
      </c>
    </row>
    <row r="1452" spans="1:9" x14ac:dyDescent="0.15">
      <c r="A1452" t="s">
        <v>4828</v>
      </c>
      <c r="B1452">
        <v>1250</v>
      </c>
      <c r="C1452">
        <v>53.53</v>
      </c>
      <c r="D1452">
        <v>-1.1399999999999999</v>
      </c>
      <c r="E1452" t="s">
        <v>4829</v>
      </c>
      <c r="F1452">
        <v>1252.8699999999999</v>
      </c>
      <c r="G1452" t="s">
        <v>4828</v>
      </c>
      <c r="H1452" t="s">
        <v>4830</v>
      </c>
      <c r="I1452">
        <f t="shared" si="22"/>
        <v>-0.22907404599039732</v>
      </c>
    </row>
    <row r="1453" spans="1:9" x14ac:dyDescent="0.15">
      <c r="A1453" t="s">
        <v>4831</v>
      </c>
      <c r="B1453">
        <v>3310</v>
      </c>
      <c r="C1453">
        <v>53.99</v>
      </c>
      <c r="D1453">
        <v>-1.1299999999999999</v>
      </c>
      <c r="E1453" t="s">
        <v>4832</v>
      </c>
      <c r="F1453">
        <v>3300.8</v>
      </c>
      <c r="G1453" t="s">
        <v>4831</v>
      </c>
      <c r="H1453" t="s">
        <v>4833</v>
      </c>
      <c r="I1453">
        <f t="shared" si="22"/>
        <v>0.27872031022781807</v>
      </c>
    </row>
    <row r="1454" spans="1:9" x14ac:dyDescent="0.15">
      <c r="A1454" t="s">
        <v>4834</v>
      </c>
      <c r="B1454" t="s">
        <v>4835</v>
      </c>
      <c r="C1454">
        <v>54.1</v>
      </c>
      <c r="D1454">
        <v>-1.46</v>
      </c>
      <c r="E1454" t="s">
        <v>4836</v>
      </c>
      <c r="F1454">
        <v>912.58</v>
      </c>
      <c r="G1454" t="s">
        <v>4834</v>
      </c>
      <c r="H1454" t="s">
        <v>4837</v>
      </c>
      <c r="I1454">
        <f t="shared" si="22"/>
        <v>0.15560279646715455</v>
      </c>
    </row>
    <row r="1455" spans="1:9" x14ac:dyDescent="0.15">
      <c r="A1455" t="s">
        <v>4838</v>
      </c>
      <c r="B1455" t="s">
        <v>1937</v>
      </c>
      <c r="C1455">
        <v>53.41</v>
      </c>
      <c r="D1455">
        <v>-1.42</v>
      </c>
      <c r="E1455" t="s">
        <v>4839</v>
      </c>
      <c r="F1455">
        <v>364.88</v>
      </c>
      <c r="G1455" t="s">
        <v>4838</v>
      </c>
      <c r="H1455" t="s">
        <v>4840</v>
      </c>
      <c r="I1455">
        <f t="shared" si="22"/>
        <v>-1.3374260030695011</v>
      </c>
    </row>
    <row r="1456" spans="1:9" x14ac:dyDescent="0.15">
      <c r="A1456" t="s">
        <v>4841</v>
      </c>
      <c r="B1456">
        <v>1940</v>
      </c>
      <c r="C1456">
        <v>53.72</v>
      </c>
      <c r="D1456">
        <v>-1.2</v>
      </c>
      <c r="E1456" t="s">
        <v>4842</v>
      </c>
      <c r="F1456">
        <v>1935.97</v>
      </c>
      <c r="G1456" t="s">
        <v>4841</v>
      </c>
      <c r="H1456" t="s">
        <v>4843</v>
      </c>
      <c r="I1456">
        <f t="shared" si="22"/>
        <v>0.20816438271254062</v>
      </c>
    </row>
    <row r="1457" spans="1:9" x14ac:dyDescent="0.15">
      <c r="A1457" t="s">
        <v>4844</v>
      </c>
      <c r="B1457" t="s">
        <v>4845</v>
      </c>
      <c r="C1457">
        <v>53.92</v>
      </c>
      <c r="D1457">
        <v>-1.36</v>
      </c>
      <c r="E1457" t="s">
        <v>4846</v>
      </c>
      <c r="F1457">
        <v>759.05</v>
      </c>
      <c r="G1457" t="s">
        <v>4844</v>
      </c>
      <c r="H1457" t="s">
        <v>4847</v>
      </c>
      <c r="I1457">
        <f t="shared" si="22"/>
        <v>-6.5871813450964403E-3</v>
      </c>
    </row>
    <row r="1458" spans="1:9" x14ac:dyDescent="0.15">
      <c r="A1458" t="s">
        <v>4848</v>
      </c>
      <c r="B1458" t="s">
        <v>2427</v>
      </c>
      <c r="C1458">
        <v>53.97</v>
      </c>
      <c r="D1458">
        <v>-1.35</v>
      </c>
      <c r="E1458" t="s">
        <v>4849</v>
      </c>
      <c r="F1458">
        <v>493.91</v>
      </c>
      <c r="G1458" t="s">
        <v>4848</v>
      </c>
      <c r="H1458" t="s">
        <v>4850</v>
      </c>
      <c r="I1458">
        <f t="shared" si="22"/>
        <v>-2.0064384199550576</v>
      </c>
    </row>
    <row r="1459" spans="1:9" x14ac:dyDescent="0.15">
      <c r="A1459" t="s">
        <v>4851</v>
      </c>
      <c r="B1459" t="s">
        <v>2576</v>
      </c>
      <c r="C1459">
        <v>53.99</v>
      </c>
      <c r="D1459">
        <v>-0.37</v>
      </c>
      <c r="E1459" t="s">
        <v>4852</v>
      </c>
      <c r="F1459">
        <v>195.6</v>
      </c>
      <c r="G1459" t="s">
        <v>4851</v>
      </c>
      <c r="H1459" t="s">
        <v>4853</v>
      </c>
      <c r="I1459">
        <f t="shared" si="22"/>
        <v>-52.45398773006135</v>
      </c>
    </row>
    <row r="1460" spans="1:9" x14ac:dyDescent="0.15">
      <c r="A1460" t="s">
        <v>4854</v>
      </c>
      <c r="B1460" t="s">
        <v>1297</v>
      </c>
      <c r="C1460">
        <v>53.77</v>
      </c>
      <c r="D1460">
        <v>-0.65</v>
      </c>
      <c r="E1460" t="s">
        <v>4855</v>
      </c>
      <c r="F1460">
        <v>40.97</v>
      </c>
      <c r="G1460" t="s">
        <v>4854</v>
      </c>
      <c r="H1460" t="s">
        <v>4856</v>
      </c>
      <c r="I1460">
        <f t="shared" si="22"/>
        <v>607.83500122040527</v>
      </c>
    </row>
    <row r="1461" spans="1:9" x14ac:dyDescent="0.15">
      <c r="A1461" t="s">
        <v>4857</v>
      </c>
      <c r="B1461" t="s">
        <v>1286</v>
      </c>
      <c r="C1461">
        <v>54</v>
      </c>
      <c r="D1461">
        <v>-0.46</v>
      </c>
      <c r="E1461" t="s">
        <v>4858</v>
      </c>
      <c r="F1461">
        <v>8.82</v>
      </c>
      <c r="G1461" t="s">
        <v>4857</v>
      </c>
      <c r="H1461" t="s">
        <v>4859</v>
      </c>
      <c r="I1461">
        <f t="shared" si="22"/>
        <v>1952.1541950113378</v>
      </c>
    </row>
    <row r="1462" spans="1:9" x14ac:dyDescent="0.15">
      <c r="A1462" t="s">
        <v>4860</v>
      </c>
      <c r="B1462" t="s">
        <v>140</v>
      </c>
      <c r="C1462">
        <v>54.09</v>
      </c>
      <c r="D1462">
        <v>-0.26</v>
      </c>
      <c r="E1462" t="s">
        <v>4861</v>
      </c>
      <c r="F1462">
        <v>248.13</v>
      </c>
      <c r="G1462" t="s">
        <v>4860</v>
      </c>
      <c r="H1462" t="s">
        <v>4862</v>
      </c>
      <c r="I1462">
        <f t="shared" si="22"/>
        <v>0.75363720630314934</v>
      </c>
    </row>
    <row r="1463" spans="1:9" x14ac:dyDescent="0.15">
      <c r="A1463" t="s">
        <v>4863</v>
      </c>
      <c r="B1463" t="s">
        <v>1862</v>
      </c>
      <c r="C1463">
        <v>53.98</v>
      </c>
      <c r="D1463">
        <v>-0.33</v>
      </c>
      <c r="E1463" t="s">
        <v>4864</v>
      </c>
      <c r="F1463">
        <v>59.59</v>
      </c>
      <c r="G1463" t="s">
        <v>4863</v>
      </c>
      <c r="H1463" t="s">
        <v>4865</v>
      </c>
      <c r="I1463">
        <f t="shared" si="22"/>
        <v>79.56032891424735</v>
      </c>
    </row>
    <row r="1464" spans="1:9" x14ac:dyDescent="0.15">
      <c r="A1464" t="s">
        <v>4866</v>
      </c>
      <c r="B1464" t="s">
        <v>2971</v>
      </c>
      <c r="C1464">
        <v>54.48</v>
      </c>
      <c r="D1464">
        <v>-1.3</v>
      </c>
      <c r="E1464" t="s">
        <v>4867</v>
      </c>
      <c r="F1464">
        <v>183.86</v>
      </c>
      <c r="G1464" t="s">
        <v>4866</v>
      </c>
      <c r="H1464" t="s">
        <v>4868</v>
      </c>
      <c r="I1464">
        <f t="shared" si="22"/>
        <v>-5.3627760252365997</v>
      </c>
    </row>
    <row r="1465" spans="1:9" x14ac:dyDescent="0.15">
      <c r="A1465" t="s">
        <v>4869</v>
      </c>
      <c r="B1465" t="s">
        <v>856</v>
      </c>
      <c r="C1465">
        <v>54.65</v>
      </c>
      <c r="D1465">
        <v>-1.51</v>
      </c>
      <c r="E1465" t="s">
        <v>4870</v>
      </c>
      <c r="F1465">
        <v>75.7</v>
      </c>
      <c r="G1465" t="s">
        <v>4869</v>
      </c>
      <c r="H1465" t="s">
        <v>4871</v>
      </c>
      <c r="I1465">
        <f t="shared" si="22"/>
        <v>-0.92470277410832602</v>
      </c>
    </row>
    <row r="1466" spans="1:9" x14ac:dyDescent="0.15">
      <c r="A1466" t="s">
        <v>4872</v>
      </c>
      <c r="B1466" t="s">
        <v>392</v>
      </c>
      <c r="C1466">
        <v>54.61</v>
      </c>
      <c r="D1466">
        <v>-1.55</v>
      </c>
      <c r="E1466" t="s">
        <v>4873</v>
      </c>
      <c r="F1466">
        <v>152.76</v>
      </c>
      <c r="G1466" t="s">
        <v>4872</v>
      </c>
      <c r="H1466" t="s">
        <v>4874</v>
      </c>
      <c r="I1466">
        <f t="shared" si="22"/>
        <v>0.15710919088767289</v>
      </c>
    </row>
    <row r="1467" spans="1:9" x14ac:dyDescent="0.15">
      <c r="A1467" t="s">
        <v>4875</v>
      </c>
      <c r="B1467" t="s">
        <v>789</v>
      </c>
      <c r="C1467">
        <v>54.67</v>
      </c>
      <c r="D1467">
        <v>-2.23</v>
      </c>
      <c r="E1467" t="s">
        <v>4876</v>
      </c>
      <c r="F1467">
        <v>24.58</v>
      </c>
      <c r="G1467" t="s">
        <v>4875</v>
      </c>
      <c r="H1467" t="s">
        <v>4877</v>
      </c>
      <c r="I1467">
        <f t="shared" si="22"/>
        <v>50.528885272579338</v>
      </c>
    </row>
    <row r="1468" spans="1:9" x14ac:dyDescent="0.15">
      <c r="A1468" t="s">
        <v>4878</v>
      </c>
      <c r="B1468" t="s">
        <v>977</v>
      </c>
      <c r="C1468">
        <v>54.51</v>
      </c>
      <c r="D1468">
        <v>-1.95</v>
      </c>
      <c r="E1468" t="s">
        <v>4879</v>
      </c>
      <c r="F1468">
        <v>86.81</v>
      </c>
      <c r="G1468" t="s">
        <v>4878</v>
      </c>
      <c r="H1468" t="s">
        <v>4880</v>
      </c>
      <c r="I1468">
        <f t="shared" si="22"/>
        <v>1.3708098145374932</v>
      </c>
    </row>
    <row r="1469" spans="1:9" x14ac:dyDescent="0.15">
      <c r="A1469" t="s">
        <v>4881</v>
      </c>
      <c r="B1469" t="s">
        <v>339</v>
      </c>
      <c r="C1469">
        <v>54.7</v>
      </c>
      <c r="D1469">
        <v>-2.38</v>
      </c>
      <c r="E1469" t="s">
        <v>4882</v>
      </c>
      <c r="F1469">
        <v>11.39</v>
      </c>
      <c r="G1469" t="s">
        <v>4881</v>
      </c>
      <c r="H1469" t="s">
        <v>4883</v>
      </c>
      <c r="I1469">
        <f t="shared" si="22"/>
        <v>31.694468832309035</v>
      </c>
    </row>
    <row r="1470" spans="1:9" x14ac:dyDescent="0.15">
      <c r="A1470" t="s">
        <v>4884</v>
      </c>
      <c r="B1470" t="s">
        <v>2264</v>
      </c>
      <c r="C1470">
        <v>54.52</v>
      </c>
      <c r="D1470">
        <v>-1.6</v>
      </c>
      <c r="E1470" t="s">
        <v>4885</v>
      </c>
      <c r="F1470">
        <v>847.7</v>
      </c>
      <c r="G1470" t="s">
        <v>4884</v>
      </c>
      <c r="H1470" t="s">
        <v>4886</v>
      </c>
      <c r="I1470">
        <f t="shared" si="22"/>
        <v>0.15335614014391347</v>
      </c>
    </row>
    <row r="1471" spans="1:9" x14ac:dyDescent="0.15">
      <c r="A1471" t="s">
        <v>4887</v>
      </c>
      <c r="B1471" t="s">
        <v>4888</v>
      </c>
      <c r="C1471">
        <v>54.74</v>
      </c>
      <c r="D1471">
        <v>-1.6</v>
      </c>
      <c r="E1471" t="s">
        <v>4889</v>
      </c>
      <c r="F1471">
        <v>179</v>
      </c>
      <c r="G1471" t="s">
        <v>4887</v>
      </c>
      <c r="H1471" t="s">
        <v>4890</v>
      </c>
      <c r="I1471">
        <f t="shared" si="22"/>
        <v>-0.55865921787709494</v>
      </c>
    </row>
    <row r="1472" spans="1:9" x14ac:dyDescent="0.15">
      <c r="A1472" t="s">
        <v>4891</v>
      </c>
      <c r="B1472" t="s">
        <v>447</v>
      </c>
      <c r="C1472">
        <v>54.68</v>
      </c>
      <c r="D1472">
        <v>-1.82</v>
      </c>
      <c r="E1472" t="s">
        <v>4892</v>
      </c>
      <c r="F1472">
        <v>74.12</v>
      </c>
      <c r="G1472" t="s">
        <v>4891</v>
      </c>
      <c r="H1472" t="s">
        <v>4893</v>
      </c>
      <c r="I1472">
        <f t="shared" si="22"/>
        <v>-0.16189962223422091</v>
      </c>
    </row>
    <row r="1473" spans="1:9" x14ac:dyDescent="0.15">
      <c r="A1473" t="s">
        <v>4894</v>
      </c>
      <c r="B1473" t="s">
        <v>1713</v>
      </c>
      <c r="C1473">
        <v>54.75</v>
      </c>
      <c r="D1473">
        <v>-2.0299999999999998</v>
      </c>
      <c r="E1473" t="s">
        <v>4895</v>
      </c>
      <c r="F1473">
        <v>173.49</v>
      </c>
      <c r="G1473" t="s">
        <v>4894</v>
      </c>
      <c r="H1473" t="s">
        <v>4896</v>
      </c>
      <c r="I1473">
        <f t="shared" si="22"/>
        <v>0.87036716813648674</v>
      </c>
    </row>
    <row r="1474" spans="1:9" x14ac:dyDescent="0.15">
      <c r="A1474" t="s">
        <v>4897</v>
      </c>
      <c r="B1474" t="s">
        <v>3010</v>
      </c>
      <c r="C1474">
        <v>54.73</v>
      </c>
      <c r="D1474">
        <v>-1.59</v>
      </c>
      <c r="E1474" t="s">
        <v>4898</v>
      </c>
      <c r="F1474">
        <v>661.17</v>
      </c>
      <c r="G1474" t="s">
        <v>4897</v>
      </c>
      <c r="H1474" t="s">
        <v>4899</v>
      </c>
      <c r="I1474">
        <f t="shared" si="22"/>
        <v>-0.17695902717908543</v>
      </c>
    </row>
    <row r="1475" spans="1:9" x14ac:dyDescent="0.15">
      <c r="A1475" t="s">
        <v>4900</v>
      </c>
      <c r="B1475" t="s">
        <v>3542</v>
      </c>
      <c r="C1475">
        <v>55</v>
      </c>
      <c r="D1475">
        <v>-1.6</v>
      </c>
      <c r="E1475" t="s">
        <v>4901</v>
      </c>
      <c r="F1475">
        <v>53.62</v>
      </c>
      <c r="G1475" t="s">
        <v>4900</v>
      </c>
      <c r="H1475" t="s">
        <v>4902</v>
      </c>
      <c r="I1475">
        <f t="shared" ref="I1475:I1538" si="23">((B1475-F1475)/F1475)*100</f>
        <v>-1.1562849682954075</v>
      </c>
    </row>
    <row r="1476" spans="1:9" x14ac:dyDescent="0.15">
      <c r="A1476" t="s">
        <v>4903</v>
      </c>
      <c r="B1476" t="s">
        <v>727</v>
      </c>
      <c r="C1476">
        <v>55.25</v>
      </c>
      <c r="D1476">
        <v>-2.56</v>
      </c>
      <c r="E1476" t="s">
        <v>4904</v>
      </c>
      <c r="F1476">
        <v>58.59</v>
      </c>
      <c r="G1476" t="s">
        <v>4903</v>
      </c>
      <c r="H1476" t="s">
        <v>4905</v>
      </c>
      <c r="I1476">
        <f t="shared" si="23"/>
        <v>-1.0069977811913353</v>
      </c>
    </row>
    <row r="1477" spans="1:9" x14ac:dyDescent="0.15">
      <c r="A1477" t="s">
        <v>4906</v>
      </c>
      <c r="B1477" t="s">
        <v>1986</v>
      </c>
      <c r="C1477">
        <v>55.14</v>
      </c>
      <c r="D1477">
        <v>-2.21</v>
      </c>
      <c r="E1477" t="s">
        <v>4907</v>
      </c>
      <c r="F1477">
        <v>345.2</v>
      </c>
      <c r="G1477" t="s">
        <v>4906</v>
      </c>
      <c r="H1477" t="s">
        <v>4908</v>
      </c>
      <c r="I1477">
        <f t="shared" si="23"/>
        <v>0.52143684820394309</v>
      </c>
    </row>
    <row r="1478" spans="1:9" x14ac:dyDescent="0.15">
      <c r="A1478" t="s">
        <v>4909</v>
      </c>
      <c r="B1478" t="s">
        <v>4408</v>
      </c>
      <c r="C1478">
        <v>54.92</v>
      </c>
      <c r="D1478">
        <v>-1.74</v>
      </c>
      <c r="E1478" t="s">
        <v>4910</v>
      </c>
      <c r="F1478">
        <v>243.99</v>
      </c>
      <c r="G1478" t="s">
        <v>4909</v>
      </c>
      <c r="H1478" t="s">
        <v>4911</v>
      </c>
      <c r="I1478">
        <f t="shared" si="23"/>
        <v>0.4139513914504655</v>
      </c>
    </row>
    <row r="1479" spans="1:9" x14ac:dyDescent="0.15">
      <c r="A1479" t="s">
        <v>4912</v>
      </c>
      <c r="B1479" t="s">
        <v>360</v>
      </c>
      <c r="C1479">
        <v>54.94</v>
      </c>
      <c r="D1479">
        <v>-2.5099999999999998</v>
      </c>
      <c r="E1479" t="s">
        <v>4913</v>
      </c>
      <c r="F1479">
        <v>323.05</v>
      </c>
      <c r="G1479" t="s">
        <v>4912</v>
      </c>
      <c r="H1479" t="s">
        <v>4914</v>
      </c>
      <c r="I1479">
        <f t="shared" si="23"/>
        <v>0.29407212505803704</v>
      </c>
    </row>
    <row r="1480" spans="1:9" x14ac:dyDescent="0.15">
      <c r="A1480" t="s">
        <v>4915</v>
      </c>
      <c r="B1480" t="s">
        <v>4916</v>
      </c>
      <c r="C1480">
        <v>54.98</v>
      </c>
      <c r="D1480">
        <v>-2.23</v>
      </c>
      <c r="E1480" t="s">
        <v>4917</v>
      </c>
      <c r="F1480">
        <v>749.89</v>
      </c>
      <c r="G1480" t="s">
        <v>4915</v>
      </c>
      <c r="H1480" t="s">
        <v>4918</v>
      </c>
      <c r="I1480">
        <f t="shared" si="23"/>
        <v>0.41472749336569548</v>
      </c>
    </row>
    <row r="1481" spans="1:9" x14ac:dyDescent="0.15">
      <c r="A1481" t="s">
        <v>4919</v>
      </c>
      <c r="B1481">
        <v>2180</v>
      </c>
      <c r="C1481">
        <v>54.95</v>
      </c>
      <c r="D1481">
        <v>-1.94</v>
      </c>
      <c r="E1481" t="s">
        <v>4920</v>
      </c>
      <c r="F1481">
        <v>2172.36</v>
      </c>
      <c r="G1481" t="s">
        <v>4919</v>
      </c>
      <c r="H1481" t="s">
        <v>4921</v>
      </c>
      <c r="I1481">
        <f t="shared" si="23"/>
        <v>0.35169124822772801</v>
      </c>
    </row>
    <row r="1482" spans="1:9" x14ac:dyDescent="0.15">
      <c r="A1482" t="s">
        <v>4922</v>
      </c>
      <c r="B1482" t="s">
        <v>1184</v>
      </c>
      <c r="C1482">
        <v>55.31</v>
      </c>
      <c r="D1482">
        <v>-1.9</v>
      </c>
      <c r="E1482" t="s">
        <v>4923</v>
      </c>
      <c r="F1482">
        <v>345.98</v>
      </c>
      <c r="G1482" t="s">
        <v>4922</v>
      </c>
      <c r="H1482" t="s">
        <v>4924</v>
      </c>
      <c r="I1482">
        <f t="shared" si="23"/>
        <v>5.780680964212327E-3</v>
      </c>
    </row>
    <row r="1483" spans="1:9" x14ac:dyDescent="0.15">
      <c r="A1483" t="s">
        <v>4925</v>
      </c>
      <c r="B1483" t="s">
        <v>2648</v>
      </c>
      <c r="C1483">
        <v>55.17</v>
      </c>
      <c r="D1483">
        <v>-1.73</v>
      </c>
      <c r="E1483" t="s">
        <v>4926</v>
      </c>
      <c r="F1483">
        <v>282.01</v>
      </c>
      <c r="G1483" t="s">
        <v>4925</v>
      </c>
      <c r="H1483" t="s">
        <v>4927</v>
      </c>
      <c r="I1483">
        <f t="shared" si="23"/>
        <v>-3.5459735470341142E-3</v>
      </c>
    </row>
    <row r="1484" spans="1:9" x14ac:dyDescent="0.15">
      <c r="A1484" t="s">
        <v>4928</v>
      </c>
      <c r="B1484" t="s">
        <v>2923</v>
      </c>
      <c r="C1484">
        <v>55.11</v>
      </c>
      <c r="D1484">
        <v>-1.62</v>
      </c>
      <c r="E1484" t="s">
        <v>4929</v>
      </c>
      <c r="F1484">
        <v>273.67</v>
      </c>
      <c r="G1484" t="s">
        <v>4928</v>
      </c>
      <c r="H1484" t="s">
        <v>4930</v>
      </c>
      <c r="I1484">
        <f t="shared" si="23"/>
        <v>-3.533452698505505</v>
      </c>
    </row>
    <row r="1485" spans="1:9" x14ac:dyDescent="0.15">
      <c r="A1485" t="s">
        <v>4931</v>
      </c>
      <c r="B1485" t="s">
        <v>4932</v>
      </c>
      <c r="C1485">
        <v>55.33</v>
      </c>
      <c r="D1485">
        <v>-1.63</v>
      </c>
      <c r="E1485" t="s">
        <v>4933</v>
      </c>
      <c r="F1485">
        <v>578.25</v>
      </c>
      <c r="G1485" t="s">
        <v>4931</v>
      </c>
      <c r="H1485" t="s">
        <v>4934</v>
      </c>
      <c r="I1485">
        <f t="shared" si="23"/>
        <v>0.82144401210549078</v>
      </c>
    </row>
    <row r="1486" spans="1:9" x14ac:dyDescent="0.15">
      <c r="A1486" t="s">
        <v>4935</v>
      </c>
      <c r="B1486" t="s">
        <v>44</v>
      </c>
      <c r="C1486">
        <v>55.77</v>
      </c>
      <c r="D1486">
        <v>-2.2799999999999998</v>
      </c>
      <c r="E1486" t="s">
        <v>4936</v>
      </c>
      <c r="F1486">
        <v>155.34</v>
      </c>
      <c r="G1486" t="s">
        <v>4935</v>
      </c>
      <c r="H1486" t="s">
        <v>4937</v>
      </c>
      <c r="I1486">
        <f t="shared" si="23"/>
        <v>-78.112527359340802</v>
      </c>
    </row>
    <row r="1487" spans="1:9" x14ac:dyDescent="0.15">
      <c r="A1487" t="s">
        <v>4938</v>
      </c>
      <c r="B1487" t="s">
        <v>97</v>
      </c>
      <c r="C1487">
        <v>55.41</v>
      </c>
      <c r="D1487">
        <v>-3.14</v>
      </c>
      <c r="E1487" t="s">
        <v>4939</v>
      </c>
      <c r="F1487">
        <v>31</v>
      </c>
      <c r="G1487" t="s">
        <v>4938</v>
      </c>
      <c r="H1487" t="s">
        <v>4940</v>
      </c>
      <c r="I1487">
        <f t="shared" si="23"/>
        <v>0</v>
      </c>
    </row>
    <row r="1488" spans="1:9" x14ac:dyDescent="0.15">
      <c r="A1488" t="s">
        <v>4941</v>
      </c>
      <c r="B1488" t="s">
        <v>356</v>
      </c>
      <c r="C1488">
        <v>55.48</v>
      </c>
      <c r="D1488">
        <v>-2.5499999999999998</v>
      </c>
      <c r="E1488" t="s">
        <v>4942</v>
      </c>
      <c r="F1488">
        <v>139.94999999999999</v>
      </c>
      <c r="G1488" t="s">
        <v>4941</v>
      </c>
      <c r="H1488" t="s">
        <v>4943</v>
      </c>
      <c r="I1488">
        <f t="shared" si="23"/>
        <v>-4.2515183994283596</v>
      </c>
    </row>
    <row r="1489" spans="1:9" x14ac:dyDescent="0.15">
      <c r="A1489" t="s">
        <v>4944</v>
      </c>
      <c r="B1489" t="s">
        <v>3162</v>
      </c>
      <c r="C1489">
        <v>55.65</v>
      </c>
      <c r="D1489">
        <v>-2.2599999999999998</v>
      </c>
      <c r="E1489" t="s">
        <v>4945</v>
      </c>
      <c r="F1489">
        <v>112.95</v>
      </c>
      <c r="G1489" t="s">
        <v>4944</v>
      </c>
      <c r="H1489" t="s">
        <v>4946</v>
      </c>
      <c r="I1489">
        <f t="shared" si="23"/>
        <v>-0.84108012394865228</v>
      </c>
    </row>
    <row r="1490" spans="1:9" x14ac:dyDescent="0.15">
      <c r="A1490" t="s">
        <v>4947</v>
      </c>
      <c r="B1490" t="s">
        <v>4948</v>
      </c>
      <c r="C1490">
        <v>55.79</v>
      </c>
      <c r="D1490">
        <v>-2.19</v>
      </c>
      <c r="E1490" t="s">
        <v>4949</v>
      </c>
      <c r="F1490">
        <v>502.23</v>
      </c>
      <c r="G1490" t="s">
        <v>4947</v>
      </c>
      <c r="H1490" t="s">
        <v>4950</v>
      </c>
      <c r="I1490">
        <f t="shared" si="23"/>
        <v>-0.643131632917193</v>
      </c>
    </row>
    <row r="1491" spans="1:9" x14ac:dyDescent="0.15">
      <c r="A1491" t="s">
        <v>4951</v>
      </c>
      <c r="B1491" t="s">
        <v>2969</v>
      </c>
      <c r="C1491">
        <v>55.65</v>
      </c>
      <c r="D1491">
        <v>-3.26</v>
      </c>
      <c r="E1491" t="s">
        <v>4952</v>
      </c>
      <c r="F1491">
        <v>174</v>
      </c>
      <c r="G1491" t="s">
        <v>4951</v>
      </c>
      <c r="H1491" t="s">
        <v>4953</v>
      </c>
      <c r="I1491">
        <f t="shared" si="23"/>
        <v>1.7241379310344827</v>
      </c>
    </row>
    <row r="1492" spans="1:9" x14ac:dyDescent="0.15">
      <c r="A1492" t="s">
        <v>4954</v>
      </c>
      <c r="B1492" t="s">
        <v>787</v>
      </c>
      <c r="C1492">
        <v>55.41</v>
      </c>
      <c r="D1492">
        <v>-3.21</v>
      </c>
      <c r="E1492" t="s">
        <v>4955</v>
      </c>
      <c r="F1492">
        <v>38.590000000000003</v>
      </c>
      <c r="G1492" t="s">
        <v>4954</v>
      </c>
      <c r="H1492" t="s">
        <v>4956</v>
      </c>
      <c r="I1492">
        <f t="shared" si="23"/>
        <v>1.062451412282966</v>
      </c>
    </row>
    <row r="1493" spans="1:9" x14ac:dyDescent="0.15">
      <c r="A1493" t="s">
        <v>4957</v>
      </c>
      <c r="B1493" t="s">
        <v>3075</v>
      </c>
      <c r="C1493">
        <v>55.87</v>
      </c>
      <c r="D1493">
        <v>-2.09</v>
      </c>
      <c r="E1493" t="s">
        <v>4958</v>
      </c>
      <c r="F1493">
        <v>118.93</v>
      </c>
      <c r="G1493" t="s">
        <v>4957</v>
      </c>
      <c r="H1493" t="s">
        <v>4959</v>
      </c>
      <c r="I1493">
        <f t="shared" si="23"/>
        <v>3.422181114941556</v>
      </c>
    </row>
    <row r="1494" spans="1:9" x14ac:dyDescent="0.15">
      <c r="A1494" t="s">
        <v>4960</v>
      </c>
      <c r="B1494" t="s">
        <v>2661</v>
      </c>
      <c r="C1494">
        <v>55.64</v>
      </c>
      <c r="D1494">
        <v>-2.69</v>
      </c>
      <c r="E1494" t="s">
        <v>4961</v>
      </c>
      <c r="F1494">
        <v>239.11</v>
      </c>
      <c r="G1494" t="s">
        <v>4960</v>
      </c>
      <c r="H1494" t="s">
        <v>4962</v>
      </c>
      <c r="I1494">
        <f t="shared" si="23"/>
        <v>1.6268662958470939</v>
      </c>
    </row>
    <row r="1495" spans="1:9" x14ac:dyDescent="0.15">
      <c r="A1495" t="s">
        <v>4963</v>
      </c>
      <c r="B1495" t="s">
        <v>253</v>
      </c>
      <c r="C1495">
        <v>55.63</v>
      </c>
      <c r="D1495">
        <v>-2.83</v>
      </c>
      <c r="E1495" t="s">
        <v>4964</v>
      </c>
      <c r="F1495">
        <v>205.44</v>
      </c>
      <c r="G1495" t="s">
        <v>4963</v>
      </c>
      <c r="H1495" t="s">
        <v>4965</v>
      </c>
      <c r="I1495">
        <f t="shared" si="23"/>
        <v>-0.21417445482865932</v>
      </c>
    </row>
    <row r="1496" spans="1:9" x14ac:dyDescent="0.15">
      <c r="A1496" t="s">
        <v>4966</v>
      </c>
      <c r="B1496" t="s">
        <v>360</v>
      </c>
      <c r="C1496">
        <v>55.43</v>
      </c>
      <c r="D1496">
        <v>-2.76</v>
      </c>
      <c r="E1496" t="s">
        <v>4967</v>
      </c>
      <c r="F1496">
        <v>324.42</v>
      </c>
      <c r="G1496" t="s">
        <v>4966</v>
      </c>
      <c r="H1496" t="s">
        <v>4968</v>
      </c>
      <c r="I1496">
        <f t="shared" si="23"/>
        <v>-0.12946180876641883</v>
      </c>
    </row>
    <row r="1497" spans="1:9" x14ac:dyDescent="0.15">
      <c r="A1497" t="s">
        <v>4969</v>
      </c>
      <c r="B1497" t="s">
        <v>2558</v>
      </c>
      <c r="C1497">
        <v>55.54</v>
      </c>
      <c r="D1497">
        <v>-2.89</v>
      </c>
      <c r="E1497" t="s">
        <v>4970</v>
      </c>
      <c r="F1497">
        <v>232.46</v>
      </c>
      <c r="G1497" t="s">
        <v>4969</v>
      </c>
      <c r="H1497" t="s">
        <v>4971</v>
      </c>
      <c r="I1497">
        <f t="shared" si="23"/>
        <v>0.2322980297685589</v>
      </c>
    </row>
    <row r="1498" spans="1:9" x14ac:dyDescent="0.15">
      <c r="A1498" t="s">
        <v>4972</v>
      </c>
      <c r="B1498">
        <v>4410</v>
      </c>
      <c r="C1498">
        <v>55.72</v>
      </c>
      <c r="D1498">
        <v>-2.16</v>
      </c>
      <c r="E1498" t="s">
        <v>4973</v>
      </c>
      <c r="F1498">
        <v>4398.76</v>
      </c>
      <c r="G1498" t="s">
        <v>4972</v>
      </c>
      <c r="H1498" t="s">
        <v>4974</v>
      </c>
      <c r="I1498">
        <f t="shared" si="23"/>
        <v>0.25552655748437697</v>
      </c>
    </row>
    <row r="1499" spans="1:9" x14ac:dyDescent="0.15">
      <c r="A1499" t="s">
        <v>4975</v>
      </c>
      <c r="B1499">
        <v>1120</v>
      </c>
      <c r="C1499">
        <v>55.55</v>
      </c>
      <c r="D1499">
        <v>-2.4700000000000002</v>
      </c>
      <c r="E1499" t="s">
        <v>4976</v>
      </c>
      <c r="F1499">
        <v>1121.55</v>
      </c>
      <c r="G1499" t="s">
        <v>4975</v>
      </c>
      <c r="H1499" t="s">
        <v>4977</v>
      </c>
      <c r="I1499">
        <f t="shared" si="23"/>
        <v>-0.13820159600552401</v>
      </c>
    </row>
    <row r="1500" spans="1:9" x14ac:dyDescent="0.15">
      <c r="A1500" t="s">
        <v>4978</v>
      </c>
      <c r="B1500">
        <v>1510</v>
      </c>
      <c r="C1500">
        <v>55.59</v>
      </c>
      <c r="D1500">
        <v>-2.8</v>
      </c>
      <c r="E1500" t="s">
        <v>4979</v>
      </c>
      <c r="F1500">
        <v>1505.54</v>
      </c>
      <c r="G1500" t="s">
        <v>4978</v>
      </c>
      <c r="H1500" t="s">
        <v>4980</v>
      </c>
      <c r="I1500">
        <f t="shared" si="23"/>
        <v>0.29623922313588719</v>
      </c>
    </row>
    <row r="1501" spans="1:9" x14ac:dyDescent="0.15">
      <c r="A1501" t="s">
        <v>4981</v>
      </c>
      <c r="B1501" t="s">
        <v>4982</v>
      </c>
      <c r="C1501">
        <v>55.65</v>
      </c>
      <c r="D1501">
        <v>-3.18</v>
      </c>
      <c r="E1501" t="s">
        <v>4983</v>
      </c>
      <c r="F1501">
        <v>698.12</v>
      </c>
      <c r="G1501" t="s">
        <v>4981</v>
      </c>
      <c r="H1501" t="s">
        <v>4984</v>
      </c>
      <c r="I1501">
        <f t="shared" si="23"/>
        <v>-0.59015642009969693</v>
      </c>
    </row>
    <row r="1502" spans="1:9" x14ac:dyDescent="0.15">
      <c r="A1502" t="s">
        <v>4985</v>
      </c>
      <c r="B1502" t="s">
        <v>4986</v>
      </c>
      <c r="C1502">
        <v>58.01</v>
      </c>
      <c r="D1502">
        <v>-3.88</v>
      </c>
      <c r="E1502" t="s">
        <v>4987</v>
      </c>
      <c r="F1502">
        <v>423.48</v>
      </c>
      <c r="G1502" t="s">
        <v>4985</v>
      </c>
      <c r="H1502" t="s">
        <v>4988</v>
      </c>
      <c r="I1502">
        <f t="shared" si="23"/>
        <v>0.12279210352318451</v>
      </c>
    </row>
    <row r="1503" spans="1:9" x14ac:dyDescent="0.15">
      <c r="A1503" t="s">
        <v>4989</v>
      </c>
      <c r="B1503" t="s">
        <v>4990</v>
      </c>
      <c r="C1503">
        <v>58.14</v>
      </c>
      <c r="D1503">
        <v>-3.7</v>
      </c>
      <c r="E1503" t="s">
        <v>4991</v>
      </c>
      <c r="F1503">
        <v>553.24</v>
      </c>
      <c r="G1503" t="s">
        <v>4989</v>
      </c>
      <c r="H1503" t="s">
        <v>4992</v>
      </c>
      <c r="I1503">
        <f t="shared" si="23"/>
        <v>-0.58564095148579443</v>
      </c>
    </row>
    <row r="1504" spans="1:9" x14ac:dyDescent="0.15">
      <c r="A1504" t="s">
        <v>4993</v>
      </c>
      <c r="B1504" t="s">
        <v>25</v>
      </c>
      <c r="C1504">
        <v>55.94</v>
      </c>
      <c r="D1504">
        <v>-2.78</v>
      </c>
      <c r="E1504" t="s">
        <v>4994</v>
      </c>
      <c r="F1504">
        <v>67.78</v>
      </c>
      <c r="G1504" t="s">
        <v>4993</v>
      </c>
      <c r="H1504" t="s">
        <v>4995</v>
      </c>
      <c r="I1504">
        <f t="shared" si="23"/>
        <v>4.7506639126585997</v>
      </c>
    </row>
    <row r="1505" spans="1:9" x14ac:dyDescent="0.15">
      <c r="A1505" t="s">
        <v>4996</v>
      </c>
      <c r="B1505" t="s">
        <v>530</v>
      </c>
      <c r="C1505">
        <v>55.91</v>
      </c>
      <c r="D1505">
        <v>-2.87</v>
      </c>
      <c r="E1505" t="s">
        <v>4997</v>
      </c>
      <c r="F1505">
        <v>162.77000000000001</v>
      </c>
      <c r="G1505" t="s">
        <v>4996</v>
      </c>
      <c r="H1505" t="s">
        <v>4998</v>
      </c>
      <c r="I1505">
        <f t="shared" si="23"/>
        <v>-2.3161516249923264</v>
      </c>
    </row>
    <row r="1506" spans="1:9" x14ac:dyDescent="0.15">
      <c r="A1506" t="s">
        <v>4999</v>
      </c>
      <c r="B1506" t="s">
        <v>777</v>
      </c>
      <c r="C1506">
        <v>56.02</v>
      </c>
      <c r="D1506">
        <v>-2.82</v>
      </c>
      <c r="E1506" t="s">
        <v>5000</v>
      </c>
      <c r="F1506">
        <v>25.51</v>
      </c>
      <c r="G1506" t="s">
        <v>4999</v>
      </c>
      <c r="H1506" t="s">
        <v>5001</v>
      </c>
      <c r="I1506">
        <f t="shared" si="23"/>
        <v>37.201097608780863</v>
      </c>
    </row>
    <row r="1507" spans="1:9" x14ac:dyDescent="0.15">
      <c r="A1507" t="s">
        <v>5002</v>
      </c>
      <c r="B1507" t="s">
        <v>522</v>
      </c>
      <c r="C1507">
        <v>55.87</v>
      </c>
      <c r="D1507">
        <v>-3.68</v>
      </c>
      <c r="E1507" t="s">
        <v>5003</v>
      </c>
      <c r="F1507">
        <v>32.03</v>
      </c>
      <c r="G1507" t="s">
        <v>5002</v>
      </c>
      <c r="H1507" t="s">
        <v>5004</v>
      </c>
      <c r="I1507">
        <f t="shared" si="23"/>
        <v>3.0284108648142327</v>
      </c>
    </row>
    <row r="1508" spans="1:9" x14ac:dyDescent="0.15">
      <c r="A1508" t="s">
        <v>5005</v>
      </c>
      <c r="B1508" t="s">
        <v>185</v>
      </c>
      <c r="C1508">
        <v>55.95</v>
      </c>
      <c r="D1508">
        <v>-3.35</v>
      </c>
      <c r="E1508" t="s">
        <v>5006</v>
      </c>
      <c r="F1508">
        <v>40.31</v>
      </c>
      <c r="G1508" t="s">
        <v>5005</v>
      </c>
      <c r="H1508" t="s">
        <v>5007</v>
      </c>
      <c r="I1508">
        <f t="shared" si="23"/>
        <v>36.442570081865533</v>
      </c>
    </row>
    <row r="1509" spans="1:9" x14ac:dyDescent="0.15">
      <c r="A1509" t="s">
        <v>5008</v>
      </c>
      <c r="B1509" t="s">
        <v>73</v>
      </c>
      <c r="C1509">
        <v>55.92</v>
      </c>
      <c r="D1509">
        <v>-3.17</v>
      </c>
      <c r="E1509" t="s">
        <v>5009</v>
      </c>
      <c r="F1509">
        <v>15.4</v>
      </c>
      <c r="G1509" t="s">
        <v>5008</v>
      </c>
      <c r="H1509" t="s">
        <v>5010</v>
      </c>
      <c r="I1509">
        <f t="shared" si="23"/>
        <v>-80.519480519480524</v>
      </c>
    </row>
    <row r="1510" spans="1:9" x14ac:dyDescent="0.15">
      <c r="A1510" t="s">
        <v>5011</v>
      </c>
      <c r="B1510" t="s">
        <v>378</v>
      </c>
      <c r="C1510">
        <v>55.95</v>
      </c>
      <c r="D1510">
        <v>-3.24</v>
      </c>
      <c r="E1510" t="s">
        <v>5012</v>
      </c>
      <c r="F1510">
        <v>102.28</v>
      </c>
      <c r="G1510" t="s">
        <v>5011</v>
      </c>
      <c r="H1510" t="s">
        <v>5013</v>
      </c>
      <c r="I1510">
        <f t="shared" si="23"/>
        <v>-12.983965584669535</v>
      </c>
    </row>
    <row r="1511" spans="1:9" x14ac:dyDescent="0.15">
      <c r="A1511" t="s">
        <v>5014</v>
      </c>
      <c r="B1511" t="s">
        <v>5015</v>
      </c>
      <c r="C1511">
        <v>55.96</v>
      </c>
      <c r="D1511">
        <v>-3.34</v>
      </c>
      <c r="E1511" t="s">
        <v>5016</v>
      </c>
      <c r="F1511">
        <v>379.51</v>
      </c>
      <c r="G1511" t="s">
        <v>5014</v>
      </c>
      <c r="H1511" t="s">
        <v>5017</v>
      </c>
      <c r="I1511">
        <f t="shared" si="23"/>
        <v>1.9735975336618294</v>
      </c>
    </row>
    <row r="1512" spans="1:9" x14ac:dyDescent="0.15">
      <c r="A1512" t="s">
        <v>5018</v>
      </c>
      <c r="B1512" t="s">
        <v>121</v>
      </c>
      <c r="C1512">
        <v>56.37</v>
      </c>
      <c r="D1512">
        <v>-4.38</v>
      </c>
      <c r="E1512" t="s">
        <v>5019</v>
      </c>
      <c r="F1512">
        <v>7.01</v>
      </c>
      <c r="G1512" t="s">
        <v>5018</v>
      </c>
      <c r="H1512" t="s">
        <v>5020</v>
      </c>
      <c r="I1512">
        <f t="shared" si="23"/>
        <v>-14.407988587731809</v>
      </c>
    </row>
    <row r="1513" spans="1:9" x14ac:dyDescent="0.15">
      <c r="A1513" t="s">
        <v>5021</v>
      </c>
      <c r="B1513" t="s">
        <v>1372</v>
      </c>
      <c r="C1513">
        <v>56.37</v>
      </c>
      <c r="D1513">
        <v>-4.47</v>
      </c>
      <c r="E1513" t="s">
        <v>5022</v>
      </c>
      <c r="F1513">
        <v>6.89</v>
      </c>
      <c r="G1513" t="s">
        <v>5021</v>
      </c>
      <c r="H1513" t="s">
        <v>5023</v>
      </c>
      <c r="I1513">
        <f t="shared" si="23"/>
        <v>1.5965166908563182</v>
      </c>
    </row>
    <row r="1514" spans="1:9" x14ac:dyDescent="0.15">
      <c r="A1514" t="s">
        <v>5024</v>
      </c>
      <c r="B1514" t="s">
        <v>587</v>
      </c>
      <c r="C1514">
        <v>56.1</v>
      </c>
      <c r="D1514">
        <v>-3.91</v>
      </c>
      <c r="E1514" t="s">
        <v>5025</v>
      </c>
      <c r="F1514">
        <v>25.37</v>
      </c>
      <c r="G1514" t="s">
        <v>5024</v>
      </c>
      <c r="H1514" t="s">
        <v>5026</v>
      </c>
      <c r="I1514">
        <f t="shared" si="23"/>
        <v>2.4832479306267206</v>
      </c>
    </row>
    <row r="1515" spans="1:9" x14ac:dyDescent="0.15">
      <c r="A1515" t="s">
        <v>5027</v>
      </c>
      <c r="B1515">
        <v>1030</v>
      </c>
      <c r="C1515">
        <v>56.14</v>
      </c>
      <c r="D1515">
        <v>-3.97</v>
      </c>
      <c r="E1515" t="s">
        <v>5028</v>
      </c>
      <c r="F1515">
        <v>1027.6400000000001</v>
      </c>
      <c r="G1515" t="s">
        <v>5027</v>
      </c>
      <c r="H1515" t="s">
        <v>5029</v>
      </c>
      <c r="I1515">
        <f t="shared" si="23"/>
        <v>0.22965240745785484</v>
      </c>
    </row>
    <row r="1516" spans="1:9" x14ac:dyDescent="0.15">
      <c r="A1516" t="s">
        <v>5030</v>
      </c>
      <c r="B1516" t="s">
        <v>1543</v>
      </c>
      <c r="C1516">
        <v>56.13</v>
      </c>
      <c r="D1516">
        <v>-4.0700000000000012</v>
      </c>
      <c r="E1516" t="s">
        <v>5031</v>
      </c>
      <c r="F1516">
        <v>391.3</v>
      </c>
      <c r="G1516" t="s">
        <v>5030</v>
      </c>
      <c r="H1516" t="s">
        <v>5032</v>
      </c>
      <c r="I1516">
        <f t="shared" si="23"/>
        <v>-7.6667518527986547E-2</v>
      </c>
    </row>
    <row r="1517" spans="1:9" x14ac:dyDescent="0.15">
      <c r="A1517" t="s">
        <v>5033</v>
      </c>
      <c r="B1517" t="s">
        <v>1954</v>
      </c>
      <c r="C1517">
        <v>56.26</v>
      </c>
      <c r="D1517">
        <v>-4.29</v>
      </c>
      <c r="E1517" t="s">
        <v>5034</v>
      </c>
      <c r="F1517">
        <v>192.41</v>
      </c>
      <c r="G1517" t="s">
        <v>5033</v>
      </c>
      <c r="H1517" t="s">
        <v>5035</v>
      </c>
      <c r="I1517">
        <f t="shared" si="23"/>
        <v>-0.73281014500285679</v>
      </c>
    </row>
    <row r="1518" spans="1:9" x14ac:dyDescent="0.15">
      <c r="A1518" t="s">
        <v>5036</v>
      </c>
      <c r="B1518" t="s">
        <v>5037</v>
      </c>
      <c r="C1518">
        <v>56.19</v>
      </c>
      <c r="D1518">
        <v>-4.0599999999999996</v>
      </c>
      <c r="E1518" t="s">
        <v>5038</v>
      </c>
      <c r="F1518">
        <v>515.61</v>
      </c>
      <c r="G1518" t="s">
        <v>5036</v>
      </c>
      <c r="H1518" t="s">
        <v>5039</v>
      </c>
      <c r="I1518">
        <f t="shared" si="23"/>
        <v>-1.4759217237834823</v>
      </c>
    </row>
    <row r="1519" spans="1:9" x14ac:dyDescent="0.15">
      <c r="A1519" t="s">
        <v>5040</v>
      </c>
      <c r="B1519" t="s">
        <v>77</v>
      </c>
      <c r="C1519">
        <v>56.14</v>
      </c>
      <c r="D1519">
        <v>-3.84</v>
      </c>
      <c r="E1519" t="s">
        <v>5041</v>
      </c>
      <c r="F1519">
        <v>178.68</v>
      </c>
      <c r="G1519" t="s">
        <v>5040</v>
      </c>
      <c r="H1519" t="s">
        <v>5042</v>
      </c>
      <c r="I1519">
        <f t="shared" si="23"/>
        <v>4.0967092008059058</v>
      </c>
    </row>
    <row r="1520" spans="1:9" x14ac:dyDescent="0.15">
      <c r="A1520" t="s">
        <v>5043</v>
      </c>
      <c r="B1520" t="s">
        <v>2030</v>
      </c>
      <c r="C1520">
        <v>56.23</v>
      </c>
      <c r="D1520">
        <v>-3.95</v>
      </c>
      <c r="E1520" t="s">
        <v>5044</v>
      </c>
      <c r="F1520">
        <v>160.29</v>
      </c>
      <c r="G1520" t="s">
        <v>5043</v>
      </c>
      <c r="H1520" t="s">
        <v>5045</v>
      </c>
      <c r="I1520">
        <f t="shared" si="23"/>
        <v>5.4339010543390156</v>
      </c>
    </row>
    <row r="1521" spans="1:9" x14ac:dyDescent="0.15">
      <c r="A1521" t="s">
        <v>5046</v>
      </c>
      <c r="B1521" t="s">
        <v>69</v>
      </c>
      <c r="C1521">
        <v>56.22</v>
      </c>
      <c r="D1521">
        <v>-3.36</v>
      </c>
      <c r="E1521" t="s">
        <v>5047</v>
      </c>
      <c r="F1521">
        <v>10.35</v>
      </c>
      <c r="G1521" t="s">
        <v>5046</v>
      </c>
      <c r="H1521" t="s">
        <v>5048</v>
      </c>
      <c r="I1521">
        <f t="shared" si="23"/>
        <v>-22.705314009661834</v>
      </c>
    </row>
    <row r="1522" spans="1:9" x14ac:dyDescent="0.15">
      <c r="A1522" t="s">
        <v>5049</v>
      </c>
      <c r="B1522" t="s">
        <v>367</v>
      </c>
      <c r="C1522">
        <v>56.22</v>
      </c>
      <c r="D1522">
        <v>-3.43</v>
      </c>
      <c r="E1522" t="s">
        <v>5050</v>
      </c>
      <c r="F1522">
        <v>24.6</v>
      </c>
      <c r="G1522" t="s">
        <v>5049</v>
      </c>
      <c r="H1522" t="s">
        <v>5051</v>
      </c>
      <c r="I1522">
        <f t="shared" si="23"/>
        <v>-18.699186991869922</v>
      </c>
    </row>
    <row r="1523" spans="1:9" x14ac:dyDescent="0.15">
      <c r="A1523" t="s">
        <v>5052</v>
      </c>
      <c r="B1523" t="s">
        <v>618</v>
      </c>
      <c r="C1523">
        <v>56</v>
      </c>
      <c r="D1523">
        <v>-3.68</v>
      </c>
      <c r="E1523" t="s">
        <v>5053</v>
      </c>
      <c r="F1523">
        <v>194.81</v>
      </c>
      <c r="G1523" t="s">
        <v>5052</v>
      </c>
      <c r="H1523" t="s">
        <v>5054</v>
      </c>
      <c r="I1523">
        <f t="shared" si="23"/>
        <v>-0.92911041527642435</v>
      </c>
    </row>
    <row r="1524" spans="1:9" x14ac:dyDescent="0.15">
      <c r="A1524" t="s">
        <v>5055</v>
      </c>
      <c r="B1524" t="s">
        <v>5056</v>
      </c>
      <c r="C1524">
        <v>56.18</v>
      </c>
      <c r="D1524">
        <v>-3.08</v>
      </c>
      <c r="E1524" t="s">
        <v>5057</v>
      </c>
      <c r="F1524">
        <v>159.19</v>
      </c>
      <c r="G1524" t="s">
        <v>5055</v>
      </c>
      <c r="H1524" t="s">
        <v>5058</v>
      </c>
      <c r="I1524">
        <f t="shared" si="23"/>
        <v>133.05484012814875</v>
      </c>
    </row>
    <row r="1525" spans="1:9" x14ac:dyDescent="0.15">
      <c r="A1525" t="s">
        <v>5059</v>
      </c>
      <c r="B1525" t="s">
        <v>1825</v>
      </c>
      <c r="C1525">
        <v>56</v>
      </c>
      <c r="D1525">
        <v>-3.89</v>
      </c>
      <c r="E1525" t="s">
        <v>5060</v>
      </c>
      <c r="F1525">
        <v>51.49</v>
      </c>
      <c r="G1525" t="s">
        <v>5059</v>
      </c>
      <c r="H1525" t="s">
        <v>5061</v>
      </c>
      <c r="I1525">
        <f t="shared" si="23"/>
        <v>-26.199261992619927</v>
      </c>
    </row>
    <row r="1526" spans="1:9" x14ac:dyDescent="0.15">
      <c r="A1526" t="s">
        <v>5062</v>
      </c>
      <c r="B1526" t="s">
        <v>428</v>
      </c>
      <c r="C1526">
        <v>56.02</v>
      </c>
      <c r="D1526">
        <v>-3.88</v>
      </c>
      <c r="E1526" t="s">
        <v>5063</v>
      </c>
      <c r="F1526">
        <v>121.14</v>
      </c>
      <c r="G1526" t="s">
        <v>5062</v>
      </c>
      <c r="H1526" t="s">
        <v>5064</v>
      </c>
      <c r="I1526">
        <f t="shared" si="23"/>
        <v>-34.786197787683669</v>
      </c>
    </row>
    <row r="1527" spans="1:9" x14ac:dyDescent="0.15">
      <c r="A1527" t="s">
        <v>5065</v>
      </c>
      <c r="B1527" t="s">
        <v>2475</v>
      </c>
      <c r="C1527">
        <v>56.35</v>
      </c>
      <c r="D1527">
        <v>-3.55</v>
      </c>
      <c r="E1527" t="s">
        <v>5066</v>
      </c>
      <c r="F1527">
        <v>783.9</v>
      </c>
      <c r="G1527" t="s">
        <v>5065</v>
      </c>
      <c r="H1527" t="s">
        <v>5067</v>
      </c>
      <c r="I1527">
        <f t="shared" si="23"/>
        <v>0.14032402092103877</v>
      </c>
    </row>
    <row r="1528" spans="1:9" x14ac:dyDescent="0.15">
      <c r="A1528" t="s">
        <v>5068</v>
      </c>
      <c r="B1528" t="s">
        <v>2058</v>
      </c>
      <c r="C1528">
        <v>56.36</v>
      </c>
      <c r="D1528">
        <v>-4</v>
      </c>
      <c r="E1528" t="s">
        <v>5069</v>
      </c>
      <c r="F1528">
        <v>101.07</v>
      </c>
      <c r="G1528" t="s">
        <v>5068</v>
      </c>
      <c r="H1528" t="s">
        <v>5070</v>
      </c>
      <c r="I1528">
        <f t="shared" si="23"/>
        <v>-6.9258929454826534E-2</v>
      </c>
    </row>
    <row r="1529" spans="1:9" x14ac:dyDescent="0.15">
      <c r="A1529" t="s">
        <v>5071</v>
      </c>
      <c r="B1529" t="s">
        <v>5072</v>
      </c>
      <c r="C1529">
        <v>56.33</v>
      </c>
      <c r="D1529">
        <v>-3.73</v>
      </c>
      <c r="E1529" t="s">
        <v>5073</v>
      </c>
      <c r="F1529">
        <v>584.66</v>
      </c>
      <c r="G1529" t="s">
        <v>5071</v>
      </c>
      <c r="H1529" t="s">
        <v>5074</v>
      </c>
      <c r="I1529">
        <f t="shared" si="23"/>
        <v>1.4264700851777157</v>
      </c>
    </row>
    <row r="1530" spans="1:9" x14ac:dyDescent="0.15">
      <c r="A1530" t="s">
        <v>5075</v>
      </c>
      <c r="B1530" t="s">
        <v>1740</v>
      </c>
      <c r="C1530">
        <v>56.82</v>
      </c>
      <c r="D1530">
        <v>-3.82</v>
      </c>
      <c r="E1530" t="s">
        <v>5076</v>
      </c>
      <c r="F1530">
        <v>166.44</v>
      </c>
      <c r="G1530" t="s">
        <v>5075</v>
      </c>
      <c r="H1530" t="s">
        <v>5077</v>
      </c>
      <c r="I1530">
        <f t="shared" si="23"/>
        <v>0.33645758231194561</v>
      </c>
    </row>
    <row r="1531" spans="1:9" x14ac:dyDescent="0.15">
      <c r="A1531" t="s">
        <v>5078</v>
      </c>
      <c r="B1531" t="s">
        <v>3108</v>
      </c>
      <c r="C1531">
        <v>56.6</v>
      </c>
      <c r="D1531">
        <v>-3.15</v>
      </c>
      <c r="E1531" t="s">
        <v>5079</v>
      </c>
      <c r="F1531">
        <v>244.31</v>
      </c>
      <c r="G1531" t="s">
        <v>5078</v>
      </c>
      <c r="H1531" t="s">
        <v>5080</v>
      </c>
      <c r="I1531">
        <f t="shared" si="23"/>
        <v>1.9196921943432514</v>
      </c>
    </row>
    <row r="1532" spans="1:9" x14ac:dyDescent="0.15">
      <c r="A1532" t="s">
        <v>5081</v>
      </c>
      <c r="B1532" t="s">
        <v>606</v>
      </c>
      <c r="C1532">
        <v>56.61</v>
      </c>
      <c r="D1532">
        <v>-3.35</v>
      </c>
      <c r="E1532" t="s">
        <v>5082</v>
      </c>
      <c r="F1532">
        <v>437.4</v>
      </c>
      <c r="G1532" t="s">
        <v>5081</v>
      </c>
      <c r="H1532" t="s">
        <v>5083</v>
      </c>
      <c r="I1532">
        <f t="shared" si="23"/>
        <v>0.82304526748971718</v>
      </c>
    </row>
    <row r="1533" spans="1:9" x14ac:dyDescent="0.15">
      <c r="A1533" t="s">
        <v>5084</v>
      </c>
      <c r="B1533" t="s">
        <v>1524</v>
      </c>
      <c r="C1533">
        <v>56.46</v>
      </c>
      <c r="D1533">
        <v>-4.33</v>
      </c>
      <c r="E1533" t="s">
        <v>5085</v>
      </c>
      <c r="F1533">
        <v>232.57</v>
      </c>
      <c r="G1533" t="s">
        <v>5084</v>
      </c>
      <c r="H1533" t="s">
        <v>5086</v>
      </c>
      <c r="I1533">
        <f t="shared" si="23"/>
        <v>-1.1050436427742156</v>
      </c>
    </row>
    <row r="1534" spans="1:9" x14ac:dyDescent="0.15">
      <c r="A1534" t="s">
        <v>5087</v>
      </c>
      <c r="B1534" t="s">
        <v>1255</v>
      </c>
      <c r="C1534">
        <v>56.56</v>
      </c>
      <c r="D1534">
        <v>-3.61</v>
      </c>
      <c r="E1534" t="s">
        <v>5088</v>
      </c>
      <c r="F1534">
        <v>210.72</v>
      </c>
      <c r="G1534" t="s">
        <v>5087</v>
      </c>
      <c r="H1534" t="s">
        <v>5089</v>
      </c>
      <c r="I1534">
        <f t="shared" si="23"/>
        <v>0.60744115413819344</v>
      </c>
    </row>
    <row r="1535" spans="1:9" x14ac:dyDescent="0.15">
      <c r="A1535" t="s">
        <v>5090</v>
      </c>
      <c r="B1535" t="s">
        <v>955</v>
      </c>
      <c r="C1535">
        <v>56.55</v>
      </c>
      <c r="D1535">
        <v>-3.33</v>
      </c>
      <c r="E1535" t="s">
        <v>5091</v>
      </c>
      <c r="F1535">
        <v>94.45</v>
      </c>
      <c r="G1535" t="s">
        <v>5090</v>
      </c>
      <c r="H1535" t="s">
        <v>5092</v>
      </c>
      <c r="I1535">
        <f t="shared" si="23"/>
        <v>-2.5939650608787748</v>
      </c>
    </row>
    <row r="1536" spans="1:9" x14ac:dyDescent="0.15">
      <c r="A1536" t="s">
        <v>5093</v>
      </c>
      <c r="B1536" t="s">
        <v>5094</v>
      </c>
      <c r="C1536">
        <v>56.6</v>
      </c>
      <c r="D1536">
        <v>-3.99</v>
      </c>
      <c r="E1536" t="s">
        <v>5095</v>
      </c>
      <c r="F1536">
        <v>598.28</v>
      </c>
      <c r="G1536" t="s">
        <v>5093</v>
      </c>
      <c r="H1536" t="s">
        <v>5096</v>
      </c>
      <c r="I1536">
        <f t="shared" si="23"/>
        <v>-0.54823828307815292</v>
      </c>
    </row>
    <row r="1537" spans="1:9" x14ac:dyDescent="0.15">
      <c r="A1537" t="s">
        <v>5097</v>
      </c>
      <c r="B1537" t="s">
        <v>889</v>
      </c>
      <c r="C1537">
        <v>56.75</v>
      </c>
      <c r="D1537">
        <v>-3.54</v>
      </c>
      <c r="E1537" t="s">
        <v>5098</v>
      </c>
      <c r="F1537">
        <v>105.54</v>
      </c>
      <c r="G1537" t="s">
        <v>5097</v>
      </c>
      <c r="H1537" t="s">
        <v>5099</v>
      </c>
      <c r="I1537">
        <f t="shared" si="23"/>
        <v>2.3308698123933995</v>
      </c>
    </row>
    <row r="1538" spans="1:9" x14ac:dyDescent="0.15">
      <c r="A1538" t="s">
        <v>5100</v>
      </c>
      <c r="B1538" t="s">
        <v>3598</v>
      </c>
      <c r="C1538">
        <v>56.42</v>
      </c>
      <c r="D1538">
        <v>-3.51</v>
      </c>
      <c r="E1538" t="s">
        <v>5101</v>
      </c>
      <c r="F1538">
        <v>173.28</v>
      </c>
      <c r="G1538" t="s">
        <v>5100</v>
      </c>
      <c r="H1538" t="s">
        <v>5102</v>
      </c>
      <c r="I1538">
        <f t="shared" si="23"/>
        <v>25.230840258541086</v>
      </c>
    </row>
    <row r="1539" spans="1:9" x14ac:dyDescent="0.15">
      <c r="A1539" t="s">
        <v>5103</v>
      </c>
      <c r="B1539">
        <v>1670</v>
      </c>
      <c r="C1539">
        <v>56.7</v>
      </c>
      <c r="D1539">
        <v>-3.72</v>
      </c>
      <c r="E1539" t="s">
        <v>5104</v>
      </c>
      <c r="F1539">
        <v>1666.33</v>
      </c>
      <c r="G1539" t="s">
        <v>5103</v>
      </c>
      <c r="H1539" t="s">
        <v>5105</v>
      </c>
      <c r="I1539">
        <f t="shared" ref="I1539:I1569" si="24">((B1539-F1539)/F1539)*100</f>
        <v>0.2202444893868605</v>
      </c>
    </row>
    <row r="1540" spans="1:9" x14ac:dyDescent="0.15">
      <c r="A1540" t="s">
        <v>5106</v>
      </c>
      <c r="B1540" t="s">
        <v>196</v>
      </c>
      <c r="C1540">
        <v>56.61</v>
      </c>
      <c r="D1540">
        <v>-3.98</v>
      </c>
      <c r="E1540" t="s">
        <v>5107</v>
      </c>
      <c r="F1540">
        <v>388.33</v>
      </c>
      <c r="G1540" t="s">
        <v>5106</v>
      </c>
      <c r="H1540" t="s">
        <v>5108</v>
      </c>
      <c r="I1540">
        <f t="shared" si="24"/>
        <v>-8.4979270208323868E-2</v>
      </c>
    </row>
    <row r="1541" spans="1:9" x14ac:dyDescent="0.15">
      <c r="A1541" t="s">
        <v>5109</v>
      </c>
      <c r="B1541" t="s">
        <v>2877</v>
      </c>
      <c r="C1541">
        <v>56.61</v>
      </c>
      <c r="D1541">
        <v>-3.15</v>
      </c>
      <c r="E1541" t="s">
        <v>5110</v>
      </c>
      <c r="F1541">
        <v>363.76</v>
      </c>
      <c r="G1541" t="s">
        <v>5109</v>
      </c>
      <c r="H1541" t="s">
        <v>5111</v>
      </c>
      <c r="I1541">
        <f t="shared" si="24"/>
        <v>-2.1332746866065513</v>
      </c>
    </row>
    <row r="1542" spans="1:9" x14ac:dyDescent="0.15">
      <c r="A1542" t="s">
        <v>5112</v>
      </c>
      <c r="B1542">
        <v>1150</v>
      </c>
      <c r="C1542">
        <v>56.66</v>
      </c>
      <c r="D1542">
        <v>-3.76</v>
      </c>
      <c r="E1542" t="s">
        <v>5113</v>
      </c>
      <c r="F1542">
        <v>1149.08</v>
      </c>
      <c r="G1542" t="s">
        <v>5112</v>
      </c>
      <c r="H1542" t="s">
        <v>5114</v>
      </c>
      <c r="I1542">
        <f t="shared" si="24"/>
        <v>8.0064051240999135E-2</v>
      </c>
    </row>
    <row r="1543" spans="1:9" x14ac:dyDescent="0.15">
      <c r="A1543" t="s">
        <v>5115</v>
      </c>
      <c r="B1543">
        <v>4590</v>
      </c>
      <c r="C1543">
        <v>56.51</v>
      </c>
      <c r="D1543">
        <v>-3.39</v>
      </c>
      <c r="E1543" t="s">
        <v>5116</v>
      </c>
      <c r="F1543">
        <v>4586.79</v>
      </c>
      <c r="G1543" t="s">
        <v>5115</v>
      </c>
      <c r="H1543" t="s">
        <v>5117</v>
      </c>
      <c r="I1543">
        <f t="shared" si="24"/>
        <v>6.9983583290275694E-2</v>
      </c>
    </row>
    <row r="1544" spans="1:9" x14ac:dyDescent="0.15">
      <c r="A1544" t="s">
        <v>5118</v>
      </c>
      <c r="B1544" t="s">
        <v>477</v>
      </c>
      <c r="C1544">
        <v>56.39</v>
      </c>
      <c r="D1544">
        <v>-2.91</v>
      </c>
      <c r="E1544" t="s">
        <v>5119</v>
      </c>
      <c r="F1544">
        <v>58.3</v>
      </c>
      <c r="G1544" t="s">
        <v>5118</v>
      </c>
      <c r="H1544" t="s">
        <v>5120</v>
      </c>
      <c r="I1544">
        <f t="shared" si="24"/>
        <v>-2.2298456260720365</v>
      </c>
    </row>
    <row r="1545" spans="1:9" x14ac:dyDescent="0.15">
      <c r="A1545" t="s">
        <v>5121</v>
      </c>
      <c r="B1545" t="s">
        <v>188</v>
      </c>
      <c r="C1545">
        <v>56.48</v>
      </c>
      <c r="D1545">
        <v>-2.85</v>
      </c>
      <c r="E1545" t="s">
        <v>5122</v>
      </c>
      <c r="F1545">
        <v>127.62</v>
      </c>
      <c r="G1545" t="s">
        <v>5121</v>
      </c>
      <c r="H1545" t="s">
        <v>5123</v>
      </c>
      <c r="I1545">
        <f t="shared" si="24"/>
        <v>1.0813352139163104</v>
      </c>
    </row>
    <row r="1546" spans="1:9" x14ac:dyDescent="0.15">
      <c r="A1546" t="s">
        <v>5124</v>
      </c>
      <c r="B1546" t="s">
        <v>3961</v>
      </c>
      <c r="C1546">
        <v>56.33</v>
      </c>
      <c r="D1546">
        <v>-2.95</v>
      </c>
      <c r="E1546" t="s">
        <v>5125</v>
      </c>
      <c r="F1546">
        <v>308.74</v>
      </c>
      <c r="G1546" t="s">
        <v>5124</v>
      </c>
      <c r="H1546" t="s">
        <v>5126</v>
      </c>
      <c r="I1546">
        <f t="shared" si="24"/>
        <v>-18.701820301872125</v>
      </c>
    </row>
    <row r="1547" spans="1:9" x14ac:dyDescent="0.15">
      <c r="A1547" t="s">
        <v>5127</v>
      </c>
      <c r="B1547" t="s">
        <v>5128</v>
      </c>
      <c r="C1547">
        <v>56.73</v>
      </c>
      <c r="D1547">
        <v>-2.66</v>
      </c>
      <c r="E1547" t="s">
        <v>5129</v>
      </c>
      <c r="F1547">
        <v>489.69</v>
      </c>
      <c r="G1547" t="s">
        <v>5127</v>
      </c>
      <c r="H1547" t="s">
        <v>5130</v>
      </c>
      <c r="I1547">
        <f t="shared" si="24"/>
        <v>6.3305356449999448E-2</v>
      </c>
    </row>
    <row r="1548" spans="1:9" x14ac:dyDescent="0.15">
      <c r="A1548" t="s">
        <v>5131</v>
      </c>
      <c r="B1548" t="s">
        <v>5132</v>
      </c>
      <c r="C1548">
        <v>56.77</v>
      </c>
      <c r="D1548">
        <v>-2.4900000000000002</v>
      </c>
      <c r="E1548" t="s">
        <v>5133</v>
      </c>
      <c r="F1548">
        <v>747.04</v>
      </c>
      <c r="G1548" t="s">
        <v>5131</v>
      </c>
      <c r="H1548" t="s">
        <v>5134</v>
      </c>
      <c r="I1548">
        <f t="shared" si="24"/>
        <v>-2.0132790747483353</v>
      </c>
    </row>
    <row r="1549" spans="1:9" x14ac:dyDescent="0.15">
      <c r="A1549" t="s">
        <v>5135</v>
      </c>
      <c r="B1549" t="s">
        <v>2335</v>
      </c>
      <c r="C1549">
        <v>56.64</v>
      </c>
      <c r="D1549">
        <v>-2.56</v>
      </c>
      <c r="E1549" t="s">
        <v>5136</v>
      </c>
      <c r="F1549">
        <v>128.93</v>
      </c>
      <c r="G1549" t="s">
        <v>5135</v>
      </c>
      <c r="H1549" t="s">
        <v>5137</v>
      </c>
      <c r="I1549">
        <f t="shared" si="24"/>
        <v>1.6055223764833575</v>
      </c>
    </row>
    <row r="1550" spans="1:9" x14ac:dyDescent="0.15">
      <c r="A1550" t="s">
        <v>5138</v>
      </c>
      <c r="B1550" t="s">
        <v>587</v>
      </c>
      <c r="C1550">
        <v>56.71</v>
      </c>
      <c r="D1550">
        <v>-2.99</v>
      </c>
      <c r="E1550" t="s">
        <v>5139</v>
      </c>
      <c r="F1550">
        <v>107.53</v>
      </c>
      <c r="G1550" t="s">
        <v>5138</v>
      </c>
      <c r="H1550" t="s">
        <v>5140</v>
      </c>
      <c r="I1550">
        <f t="shared" si="24"/>
        <v>-75.820701199665208</v>
      </c>
    </row>
    <row r="1551" spans="1:9" x14ac:dyDescent="0.15">
      <c r="A1551" t="s">
        <v>5141</v>
      </c>
      <c r="B1551" t="s">
        <v>1068</v>
      </c>
      <c r="C1551">
        <v>56.85</v>
      </c>
      <c r="D1551">
        <v>-2.29</v>
      </c>
      <c r="E1551" t="s">
        <v>5142</v>
      </c>
      <c r="F1551">
        <v>124.47</v>
      </c>
      <c r="G1551" t="s">
        <v>5141</v>
      </c>
      <c r="H1551" t="s">
        <v>5143</v>
      </c>
      <c r="I1551">
        <f t="shared" si="24"/>
        <v>14.083714951393912</v>
      </c>
    </row>
    <row r="1552" spans="1:9" x14ac:dyDescent="0.15">
      <c r="A1552" t="s">
        <v>5144</v>
      </c>
      <c r="B1552" t="s">
        <v>432</v>
      </c>
      <c r="C1552">
        <v>56.94</v>
      </c>
      <c r="D1552">
        <v>-2.62</v>
      </c>
      <c r="E1552" t="s">
        <v>5145</v>
      </c>
      <c r="F1552">
        <v>42.03</v>
      </c>
      <c r="G1552" t="s">
        <v>5144</v>
      </c>
      <c r="H1552" t="s">
        <v>5146</v>
      </c>
      <c r="I1552">
        <f t="shared" si="24"/>
        <v>-7.137758743754731E-2</v>
      </c>
    </row>
    <row r="1553" spans="1:9" x14ac:dyDescent="0.15">
      <c r="A1553" t="s">
        <v>5147</v>
      </c>
      <c r="B1553" t="s">
        <v>3403</v>
      </c>
      <c r="C1553">
        <v>57.03</v>
      </c>
      <c r="D1553">
        <v>-2.52</v>
      </c>
      <c r="E1553" t="s">
        <v>5148</v>
      </c>
      <c r="F1553">
        <v>232.84</v>
      </c>
      <c r="G1553" t="s">
        <v>5147</v>
      </c>
      <c r="H1553" t="s">
        <v>5149</v>
      </c>
      <c r="I1553">
        <f t="shared" si="24"/>
        <v>-5.9439958769970813</v>
      </c>
    </row>
    <row r="1554" spans="1:9" x14ac:dyDescent="0.15">
      <c r="A1554" t="s">
        <v>5150</v>
      </c>
      <c r="B1554" t="s">
        <v>2361</v>
      </c>
      <c r="C1554">
        <v>56.99</v>
      </c>
      <c r="D1554">
        <v>-3.49</v>
      </c>
      <c r="E1554" t="s">
        <v>5151</v>
      </c>
      <c r="F1554">
        <v>292</v>
      </c>
      <c r="G1554" t="s">
        <v>5150</v>
      </c>
      <c r="H1554" t="s">
        <v>5152</v>
      </c>
      <c r="I1554">
        <f t="shared" si="24"/>
        <v>0.68493150684931503</v>
      </c>
    </row>
    <row r="1555" spans="1:9" x14ac:dyDescent="0.15">
      <c r="A1555" t="s">
        <v>5153</v>
      </c>
      <c r="B1555" t="s">
        <v>489</v>
      </c>
      <c r="C1555">
        <v>57.06</v>
      </c>
      <c r="D1555">
        <v>-3.07</v>
      </c>
      <c r="E1555" t="s">
        <v>5154</v>
      </c>
      <c r="F1555">
        <v>145.91</v>
      </c>
      <c r="G1555" t="s">
        <v>5153</v>
      </c>
      <c r="H1555" t="s">
        <v>5155</v>
      </c>
      <c r="I1555">
        <f t="shared" si="24"/>
        <v>-0.6236721266534142</v>
      </c>
    </row>
    <row r="1556" spans="1:9" x14ac:dyDescent="0.15">
      <c r="A1556" t="s">
        <v>5156</v>
      </c>
      <c r="B1556" t="s">
        <v>5157</v>
      </c>
      <c r="C1556">
        <v>57.04</v>
      </c>
      <c r="D1556">
        <v>-3.05</v>
      </c>
      <c r="E1556" t="s">
        <v>5158</v>
      </c>
      <c r="F1556">
        <v>109.39</v>
      </c>
      <c r="G1556" t="s">
        <v>5156</v>
      </c>
      <c r="H1556" t="s">
        <v>5159</v>
      </c>
      <c r="I1556">
        <f t="shared" si="24"/>
        <v>783.07889203766342</v>
      </c>
    </row>
    <row r="1557" spans="1:9" x14ac:dyDescent="0.15">
      <c r="A1557" t="s">
        <v>5160</v>
      </c>
      <c r="B1557">
        <v>1830</v>
      </c>
      <c r="C1557">
        <v>57.08</v>
      </c>
      <c r="D1557">
        <v>-2.34</v>
      </c>
      <c r="E1557" t="s">
        <v>5161</v>
      </c>
      <c r="F1557">
        <v>1833.21</v>
      </c>
      <c r="G1557" t="s">
        <v>5160</v>
      </c>
      <c r="H1557" t="s">
        <v>5162</v>
      </c>
      <c r="I1557">
        <f t="shared" si="24"/>
        <v>-0.17510268872633447</v>
      </c>
    </row>
    <row r="1558" spans="1:9" x14ac:dyDescent="0.15">
      <c r="A1558" t="s">
        <v>5163</v>
      </c>
      <c r="B1558">
        <v>1380</v>
      </c>
      <c r="C1558">
        <v>57.05</v>
      </c>
      <c r="D1558">
        <v>-2.6</v>
      </c>
      <c r="E1558" t="s">
        <v>5164</v>
      </c>
      <c r="F1558">
        <v>1380.06</v>
      </c>
      <c r="G1558" t="s">
        <v>5163</v>
      </c>
      <c r="H1558" t="s">
        <v>5165</v>
      </c>
      <c r="I1558">
        <f t="shared" si="24"/>
        <v>-4.347637059254339E-3</v>
      </c>
    </row>
    <row r="1559" spans="1:9" x14ac:dyDescent="0.15">
      <c r="A1559" t="s">
        <v>5166</v>
      </c>
      <c r="B1559" t="s">
        <v>2000</v>
      </c>
      <c r="C1559">
        <v>57.32</v>
      </c>
      <c r="D1559">
        <v>-2.46</v>
      </c>
      <c r="E1559" t="s">
        <v>5167</v>
      </c>
      <c r="F1559">
        <v>195.44</v>
      </c>
      <c r="G1559" t="s">
        <v>5166</v>
      </c>
      <c r="H1559" t="s">
        <v>5168</v>
      </c>
      <c r="I1559">
        <f t="shared" si="24"/>
        <v>0.79819893573475353</v>
      </c>
    </row>
    <row r="1560" spans="1:9" x14ac:dyDescent="0.15">
      <c r="A1560" t="s">
        <v>5169</v>
      </c>
      <c r="B1560" t="s">
        <v>5170</v>
      </c>
      <c r="C1560">
        <v>57.24</v>
      </c>
      <c r="D1560">
        <v>-2.72</v>
      </c>
      <c r="E1560" t="s">
        <v>5171</v>
      </c>
      <c r="F1560">
        <v>509.94</v>
      </c>
      <c r="G1560" t="s">
        <v>5169</v>
      </c>
      <c r="H1560" t="s">
        <v>5172</v>
      </c>
      <c r="I1560">
        <f t="shared" si="24"/>
        <v>0.20786759226575721</v>
      </c>
    </row>
    <row r="1561" spans="1:9" x14ac:dyDescent="0.15">
      <c r="A1561" t="s">
        <v>5173</v>
      </c>
      <c r="B1561">
        <v>1290</v>
      </c>
      <c r="C1561">
        <v>57.22</v>
      </c>
      <c r="D1561">
        <v>-2.19</v>
      </c>
      <c r="E1561" t="s">
        <v>5174</v>
      </c>
      <c r="F1561">
        <v>1269.1400000000001</v>
      </c>
      <c r="G1561" t="s">
        <v>5173</v>
      </c>
      <c r="H1561" t="s">
        <v>5175</v>
      </c>
      <c r="I1561">
        <f t="shared" si="24"/>
        <v>1.6436326961564445</v>
      </c>
    </row>
    <row r="1562" spans="1:9" x14ac:dyDescent="0.15">
      <c r="A1562" t="s">
        <v>5176</v>
      </c>
      <c r="B1562" t="s">
        <v>367</v>
      </c>
      <c r="C1562">
        <v>59.11</v>
      </c>
      <c r="D1562">
        <v>-3.23</v>
      </c>
      <c r="E1562" t="s">
        <v>5177</v>
      </c>
      <c r="F1562">
        <v>19.600000000000001</v>
      </c>
      <c r="G1562" t="s">
        <v>5176</v>
      </c>
      <c r="H1562" t="s">
        <v>5178</v>
      </c>
      <c r="I1562">
        <f t="shared" si="24"/>
        <v>2.0408163265306047</v>
      </c>
    </row>
    <row r="1563" spans="1:9" x14ac:dyDescent="0.15">
      <c r="A1563" t="s">
        <v>5179</v>
      </c>
      <c r="B1563" t="s">
        <v>719</v>
      </c>
      <c r="C1563">
        <v>58.2</v>
      </c>
      <c r="D1563">
        <v>-6.42</v>
      </c>
      <c r="E1563" t="s">
        <v>5180</v>
      </c>
      <c r="F1563">
        <v>44.93</v>
      </c>
      <c r="G1563" t="s">
        <v>5179</v>
      </c>
      <c r="H1563" t="s">
        <v>5181</v>
      </c>
      <c r="I1563">
        <f t="shared" si="24"/>
        <v>6.8328511017137767</v>
      </c>
    </row>
    <row r="1564" spans="1:9" x14ac:dyDescent="0.15">
      <c r="A1564" t="s">
        <v>5182</v>
      </c>
      <c r="B1564" t="s">
        <v>367</v>
      </c>
      <c r="C1564">
        <v>53.27</v>
      </c>
      <c r="D1564">
        <v>-4.3600000000000012</v>
      </c>
      <c r="E1564" t="s">
        <v>5183</v>
      </c>
      <c r="F1564">
        <v>21.01</v>
      </c>
      <c r="G1564" t="s">
        <v>5182</v>
      </c>
      <c r="H1564" t="s">
        <v>5184</v>
      </c>
      <c r="I1564">
        <f t="shared" si="24"/>
        <v>-4.8072346501665946</v>
      </c>
    </row>
    <row r="1565" spans="1:9" x14ac:dyDescent="0.15">
      <c r="A1565" t="s">
        <v>5185</v>
      </c>
      <c r="B1565" t="s">
        <v>264</v>
      </c>
      <c r="C1565">
        <v>50.65</v>
      </c>
      <c r="D1565">
        <v>-1.25</v>
      </c>
      <c r="E1565" t="s">
        <v>5186</v>
      </c>
      <c r="F1565">
        <v>24.31</v>
      </c>
      <c r="G1565" t="s">
        <v>5185</v>
      </c>
      <c r="H1565" t="s">
        <v>5187</v>
      </c>
      <c r="I1565">
        <f t="shared" si="24"/>
        <v>-1.2751953928424464</v>
      </c>
    </row>
    <row r="1566" spans="1:9" x14ac:dyDescent="0.15">
      <c r="A1566" t="s">
        <v>5188</v>
      </c>
      <c r="B1566" t="s">
        <v>97</v>
      </c>
      <c r="C1566">
        <v>50.69</v>
      </c>
      <c r="D1566">
        <v>-1.29</v>
      </c>
      <c r="E1566" t="s">
        <v>5189</v>
      </c>
      <c r="F1566">
        <v>30.61</v>
      </c>
      <c r="G1566" t="s">
        <v>5188</v>
      </c>
      <c r="H1566" t="s">
        <v>5190</v>
      </c>
      <c r="I1566">
        <f t="shared" si="24"/>
        <v>1.2740934335184599</v>
      </c>
    </row>
    <row r="1567" spans="1:9" x14ac:dyDescent="0.15">
      <c r="A1567" t="s">
        <v>5191</v>
      </c>
      <c r="B1567" t="s">
        <v>3302</v>
      </c>
      <c r="C1567">
        <v>58.48</v>
      </c>
      <c r="D1567">
        <v>-3.27</v>
      </c>
      <c r="E1567" t="s">
        <v>5192</v>
      </c>
      <c r="F1567">
        <v>158.18</v>
      </c>
      <c r="G1567" t="s">
        <v>5191</v>
      </c>
      <c r="H1567" t="s">
        <v>5193</v>
      </c>
      <c r="I1567">
        <f t="shared" si="24"/>
        <v>1.150587937792384</v>
      </c>
    </row>
    <row r="1568" spans="1:9" x14ac:dyDescent="0.15">
      <c r="A1568" t="s">
        <v>5194</v>
      </c>
      <c r="B1568" t="s">
        <v>5195</v>
      </c>
      <c r="C1568">
        <v>57.36</v>
      </c>
      <c r="D1568">
        <v>-2.09</v>
      </c>
      <c r="E1568" t="s">
        <v>5196</v>
      </c>
      <c r="F1568">
        <v>532.29</v>
      </c>
      <c r="G1568" t="s">
        <v>5194</v>
      </c>
      <c r="H1568" t="s">
        <v>5197</v>
      </c>
      <c r="I1568">
        <f t="shared" si="24"/>
        <v>-5.4481579590066248E-2</v>
      </c>
    </row>
    <row r="1569" spans="1:9" x14ac:dyDescent="0.15">
      <c r="A1569" t="s">
        <v>5198</v>
      </c>
      <c r="B1569" t="s">
        <v>2187</v>
      </c>
      <c r="C1569">
        <v>57.53</v>
      </c>
      <c r="D1569">
        <v>-1.83</v>
      </c>
      <c r="E1569" t="s">
        <v>5199</v>
      </c>
      <c r="F1569">
        <v>325.72000000000003</v>
      </c>
      <c r="G1569" t="s">
        <v>5198</v>
      </c>
      <c r="H1569" t="s">
        <v>5200</v>
      </c>
      <c r="I1569">
        <f t="shared" si="24"/>
        <v>-99.692987842318558</v>
      </c>
    </row>
  </sheetData>
  <conditionalFormatting sqref="I1:I1048576">
    <cfRule type="cellIs" dxfId="1" priority="1" operator="lessThan">
      <formula>-10</formula>
    </cfRule>
    <cfRule type="cellIs" dxfId="0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catchment_AT</vt:lpstr>
      <vt:lpstr>catchment_AT_CH_GB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Thiago Victor Medeiros do Nascimento</cp:lastModifiedBy>
  <cp:revision>0</cp:revision>
  <dcterms:created xsi:type="dcterms:W3CDTF">2023-12-07T09:24:08Z</dcterms:created>
  <dcterms:modified xsi:type="dcterms:W3CDTF">2023-12-07T12:47:25Z</dcterms:modified>
</cp:coreProperties>
</file>