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baud\Documents\Demographie\M1S2\UE1 - Analyse demographique\Breton\DM3\data\"/>
    </mc:Choice>
  </mc:AlternateContent>
  <xr:revisionPtr revIDLastSave="0" documentId="13_ncr:1_{A1AEBE16-77D0-4A35-A22D-0E069CB2BC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ce 1" sheetId="1" r:id="rId1"/>
    <sheet name="Exercice 2" sheetId="3" r:id="rId2"/>
    <sheet name="Feuil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I10" i="3"/>
  <c r="I9" i="3"/>
  <c r="I4" i="3"/>
  <c r="I5" i="3"/>
  <c r="I6" i="3"/>
  <c r="I7" i="3"/>
  <c r="I8" i="3"/>
  <c r="H11" i="3"/>
  <c r="H10" i="3"/>
  <c r="H9" i="3"/>
  <c r="H8" i="3"/>
  <c r="H7" i="3"/>
  <c r="H6" i="3"/>
  <c r="H5" i="3"/>
  <c r="H4" i="3"/>
</calcChain>
</file>

<file path=xl/sharedStrings.xml><?xml version="1.0" encoding="utf-8"?>
<sst xmlns="http://schemas.openxmlformats.org/spreadsheetml/2006/main" count="122" uniqueCount="54">
  <si>
    <t>Population vivant sur les exploitations agricoles</t>
  </si>
  <si>
    <t>Proportion de la population totale</t>
  </si>
  <si>
    <t>0-4 ans</t>
  </si>
  <si>
    <t>5-9 ans</t>
  </si>
  <si>
    <t>10-14 ans</t>
  </si>
  <si>
    <t>15-19 ans</t>
  </si>
  <si>
    <t>20-24 ans</t>
  </si>
  <si>
    <t>25-29 ans</t>
  </si>
  <si>
    <t>30-34 ans</t>
  </si>
  <si>
    <t>35-39 ans</t>
  </si>
  <si>
    <t>40-44 ans</t>
  </si>
  <si>
    <t>45-49 ans</t>
  </si>
  <si>
    <t>50-54 ans</t>
  </si>
  <si>
    <t>55- 59 ans</t>
  </si>
  <si>
    <t>60-64 ans</t>
  </si>
  <si>
    <t>65-69 ans</t>
  </si>
  <si>
    <t>70-74 ans</t>
  </si>
  <si>
    <t>75 ans et +</t>
  </si>
  <si>
    <t>Période</t>
  </si>
  <si>
    <t>1886-1890</t>
  </si>
  <si>
    <t>1891-1895</t>
  </si>
  <si>
    <t>1896-1900</t>
  </si>
  <si>
    <t>1901-1905</t>
  </si>
  <si>
    <t>1906-1910</t>
  </si>
  <si>
    <t>1911-1915</t>
  </si>
  <si>
    <t>1916-1920</t>
  </si>
  <si>
    <t>1921-1925</t>
  </si>
  <si>
    <t>1926-1930</t>
  </si>
  <si>
    <t>1931-1935</t>
  </si>
  <si>
    <t>1936-1940</t>
  </si>
  <si>
    <t>1941-1945</t>
  </si>
  <si>
    <t>1946-1950</t>
  </si>
  <si>
    <t>1951-1955</t>
  </si>
  <si>
    <t>1956-1960</t>
  </si>
  <si>
    <t>1961-1965</t>
  </si>
  <si>
    <t>1966-1970</t>
  </si>
  <si>
    <t>Eléments de calendrier de 20-25 ans</t>
  </si>
  <si>
    <t>Taux de fécondité à 20-24 ans (°/°°) en années révolues</t>
  </si>
  <si>
    <t>Somme des naissances réduites</t>
  </si>
  <si>
    <t>Question 3</t>
  </si>
  <si>
    <t>Question 2</t>
  </si>
  <si>
    <t>Periode</t>
  </si>
  <si>
    <t>SommeElemCal</t>
  </si>
  <si>
    <t>HommesAgri</t>
  </si>
  <si>
    <t>FemmesAgri</t>
  </si>
  <si>
    <t>TauxHommes</t>
  </si>
  <si>
    <t>TauxFemmes</t>
  </si>
  <si>
    <t>age</t>
  </si>
  <si>
    <t>Age</t>
  </si>
  <si>
    <t>Hommes</t>
  </si>
  <si>
    <t>Femmes</t>
  </si>
  <si>
    <t>ElementsCalendrier20-25</t>
  </si>
  <si>
    <t>TF20-24AR</t>
  </si>
  <si>
    <t>SommeNaissRed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</si>
</sst>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rgb="FFFF0000"/>
      <name val="Calibri"/>
      <family val="2"/>
      <scheme val="minor"/>
    </font>
    <font>
      <sz val="11"/>
      <color theme="1"/>
      <name val="Unistra A"/>
    </font>
    <font>
      <b/>
      <sz val="11"/>
      <color theme="1"/>
      <name val="Unistra 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10" fontId="4" fillId="0" borderId="0" xfId="0" applyNumberFormat="1" applyFont="1" applyAlignment="1">
      <alignment horizontal="right" vertical="center"/>
    </xf>
    <xf numFmtId="10" fontId="4" fillId="0" borderId="3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10" fontId="4" fillId="0" borderId="9" xfId="0" applyNumberFormat="1" applyFont="1" applyBorder="1" applyAlignment="1">
      <alignment horizontal="right" vertical="center"/>
    </xf>
    <xf numFmtId="10" fontId="4" fillId="0" borderId="7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0" fontId="5" fillId="0" borderId="7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abSelected="1" topLeftCell="A23" workbookViewId="0">
      <selection activeCell="G35" sqref="G35"/>
    </sheetView>
  </sheetViews>
  <sheetFormatPr baseColWidth="10" defaultRowHeight="14.4" x14ac:dyDescent="0.3"/>
  <sheetData>
    <row r="2" spans="1:11" ht="18.600000000000001" thickBot="1" x14ac:dyDescent="0.4">
      <c r="A2" s="19" t="s">
        <v>40</v>
      </c>
    </row>
    <row r="3" spans="1:11" x14ac:dyDescent="0.3">
      <c r="A3" s="36" t="s">
        <v>41</v>
      </c>
      <c r="B3" s="36" t="s">
        <v>42</v>
      </c>
      <c r="C3" s="37"/>
      <c r="D3" s="36" t="s">
        <v>41</v>
      </c>
      <c r="E3" s="36" t="s">
        <v>42</v>
      </c>
    </row>
    <row r="4" spans="1:11" x14ac:dyDescent="0.3">
      <c r="A4" s="4" t="s">
        <v>19</v>
      </c>
      <c r="B4" s="6">
        <v>1.03</v>
      </c>
      <c r="C4" s="11"/>
      <c r="D4" s="6" t="s">
        <v>28</v>
      </c>
      <c r="E4" s="6">
        <v>0.92</v>
      </c>
    </row>
    <row r="5" spans="1:11" x14ac:dyDescent="0.3">
      <c r="A5" s="4" t="s">
        <v>20</v>
      </c>
      <c r="B5" s="6">
        <v>0.98</v>
      </c>
      <c r="C5" s="11"/>
      <c r="D5" s="6" t="s">
        <v>29</v>
      </c>
      <c r="E5" s="6">
        <v>0.94</v>
      </c>
    </row>
    <row r="6" spans="1:11" x14ac:dyDescent="0.3">
      <c r="A6" s="4" t="s">
        <v>21</v>
      </c>
      <c r="B6" s="6">
        <v>1.04</v>
      </c>
      <c r="C6" s="11"/>
      <c r="D6" s="6" t="s">
        <v>30</v>
      </c>
      <c r="E6" s="6">
        <v>1.02</v>
      </c>
    </row>
    <row r="7" spans="1:11" x14ac:dyDescent="0.3">
      <c r="A7" s="4" t="s">
        <v>22</v>
      </c>
      <c r="B7" s="6">
        <v>1.05</v>
      </c>
      <c r="C7" s="11"/>
      <c r="D7" s="6" t="s">
        <v>31</v>
      </c>
      <c r="E7" s="6">
        <v>1.31</v>
      </c>
    </row>
    <row r="8" spans="1:11" x14ac:dyDescent="0.3">
      <c r="A8" s="4" t="s">
        <v>23</v>
      </c>
      <c r="B8" s="6">
        <v>1.1000000000000001</v>
      </c>
      <c r="C8" s="11"/>
      <c r="D8" s="6" t="s">
        <v>32</v>
      </c>
      <c r="E8" s="6">
        <v>1.17</v>
      </c>
    </row>
    <row r="9" spans="1:11" x14ac:dyDescent="0.3">
      <c r="A9" s="4" t="s">
        <v>24</v>
      </c>
      <c r="B9" s="6">
        <v>1.08</v>
      </c>
      <c r="C9" s="11"/>
      <c r="D9" s="6" t="s">
        <v>33</v>
      </c>
      <c r="E9" s="6">
        <v>1.1399999999999999</v>
      </c>
    </row>
    <row r="10" spans="1:11" x14ac:dyDescent="0.3">
      <c r="A10" s="4" t="s">
        <v>25</v>
      </c>
      <c r="B10" s="6">
        <v>1.01</v>
      </c>
      <c r="C10" s="11"/>
      <c r="D10" s="6" t="s">
        <v>34</v>
      </c>
      <c r="E10" s="6">
        <v>1.1399999999999999</v>
      </c>
    </row>
    <row r="11" spans="1:11" x14ac:dyDescent="0.3">
      <c r="A11" s="4" t="s">
        <v>26</v>
      </c>
      <c r="B11" s="6">
        <v>1.08</v>
      </c>
      <c r="C11" s="11"/>
      <c r="D11" s="6" t="s">
        <v>35</v>
      </c>
      <c r="E11" s="6">
        <v>0.99</v>
      </c>
    </row>
    <row r="12" spans="1:11" ht="15" thickBot="1" x14ac:dyDescent="0.35">
      <c r="A12" s="5" t="s">
        <v>27</v>
      </c>
      <c r="B12" s="7">
        <v>1.02</v>
      </c>
      <c r="C12" s="11"/>
      <c r="D12" s="7"/>
      <c r="E12" s="7"/>
    </row>
    <row r="15" spans="1:11" ht="18.600000000000001" thickBot="1" x14ac:dyDescent="0.4">
      <c r="A15" s="19" t="s">
        <v>40</v>
      </c>
    </row>
    <row r="16" spans="1:11" ht="69.599999999999994" thickBot="1" x14ac:dyDescent="0.35">
      <c r="A16" s="9" t="s">
        <v>18</v>
      </c>
      <c r="B16" s="10" t="s">
        <v>36</v>
      </c>
      <c r="C16" s="10" t="s">
        <v>37</v>
      </c>
      <c r="D16" s="2"/>
      <c r="E16" s="10" t="s">
        <v>18</v>
      </c>
      <c r="F16" s="10" t="s">
        <v>36</v>
      </c>
      <c r="G16" s="10" t="s">
        <v>37</v>
      </c>
      <c r="I16" s="9" t="s">
        <v>41</v>
      </c>
      <c r="J16" s="10" t="s">
        <v>51</v>
      </c>
      <c r="K16" s="10" t="s">
        <v>52</v>
      </c>
    </row>
    <row r="17" spans="1:11" x14ac:dyDescent="0.3">
      <c r="A17" s="11" t="s">
        <v>19</v>
      </c>
      <c r="B17" s="8">
        <v>0.16700000000000001</v>
      </c>
      <c r="C17" s="8">
        <v>154</v>
      </c>
      <c r="D17" s="11"/>
      <c r="E17" s="8" t="s">
        <v>28</v>
      </c>
      <c r="F17" s="8">
        <v>0.184</v>
      </c>
      <c r="G17" s="8">
        <v>92</v>
      </c>
      <c r="I17" s="11" t="s">
        <v>19</v>
      </c>
      <c r="J17" s="8">
        <v>0.16700000000000001</v>
      </c>
      <c r="K17" s="8">
        <v>154</v>
      </c>
    </row>
    <row r="18" spans="1:11" x14ac:dyDescent="0.3">
      <c r="A18" s="11" t="s">
        <v>20</v>
      </c>
      <c r="B18" s="8">
        <v>0.16500000000000001</v>
      </c>
      <c r="C18" s="8">
        <v>156</v>
      </c>
      <c r="D18" s="11"/>
      <c r="E18" s="8" t="s">
        <v>29</v>
      </c>
      <c r="F18" s="8">
        <v>0.20200000000000001</v>
      </c>
      <c r="G18" s="8">
        <v>102</v>
      </c>
      <c r="I18" s="11" t="s">
        <v>20</v>
      </c>
      <c r="J18" s="8">
        <v>0.16500000000000001</v>
      </c>
      <c r="K18" s="8">
        <v>156</v>
      </c>
    </row>
    <row r="19" spans="1:11" x14ac:dyDescent="0.3">
      <c r="A19" s="11" t="s">
        <v>21</v>
      </c>
      <c r="B19" s="8">
        <v>0.17799999999999999</v>
      </c>
      <c r="C19" s="8">
        <v>160</v>
      </c>
      <c r="D19" s="11"/>
      <c r="E19" s="8" t="s">
        <v>30</v>
      </c>
      <c r="F19" s="8">
        <v>0.20799999999999999</v>
      </c>
      <c r="G19" s="8">
        <v>105</v>
      </c>
      <c r="I19" s="11" t="s">
        <v>21</v>
      </c>
      <c r="J19" s="8">
        <v>0.17799999999999999</v>
      </c>
      <c r="K19" s="8">
        <v>160</v>
      </c>
    </row>
    <row r="20" spans="1:11" x14ac:dyDescent="0.3">
      <c r="A20" s="11" t="s">
        <v>22</v>
      </c>
      <c r="B20" s="8">
        <v>0.182</v>
      </c>
      <c r="C20" s="8">
        <v>149</v>
      </c>
      <c r="D20" s="11"/>
      <c r="E20" s="8" t="s">
        <v>31</v>
      </c>
      <c r="F20" s="8">
        <v>0.32700000000000001</v>
      </c>
      <c r="G20" s="8">
        <v>162</v>
      </c>
      <c r="I20" s="11" t="s">
        <v>22</v>
      </c>
      <c r="J20" s="8">
        <v>0.182</v>
      </c>
      <c r="K20" s="8">
        <v>149</v>
      </c>
    </row>
    <row r="21" spans="1:11" x14ac:dyDescent="0.3">
      <c r="A21" s="11" t="s">
        <v>23</v>
      </c>
      <c r="B21" s="8">
        <v>0.20799999999999999</v>
      </c>
      <c r="C21" s="8">
        <v>147</v>
      </c>
      <c r="D21" s="11"/>
      <c r="E21" s="8" t="s">
        <v>32</v>
      </c>
      <c r="F21" s="8">
        <v>0.32100000000000001</v>
      </c>
      <c r="G21" s="8">
        <v>158</v>
      </c>
      <c r="I21" s="11" t="s">
        <v>23</v>
      </c>
      <c r="J21" s="8">
        <v>0.20799999999999999</v>
      </c>
      <c r="K21" s="8">
        <v>147</v>
      </c>
    </row>
    <row r="22" spans="1:11" x14ac:dyDescent="0.3">
      <c r="A22" s="11" t="s">
        <v>24</v>
      </c>
      <c r="B22" s="8">
        <v>0.21199999999999999</v>
      </c>
      <c r="C22" s="8">
        <v>133</v>
      </c>
      <c r="D22" s="11"/>
      <c r="E22" s="8" t="s">
        <v>33</v>
      </c>
      <c r="F22" s="8">
        <v>0.35099999999999998</v>
      </c>
      <c r="G22" s="8">
        <v>161</v>
      </c>
      <c r="I22" s="11" t="s">
        <v>24</v>
      </c>
      <c r="J22" s="8">
        <v>0.21199999999999999</v>
      </c>
      <c r="K22" s="8">
        <v>133</v>
      </c>
    </row>
    <row r="23" spans="1:11" x14ac:dyDescent="0.3">
      <c r="A23" s="11" t="s">
        <v>25</v>
      </c>
      <c r="B23" s="8">
        <v>0.2</v>
      </c>
      <c r="C23" s="8">
        <v>113</v>
      </c>
      <c r="D23" s="11"/>
      <c r="E23" s="8" t="s">
        <v>34</v>
      </c>
      <c r="F23" s="8">
        <v>0.377</v>
      </c>
      <c r="G23" s="8">
        <v>154</v>
      </c>
      <c r="I23" s="11" t="s">
        <v>25</v>
      </c>
      <c r="J23" s="8">
        <v>0.2</v>
      </c>
      <c r="K23" s="8">
        <v>113</v>
      </c>
    </row>
    <row r="24" spans="1:11" x14ac:dyDescent="0.3">
      <c r="A24" s="11" t="s">
        <v>26</v>
      </c>
      <c r="B24" s="8">
        <v>0.23100000000000001</v>
      </c>
      <c r="C24" s="8">
        <v>116</v>
      </c>
      <c r="D24" s="11"/>
      <c r="E24" s="8" t="s">
        <v>35</v>
      </c>
      <c r="F24" s="8">
        <v>0.34699999999999998</v>
      </c>
      <c r="G24" s="8">
        <v>128</v>
      </c>
      <c r="I24" s="11" t="s">
        <v>26</v>
      </c>
      <c r="J24" s="8">
        <v>0.23100000000000001</v>
      </c>
      <c r="K24" s="8">
        <v>116</v>
      </c>
    </row>
    <row r="25" spans="1:11" ht="15" thickBot="1" x14ac:dyDescent="0.35">
      <c r="A25" s="12" t="s">
        <v>27</v>
      </c>
      <c r="B25" s="13">
        <v>0.20899999999999999</v>
      </c>
      <c r="C25" s="13">
        <v>104</v>
      </c>
      <c r="D25" s="11"/>
      <c r="E25" s="14"/>
      <c r="F25" s="14"/>
      <c r="G25" s="14"/>
      <c r="I25" s="12" t="s">
        <v>27</v>
      </c>
      <c r="J25" s="13">
        <v>0.20899999999999999</v>
      </c>
      <c r="K25" s="13">
        <v>104</v>
      </c>
    </row>
    <row r="26" spans="1:11" x14ac:dyDescent="0.3">
      <c r="I26" s="8" t="s">
        <v>28</v>
      </c>
      <c r="J26" s="8">
        <v>0.184</v>
      </c>
      <c r="K26" s="8">
        <v>92</v>
      </c>
    </row>
    <row r="27" spans="1:11" x14ac:dyDescent="0.3">
      <c r="I27" s="8" t="s">
        <v>29</v>
      </c>
      <c r="J27" s="8">
        <v>0.20200000000000001</v>
      </c>
      <c r="K27" s="8">
        <v>102</v>
      </c>
    </row>
    <row r="28" spans="1:11" ht="18.600000000000001" thickBot="1" x14ac:dyDescent="0.4">
      <c r="A28" s="19" t="s">
        <v>39</v>
      </c>
      <c r="I28" s="8" t="s">
        <v>30</v>
      </c>
      <c r="J28" s="8">
        <v>0.20799999999999999</v>
      </c>
      <c r="K28" s="8">
        <v>105</v>
      </c>
    </row>
    <row r="29" spans="1:11" ht="15" thickBot="1" x14ac:dyDescent="0.35">
      <c r="A29" s="15" t="s">
        <v>41</v>
      </c>
      <c r="B29" s="16" t="s">
        <v>53</v>
      </c>
      <c r="C29" s="2"/>
      <c r="D29" s="16" t="s">
        <v>18</v>
      </c>
      <c r="E29" s="16" t="s">
        <v>38</v>
      </c>
      <c r="I29" s="8" t="s">
        <v>31</v>
      </c>
      <c r="J29" s="8">
        <v>0.32700000000000001</v>
      </c>
      <c r="K29" s="8">
        <v>162</v>
      </c>
    </row>
    <row r="30" spans="1:11" x14ac:dyDescent="0.3">
      <c r="A30" s="17" t="s">
        <v>19</v>
      </c>
      <c r="B30" s="18">
        <v>4.92</v>
      </c>
      <c r="C30" s="20"/>
      <c r="D30" s="18" t="s">
        <v>28</v>
      </c>
      <c r="E30" s="18">
        <v>2.4</v>
      </c>
      <c r="I30" s="8" t="s">
        <v>32</v>
      </c>
      <c r="J30" s="8">
        <v>0.32100000000000001</v>
      </c>
      <c r="K30" s="8">
        <v>158</v>
      </c>
    </row>
    <row r="31" spans="1:11" x14ac:dyDescent="0.3">
      <c r="A31" s="17" t="s">
        <v>20</v>
      </c>
      <c r="B31" s="18">
        <v>4.66</v>
      </c>
      <c r="C31" s="20"/>
      <c r="D31" s="18" t="s">
        <v>29</v>
      </c>
      <c r="E31" s="18">
        <v>2.39</v>
      </c>
      <c r="I31" s="8" t="s">
        <v>33</v>
      </c>
      <c r="J31" s="8">
        <v>0.35099999999999998</v>
      </c>
      <c r="K31" s="8">
        <v>161</v>
      </c>
    </row>
    <row r="32" spans="1:11" x14ac:dyDescent="0.3">
      <c r="A32" s="17" t="s">
        <v>21</v>
      </c>
      <c r="B32" s="18">
        <v>4.82</v>
      </c>
      <c r="C32" s="20"/>
      <c r="D32" s="18" t="s">
        <v>30</v>
      </c>
      <c r="E32" s="18">
        <v>2.6</v>
      </c>
      <c r="I32" s="8" t="s">
        <v>34</v>
      </c>
      <c r="J32" s="8">
        <v>0.377</v>
      </c>
      <c r="K32" s="8">
        <v>154</v>
      </c>
    </row>
    <row r="33" spans="1:11" x14ac:dyDescent="0.3">
      <c r="A33" s="17" t="s">
        <v>22</v>
      </c>
      <c r="B33" s="18">
        <v>4.71</v>
      </c>
      <c r="C33" s="20"/>
      <c r="D33" s="18" t="s">
        <v>31</v>
      </c>
      <c r="E33" s="18">
        <v>3.37</v>
      </c>
      <c r="I33" s="8" t="s">
        <v>35</v>
      </c>
      <c r="J33" s="8">
        <v>0.34699999999999998</v>
      </c>
      <c r="K33" s="8">
        <v>128</v>
      </c>
    </row>
    <row r="34" spans="1:11" x14ac:dyDescent="0.3">
      <c r="A34" s="17" t="s">
        <v>23</v>
      </c>
      <c r="B34" s="18">
        <v>4.66</v>
      </c>
      <c r="C34" s="20"/>
      <c r="D34" s="18" t="s">
        <v>32</v>
      </c>
      <c r="E34" s="18">
        <v>2.98</v>
      </c>
    </row>
    <row r="35" spans="1:11" x14ac:dyDescent="0.3">
      <c r="A35" s="17" t="s">
        <v>24</v>
      </c>
      <c r="B35" s="18">
        <v>4.17</v>
      </c>
      <c r="C35" s="20"/>
      <c r="D35" s="18" t="s">
        <v>33</v>
      </c>
      <c r="E35" s="18">
        <v>2.78</v>
      </c>
    </row>
    <row r="36" spans="1:11" x14ac:dyDescent="0.3">
      <c r="A36" s="17" t="s">
        <v>25</v>
      </c>
      <c r="B36" s="18">
        <v>3.49</v>
      </c>
      <c r="C36" s="20"/>
      <c r="D36" s="18" t="s">
        <v>34</v>
      </c>
      <c r="E36" s="18">
        <v>2.58</v>
      </c>
    </row>
    <row r="37" spans="1:11" x14ac:dyDescent="0.3">
      <c r="A37" s="17" t="s">
        <v>26</v>
      </c>
      <c r="B37" s="18">
        <v>3.33</v>
      </c>
      <c r="C37" s="20"/>
      <c r="D37" s="18" t="s">
        <v>35</v>
      </c>
      <c r="E37" s="18">
        <v>2.06</v>
      </c>
    </row>
    <row r="38" spans="1:11" ht="15" thickBot="1" x14ac:dyDescent="0.35">
      <c r="A38" s="1" t="s">
        <v>27</v>
      </c>
      <c r="B38" s="3">
        <v>2.89</v>
      </c>
      <c r="C38" s="20"/>
      <c r="D38" s="3"/>
      <c r="E38" s="3"/>
    </row>
    <row r="39" spans="1:11" x14ac:dyDescent="0.3">
      <c r="A39" s="18" t="s">
        <v>28</v>
      </c>
      <c r="B39" s="18">
        <v>2.4</v>
      </c>
    </row>
    <row r="40" spans="1:11" x14ac:dyDescent="0.3">
      <c r="A40" s="18" t="s">
        <v>29</v>
      </c>
      <c r="B40" s="18">
        <v>2.39</v>
      </c>
    </row>
    <row r="41" spans="1:11" x14ac:dyDescent="0.3">
      <c r="A41" s="18" t="s">
        <v>30</v>
      </c>
      <c r="B41" s="18">
        <v>2.6</v>
      </c>
    </row>
    <row r="42" spans="1:11" x14ac:dyDescent="0.3">
      <c r="A42" s="18" t="s">
        <v>31</v>
      </c>
      <c r="B42" s="18">
        <v>3.37</v>
      </c>
    </row>
    <row r="43" spans="1:11" x14ac:dyDescent="0.3">
      <c r="A43" s="18" t="s">
        <v>32</v>
      </c>
      <c r="B43" s="18">
        <v>2.98</v>
      </c>
    </row>
    <row r="44" spans="1:11" x14ac:dyDescent="0.3">
      <c r="A44" s="18" t="s">
        <v>33</v>
      </c>
      <c r="B44" s="18">
        <v>2.78</v>
      </c>
    </row>
    <row r="45" spans="1:11" x14ac:dyDescent="0.3">
      <c r="A45" s="18" t="s">
        <v>34</v>
      </c>
      <c r="B45" s="18">
        <v>2.58</v>
      </c>
    </row>
    <row r="46" spans="1:11" x14ac:dyDescent="0.3">
      <c r="A46" s="18" t="s">
        <v>35</v>
      </c>
      <c r="B46" s="18">
        <v>2.06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M12" sqref="M12"/>
    </sheetView>
  </sheetViews>
  <sheetFormatPr baseColWidth="10" defaultColWidth="10.88671875" defaultRowHeight="15" x14ac:dyDescent="0.35"/>
  <cols>
    <col min="1" max="16384" width="10.88671875" style="22"/>
  </cols>
  <sheetData>
    <row r="1" spans="1:9" ht="15" customHeight="1" x14ac:dyDescent="0.35">
      <c r="A1" s="21"/>
      <c r="B1" s="38" t="s">
        <v>0</v>
      </c>
      <c r="C1" s="39"/>
      <c r="D1" s="42" t="s">
        <v>1</v>
      </c>
      <c r="E1" s="43"/>
    </row>
    <row r="2" spans="1:9" ht="15.6" thickBot="1" x14ac:dyDescent="0.4">
      <c r="A2" s="21"/>
      <c r="B2" s="40"/>
      <c r="C2" s="41"/>
      <c r="D2" s="44"/>
      <c r="E2" s="45"/>
    </row>
    <row r="3" spans="1:9" ht="15.6" thickBot="1" x14ac:dyDescent="0.4">
      <c r="A3" s="21" t="s">
        <v>47</v>
      </c>
      <c r="B3" s="23" t="s">
        <v>43</v>
      </c>
      <c r="C3" s="24" t="s">
        <v>44</v>
      </c>
      <c r="D3" s="23" t="s">
        <v>45</v>
      </c>
      <c r="E3" s="23" t="s">
        <v>46</v>
      </c>
      <c r="G3" s="22" t="s">
        <v>48</v>
      </c>
      <c r="H3" s="22" t="s">
        <v>49</v>
      </c>
      <c r="I3" s="22" t="s">
        <v>50</v>
      </c>
    </row>
    <row r="4" spans="1:9" x14ac:dyDescent="0.35">
      <c r="A4" s="25" t="s">
        <v>2</v>
      </c>
      <c r="B4" s="26">
        <v>233470</v>
      </c>
      <c r="C4" s="26">
        <v>227820</v>
      </c>
      <c r="D4" s="27">
        <v>0.11</v>
      </c>
      <c r="E4" s="28">
        <v>0.112</v>
      </c>
      <c r="G4" s="22">
        <v>5</v>
      </c>
      <c r="H4" s="22">
        <f>B4+B5</f>
        <v>517950</v>
      </c>
      <c r="I4" s="22">
        <f>C4+C5</f>
        <v>502470</v>
      </c>
    </row>
    <row r="5" spans="1:9" x14ac:dyDescent="0.35">
      <c r="A5" s="29" t="s">
        <v>3</v>
      </c>
      <c r="B5" s="26">
        <v>284480</v>
      </c>
      <c r="C5" s="26">
        <v>274650</v>
      </c>
      <c r="D5" s="27">
        <v>0.13600000000000001</v>
      </c>
      <c r="E5" s="28">
        <v>0.13700000000000001</v>
      </c>
      <c r="G5" s="22">
        <v>15</v>
      </c>
      <c r="H5" s="22">
        <f>B6+B7</f>
        <v>622690</v>
      </c>
      <c r="I5" s="22">
        <f>C6+C7</f>
        <v>585350</v>
      </c>
    </row>
    <row r="6" spans="1:9" x14ac:dyDescent="0.35">
      <c r="A6" s="29" t="s">
        <v>4</v>
      </c>
      <c r="B6" s="26">
        <v>329780</v>
      </c>
      <c r="C6" s="26">
        <v>317800</v>
      </c>
      <c r="D6" s="27">
        <v>0.155</v>
      </c>
      <c r="E6" s="28">
        <v>0.155</v>
      </c>
      <c r="G6" s="22">
        <v>25</v>
      </c>
      <c r="H6" s="22">
        <f>B8+B9</f>
        <v>355230</v>
      </c>
      <c r="I6" s="22">
        <f>C8+C9</f>
        <v>290120</v>
      </c>
    </row>
    <row r="7" spans="1:9" x14ac:dyDescent="0.35">
      <c r="A7" s="29" t="s">
        <v>5</v>
      </c>
      <c r="B7" s="26">
        <v>292910</v>
      </c>
      <c r="C7" s="26">
        <v>267550</v>
      </c>
      <c r="D7" s="27">
        <v>0.151</v>
      </c>
      <c r="E7" s="28">
        <v>0.14499999999999999</v>
      </c>
      <c r="G7" s="22">
        <v>35</v>
      </c>
      <c r="H7" s="22">
        <f>B10+B11</f>
        <v>488290</v>
      </c>
      <c r="I7" s="22">
        <f>C10+C11</f>
        <v>436680</v>
      </c>
    </row>
    <row r="8" spans="1:9" x14ac:dyDescent="0.35">
      <c r="A8" s="29" t="s">
        <v>6</v>
      </c>
      <c r="B8" s="26">
        <v>176540</v>
      </c>
      <c r="C8" s="26">
        <v>133650</v>
      </c>
      <c r="D8" s="27">
        <v>0.11799999999999999</v>
      </c>
      <c r="E8" s="28">
        <v>9.7000000000000003E-2</v>
      </c>
      <c r="G8" s="22">
        <v>45</v>
      </c>
      <c r="H8" s="22">
        <f>B12+B13</f>
        <v>400730</v>
      </c>
      <c r="I8" s="22">
        <f>C12+C13</f>
        <v>380850</v>
      </c>
    </row>
    <row r="9" spans="1:9" x14ac:dyDescent="0.35">
      <c r="A9" s="29" t="s">
        <v>7</v>
      </c>
      <c r="B9" s="26">
        <v>178690</v>
      </c>
      <c r="C9" s="26">
        <v>156470</v>
      </c>
      <c r="D9" s="27">
        <v>0.111</v>
      </c>
      <c r="E9" s="28">
        <v>0.105</v>
      </c>
      <c r="G9" s="22">
        <v>55</v>
      </c>
      <c r="H9" s="22">
        <f>B14+B15</f>
        <v>553300</v>
      </c>
      <c r="I9" s="22">
        <f>C14+C15</f>
        <v>532970</v>
      </c>
    </row>
    <row r="10" spans="1:9" x14ac:dyDescent="0.35">
      <c r="A10" s="29" t="s">
        <v>8</v>
      </c>
      <c r="B10" s="26">
        <v>224780</v>
      </c>
      <c r="C10" s="26">
        <v>202370</v>
      </c>
      <c r="D10" s="27">
        <v>0.13100000000000001</v>
      </c>
      <c r="E10" s="28">
        <v>0.123</v>
      </c>
      <c r="G10" s="22">
        <v>65</v>
      </c>
      <c r="H10" s="22">
        <f>B16+B17</f>
        <v>438010</v>
      </c>
      <c r="I10" s="22">
        <f>C16+C17</f>
        <v>410530</v>
      </c>
    </row>
    <row r="11" spans="1:9" x14ac:dyDescent="0.35">
      <c r="A11" s="29" t="s">
        <v>9</v>
      </c>
      <c r="B11" s="26">
        <v>263510</v>
      </c>
      <c r="C11" s="26">
        <v>234310</v>
      </c>
      <c r="D11" s="27">
        <v>0.156</v>
      </c>
      <c r="E11" s="28">
        <v>0.14199999999999999</v>
      </c>
      <c r="G11" s="22">
        <v>75</v>
      </c>
      <c r="H11" s="22">
        <f>B18+B19</f>
        <v>222420</v>
      </c>
      <c r="I11" s="22">
        <f>C18+C19</f>
        <v>275510</v>
      </c>
    </row>
    <row r="12" spans="1:9" x14ac:dyDescent="0.35">
      <c r="A12" s="29" t="s">
        <v>10</v>
      </c>
      <c r="B12" s="26">
        <v>254050</v>
      </c>
      <c r="C12" s="26">
        <v>229290</v>
      </c>
      <c r="D12" s="27">
        <v>0.16200000000000001</v>
      </c>
      <c r="E12" s="28">
        <v>0.14599999999999999</v>
      </c>
    </row>
    <row r="13" spans="1:9" x14ac:dyDescent="0.35">
      <c r="A13" s="29" t="s">
        <v>11</v>
      </c>
      <c r="B13" s="26">
        <v>146680</v>
      </c>
      <c r="C13" s="26">
        <v>151560</v>
      </c>
      <c r="D13" s="27">
        <v>0.14799999999999999</v>
      </c>
      <c r="E13" s="28">
        <v>0.14699999999999999</v>
      </c>
    </row>
    <row r="14" spans="1:9" x14ac:dyDescent="0.35">
      <c r="A14" s="29" t="s">
        <v>12</v>
      </c>
      <c r="B14" s="26">
        <v>270000</v>
      </c>
      <c r="C14" s="26">
        <v>267250</v>
      </c>
      <c r="D14" s="27">
        <v>0.188</v>
      </c>
      <c r="E14" s="28">
        <v>0.17699999999999999</v>
      </c>
    </row>
    <row r="15" spans="1:9" x14ac:dyDescent="0.35">
      <c r="A15" s="29" t="s">
        <v>13</v>
      </c>
      <c r="B15" s="26">
        <v>283300</v>
      </c>
      <c r="C15" s="26">
        <v>265720</v>
      </c>
      <c r="D15" s="27">
        <v>0.20799999999999999</v>
      </c>
      <c r="E15" s="28">
        <v>0.18</v>
      </c>
    </row>
    <row r="16" spans="1:9" x14ac:dyDescent="0.35">
      <c r="A16" s="29" t="s">
        <v>14</v>
      </c>
      <c r="B16" s="26">
        <v>272350</v>
      </c>
      <c r="C16" s="26">
        <v>237970</v>
      </c>
      <c r="D16" s="27">
        <v>0.22500000000000001</v>
      </c>
      <c r="E16" s="28">
        <v>0.17199999999999999</v>
      </c>
    </row>
    <row r="17" spans="1:5" x14ac:dyDescent="0.35">
      <c r="A17" s="29" t="s">
        <v>15</v>
      </c>
      <c r="B17" s="26">
        <v>165660</v>
      </c>
      <c r="C17" s="26">
        <v>172560</v>
      </c>
      <c r="D17" s="27">
        <v>0.19800000000000001</v>
      </c>
      <c r="E17" s="28">
        <v>0.14299999999999999</v>
      </c>
    </row>
    <row r="18" spans="1:5" x14ac:dyDescent="0.35">
      <c r="A18" s="29" t="s">
        <v>16</v>
      </c>
      <c r="B18" s="26">
        <v>103600</v>
      </c>
      <c r="C18" s="26">
        <v>118370</v>
      </c>
      <c r="D18" s="27">
        <v>0.18</v>
      </c>
      <c r="E18" s="28">
        <v>0.122</v>
      </c>
    </row>
    <row r="19" spans="1:5" ht="15.6" thickBot="1" x14ac:dyDescent="0.4">
      <c r="A19" s="30" t="s">
        <v>17</v>
      </c>
      <c r="B19" s="31">
        <v>118820</v>
      </c>
      <c r="C19" s="31">
        <v>157140</v>
      </c>
      <c r="D19" s="32">
        <v>0.16800000000000001</v>
      </c>
      <c r="E19" s="33">
        <v>0.111</v>
      </c>
    </row>
    <row r="20" spans="1:5" ht="15.6" thickBot="1" x14ac:dyDescent="0.4">
      <c r="A20" s="21"/>
      <c r="B20" s="34">
        <v>3598620</v>
      </c>
      <c r="C20" s="34">
        <v>3414480</v>
      </c>
      <c r="D20" s="35">
        <v>0.153</v>
      </c>
      <c r="E20" s="35">
        <v>0.13800000000000001</v>
      </c>
    </row>
  </sheetData>
  <mergeCells count="1">
    <mergeCell ref="D1:E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Exercice 1</vt:lpstr>
      <vt:lpstr>Exercice 2</vt:lpstr>
      <vt:lpstr>Feuil2</vt:lpstr>
    </vt:vector>
  </TitlesOfParts>
  <Company>UDS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Breton</dc:creator>
  <cp:lastModifiedBy>Thibaud</cp:lastModifiedBy>
  <dcterms:created xsi:type="dcterms:W3CDTF">2017-01-10T19:58:49Z</dcterms:created>
  <dcterms:modified xsi:type="dcterms:W3CDTF">2023-05-04T18:06:48Z</dcterms:modified>
</cp:coreProperties>
</file>