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esktop\"/>
    </mc:Choice>
  </mc:AlternateContent>
  <xr:revisionPtr revIDLastSave="0" documentId="13_ncr:1_{FEE17E98-947A-4271-875A-8340D7D55180}" xr6:coauthVersionLast="47" xr6:coauthVersionMax="47" xr10:uidLastSave="{00000000-0000-0000-0000-000000000000}"/>
  <bookViews>
    <workbookView xWindow="-108" yWindow="-108" windowWidth="23256" windowHeight="12456" activeTab="2" xr2:uid="{4CAA6805-2874-4DCC-87A6-F9F40BA60003}"/>
  </bookViews>
  <sheets>
    <sheet name="Non-natif 13" sheetId="1" r:id="rId1"/>
    <sheet name="Natif-13" sheetId="2" r:id="rId2"/>
    <sheet name="E(x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3" l="1"/>
  <c r="F4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4" i="3"/>
</calcChain>
</file>

<file path=xl/sharedStrings.xml><?xml version="1.0" encoding="utf-8"?>
<sst xmlns="http://schemas.openxmlformats.org/spreadsheetml/2006/main" count="1644" uniqueCount="1145">
  <si>
    <t>non-natif</t>
  </si>
  <si>
    <t>9477.2040</t>
  </si>
  <si>
    <t>0.0000000000</t>
  </si>
  <si>
    <t>0.5</t>
  </si>
  <si>
    <t>100000.000</t>
  </si>
  <si>
    <t>6456518.77</t>
  </si>
  <si>
    <t>64.565188</t>
  </si>
  <si>
    <t>9726.2010</t>
  </si>
  <si>
    <t>0.0001028151</t>
  </si>
  <si>
    <t>0.0001028098</t>
  </si>
  <si>
    <t>99994.860</t>
  </si>
  <si>
    <t>6356518.77</t>
  </si>
  <si>
    <t>63.565188</t>
  </si>
  <si>
    <t>10770.0307</t>
  </si>
  <si>
    <t>0.0003714010</t>
  </si>
  <si>
    <t>0.0003713320</t>
  </si>
  <si>
    <t>99989.719</t>
  </si>
  <si>
    <t>99971.154</t>
  </si>
  <si>
    <t>6256523.91</t>
  </si>
  <si>
    <t>62.571672</t>
  </si>
  <si>
    <t>10466.8399</t>
  </si>
  <si>
    <t>0.0002866195</t>
  </si>
  <si>
    <t>0.0002865784</t>
  </si>
  <si>
    <t>99952.590</t>
  </si>
  <si>
    <t>99938.268</t>
  </si>
  <si>
    <t>6156552.76</t>
  </si>
  <si>
    <t>61.594730</t>
  </si>
  <si>
    <t>10446.9464</t>
  </si>
  <si>
    <t>0.0005743305</t>
  </si>
  <si>
    <t>0.0005741656</t>
  </si>
  <si>
    <t>99923.945</t>
  </si>
  <si>
    <t>99895.259</t>
  </si>
  <si>
    <t>6056614.49</t>
  </si>
  <si>
    <t>60.612243</t>
  </si>
  <si>
    <t>10925.0549</t>
  </si>
  <si>
    <t>0.0004576636</t>
  </si>
  <si>
    <t>0.0004575589</t>
  </si>
  <si>
    <t>99866.572</t>
  </si>
  <si>
    <t>99843.725</t>
  </si>
  <si>
    <t>5956719.23</t>
  </si>
  <si>
    <t>59.646778</t>
  </si>
  <si>
    <t>10651.5516</t>
  </si>
  <si>
    <t>0.0005632982</t>
  </si>
  <si>
    <t>0.0005631396</t>
  </si>
  <si>
    <t>99820.878</t>
  </si>
  <si>
    <t>99792.771</t>
  </si>
  <si>
    <t>5856875.50</t>
  </si>
  <si>
    <t>58.673853</t>
  </si>
  <si>
    <t>11045.2039</t>
  </si>
  <si>
    <t>0.0004526852</t>
  </si>
  <si>
    <t>0.0004525827</t>
  </si>
  <si>
    <t>99764.665</t>
  </si>
  <si>
    <t>99742.089</t>
  </si>
  <si>
    <t>5757082.73</t>
  </si>
  <si>
    <t>57.706631</t>
  </si>
  <si>
    <t>11125.3075</t>
  </si>
  <si>
    <t>0.0005393109</t>
  </si>
  <si>
    <t>0.0005391655</t>
  </si>
  <si>
    <t>99719.513</t>
  </si>
  <si>
    <t>99692.630</t>
  </si>
  <si>
    <t>5657340.64</t>
  </si>
  <si>
    <t>56.732534</t>
  </si>
  <si>
    <t>12132.6548</t>
  </si>
  <si>
    <t>0.0006593775</t>
  </si>
  <si>
    <t>0.0006591602</t>
  </si>
  <si>
    <t>99665.747</t>
  </si>
  <si>
    <t>99632.900</t>
  </si>
  <si>
    <t>5557648.01</t>
  </si>
  <si>
    <t>55.762869</t>
  </si>
  <si>
    <t>12408.0971</t>
  </si>
  <si>
    <t>0.0003223701</t>
  </si>
  <si>
    <t>0.0003223182</t>
  </si>
  <si>
    <t>99600.052</t>
  </si>
  <si>
    <t>99584.000</t>
  </si>
  <si>
    <t>5458015.11</t>
  </si>
  <si>
    <t>54.799320</t>
  </si>
  <si>
    <t>12783.1487</t>
  </si>
  <si>
    <t>0.0001564560</t>
  </si>
  <si>
    <t>0.0001564437</t>
  </si>
  <si>
    <t>99567.949</t>
  </si>
  <si>
    <t>99560.160</t>
  </si>
  <si>
    <t>5358431.11</t>
  </si>
  <si>
    <t>53.816827</t>
  </si>
  <si>
    <t>12435.8582</t>
  </si>
  <si>
    <t>0.0003216505</t>
  </si>
  <si>
    <t>0.0003215988</t>
  </si>
  <si>
    <t>99552.372</t>
  </si>
  <si>
    <t>99536.364</t>
  </si>
  <si>
    <t>5258870.95</t>
  </si>
  <si>
    <t>52.825170</t>
  </si>
  <si>
    <t>13120.4063</t>
  </si>
  <si>
    <t>0.0001524343</t>
  </si>
  <si>
    <t>0.0001524227</t>
  </si>
  <si>
    <t>99520.356</t>
  </si>
  <si>
    <t>99512.772</t>
  </si>
  <si>
    <t>5159334.59</t>
  </si>
  <si>
    <t>51.842003</t>
  </si>
  <si>
    <t>13500.2390</t>
  </si>
  <si>
    <t>0.0006666549</t>
  </si>
  <si>
    <t>0.0006664327</t>
  </si>
  <si>
    <t>99505.187</t>
  </si>
  <si>
    <t>99472.030</t>
  </si>
  <si>
    <t>5059821.82</t>
  </si>
  <si>
    <t>50.849830</t>
  </si>
  <si>
    <t>13137.3115</t>
  </si>
  <si>
    <t>0.0003805954</t>
  </si>
  <si>
    <t>0.0003805230</t>
  </si>
  <si>
    <t>99438.873</t>
  </si>
  <si>
    <t>99419.954</t>
  </si>
  <si>
    <t>4960349.79</t>
  </si>
  <si>
    <t>49.883407</t>
  </si>
  <si>
    <t>12832.3351</t>
  </si>
  <si>
    <t>0.0007013533</t>
  </si>
  <si>
    <t>0.0007011074</t>
  </si>
  <si>
    <t>99401.035</t>
  </si>
  <si>
    <t>99366.189</t>
  </si>
  <si>
    <t>4860929.83</t>
  </si>
  <si>
    <t>48.902206</t>
  </si>
  <si>
    <t>13999.7161</t>
  </si>
  <si>
    <t>0.0012857404</t>
  </si>
  <si>
    <t>0.0012849143</t>
  </si>
  <si>
    <t>99331.344</t>
  </si>
  <si>
    <t>99267.528</t>
  </si>
  <si>
    <t>4761563.64</t>
  </si>
  <si>
    <t>47.936165</t>
  </si>
  <si>
    <t>14068.6719</t>
  </si>
  <si>
    <t>0.0011372786</t>
  </si>
  <si>
    <t>0.0011366323</t>
  </si>
  <si>
    <t>99203.712</t>
  </si>
  <si>
    <t>99147.333</t>
  </si>
  <si>
    <t>4662296.12</t>
  </si>
  <si>
    <t>46.997194</t>
  </si>
  <si>
    <t>14766.0336</t>
  </si>
  <si>
    <t>0.0008126759</t>
  </si>
  <si>
    <t>0.0008123458</t>
  </si>
  <si>
    <t>99090.954</t>
  </si>
  <si>
    <t>99050.705</t>
  </si>
  <si>
    <t>4563148.78</t>
  </si>
  <si>
    <t>46.050105</t>
  </si>
  <si>
    <t>13938.7649</t>
  </si>
  <si>
    <t>0.0006456813</t>
  </si>
  <si>
    <t>0.0006454729</t>
  </si>
  <si>
    <t>99010.457</t>
  </si>
  <si>
    <t>98978.503</t>
  </si>
  <si>
    <t>4464098.08</t>
  </si>
  <si>
    <t>45.087137</t>
  </si>
  <si>
    <t>14169.7091</t>
  </si>
  <si>
    <t>0.0010585962</t>
  </si>
  <si>
    <t>0.0010580362</t>
  </si>
  <si>
    <t>98946.549</t>
  </si>
  <si>
    <t>98894.204</t>
  </si>
  <si>
    <t>4365119.58</t>
  </si>
  <si>
    <t>44.115936</t>
  </si>
  <si>
    <t>13717.6446</t>
  </si>
  <si>
    <t>0.0007289881</t>
  </si>
  <si>
    <t>0.0007287225</t>
  </si>
  <si>
    <t>98841.860</t>
  </si>
  <si>
    <t>98805.846</t>
  </si>
  <si>
    <t>4266225.37</t>
  </si>
  <si>
    <t>43.162132</t>
  </si>
  <si>
    <t>13645.1671</t>
  </si>
  <si>
    <t>0.0012458624</t>
  </si>
  <si>
    <t>0.0012450867</t>
  </si>
  <si>
    <t>98769.831</t>
  </si>
  <si>
    <t>98708.343</t>
  </si>
  <si>
    <t>4167419.53</t>
  </si>
  <si>
    <t>42.193243</t>
  </si>
  <si>
    <t>14376.3269</t>
  </si>
  <si>
    <t>0.0013216171</t>
  </si>
  <si>
    <t>0.0013207444</t>
  </si>
  <si>
    <t>98646.854</t>
  </si>
  <si>
    <t>98581.711</t>
  </si>
  <si>
    <t>4068711.18</t>
  </si>
  <si>
    <t>41.245220</t>
  </si>
  <si>
    <t>14687.0594</t>
  </si>
  <si>
    <t>0.0010893944</t>
  </si>
  <si>
    <t>0.0010888013</t>
  </si>
  <si>
    <t>98516.567</t>
  </si>
  <si>
    <t>98462.935</t>
  </si>
  <si>
    <t>3970129.47</t>
  </si>
  <si>
    <t>40.299105</t>
  </si>
  <si>
    <t>15632.3550</t>
  </si>
  <si>
    <t>0.0013433676</t>
  </si>
  <si>
    <t>0.0013424659</t>
  </si>
  <si>
    <t>98409.302</t>
  </si>
  <si>
    <t>98343.247</t>
  </si>
  <si>
    <t>3871666.54</t>
  </si>
  <si>
    <t>39.342485</t>
  </si>
  <si>
    <t>15925.1017</t>
  </si>
  <si>
    <t>0.0013814668</t>
  </si>
  <si>
    <t>0.0013805133</t>
  </si>
  <si>
    <t>98277.191</t>
  </si>
  <si>
    <t>98209.355</t>
  </si>
  <si>
    <t>3773323.29</t>
  </si>
  <si>
    <t>38.394700</t>
  </si>
  <si>
    <t>15876.9752</t>
  </si>
  <si>
    <t>0.0010077486</t>
  </si>
  <si>
    <t>0.0010072411</t>
  </si>
  <si>
    <t>98141.518</t>
  </si>
  <si>
    <t>98092.092</t>
  </si>
  <si>
    <t>3675113.94</t>
  </si>
  <si>
    <t>37.447087</t>
  </si>
  <si>
    <t>15770.1852</t>
  </si>
  <si>
    <t>0.0019023239</t>
  </si>
  <si>
    <t>0.0019005162</t>
  </si>
  <si>
    <t>98042.666</t>
  </si>
  <si>
    <t>97949.500</t>
  </si>
  <si>
    <t>3577021.84</t>
  </si>
  <si>
    <t>36.484339</t>
  </si>
  <si>
    <t>15133.5529</t>
  </si>
  <si>
    <t>0.0023788201</t>
  </si>
  <si>
    <t>0.0023759941</t>
  </si>
  <si>
    <t>97856.334</t>
  </si>
  <si>
    <t>97740.081</t>
  </si>
  <si>
    <t>3479072.34</t>
  </si>
  <si>
    <t>35.552858</t>
  </si>
  <si>
    <t>15280.6892</t>
  </si>
  <si>
    <t>0.0028794513</t>
  </si>
  <si>
    <t>0.0028753116</t>
  </si>
  <si>
    <t>97623.828</t>
  </si>
  <si>
    <t>97483.479</t>
  </si>
  <si>
    <t>3381332.26</t>
  </si>
  <si>
    <t>34.636342</t>
  </si>
  <si>
    <t>15322.9313</t>
  </si>
  <si>
    <t>0.0022841582</t>
  </si>
  <si>
    <t>0.0022815525</t>
  </si>
  <si>
    <t>97343.129</t>
  </si>
  <si>
    <t>97232.083</t>
  </si>
  <si>
    <t>3283848.78</t>
  </si>
  <si>
    <t>33.734777</t>
  </si>
  <si>
    <t>15664.8545</t>
  </si>
  <si>
    <t>0.0032556957</t>
  </si>
  <si>
    <t>0.0032504046</t>
  </si>
  <si>
    <t>97121.036</t>
  </si>
  <si>
    <t>96963.195</t>
  </si>
  <si>
    <t>3186616.70</t>
  </si>
  <si>
    <t>32.810778</t>
  </si>
  <si>
    <t>15761.3059</t>
  </si>
  <si>
    <t>0.0031723260</t>
  </si>
  <si>
    <t>0.0031673021</t>
  </si>
  <si>
    <t>96805.353</t>
  </si>
  <si>
    <t>96652.047</t>
  </si>
  <si>
    <t>3089653.51</t>
  </si>
  <si>
    <t>31.916143</t>
  </si>
  <si>
    <t>16040.0729</t>
  </si>
  <si>
    <t>0.0030548490</t>
  </si>
  <si>
    <t>0.0030501900</t>
  </si>
  <si>
    <t>96498.741</t>
  </si>
  <si>
    <t>96351.572</t>
  </si>
  <si>
    <t>2993001.46</t>
  </si>
  <si>
    <t>31.015964</t>
  </si>
  <si>
    <t>16238.0932</t>
  </si>
  <si>
    <t>0.0040029330</t>
  </si>
  <si>
    <t>0.0039949373</t>
  </si>
  <si>
    <t>96204.402</t>
  </si>
  <si>
    <t>96012.237</t>
  </si>
  <si>
    <t>2896649.89</t>
  </si>
  <si>
    <t>30.109328</t>
  </si>
  <si>
    <t>15260.5914</t>
  </si>
  <si>
    <t>0.0039972239</t>
  </si>
  <si>
    <t>0.0039892509</t>
  </si>
  <si>
    <t>95820.071</t>
  </si>
  <si>
    <t>95628.946</t>
  </si>
  <si>
    <t>2800637.65</t>
  </si>
  <si>
    <t>29.228090</t>
  </si>
  <si>
    <t>15484.6103</t>
  </si>
  <si>
    <t>0.0051018397</t>
  </si>
  <si>
    <t>0.0050888585</t>
  </si>
  <si>
    <t>95437.821</t>
  </si>
  <si>
    <t>95194.986</t>
  </si>
  <si>
    <t>2705008.70</t>
  </si>
  <si>
    <t>28.343152</t>
  </si>
  <si>
    <t>16221.3807</t>
  </si>
  <si>
    <t>0.0051783508</t>
  </si>
  <si>
    <t>0.0051649778</t>
  </si>
  <si>
    <t>94952.151</t>
  </si>
  <si>
    <t>94706.939</t>
  </si>
  <si>
    <t>2609813.72</t>
  </si>
  <si>
    <t>27.485567</t>
  </si>
  <si>
    <t>15221.7885</t>
  </si>
  <si>
    <t>0.0053213195</t>
  </si>
  <si>
    <t>0.0053071989</t>
  </si>
  <si>
    <t>94461.726</t>
  </si>
  <si>
    <t>94211.062</t>
  </si>
  <si>
    <t>2515106.78</t>
  </si>
  <si>
    <t>26.625670</t>
  </si>
  <si>
    <t>15283.4731</t>
  </si>
  <si>
    <t>0.0058887139</t>
  </si>
  <si>
    <t>0.0058714263</t>
  </si>
  <si>
    <t>93960.399</t>
  </si>
  <si>
    <t>93684.558</t>
  </si>
  <si>
    <t>2420895.72</t>
  </si>
  <si>
    <t>25.765064</t>
  </si>
  <si>
    <t>14973.6585</t>
  </si>
  <si>
    <t>0.0079472896</t>
  </si>
  <si>
    <t>0.0079158349</t>
  </si>
  <si>
    <t>93408.717</t>
  </si>
  <si>
    <t>93039.013</t>
  </si>
  <si>
    <t>2327211.16</t>
  </si>
  <si>
    <t>24.914282</t>
  </si>
  <si>
    <t>14582.5899</t>
  </si>
  <si>
    <t>0.0083661408</t>
  </si>
  <si>
    <t>0.0083312904</t>
  </si>
  <si>
    <t>92669.309</t>
  </si>
  <si>
    <t>92283.282</t>
  </si>
  <si>
    <t>2234172.15</t>
  </si>
  <si>
    <t>24.109084</t>
  </si>
  <si>
    <t>15277.9535</t>
  </si>
  <si>
    <t>0.0081817241</t>
  </si>
  <si>
    <t>0.0081483901</t>
  </si>
  <si>
    <t>91897.254</t>
  </si>
  <si>
    <t>91522.847</t>
  </si>
  <si>
    <t>2141888.87</t>
  </si>
  <si>
    <t>23.307431</t>
  </si>
  <si>
    <t>14869.8378</t>
  </si>
  <si>
    <t>0.0086080293</t>
  </si>
  <si>
    <t>0.0085711390</t>
  </si>
  <si>
    <t>91148.439</t>
  </si>
  <si>
    <t>90757.816</t>
  </si>
  <si>
    <t>2050366.02</t>
  </si>
  <si>
    <t>22.494801</t>
  </si>
  <si>
    <t>14273.0375</t>
  </si>
  <si>
    <t>0.0100188905</t>
  </si>
  <si>
    <t>0.0099689516</t>
  </si>
  <si>
    <t>90367.193</t>
  </si>
  <si>
    <t>89916.760</t>
  </si>
  <si>
    <t>1959608.20</t>
  </si>
  <si>
    <t>21.684951</t>
  </si>
  <si>
    <t>14654.8529</t>
  </si>
  <si>
    <t>0.0092119655</t>
  </si>
  <si>
    <t>0.0091697299</t>
  </si>
  <si>
    <t>89466.327</t>
  </si>
  <si>
    <t>89056.136</t>
  </si>
  <si>
    <t>1869691.44</t>
  </si>
  <si>
    <t>20.898270</t>
  </si>
  <si>
    <t>14131.3824</t>
  </si>
  <si>
    <t>0.0108977307</t>
  </si>
  <si>
    <t>0.0108386722</t>
  </si>
  <si>
    <t>88645.945</t>
  </si>
  <si>
    <t>88165.543</t>
  </si>
  <si>
    <t>1780635.31</t>
  </si>
  <si>
    <t>20.087047</t>
  </si>
  <si>
    <t>15021.7442</t>
  </si>
  <si>
    <t>0.0114500685</t>
  </si>
  <si>
    <t>0.0113848896</t>
  </si>
  <si>
    <t>87685.141</t>
  </si>
  <si>
    <t>87185.998</t>
  </si>
  <si>
    <t>1692469.76</t>
  </si>
  <si>
    <t>19.301671</t>
  </si>
  <si>
    <t>14312.4044</t>
  </si>
  <si>
    <t>0.0126463727</t>
  </si>
  <si>
    <t>0.0125669097</t>
  </si>
  <si>
    <t>86686.855</t>
  </si>
  <si>
    <t>86142.162</t>
  </si>
  <si>
    <t>1605283.76</t>
  </si>
  <si>
    <t>18.518191</t>
  </si>
  <si>
    <t>14116.2317</t>
  </si>
  <si>
    <t>0.0137430445</t>
  </si>
  <si>
    <t>0.0136492533</t>
  </si>
  <si>
    <t>85597.469</t>
  </si>
  <si>
    <t>85013.299</t>
  </si>
  <si>
    <t>1519141.60</t>
  </si>
  <si>
    <t>17.747506</t>
  </si>
  <si>
    <t>14250.2745</t>
  </si>
  <si>
    <t>0.0140348173</t>
  </si>
  <si>
    <t>0.0139370156</t>
  </si>
  <si>
    <t>84429.128</t>
  </si>
  <si>
    <t>83840.783</t>
  </si>
  <si>
    <t>1434128.30</t>
  </si>
  <si>
    <t>16.986179</t>
  </si>
  <si>
    <t>13069.0719</t>
  </si>
  <si>
    <t>0.0173692517</t>
  </si>
  <si>
    <t>0.0172197050</t>
  </si>
  <si>
    <t>83252.438</t>
  </si>
  <si>
    <t>82535.647</t>
  </si>
  <si>
    <t>1350287.52</t>
  </si>
  <si>
    <t>16.219195</t>
  </si>
  <si>
    <t>10886.9662</t>
  </si>
  <si>
    <t>0.0158905610</t>
  </si>
  <si>
    <t>0.0157653013</t>
  </si>
  <si>
    <t>81818.855</t>
  </si>
  <si>
    <t>81173.906</t>
  </si>
  <si>
    <t>1267751.87</t>
  </si>
  <si>
    <t>15.494618</t>
  </si>
  <si>
    <t>11295.6135</t>
  </si>
  <si>
    <t>0.0185912877</t>
  </si>
  <si>
    <t>0.0184200614</t>
  </si>
  <si>
    <t>80528.956</t>
  </si>
  <si>
    <t>79787.282</t>
  </si>
  <si>
    <t>1186577.97</t>
  </si>
  <si>
    <t>14.734799</t>
  </si>
  <si>
    <t>10813.1362</t>
  </si>
  <si>
    <t>0.0215478652</t>
  </si>
  <si>
    <t>0.0213181845</t>
  </si>
  <si>
    <t>79045.608</t>
  </si>
  <si>
    <t>78203.054</t>
  </si>
  <si>
    <t>1106790.69</t>
  </si>
  <si>
    <t>14.001925</t>
  </si>
  <si>
    <t>9306.4057</t>
  </si>
  <si>
    <t>0.0234247257</t>
  </si>
  <si>
    <t>0.0231535430</t>
  </si>
  <si>
    <t>77360.499</t>
  </si>
  <si>
    <t>76464.914</t>
  </si>
  <si>
    <t>1028587.63</t>
  </si>
  <si>
    <t>13.296031</t>
  </si>
  <si>
    <t>8829.6112</t>
  </si>
  <si>
    <t>0.0242366279</t>
  </si>
  <si>
    <t>0.0239464375</t>
  </si>
  <si>
    <t>75569.330</t>
  </si>
  <si>
    <t>74664.521</t>
  </si>
  <si>
    <t>952122.72</t>
  </si>
  <si>
    <t>12.599327</t>
  </si>
  <si>
    <t>8471.0070</t>
  </si>
  <si>
    <t>0.0273875350</t>
  </si>
  <si>
    <t>0.0270175628</t>
  </si>
  <si>
    <t>73759.713</t>
  </si>
  <si>
    <t>72763.310</t>
  </si>
  <si>
    <t>877458.20</t>
  </si>
  <si>
    <t>11.896171</t>
  </si>
  <si>
    <t>8145.3909</t>
  </si>
  <si>
    <t>0.0325337363</t>
  </si>
  <si>
    <t>0.0320129853</t>
  </si>
  <si>
    <t>71766.906</t>
  </si>
  <si>
    <t>70618.169</t>
  </si>
  <si>
    <t>804694.89</t>
  </si>
  <si>
    <t>11.212618</t>
  </si>
  <si>
    <t>7828.0830</t>
  </si>
  <si>
    <t>0.0344912030</t>
  </si>
  <si>
    <t>0.0339064656</t>
  </si>
  <si>
    <t>69469.433</t>
  </si>
  <si>
    <t>68291.701</t>
  </si>
  <si>
    <t>734076.72</t>
  </si>
  <si>
    <t>10.566902</t>
  </si>
  <si>
    <t>6914.5686</t>
  </si>
  <si>
    <t>0.0417958105</t>
  </si>
  <si>
    <t>0.0409402452</t>
  </si>
  <si>
    <t>67113.970</t>
  </si>
  <si>
    <t>65740.139</t>
  </si>
  <si>
    <t>665785.02</t>
  </si>
  <si>
    <t>9.920215</t>
  </si>
  <si>
    <t>7062.6014</t>
  </si>
  <si>
    <t>0.0516806737</t>
  </si>
  <si>
    <t>0.0503788668</t>
  </si>
  <si>
    <t>64366.307</t>
  </si>
  <si>
    <t>62744.957</t>
  </si>
  <si>
    <t>600044.88</t>
  </si>
  <si>
    <t>9.322344</t>
  </si>
  <si>
    <t>6712.8502</t>
  </si>
  <si>
    <t>0.0481166704</t>
  </si>
  <si>
    <t>0.0469862593</t>
  </si>
  <si>
    <t>61123.606</t>
  </si>
  <si>
    <t>59687.621</t>
  </si>
  <si>
    <t>537299.92</t>
  </si>
  <si>
    <t>8.790383</t>
  </si>
  <si>
    <t>6166.7094</t>
  </si>
  <si>
    <t>0.0565942024</t>
  </si>
  <si>
    <t>0.0550368199</t>
  </si>
  <si>
    <t>58251.636</t>
  </si>
  <si>
    <t>56648.644</t>
  </si>
  <si>
    <t>477612.30</t>
  </si>
  <si>
    <t>8.199122</t>
  </si>
  <si>
    <t>5876.8759</t>
  </si>
  <si>
    <t>0.0699351158</t>
  </si>
  <si>
    <t>0.0675722783</t>
  </si>
  <si>
    <t>55045.651</t>
  </si>
  <si>
    <t>53185.871</t>
  </si>
  <si>
    <t>420963.66</t>
  </si>
  <si>
    <t>7.647537</t>
  </si>
  <si>
    <t>5438.4877</t>
  </si>
  <si>
    <t>0.0709756130</t>
  </si>
  <si>
    <t>0.0685431664</t>
  </si>
  <si>
    <t>51326.091</t>
  </si>
  <si>
    <t>49567.065</t>
  </si>
  <si>
    <t>367777.79</t>
  </si>
  <si>
    <t>7.165513</t>
  </si>
  <si>
    <t>4945.7154</t>
  </si>
  <si>
    <t>0.0948295567</t>
  </si>
  <si>
    <t>0.0905367755</t>
  </si>
  <si>
    <t>47808.039</t>
  </si>
  <si>
    <t>45643.846</t>
  </si>
  <si>
    <t>318210.72</t>
  </si>
  <si>
    <t>6.656009</t>
  </si>
  <si>
    <t>4619.3283</t>
  </si>
  <si>
    <t>0.1043441742</t>
  </si>
  <si>
    <t>0.0991702550</t>
  </si>
  <si>
    <t>43479.653</t>
  </si>
  <si>
    <t>41323.709</t>
  </si>
  <si>
    <t>272566.87</t>
  </si>
  <si>
    <t>6.268837</t>
  </si>
  <si>
    <t>3824.7737</t>
  </si>
  <si>
    <t>0.1168696596</t>
  </si>
  <si>
    <t>0.1104174356</t>
  </si>
  <si>
    <t>39167.765</t>
  </si>
  <si>
    <t>37005.363</t>
  </si>
  <si>
    <t>231243.17</t>
  </si>
  <si>
    <t>5.903915</t>
  </si>
  <si>
    <t>3468.0136</t>
  </si>
  <si>
    <t>0.1375427150</t>
  </si>
  <si>
    <t>0.1286923663</t>
  </si>
  <si>
    <t>34842.960</t>
  </si>
  <si>
    <t>32600.949</t>
  </si>
  <si>
    <t>194237.80</t>
  </si>
  <si>
    <t>5.574664</t>
  </si>
  <si>
    <t>2862.3497</t>
  </si>
  <si>
    <t>0.1348542405</t>
  </si>
  <si>
    <t>0.1263357825</t>
  </si>
  <si>
    <t>30358.937</t>
  </si>
  <si>
    <t>28441.227</t>
  </si>
  <si>
    <t>161636.85</t>
  </si>
  <si>
    <t>5.324193</t>
  </si>
  <si>
    <t>2598.7967</t>
  </si>
  <si>
    <t>0.1546869763</t>
  </si>
  <si>
    <t>0.1435818548</t>
  </si>
  <si>
    <t>26523.517</t>
  </si>
  <si>
    <t>24619.369</t>
  </si>
  <si>
    <t>133195.63</t>
  </si>
  <si>
    <t>5.021794</t>
  </si>
  <si>
    <t>2231.1205</t>
  </si>
  <si>
    <t>0.1631467252</t>
  </si>
  <si>
    <t>0.1508420333</t>
  </si>
  <si>
    <t>22715.222</t>
  </si>
  <si>
    <t>21002.016</t>
  </si>
  <si>
    <t>108576.26</t>
  </si>
  <si>
    <t>4.779890</t>
  </si>
  <si>
    <t>1759.6349</t>
  </si>
  <si>
    <t>0.1744680073</t>
  </si>
  <si>
    <t>0.1604696015</t>
  </si>
  <si>
    <t>19288.811</t>
  </si>
  <si>
    <t>17741.177</t>
  </si>
  <si>
    <t>87574.24</t>
  </si>
  <si>
    <t>4.540157</t>
  </si>
  <si>
    <t>1542.7598</t>
  </si>
  <si>
    <t>0.1879748244</t>
  </si>
  <si>
    <t>0.1718253997</t>
  </si>
  <si>
    <t>16193.543</t>
  </si>
  <si>
    <t>14802.312</t>
  </si>
  <si>
    <t>69833.06</t>
  </si>
  <si>
    <t>4.312402</t>
  </si>
  <si>
    <t>1140.5136</t>
  </si>
  <si>
    <t>0.2016635330</t>
  </si>
  <si>
    <t>0.1831919637</t>
  </si>
  <si>
    <t>13411.081</t>
  </si>
  <si>
    <t>12182.680</t>
  </si>
  <si>
    <t>55030.75</t>
  </si>
  <si>
    <t>4.103379</t>
  </si>
  <si>
    <t>871.8704</t>
  </si>
  <si>
    <t>0.2225101271</t>
  </si>
  <si>
    <t>0.2002331728</t>
  </si>
  <si>
    <t>10954.279</t>
  </si>
  <si>
    <t>9857.574</t>
  </si>
  <si>
    <t>42848.07</t>
  </si>
  <si>
    <t>3.911537</t>
  </si>
  <si>
    <t>638.6802</t>
  </si>
  <si>
    <t>0.2285964005</t>
  </si>
  <si>
    <t>0.2051483171</t>
  </si>
  <si>
    <t>8760.869</t>
  </si>
  <si>
    <t>7862.230</t>
  </si>
  <si>
    <t>32990.50</t>
  </si>
  <si>
    <t>3.765665</t>
  </si>
  <si>
    <t>310.3328</t>
  </si>
  <si>
    <t>0.2771218341</t>
  </si>
  <si>
    <t>0.2433965807</t>
  </si>
  <si>
    <t>6963.591</t>
  </si>
  <si>
    <t>25128.267</t>
  </si>
  <si>
    <t>25128.27</t>
  </si>
  <si>
    <t>3.608521</t>
  </si>
  <si>
    <t>Age</t>
  </si>
  <si>
    <t>nb_dc</t>
  </si>
  <si>
    <t>Pop_moy</t>
  </si>
  <si>
    <t>mx</t>
  </si>
  <si>
    <t>n</t>
  </si>
  <si>
    <t>ax</t>
  </si>
  <si>
    <t>qx</t>
  </si>
  <si>
    <t>lx</t>
  </si>
  <si>
    <t>Lx</t>
  </si>
  <si>
    <t>Tx</t>
  </si>
  <si>
    <t>e(x)</t>
  </si>
  <si>
    <t>natif</t>
  </si>
  <si>
    <t>15255.5650</t>
  </si>
  <si>
    <t>4.588490e-04</t>
  </si>
  <si>
    <t>4.587437e-04</t>
  </si>
  <si>
    <t>99977.06</t>
  </si>
  <si>
    <t>6581646.97</t>
  </si>
  <si>
    <t>65.816470</t>
  </si>
  <si>
    <t>14785.8347</t>
  </si>
  <si>
    <t>2.705292e-04</t>
  </si>
  <si>
    <t>2.704926e-04</t>
  </si>
  <si>
    <t>99954.126</t>
  </si>
  <si>
    <t>99940.61</t>
  </si>
  <si>
    <t>6481669.90</t>
  </si>
  <si>
    <t>64.846447</t>
  </si>
  <si>
    <t>14229.7985</t>
  </si>
  <si>
    <t>5.622005e-04</t>
  </si>
  <si>
    <t>5.620425e-04</t>
  </si>
  <si>
    <t>99927.089</t>
  </si>
  <si>
    <t>99899.01</t>
  </si>
  <si>
    <t>6381729.30</t>
  </si>
  <si>
    <t>63.863857</t>
  </si>
  <si>
    <t>13524.1905</t>
  </si>
  <si>
    <t>7.394158e-05</t>
  </si>
  <si>
    <t>7.393885e-05</t>
  </si>
  <si>
    <t>99870.926</t>
  </si>
  <si>
    <t>99867.23</t>
  </si>
  <si>
    <t>6281830.29</t>
  </si>
  <si>
    <t>62.899490</t>
  </si>
  <si>
    <t>12812.4394</t>
  </si>
  <si>
    <t>4.682949e-04</t>
  </si>
  <si>
    <t>4.681853e-04</t>
  </si>
  <si>
    <t>99863.541</t>
  </si>
  <si>
    <t>99840.16</t>
  </si>
  <si>
    <t>6181963.06</t>
  </si>
  <si>
    <t>61.904104</t>
  </si>
  <si>
    <t>12465.5036</t>
  </si>
  <si>
    <t>4.813283e-04</t>
  </si>
  <si>
    <t>4.812125e-04</t>
  </si>
  <si>
    <t>99816.787</t>
  </si>
  <si>
    <t>99792.77</t>
  </si>
  <si>
    <t>6082122.89</t>
  </si>
  <si>
    <t>60.932866</t>
  </si>
  <si>
    <t>12014.1130</t>
  </si>
  <si>
    <t>7.491190e-04</t>
  </si>
  <si>
    <t>7.488385e-04</t>
  </si>
  <si>
    <t>99768.753</t>
  </si>
  <si>
    <t>99731.40</t>
  </si>
  <si>
    <t>5982330.12</t>
  </si>
  <si>
    <t>59.961961</t>
  </si>
  <si>
    <t>12036.1942</t>
  </si>
  <si>
    <t>3.323310e-04</t>
  </si>
  <si>
    <t>3.322757e-04</t>
  </si>
  <si>
    <t>99694.043</t>
  </si>
  <si>
    <t>99677.48</t>
  </si>
  <si>
    <t>5882598.72</t>
  </si>
  <si>
    <t>59.006522</t>
  </si>
  <si>
    <t>12259.1572</t>
  </si>
  <si>
    <t>6.525734e-04</t>
  </si>
  <si>
    <t>6.523606e-04</t>
  </si>
  <si>
    <t>99660.917</t>
  </si>
  <si>
    <t>99628.41</t>
  </si>
  <si>
    <t>5782921.24</t>
  </si>
  <si>
    <t>58.025969</t>
  </si>
  <si>
    <t>12329.8018</t>
  </si>
  <si>
    <t>4.055215e-04</t>
  </si>
  <si>
    <t>4.054393e-04</t>
  </si>
  <si>
    <t>99595.902</t>
  </si>
  <si>
    <t>99575.71</t>
  </si>
  <si>
    <t>5683292.83</t>
  </si>
  <si>
    <t>57.063521</t>
  </si>
  <si>
    <t>12269.3995</t>
  </si>
  <si>
    <t>5.705251e-04</t>
  </si>
  <si>
    <t>5.703624e-04</t>
  </si>
  <si>
    <t>99555.522</t>
  </si>
  <si>
    <t>99527.13</t>
  </si>
  <si>
    <t>5583717.12</t>
  </si>
  <si>
    <t>56.086463</t>
  </si>
  <si>
    <t>12553.3764</t>
  </si>
  <si>
    <t>3.982992e-04</t>
  </si>
  <si>
    <t>3.982199e-04</t>
  </si>
  <si>
    <t>99498.739</t>
  </si>
  <si>
    <t>99478.93</t>
  </si>
  <si>
    <t>5484189.99</t>
  </si>
  <si>
    <t>55.118186</t>
  </si>
  <si>
    <t>11914.7338</t>
  </si>
  <si>
    <t>5.035782e-04</t>
  </si>
  <si>
    <t>5.034514e-04</t>
  </si>
  <si>
    <t>99459.117</t>
  </si>
  <si>
    <t>99434.08</t>
  </si>
  <si>
    <t>5384711.06</t>
  </si>
  <si>
    <t>54.139945</t>
  </si>
  <si>
    <t>12598.8241</t>
  </si>
  <si>
    <t>5.556074e-04</t>
  </si>
  <si>
    <t>5.554531e-04</t>
  </si>
  <si>
    <t>99409.044</t>
  </si>
  <si>
    <t>99381.44</t>
  </si>
  <si>
    <t>5285276.98</t>
  </si>
  <si>
    <t>53.166963</t>
  </si>
  <si>
    <t>12503.7937</t>
  </si>
  <si>
    <t>7.197816e-04</t>
  </si>
  <si>
    <t>7.195226e-04</t>
  </si>
  <si>
    <t>99353.827</t>
  </si>
  <si>
    <t>99318.08</t>
  </si>
  <si>
    <t>5185895.55</t>
  </si>
  <si>
    <t>52.196234</t>
  </si>
  <si>
    <t>11788.3628</t>
  </si>
  <si>
    <t>4.241471e-04</t>
  </si>
  <si>
    <t>4.240572e-04</t>
  </si>
  <si>
    <t>99282.340</t>
  </si>
  <si>
    <t>99261.29</t>
  </si>
  <si>
    <t>5086577.47</t>
  </si>
  <si>
    <t>51.233457</t>
  </si>
  <si>
    <t>11427.7930</t>
  </si>
  <si>
    <t>8.750596e-04</t>
  </si>
  <si>
    <t>8.746769e-04</t>
  </si>
  <si>
    <t>99240.238</t>
  </si>
  <si>
    <t>99196.84</t>
  </si>
  <si>
    <t>4987316.18</t>
  </si>
  <si>
    <t>50.254980</t>
  </si>
  <si>
    <t>12048.4658</t>
  </si>
  <si>
    <t>3.319925e-04</t>
  </si>
  <si>
    <t>3.319374e-04</t>
  </si>
  <si>
    <t>99153.435</t>
  </si>
  <si>
    <t>99136.98</t>
  </si>
  <si>
    <t>4888119.34</t>
  </si>
  <si>
    <t>49.298538</t>
  </si>
  <si>
    <t>12335.1572</t>
  </si>
  <si>
    <t>8.106909e-04</t>
  </si>
  <si>
    <t>8.103625e-04</t>
  </si>
  <si>
    <t>99120.522</t>
  </si>
  <si>
    <t>99080.36</t>
  </si>
  <si>
    <t>4788982.36</t>
  </si>
  <si>
    <t>48.314741</t>
  </si>
  <si>
    <t>12769.9720</t>
  </si>
  <si>
    <t>6.264697e-04</t>
  </si>
  <si>
    <t>6.262735e-04</t>
  </si>
  <si>
    <t>99040.199</t>
  </si>
  <si>
    <t>99009.19</t>
  </si>
  <si>
    <t>4689902.00</t>
  </si>
  <si>
    <t>47.353520</t>
  </si>
  <si>
    <t>11535.9610</t>
  </si>
  <si>
    <t>1.126911e-03</t>
  </si>
  <si>
    <t>1.126276e-03</t>
  </si>
  <si>
    <t>98978.173</t>
  </si>
  <si>
    <t>98922.43</t>
  </si>
  <si>
    <t>4590892.81</t>
  </si>
  <si>
    <t>46.382881</t>
  </si>
  <si>
    <t>10834.1367</t>
  </si>
  <si>
    <t>9.230085e-04</t>
  </si>
  <si>
    <t>9.225827e-04</t>
  </si>
  <si>
    <t>98866.696</t>
  </si>
  <si>
    <t>98821.09</t>
  </si>
  <si>
    <t>4491970.38</t>
  </si>
  <si>
    <t>45.434616</t>
  </si>
  <si>
    <t>10847.1594</t>
  </si>
  <si>
    <t>7.375203e-04</t>
  </si>
  <si>
    <t>7.372484e-04</t>
  </si>
  <si>
    <t>98775.483</t>
  </si>
  <si>
    <t>98739.07</t>
  </si>
  <si>
    <t>4393149.29</t>
  </si>
  <si>
    <t>44.476110</t>
  </si>
  <si>
    <t>9865.9517</t>
  </si>
  <si>
    <t>8.108696e-04</t>
  </si>
  <si>
    <t>8.105409e-04</t>
  </si>
  <si>
    <t>98702.661</t>
  </si>
  <si>
    <t>98662.66</t>
  </si>
  <si>
    <t>4294410.22</t>
  </si>
  <si>
    <t>43.508556</t>
  </si>
  <si>
    <t>10556.5413</t>
  </si>
  <si>
    <t>1.326192e-03</t>
  </si>
  <si>
    <t>1.325313e-03</t>
  </si>
  <si>
    <t>98622.658</t>
  </si>
  <si>
    <t>98557.31</t>
  </si>
  <si>
    <t>4195747.56</t>
  </si>
  <si>
    <t>42.543444</t>
  </si>
  <si>
    <t>10780.9239</t>
  </si>
  <si>
    <t>1.484103e-03</t>
  </si>
  <si>
    <t>1.483002e-03</t>
  </si>
  <si>
    <t>98491.953</t>
  </si>
  <si>
    <t>98418.92</t>
  </si>
  <si>
    <t>4097190.25</t>
  </si>
  <si>
    <t>41.599239</t>
  </si>
  <si>
    <t>11367.4545</t>
  </si>
  <si>
    <t>1.495498e-03</t>
  </si>
  <si>
    <t>1.494380e-03</t>
  </si>
  <si>
    <t>98345.889</t>
  </si>
  <si>
    <t>98272.41</t>
  </si>
  <si>
    <t>3998771.33</t>
  </si>
  <si>
    <t>40.660280</t>
  </si>
  <si>
    <t>11458.1339</t>
  </si>
  <si>
    <t>1.658211e-03</t>
  </si>
  <si>
    <t>1.656837e-03</t>
  </si>
  <si>
    <t>98198.923</t>
  </si>
  <si>
    <t>98117.57</t>
  </si>
  <si>
    <t>3900498.93</t>
  </si>
  <si>
    <t>39.720384</t>
  </si>
  <si>
    <t>11343.4243</t>
  </si>
  <si>
    <t>2.203920e-03</t>
  </si>
  <si>
    <t>2.201494e-03</t>
  </si>
  <si>
    <t>98036.223</t>
  </si>
  <si>
    <t>97928.31</t>
  </si>
  <si>
    <t>3802381.36</t>
  </si>
  <si>
    <t>38.785474</t>
  </si>
  <si>
    <t>11970.7048</t>
  </si>
  <si>
    <t>2.255506e-03</t>
  </si>
  <si>
    <t>2.252965e-03</t>
  </si>
  <si>
    <t>97820.397</t>
  </si>
  <si>
    <t>97710.20</t>
  </si>
  <si>
    <t>3704453.05</t>
  </si>
  <si>
    <t>37.869945</t>
  </si>
  <si>
    <t>11438.3909</t>
  </si>
  <si>
    <t>2.885021e-03</t>
  </si>
  <si>
    <t>2.880865e-03</t>
  </si>
  <si>
    <t>97600.011</t>
  </si>
  <si>
    <t>97459.42</t>
  </si>
  <si>
    <t>3606742.84</t>
  </si>
  <si>
    <t>36.954328</t>
  </si>
  <si>
    <t>11516.9843</t>
  </si>
  <si>
    <t>3.473131e-03</t>
  </si>
  <si>
    <t>3.467111e-03</t>
  </si>
  <si>
    <t>97318.838</t>
  </si>
  <si>
    <t>97150.13</t>
  </si>
  <si>
    <t>3509283.42</t>
  </si>
  <si>
    <t>36.059652</t>
  </si>
  <si>
    <t>11431.3979</t>
  </si>
  <si>
    <t>3.149221e-03</t>
  </si>
  <si>
    <t>3.144270e-03</t>
  </si>
  <si>
    <t>96981.423</t>
  </si>
  <si>
    <t>96828.96</t>
  </si>
  <si>
    <t>3412133.29</t>
  </si>
  <si>
    <t>35.183370</t>
  </si>
  <si>
    <t>11863.2065</t>
  </si>
  <si>
    <t>4.636183e-03</t>
  </si>
  <si>
    <t>4.625461e-03</t>
  </si>
  <si>
    <t>96676.487</t>
  </si>
  <si>
    <t>96452.90</t>
  </si>
  <si>
    <t>3315304.33</t>
  </si>
  <si>
    <t>34.292768</t>
  </si>
  <si>
    <t>11765.1646</t>
  </si>
  <si>
    <t>4.844811e-03</t>
  </si>
  <si>
    <t>4.833103e-03</t>
  </si>
  <si>
    <t>96229.314</t>
  </si>
  <si>
    <t>95996.77</t>
  </si>
  <si>
    <t>3218851.43</t>
  </si>
  <si>
    <t>33.449801</t>
  </si>
  <si>
    <t>12037.6010</t>
  </si>
  <si>
    <t>3.156775e-03</t>
  </si>
  <si>
    <t>3.151800e-03</t>
  </si>
  <si>
    <t>95764.228</t>
  </si>
  <si>
    <t>95613.31</t>
  </si>
  <si>
    <t>3122854.66</t>
  </si>
  <si>
    <t>32.609824</t>
  </si>
  <si>
    <t>11341.7883</t>
  </si>
  <si>
    <t>3.967628e-03</t>
  </si>
  <si>
    <t>3.959773e-03</t>
  </si>
  <si>
    <t>95462.398</t>
  </si>
  <si>
    <t>95273.39</t>
  </si>
  <si>
    <t>3027241.35</t>
  </si>
  <si>
    <t>31.711348</t>
  </si>
  <si>
    <t>10521.7586</t>
  </si>
  <si>
    <t>4.086769e-03</t>
  </si>
  <si>
    <t>4.078436e-03</t>
  </si>
  <si>
    <t>95084.389</t>
  </si>
  <si>
    <t>94890.49</t>
  </si>
  <si>
    <t>2931967.95</t>
  </si>
  <si>
    <t>30.835429</t>
  </si>
  <si>
    <t>10498.2445</t>
  </si>
  <si>
    <t>5.619987e-03</t>
  </si>
  <si>
    <t>5.604239e-03</t>
  </si>
  <si>
    <t>94696.593</t>
  </si>
  <si>
    <t>94431.24</t>
  </si>
  <si>
    <t>2837077.46</t>
  </si>
  <si>
    <t>29.959657</t>
  </si>
  <si>
    <t>10143.4519</t>
  </si>
  <si>
    <t>5.027874e-03</t>
  </si>
  <si>
    <t>5.015266e-03</t>
  </si>
  <si>
    <t>94165.891</t>
  </si>
  <si>
    <t>93929.76</t>
  </si>
  <si>
    <t>2742646.22</t>
  </si>
  <si>
    <t>29.125687</t>
  </si>
  <si>
    <t>10099.7530</t>
  </si>
  <si>
    <t>6.633826e-03</t>
  </si>
  <si>
    <t>6.611895e-03</t>
  </si>
  <si>
    <t>93693.624</t>
  </si>
  <si>
    <t>93383.88</t>
  </si>
  <si>
    <t>2648716.46</t>
  </si>
  <si>
    <t>28.269976</t>
  </si>
  <si>
    <t>9935.3627</t>
  </si>
  <si>
    <t>6.340986e-03</t>
  </si>
  <si>
    <t>6.320946e-03</t>
  </si>
  <si>
    <t>93074.131</t>
  </si>
  <si>
    <t>92779.97</t>
  </si>
  <si>
    <t>2555332.59</t>
  </si>
  <si>
    <t>27.454810</t>
  </si>
  <si>
    <t>9831.6529</t>
  </si>
  <si>
    <t>5.085615e-03</t>
  </si>
  <si>
    <t>5.072716e-03</t>
  </si>
  <si>
    <t>92485.815</t>
  </si>
  <si>
    <t>92251.24</t>
  </si>
  <si>
    <t>2462552.61</t>
  </si>
  <si>
    <t>26.626274</t>
  </si>
  <si>
    <t>9132.3282</t>
  </si>
  <si>
    <t>7.117572e-03</t>
  </si>
  <si>
    <t>7.092332e-03</t>
  </si>
  <si>
    <t>92016.661</t>
  </si>
  <si>
    <t>91690.35</t>
  </si>
  <si>
    <t>2370301.37</t>
  </si>
  <si>
    <t>25.759481</t>
  </si>
  <si>
    <t>9056.0306</t>
  </si>
  <si>
    <t>6.956690e-03</t>
  </si>
  <si>
    <t>6.932576e-03</t>
  </si>
  <si>
    <t>91364.048</t>
  </si>
  <si>
    <t>91047.35</t>
  </si>
  <si>
    <t>2278611.02</t>
  </si>
  <si>
    <t>24.939909</t>
  </si>
  <si>
    <t>9236.4097</t>
  </si>
  <si>
    <t>8.228305e-03</t>
  </si>
  <si>
    <t>8.194592e-03</t>
  </si>
  <si>
    <t>90730.660</t>
  </si>
  <si>
    <t>90358.91</t>
  </si>
  <si>
    <t>2187563.67</t>
  </si>
  <si>
    <t>24.110523</t>
  </si>
  <si>
    <t>9085.2593</t>
  </si>
  <si>
    <t>9.135678e-03</t>
  </si>
  <si>
    <t>9.094137e-03</t>
  </si>
  <si>
    <t>89987.159</t>
  </si>
  <si>
    <t>89577.98</t>
  </si>
  <si>
    <t>2097204.76</t>
  </si>
  <si>
    <t>23.305600</t>
  </si>
  <si>
    <t>8995.2496</t>
  </si>
  <si>
    <t>9.449432e-03</t>
  </si>
  <si>
    <t>9.404996e-03</t>
  </si>
  <si>
    <t>89168.803</t>
  </si>
  <si>
    <t>88749.49</t>
  </si>
  <si>
    <t>2007626.78</t>
  </si>
  <si>
    <t>22.514901</t>
  </si>
  <si>
    <t>8647.7736</t>
  </si>
  <si>
    <t>1.225749e-02</t>
  </si>
  <si>
    <t>1.218282e-02</t>
  </si>
  <si>
    <t>88330.171</t>
  </si>
  <si>
    <t>87792.12</t>
  </si>
  <si>
    <t>1918877.29</t>
  </si>
  <si>
    <t>21.723917</t>
  </si>
  <si>
    <t>9322.0939</t>
  </si>
  <si>
    <t>9.761755e-03</t>
  </si>
  <si>
    <t>9.714341e-03</t>
  </si>
  <si>
    <t>87254.060</t>
  </si>
  <si>
    <t>86830.25</t>
  </si>
  <si>
    <t>1831085.17</t>
  </si>
  <si>
    <t>20.985673</t>
  </si>
  <si>
    <t>8899.9184</t>
  </si>
  <si>
    <t>1.213494e-02</t>
  </si>
  <si>
    <t>1.206176e-02</t>
  </si>
  <si>
    <t>86406.444</t>
  </si>
  <si>
    <t>85885.34</t>
  </si>
  <si>
    <t>1744254.92</t>
  </si>
  <si>
    <t>20.186630</t>
  </si>
  <si>
    <t>8857.1266</t>
  </si>
  <si>
    <t>1.366132e-02</t>
  </si>
  <si>
    <t>1.356863e-02</t>
  </si>
  <si>
    <t>85364.231</t>
  </si>
  <si>
    <t>84785.09</t>
  </si>
  <si>
    <t>1658369.58</t>
  </si>
  <si>
    <t>19.426984</t>
  </si>
  <si>
    <t>9073.8531</t>
  </si>
  <si>
    <t>1.366564e-02</t>
  </si>
  <si>
    <t>1.357290e-02</t>
  </si>
  <si>
    <t>84205.955</t>
  </si>
  <si>
    <t>83634.50</t>
  </si>
  <si>
    <t>1573584.49</t>
  </si>
  <si>
    <t>18.687330</t>
  </si>
  <si>
    <t>8732.1665</t>
  </si>
  <si>
    <t>1.431489e-02</t>
  </si>
  <si>
    <t>1.421316e-02</t>
  </si>
  <si>
    <t>83063.036</t>
  </si>
  <si>
    <t>82472.74</t>
  </si>
  <si>
    <t>1489949.99</t>
  </si>
  <si>
    <t>17.937582</t>
  </si>
  <si>
    <t>6948.2915</t>
  </si>
  <si>
    <t>1.410419e-02</t>
  </si>
  <si>
    <t>1.400542e-02</t>
  </si>
  <si>
    <t>81882.448</t>
  </si>
  <si>
    <t>81309.05</t>
  </si>
  <si>
    <t>1407477.25</t>
  </si>
  <si>
    <t>17.188998</t>
  </si>
  <si>
    <t>6347.7540</t>
  </si>
  <si>
    <t>1.984954e-02</t>
  </si>
  <si>
    <t>1.965447e-02</t>
  </si>
  <si>
    <t>80735.650</t>
  </si>
  <si>
    <t>79942.24</t>
  </si>
  <si>
    <t>1326168.20</t>
  </si>
  <si>
    <t>16.426055</t>
  </si>
  <si>
    <t>6326.4005</t>
  </si>
  <si>
    <t>1.628098e-02</t>
  </si>
  <si>
    <t>1.614952e-02</t>
  </si>
  <si>
    <t>79148.833</t>
  </si>
  <si>
    <t>78509.73</t>
  </si>
  <si>
    <t>1246225.96</t>
  </si>
  <si>
    <t>15.745349</t>
  </si>
  <si>
    <t>6527.3123</t>
  </si>
  <si>
    <t>1.639266e-02</t>
  </si>
  <si>
    <t>1.625939e-02</t>
  </si>
  <si>
    <t>77870.618</t>
  </si>
  <si>
    <t>77237.55</t>
  </si>
  <si>
    <t>1167716.24</t>
  </si>
  <si>
    <t>14.995595</t>
  </si>
  <si>
    <t>5777.5215</t>
  </si>
  <si>
    <t>2.128941e-02</t>
  </si>
  <si>
    <t>2.106517e-02</t>
  </si>
  <si>
    <t>76604.489</t>
  </si>
  <si>
    <t>75797.65</t>
  </si>
  <si>
    <t>1090478.68</t>
  </si>
  <si>
    <t>14.235180</t>
  </si>
  <si>
    <t>5522.0715</t>
  </si>
  <si>
    <t>2.299862e-02</t>
  </si>
  <si>
    <t>2.273715e-02</t>
  </si>
  <si>
    <t>74990.802</t>
  </si>
  <si>
    <t>74138.26</t>
  </si>
  <si>
    <t>1014681.04</t>
  </si>
  <si>
    <t>13.530740</t>
  </si>
  <si>
    <t>5288.8563</t>
  </si>
  <si>
    <t>2.552537e-02</t>
  </si>
  <si>
    <t>2.520370e-02</t>
  </si>
  <si>
    <t>73285.725</t>
  </si>
  <si>
    <t>72362.19</t>
  </si>
  <si>
    <t>940542.77</t>
  </si>
  <si>
    <t>12.833915</t>
  </si>
  <si>
    <t>5290.8377</t>
  </si>
  <si>
    <t>2.627183e-02</t>
  </si>
  <si>
    <t>2.593120e-02</t>
  </si>
  <si>
    <t>71438.653</t>
  </si>
  <si>
    <t>70512.41</t>
  </si>
  <si>
    <t>868180.58</t>
  </si>
  <si>
    <t>12.152813</t>
  </si>
  <si>
    <t>4870.2274</t>
  </si>
  <si>
    <t>3.346866e-02</t>
  </si>
  <si>
    <t>3.291781e-02</t>
  </si>
  <si>
    <t>69586.163</t>
  </si>
  <si>
    <t>68440.85</t>
  </si>
  <si>
    <t>797668.18</t>
  </si>
  <si>
    <t>11.463029</t>
  </si>
  <si>
    <t>5218.3058</t>
  </si>
  <si>
    <t>3.717682e-02</t>
  </si>
  <si>
    <t>3.649837e-02</t>
  </si>
  <si>
    <t>67295.539</t>
  </si>
  <si>
    <t>66067.45</t>
  </si>
  <si>
    <t>729227.33</t>
  </si>
  <si>
    <t>10.836191</t>
  </si>
  <si>
    <t>4425.6351</t>
  </si>
  <si>
    <t>4.654699e-02</t>
  </si>
  <si>
    <t>4.548832e-02</t>
  </si>
  <si>
    <t>64839.362</t>
  </si>
  <si>
    <t>63364.65</t>
  </si>
  <si>
    <t>663159.87</t>
  </si>
  <si>
    <t>10.227736</t>
  </si>
  <si>
    <t>4598.8138</t>
  </si>
  <si>
    <t>4.827332e-02</t>
  </si>
  <si>
    <t>4.713562e-02</t>
  </si>
  <si>
    <t>61889.928</t>
  </si>
  <si>
    <t>60431.32</t>
  </si>
  <si>
    <t>599795.23</t>
  </si>
  <si>
    <t>9.691322</t>
  </si>
  <si>
    <t>4320.0444</t>
  </si>
  <si>
    <t>6.597154e-02</t>
  </si>
  <si>
    <t>6.386491e-02</t>
  </si>
  <si>
    <t>58972.708</t>
  </si>
  <si>
    <t>57089.56</t>
  </si>
  <si>
    <t>539363.91</t>
  </si>
  <si>
    <t>9.145992</t>
  </si>
  <si>
    <t>4368.6176</t>
  </si>
  <si>
    <t>6.775599e-02</t>
  </si>
  <si>
    <t>6.553577e-02</t>
  </si>
  <si>
    <t>55206.421</t>
  </si>
  <si>
    <t>53397.42</t>
  </si>
  <si>
    <t>482274.35</t>
  </si>
  <si>
    <t>8.735838</t>
  </si>
  <si>
    <t>3714.8921</t>
  </si>
  <si>
    <t>7.025776e-02</t>
  </si>
  <si>
    <t>6.787344e-02</t>
  </si>
  <si>
    <t>51588.426</t>
  </si>
  <si>
    <t>49837.68</t>
  </si>
  <si>
    <t>428876.92</t>
  </si>
  <si>
    <t>8.313433</t>
  </si>
  <si>
    <t>3623.5881</t>
  </si>
  <si>
    <t>7.837535e-02</t>
  </si>
  <si>
    <t>7.541983e-02</t>
  </si>
  <si>
    <t>48086.942</t>
  </si>
  <si>
    <t>46273.59</t>
  </si>
  <si>
    <t>379039.24</t>
  </si>
  <si>
    <t>7.882374</t>
  </si>
  <si>
    <t>2951.8249</t>
  </si>
  <si>
    <t>1.050198e-01</t>
  </si>
  <si>
    <t>9.978033e-02</t>
  </si>
  <si>
    <t>44460.233</t>
  </si>
  <si>
    <t>42242.10</t>
  </si>
  <si>
    <t>332765.65</t>
  </si>
  <si>
    <t>7.484568</t>
  </si>
  <si>
    <t>2537.9022</t>
  </si>
  <si>
    <t>1.004767e-01</t>
  </si>
  <si>
    <t>9.567036e-02</t>
  </si>
  <si>
    <t>40023.977</t>
  </si>
  <si>
    <t>38109.42</t>
  </si>
  <si>
    <t>290523.55</t>
  </si>
  <si>
    <t>7.258738</t>
  </si>
  <si>
    <t>2123.5300</t>
  </si>
  <si>
    <t>1.205540e-01</t>
  </si>
  <si>
    <t>1.137005e-01</t>
  </si>
  <si>
    <t>36194.868</t>
  </si>
  <si>
    <t>34137.18</t>
  </si>
  <si>
    <t>252414.12</t>
  </si>
  <si>
    <t>6.973754</t>
  </si>
  <si>
    <t>1859.5987</t>
  </si>
  <si>
    <t>1.274469e-01</t>
  </si>
  <si>
    <t>1.198120e-01</t>
  </si>
  <si>
    <t>32079.495</t>
  </si>
  <si>
    <t>30157.74</t>
  </si>
  <si>
    <t>218276.94</t>
  </si>
  <si>
    <t>6.804251</t>
  </si>
  <si>
    <t>1741.6855</t>
  </si>
  <si>
    <t>1.469841e-01</t>
  </si>
  <si>
    <t>1.369214e-01</t>
  </si>
  <si>
    <t>28235.986</t>
  </si>
  <si>
    <t>26302.93</t>
  </si>
  <si>
    <t>188119.20</t>
  </si>
  <si>
    <t>6.662392</t>
  </si>
  <si>
    <t>1089.3332</t>
  </si>
  <si>
    <t>1.780906e-01</t>
  </si>
  <si>
    <t>1.635291e-01</t>
  </si>
  <si>
    <t>24369.875</t>
  </si>
  <si>
    <t>22377.28</t>
  </si>
  <si>
    <t>161816.27</t>
  </si>
  <si>
    <t>6.640012</t>
  </si>
  <si>
    <t>1091.4933</t>
  </si>
  <si>
    <t>1.594146e-01</t>
  </si>
  <si>
    <t>1.476462e-01</t>
  </si>
  <si>
    <t>20384.691</t>
  </si>
  <si>
    <t>18879.83</t>
  </si>
  <si>
    <t>139438.99</t>
  </si>
  <si>
    <t>6.840378</t>
  </si>
  <si>
    <t>786.8741</t>
  </si>
  <si>
    <t>1.588564e-01</t>
  </si>
  <si>
    <t>1.471672e-01</t>
  </si>
  <si>
    <t>17374.970</t>
  </si>
  <si>
    <t>16096.46</t>
  </si>
  <si>
    <t>120559.16</t>
  </si>
  <si>
    <t>6.938669</t>
  </si>
  <si>
    <t>638.6378</t>
  </si>
  <si>
    <t>1.722416e-01</t>
  </si>
  <si>
    <t>1.585842e-01</t>
  </si>
  <si>
    <t>14817.944</t>
  </si>
  <si>
    <t>13643.00</t>
  </si>
  <si>
    <t>104462.70</t>
  </si>
  <si>
    <t>7.049743</t>
  </si>
  <si>
    <t>412.1444</t>
  </si>
  <si>
    <t>2.426334e-01</t>
  </si>
  <si>
    <t>2.163826e-01</t>
  </si>
  <si>
    <t>12468.052</t>
  </si>
  <si>
    <t>11119.12</t>
  </si>
  <si>
    <t>90819.70</t>
  </si>
  <si>
    <t>7.284193</t>
  </si>
  <si>
    <t>252.8835</t>
  </si>
  <si>
    <t>1.225861e-01</t>
  </si>
  <si>
    <t>1.155063e-01</t>
  </si>
  <si>
    <t>9770.183</t>
  </si>
  <si>
    <t>79700.59</t>
  </si>
  <si>
    <t>8.157533</t>
  </si>
  <si>
    <t>Non-natif</t>
  </si>
  <si>
    <t>Natifs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</si>
</sst>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000000"/>
      <name val="Segoe UI"/>
      <family val="2"/>
    </font>
    <font>
      <b/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07811523559548E-2"/>
          <c:y val="8.4132204813785333E-2"/>
          <c:w val="0.87982207869177642"/>
          <c:h val="0.78977182335749463"/>
        </c:manualLayout>
      </c:layout>
      <c:lineChart>
        <c:grouping val="standard"/>
        <c:varyColors val="0"/>
        <c:ser>
          <c:idx val="0"/>
          <c:order val="0"/>
          <c:tx>
            <c:v>Nés dans le département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layout>
                <c:manualLayout>
                  <c:x val="-3.252194282166361E-2"/>
                  <c:y val="-0.109723798713582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 dans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le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E16-427A-88C9-ECE58A9D6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'E(x)'!$B$3:$B$83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'E(x)'!$F$3:$F$83</c:f>
              <c:numCache>
                <c:formatCode>General</c:formatCode>
                <c:ptCount val="81"/>
                <c:pt idx="0">
                  <c:v>65.81</c:v>
                </c:pt>
                <c:pt idx="1">
                  <c:v>64.84</c:v>
                </c:pt>
                <c:pt idx="2">
                  <c:v>63.86</c:v>
                </c:pt>
                <c:pt idx="3">
                  <c:v>62.89</c:v>
                </c:pt>
                <c:pt idx="4">
                  <c:v>61.9</c:v>
                </c:pt>
                <c:pt idx="5">
                  <c:v>60.93</c:v>
                </c:pt>
                <c:pt idx="6">
                  <c:v>59.96</c:v>
                </c:pt>
                <c:pt idx="7">
                  <c:v>59</c:v>
                </c:pt>
                <c:pt idx="8">
                  <c:v>58.02</c:v>
                </c:pt>
                <c:pt idx="9">
                  <c:v>57.06</c:v>
                </c:pt>
                <c:pt idx="10">
                  <c:v>56.08</c:v>
                </c:pt>
                <c:pt idx="11">
                  <c:v>55.11</c:v>
                </c:pt>
                <c:pt idx="12">
                  <c:v>54.13</c:v>
                </c:pt>
                <c:pt idx="13">
                  <c:v>53.16</c:v>
                </c:pt>
                <c:pt idx="14">
                  <c:v>52.19</c:v>
                </c:pt>
                <c:pt idx="15">
                  <c:v>51.23</c:v>
                </c:pt>
                <c:pt idx="16">
                  <c:v>50.25</c:v>
                </c:pt>
                <c:pt idx="17">
                  <c:v>49.29</c:v>
                </c:pt>
                <c:pt idx="18">
                  <c:v>48.31</c:v>
                </c:pt>
                <c:pt idx="19">
                  <c:v>47.35</c:v>
                </c:pt>
                <c:pt idx="20">
                  <c:v>46.38</c:v>
                </c:pt>
                <c:pt idx="21">
                  <c:v>45.43</c:v>
                </c:pt>
                <c:pt idx="22">
                  <c:v>44.47</c:v>
                </c:pt>
                <c:pt idx="23">
                  <c:v>43.5</c:v>
                </c:pt>
                <c:pt idx="24">
                  <c:v>42.54</c:v>
                </c:pt>
                <c:pt idx="25">
                  <c:v>41.59</c:v>
                </c:pt>
                <c:pt idx="26">
                  <c:v>40.659999999999997</c:v>
                </c:pt>
                <c:pt idx="27">
                  <c:v>39.72</c:v>
                </c:pt>
                <c:pt idx="28">
                  <c:v>38.78</c:v>
                </c:pt>
                <c:pt idx="29">
                  <c:v>37.86</c:v>
                </c:pt>
                <c:pt idx="30">
                  <c:v>36.950000000000003</c:v>
                </c:pt>
                <c:pt idx="31">
                  <c:v>36.049999999999997</c:v>
                </c:pt>
                <c:pt idx="32">
                  <c:v>35.18</c:v>
                </c:pt>
                <c:pt idx="33">
                  <c:v>34.29</c:v>
                </c:pt>
                <c:pt idx="34">
                  <c:v>33.44</c:v>
                </c:pt>
                <c:pt idx="35">
                  <c:v>32.6</c:v>
                </c:pt>
                <c:pt idx="36">
                  <c:v>31.71</c:v>
                </c:pt>
                <c:pt idx="37">
                  <c:v>30.83</c:v>
                </c:pt>
                <c:pt idx="38">
                  <c:v>29.95</c:v>
                </c:pt>
                <c:pt idx="39">
                  <c:v>29.12</c:v>
                </c:pt>
                <c:pt idx="40">
                  <c:v>28.26</c:v>
                </c:pt>
                <c:pt idx="41">
                  <c:v>27.45</c:v>
                </c:pt>
                <c:pt idx="42">
                  <c:v>26.62</c:v>
                </c:pt>
                <c:pt idx="43">
                  <c:v>25.75</c:v>
                </c:pt>
                <c:pt idx="44">
                  <c:v>24.93</c:v>
                </c:pt>
                <c:pt idx="45">
                  <c:v>24.11</c:v>
                </c:pt>
                <c:pt idx="46">
                  <c:v>23.3</c:v>
                </c:pt>
                <c:pt idx="47">
                  <c:v>22.51</c:v>
                </c:pt>
                <c:pt idx="48">
                  <c:v>21.72</c:v>
                </c:pt>
                <c:pt idx="49">
                  <c:v>20.98</c:v>
                </c:pt>
                <c:pt idx="50">
                  <c:v>20.18</c:v>
                </c:pt>
                <c:pt idx="51">
                  <c:v>19.420000000000002</c:v>
                </c:pt>
                <c:pt idx="52">
                  <c:v>18.68</c:v>
                </c:pt>
                <c:pt idx="53">
                  <c:v>17.93</c:v>
                </c:pt>
                <c:pt idx="54">
                  <c:v>17.18</c:v>
                </c:pt>
                <c:pt idx="55">
                  <c:v>16.420000000000002</c:v>
                </c:pt>
                <c:pt idx="56">
                  <c:v>15.74</c:v>
                </c:pt>
                <c:pt idx="57">
                  <c:v>14.99</c:v>
                </c:pt>
                <c:pt idx="58">
                  <c:v>14.23</c:v>
                </c:pt>
                <c:pt idx="59">
                  <c:v>13.53</c:v>
                </c:pt>
                <c:pt idx="60">
                  <c:v>12.83</c:v>
                </c:pt>
                <c:pt idx="61">
                  <c:v>12.15</c:v>
                </c:pt>
                <c:pt idx="62">
                  <c:v>11.46</c:v>
                </c:pt>
                <c:pt idx="63">
                  <c:v>10.83</c:v>
                </c:pt>
                <c:pt idx="64">
                  <c:v>10.220000000000001</c:v>
                </c:pt>
                <c:pt idx="65">
                  <c:v>9.69</c:v>
                </c:pt>
                <c:pt idx="66">
                  <c:v>9.14</c:v>
                </c:pt>
                <c:pt idx="67">
                  <c:v>8.73</c:v>
                </c:pt>
                <c:pt idx="68">
                  <c:v>8.31</c:v>
                </c:pt>
                <c:pt idx="69">
                  <c:v>7.88</c:v>
                </c:pt>
                <c:pt idx="70">
                  <c:v>7.48</c:v>
                </c:pt>
                <c:pt idx="71">
                  <c:v>7.25</c:v>
                </c:pt>
                <c:pt idx="72">
                  <c:v>6.07</c:v>
                </c:pt>
                <c:pt idx="73">
                  <c:v>6.8</c:v>
                </c:pt>
                <c:pt idx="74">
                  <c:v>6.66</c:v>
                </c:pt>
                <c:pt idx="75">
                  <c:v>6.64</c:v>
                </c:pt>
                <c:pt idx="76">
                  <c:v>6.84</c:v>
                </c:pt>
                <c:pt idx="77">
                  <c:v>6.93</c:v>
                </c:pt>
                <c:pt idx="78">
                  <c:v>7.04</c:v>
                </c:pt>
                <c:pt idx="79">
                  <c:v>7.28</c:v>
                </c:pt>
                <c:pt idx="8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6-427A-88C9-ECE58A9D6C40}"/>
            </c:ext>
          </c:extLst>
        </c:ser>
        <c:ser>
          <c:idx val="1"/>
          <c:order val="1"/>
          <c:tx>
            <c:v>Nés hors du département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layout>
                <c:manualLayout>
                  <c:x val="-0.23719928154142023"/>
                  <c:y val="4.91865304578130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 hors du département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E16-427A-88C9-ECE58A9D6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'E(x)'!$B$3:$B$83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'E(x)'!$D$3:$D$83</c:f>
              <c:numCache>
                <c:formatCode>General</c:formatCode>
                <c:ptCount val="81"/>
                <c:pt idx="0">
                  <c:v>64.56</c:v>
                </c:pt>
                <c:pt idx="1">
                  <c:v>63.56</c:v>
                </c:pt>
                <c:pt idx="2">
                  <c:v>62.57</c:v>
                </c:pt>
                <c:pt idx="3">
                  <c:v>61.59</c:v>
                </c:pt>
                <c:pt idx="4">
                  <c:v>60.61</c:v>
                </c:pt>
                <c:pt idx="5">
                  <c:v>59.64</c:v>
                </c:pt>
                <c:pt idx="6">
                  <c:v>58.67</c:v>
                </c:pt>
                <c:pt idx="7">
                  <c:v>57.7</c:v>
                </c:pt>
                <c:pt idx="8">
                  <c:v>56.73</c:v>
                </c:pt>
                <c:pt idx="9">
                  <c:v>55.76</c:v>
                </c:pt>
                <c:pt idx="10">
                  <c:v>54.79</c:v>
                </c:pt>
                <c:pt idx="11">
                  <c:v>53.81</c:v>
                </c:pt>
                <c:pt idx="12">
                  <c:v>52.82</c:v>
                </c:pt>
                <c:pt idx="13">
                  <c:v>51.84</c:v>
                </c:pt>
                <c:pt idx="14">
                  <c:v>50.84</c:v>
                </c:pt>
                <c:pt idx="15">
                  <c:v>49.88</c:v>
                </c:pt>
                <c:pt idx="16">
                  <c:v>48.9</c:v>
                </c:pt>
                <c:pt idx="17">
                  <c:v>47.93</c:v>
                </c:pt>
                <c:pt idx="18">
                  <c:v>46.99</c:v>
                </c:pt>
                <c:pt idx="19">
                  <c:v>46.05</c:v>
                </c:pt>
                <c:pt idx="20">
                  <c:v>45.08</c:v>
                </c:pt>
                <c:pt idx="21">
                  <c:v>44.11</c:v>
                </c:pt>
                <c:pt idx="22">
                  <c:v>43.16</c:v>
                </c:pt>
                <c:pt idx="23">
                  <c:v>42.19</c:v>
                </c:pt>
                <c:pt idx="24">
                  <c:v>41.24</c:v>
                </c:pt>
                <c:pt idx="25">
                  <c:v>40.29</c:v>
                </c:pt>
                <c:pt idx="26">
                  <c:v>39.340000000000003</c:v>
                </c:pt>
                <c:pt idx="27">
                  <c:v>38.39</c:v>
                </c:pt>
                <c:pt idx="28">
                  <c:v>37.44</c:v>
                </c:pt>
                <c:pt idx="29">
                  <c:v>36.479999999999997</c:v>
                </c:pt>
                <c:pt idx="30">
                  <c:v>35.549999999999997</c:v>
                </c:pt>
                <c:pt idx="31">
                  <c:v>34.630000000000003</c:v>
                </c:pt>
                <c:pt idx="32">
                  <c:v>33.729999999999997</c:v>
                </c:pt>
                <c:pt idx="33">
                  <c:v>32.81</c:v>
                </c:pt>
                <c:pt idx="34">
                  <c:v>31.91</c:v>
                </c:pt>
                <c:pt idx="35">
                  <c:v>31.01</c:v>
                </c:pt>
                <c:pt idx="36">
                  <c:v>30.1</c:v>
                </c:pt>
                <c:pt idx="37">
                  <c:v>29.22</c:v>
                </c:pt>
                <c:pt idx="38">
                  <c:v>28.34</c:v>
                </c:pt>
                <c:pt idx="39">
                  <c:v>27.48</c:v>
                </c:pt>
                <c:pt idx="40">
                  <c:v>26.62</c:v>
                </c:pt>
                <c:pt idx="41">
                  <c:v>25.76</c:v>
                </c:pt>
                <c:pt idx="42">
                  <c:v>24.91</c:v>
                </c:pt>
                <c:pt idx="43">
                  <c:v>24.1</c:v>
                </c:pt>
                <c:pt idx="44">
                  <c:v>23.3</c:v>
                </c:pt>
                <c:pt idx="45">
                  <c:v>22.49</c:v>
                </c:pt>
                <c:pt idx="46">
                  <c:v>21.68</c:v>
                </c:pt>
                <c:pt idx="47">
                  <c:v>20.89</c:v>
                </c:pt>
                <c:pt idx="48">
                  <c:v>20.079999999999998</c:v>
                </c:pt>
                <c:pt idx="49">
                  <c:v>19.3</c:v>
                </c:pt>
                <c:pt idx="50">
                  <c:v>18.510000000000002</c:v>
                </c:pt>
                <c:pt idx="51">
                  <c:v>17.739999999999998</c:v>
                </c:pt>
                <c:pt idx="52">
                  <c:v>16.98</c:v>
                </c:pt>
                <c:pt idx="53">
                  <c:v>16.21</c:v>
                </c:pt>
                <c:pt idx="54">
                  <c:v>15.49</c:v>
                </c:pt>
                <c:pt idx="55">
                  <c:v>14.73</c:v>
                </c:pt>
                <c:pt idx="56">
                  <c:v>14</c:v>
                </c:pt>
                <c:pt idx="57">
                  <c:v>13.29</c:v>
                </c:pt>
                <c:pt idx="58">
                  <c:v>12.59</c:v>
                </c:pt>
                <c:pt idx="59">
                  <c:v>11.89</c:v>
                </c:pt>
                <c:pt idx="60">
                  <c:v>11.21</c:v>
                </c:pt>
                <c:pt idx="61">
                  <c:v>10.56</c:v>
                </c:pt>
                <c:pt idx="62">
                  <c:v>9.92</c:v>
                </c:pt>
                <c:pt idx="63">
                  <c:v>9.32</c:v>
                </c:pt>
                <c:pt idx="64">
                  <c:v>8.7899999999999991</c:v>
                </c:pt>
                <c:pt idx="65">
                  <c:v>8.19</c:v>
                </c:pt>
                <c:pt idx="66">
                  <c:v>7.64</c:v>
                </c:pt>
                <c:pt idx="67">
                  <c:v>7.16</c:v>
                </c:pt>
                <c:pt idx="68">
                  <c:v>6.65</c:v>
                </c:pt>
                <c:pt idx="69">
                  <c:v>6.26</c:v>
                </c:pt>
                <c:pt idx="70">
                  <c:v>5.9</c:v>
                </c:pt>
                <c:pt idx="71">
                  <c:v>5.57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4.7699999999999996</c:v>
                </c:pt>
                <c:pt idx="75">
                  <c:v>4.54</c:v>
                </c:pt>
                <c:pt idx="76">
                  <c:v>4.3099999999999996</c:v>
                </c:pt>
                <c:pt idx="77">
                  <c:v>4.0999999999999996</c:v>
                </c:pt>
                <c:pt idx="78">
                  <c:v>3.91</c:v>
                </c:pt>
                <c:pt idx="79">
                  <c:v>3.76</c:v>
                </c:pt>
                <c:pt idx="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6-427A-88C9-ECE58A9D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820991"/>
        <c:axId val="901055199"/>
      </c:lineChart>
      <c:catAx>
        <c:axId val="90582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 de</a:t>
                </a:r>
                <a:r>
                  <a:rPr lang="fr-FR" baseline="0"/>
                  <a:t> l'individu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05519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010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à un âge donné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82099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3</xdr:row>
      <xdr:rowOff>64770</xdr:rowOff>
    </xdr:from>
    <xdr:to>
      <xdr:col>14</xdr:col>
      <xdr:colOff>53340</xdr:colOff>
      <xdr:row>20</xdr:row>
      <xdr:rowOff>182880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43A2C64-9100-CF57-0C4F-A807FFB4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7FD1-D303-478F-8EEC-EADBBAF2A756}">
  <dimension ref="B2:N83"/>
  <sheetViews>
    <sheetView topLeftCell="G60" workbookViewId="0">
      <selection activeCell="N3" sqref="N3:N83"/>
    </sheetView>
  </sheetViews>
  <sheetFormatPr baseColWidth="10" defaultRowHeight="14.4" x14ac:dyDescent="0.3"/>
  <sheetData>
    <row r="2" spans="2:14" x14ac:dyDescent="0.3">
      <c r="C2" t="s">
        <v>566</v>
      </c>
      <c r="E2" t="s">
        <v>567</v>
      </c>
      <c r="F2" t="s">
        <v>568</v>
      </c>
      <c r="G2" t="s">
        <v>569</v>
      </c>
      <c r="H2" t="s">
        <v>570</v>
      </c>
      <c r="I2" t="s">
        <v>571</v>
      </c>
      <c r="J2" t="s">
        <v>572</v>
      </c>
      <c r="K2" t="s">
        <v>573</v>
      </c>
      <c r="L2" t="s">
        <v>574</v>
      </c>
      <c r="M2" t="s">
        <v>575</v>
      </c>
      <c r="N2" t="s">
        <v>576</v>
      </c>
    </row>
    <row r="3" spans="2:14" ht="15" thickBot="1" x14ac:dyDescent="0.35">
      <c r="B3">
        <v>1</v>
      </c>
      <c r="C3" s="1">
        <v>20</v>
      </c>
      <c r="D3" s="2" t="s">
        <v>0</v>
      </c>
      <c r="E3" s="1">
        <v>0</v>
      </c>
      <c r="F3" s="1" t="s">
        <v>1</v>
      </c>
      <c r="G3" s="1" t="s">
        <v>2</v>
      </c>
      <c r="H3" s="1">
        <v>1</v>
      </c>
      <c r="I3" s="1" t="s">
        <v>3</v>
      </c>
      <c r="J3" s="1" t="s">
        <v>2</v>
      </c>
      <c r="K3" s="1" t="s">
        <v>4</v>
      </c>
      <c r="L3" s="1" t="s">
        <v>4</v>
      </c>
      <c r="M3" s="1" t="s">
        <v>5</v>
      </c>
      <c r="N3" s="4" t="s">
        <v>6</v>
      </c>
    </row>
    <row r="4" spans="2:14" ht="15" thickBot="1" x14ac:dyDescent="0.35">
      <c r="B4" s="3">
        <v>2</v>
      </c>
      <c r="C4" s="1">
        <v>21</v>
      </c>
      <c r="D4" s="2" t="s">
        <v>0</v>
      </c>
      <c r="E4" s="1">
        <v>1</v>
      </c>
      <c r="F4" s="1" t="s">
        <v>7</v>
      </c>
      <c r="G4" s="1" t="s">
        <v>8</v>
      </c>
      <c r="H4" s="1">
        <v>1</v>
      </c>
      <c r="I4" s="1" t="s">
        <v>3</v>
      </c>
      <c r="J4" s="1" t="s">
        <v>9</v>
      </c>
      <c r="K4" s="1" t="s">
        <v>4</v>
      </c>
      <c r="L4" s="1" t="s">
        <v>10</v>
      </c>
      <c r="M4" s="1" t="s">
        <v>11</v>
      </c>
      <c r="N4" s="4" t="s">
        <v>12</v>
      </c>
    </row>
    <row r="5" spans="2:14" ht="15" thickBot="1" x14ac:dyDescent="0.35">
      <c r="B5" s="3">
        <v>3</v>
      </c>
      <c r="C5" s="1">
        <v>22</v>
      </c>
      <c r="D5" s="2" t="s">
        <v>0</v>
      </c>
      <c r="E5" s="1">
        <v>4</v>
      </c>
      <c r="F5" s="1" t="s">
        <v>13</v>
      </c>
      <c r="G5" s="1" t="s">
        <v>14</v>
      </c>
      <c r="H5" s="1">
        <v>1</v>
      </c>
      <c r="I5" s="1" t="s">
        <v>3</v>
      </c>
      <c r="J5" s="1" t="s">
        <v>15</v>
      </c>
      <c r="K5" s="1" t="s">
        <v>16</v>
      </c>
      <c r="L5" s="1" t="s">
        <v>17</v>
      </c>
      <c r="M5" s="1" t="s">
        <v>18</v>
      </c>
      <c r="N5" s="4" t="s">
        <v>19</v>
      </c>
    </row>
    <row r="6" spans="2:14" ht="15" thickBot="1" x14ac:dyDescent="0.35">
      <c r="B6" s="3">
        <v>4</v>
      </c>
      <c r="C6" s="1">
        <v>23</v>
      </c>
      <c r="D6" s="2" t="s">
        <v>0</v>
      </c>
      <c r="E6" s="1">
        <v>3</v>
      </c>
      <c r="F6" s="1" t="s">
        <v>20</v>
      </c>
      <c r="G6" s="1" t="s">
        <v>21</v>
      </c>
      <c r="H6" s="1">
        <v>1</v>
      </c>
      <c r="I6" s="1" t="s">
        <v>3</v>
      </c>
      <c r="J6" s="1" t="s">
        <v>22</v>
      </c>
      <c r="K6" s="1" t="s">
        <v>23</v>
      </c>
      <c r="L6" s="1" t="s">
        <v>24</v>
      </c>
      <c r="M6" s="1" t="s">
        <v>25</v>
      </c>
      <c r="N6" s="4" t="s">
        <v>26</v>
      </c>
    </row>
    <row r="7" spans="2:14" ht="15" thickBot="1" x14ac:dyDescent="0.35">
      <c r="B7" s="3">
        <v>5</v>
      </c>
      <c r="C7" s="1">
        <v>24</v>
      </c>
      <c r="D7" s="2" t="s">
        <v>0</v>
      </c>
      <c r="E7" s="1">
        <v>6</v>
      </c>
      <c r="F7" s="1" t="s">
        <v>27</v>
      </c>
      <c r="G7" s="1" t="s">
        <v>28</v>
      </c>
      <c r="H7" s="1">
        <v>1</v>
      </c>
      <c r="I7" s="1" t="s">
        <v>3</v>
      </c>
      <c r="J7" s="1" t="s">
        <v>29</v>
      </c>
      <c r="K7" s="1" t="s">
        <v>30</v>
      </c>
      <c r="L7" s="1" t="s">
        <v>31</v>
      </c>
      <c r="M7" s="1" t="s">
        <v>32</v>
      </c>
      <c r="N7" s="4" t="s">
        <v>33</v>
      </c>
    </row>
    <row r="8" spans="2:14" ht="15" thickBot="1" x14ac:dyDescent="0.35">
      <c r="B8" s="3">
        <v>6</v>
      </c>
      <c r="C8" s="1">
        <v>25</v>
      </c>
      <c r="D8" s="2" t="s">
        <v>0</v>
      </c>
      <c r="E8" s="1">
        <v>5</v>
      </c>
      <c r="F8" s="1" t="s">
        <v>34</v>
      </c>
      <c r="G8" s="1" t="s">
        <v>35</v>
      </c>
      <c r="H8" s="1">
        <v>1</v>
      </c>
      <c r="I8" s="1" t="s">
        <v>3</v>
      </c>
      <c r="J8" s="1" t="s">
        <v>36</v>
      </c>
      <c r="K8" s="1" t="s">
        <v>37</v>
      </c>
      <c r="L8" s="1" t="s">
        <v>38</v>
      </c>
      <c r="M8" s="1" t="s">
        <v>39</v>
      </c>
      <c r="N8" s="4" t="s">
        <v>40</v>
      </c>
    </row>
    <row r="9" spans="2:14" ht="15" thickBot="1" x14ac:dyDescent="0.35">
      <c r="B9" s="3">
        <v>7</v>
      </c>
      <c r="C9" s="1">
        <v>26</v>
      </c>
      <c r="D9" s="2" t="s">
        <v>0</v>
      </c>
      <c r="E9" s="1">
        <v>6</v>
      </c>
      <c r="F9" s="1" t="s">
        <v>41</v>
      </c>
      <c r="G9" s="1" t="s">
        <v>42</v>
      </c>
      <c r="H9" s="1">
        <v>1</v>
      </c>
      <c r="I9" s="1" t="s">
        <v>3</v>
      </c>
      <c r="J9" s="1" t="s">
        <v>43</v>
      </c>
      <c r="K9" s="1" t="s">
        <v>44</v>
      </c>
      <c r="L9" s="1" t="s">
        <v>45</v>
      </c>
      <c r="M9" s="1" t="s">
        <v>46</v>
      </c>
      <c r="N9" s="4" t="s">
        <v>47</v>
      </c>
    </row>
    <row r="10" spans="2:14" ht="15" thickBot="1" x14ac:dyDescent="0.35">
      <c r="B10" s="3">
        <v>8</v>
      </c>
      <c r="C10" s="1">
        <v>27</v>
      </c>
      <c r="D10" s="2" t="s">
        <v>0</v>
      </c>
      <c r="E10" s="1">
        <v>5</v>
      </c>
      <c r="F10" s="1" t="s">
        <v>48</v>
      </c>
      <c r="G10" s="1" t="s">
        <v>49</v>
      </c>
      <c r="H10" s="1">
        <v>1</v>
      </c>
      <c r="I10" s="1" t="s">
        <v>3</v>
      </c>
      <c r="J10" s="1" t="s">
        <v>50</v>
      </c>
      <c r="K10" s="1" t="s">
        <v>51</v>
      </c>
      <c r="L10" s="1" t="s">
        <v>52</v>
      </c>
      <c r="M10" s="1" t="s">
        <v>53</v>
      </c>
      <c r="N10" s="4" t="s">
        <v>54</v>
      </c>
    </row>
    <row r="11" spans="2:14" ht="15" thickBot="1" x14ac:dyDescent="0.35">
      <c r="B11" s="3">
        <v>9</v>
      </c>
      <c r="C11" s="1">
        <v>28</v>
      </c>
      <c r="D11" s="2" t="s">
        <v>0</v>
      </c>
      <c r="E11" s="1">
        <v>6</v>
      </c>
      <c r="F11" s="1" t="s">
        <v>55</v>
      </c>
      <c r="G11" s="1" t="s">
        <v>56</v>
      </c>
      <c r="H11" s="1">
        <v>1</v>
      </c>
      <c r="I11" s="1" t="s">
        <v>3</v>
      </c>
      <c r="J11" s="1" t="s">
        <v>57</v>
      </c>
      <c r="K11" s="1" t="s">
        <v>58</v>
      </c>
      <c r="L11" s="1" t="s">
        <v>59</v>
      </c>
      <c r="M11" s="1" t="s">
        <v>60</v>
      </c>
      <c r="N11" s="4" t="s">
        <v>61</v>
      </c>
    </row>
    <row r="12" spans="2:14" ht="15" thickBot="1" x14ac:dyDescent="0.35">
      <c r="B12" s="3">
        <v>10</v>
      </c>
      <c r="C12" s="1">
        <v>29</v>
      </c>
      <c r="D12" s="2" t="s">
        <v>0</v>
      </c>
      <c r="E12" s="1">
        <v>8</v>
      </c>
      <c r="F12" s="1" t="s">
        <v>62</v>
      </c>
      <c r="G12" s="1" t="s">
        <v>63</v>
      </c>
      <c r="H12" s="1">
        <v>1</v>
      </c>
      <c r="I12" s="1" t="s">
        <v>3</v>
      </c>
      <c r="J12" s="1" t="s">
        <v>64</v>
      </c>
      <c r="K12" s="1" t="s">
        <v>65</v>
      </c>
      <c r="L12" s="1" t="s">
        <v>66</v>
      </c>
      <c r="M12" s="1" t="s">
        <v>67</v>
      </c>
      <c r="N12" s="4" t="s">
        <v>68</v>
      </c>
    </row>
    <row r="13" spans="2:14" ht="15" thickBot="1" x14ac:dyDescent="0.35">
      <c r="B13" s="3">
        <v>11</v>
      </c>
      <c r="C13" s="1">
        <v>30</v>
      </c>
      <c r="D13" s="2" t="s">
        <v>0</v>
      </c>
      <c r="E13" s="1">
        <v>4</v>
      </c>
      <c r="F13" s="1" t="s">
        <v>69</v>
      </c>
      <c r="G13" s="1" t="s">
        <v>70</v>
      </c>
      <c r="H13" s="1">
        <v>1</v>
      </c>
      <c r="I13" s="1" t="s">
        <v>3</v>
      </c>
      <c r="J13" s="1" t="s">
        <v>71</v>
      </c>
      <c r="K13" s="1" t="s">
        <v>72</v>
      </c>
      <c r="L13" s="1" t="s">
        <v>73</v>
      </c>
      <c r="M13" s="1" t="s">
        <v>74</v>
      </c>
      <c r="N13" s="4" t="s">
        <v>75</v>
      </c>
    </row>
    <row r="14" spans="2:14" ht="15" thickBot="1" x14ac:dyDescent="0.35">
      <c r="B14" s="3">
        <v>12</v>
      </c>
      <c r="C14" s="1">
        <v>31</v>
      </c>
      <c r="D14" s="2" t="s">
        <v>0</v>
      </c>
      <c r="E14" s="1">
        <v>2</v>
      </c>
      <c r="F14" s="1" t="s">
        <v>76</v>
      </c>
      <c r="G14" s="1" t="s">
        <v>77</v>
      </c>
      <c r="H14" s="1">
        <v>1</v>
      </c>
      <c r="I14" s="1" t="s">
        <v>3</v>
      </c>
      <c r="J14" s="1" t="s">
        <v>78</v>
      </c>
      <c r="K14" s="1" t="s">
        <v>79</v>
      </c>
      <c r="L14" s="1" t="s">
        <v>80</v>
      </c>
      <c r="M14" s="1" t="s">
        <v>81</v>
      </c>
      <c r="N14" s="4" t="s">
        <v>82</v>
      </c>
    </row>
    <row r="15" spans="2:14" ht="15" thickBot="1" x14ac:dyDescent="0.35">
      <c r="B15" s="3">
        <v>13</v>
      </c>
      <c r="C15" s="1">
        <v>32</v>
      </c>
      <c r="D15" s="2" t="s">
        <v>0</v>
      </c>
      <c r="E15" s="1">
        <v>4</v>
      </c>
      <c r="F15" s="1" t="s">
        <v>83</v>
      </c>
      <c r="G15" s="1" t="s">
        <v>84</v>
      </c>
      <c r="H15" s="1">
        <v>1</v>
      </c>
      <c r="I15" s="1" t="s">
        <v>3</v>
      </c>
      <c r="J15" s="1" t="s">
        <v>85</v>
      </c>
      <c r="K15" s="1" t="s">
        <v>86</v>
      </c>
      <c r="L15" s="1" t="s">
        <v>87</v>
      </c>
      <c r="M15" s="1" t="s">
        <v>88</v>
      </c>
      <c r="N15" s="4" t="s">
        <v>89</v>
      </c>
    </row>
    <row r="16" spans="2:14" ht="15" thickBot="1" x14ac:dyDescent="0.35">
      <c r="B16" s="3">
        <v>14</v>
      </c>
      <c r="C16" s="1">
        <v>33</v>
      </c>
      <c r="D16" s="2" t="s">
        <v>0</v>
      </c>
      <c r="E16" s="1">
        <v>2</v>
      </c>
      <c r="F16" s="1" t="s">
        <v>90</v>
      </c>
      <c r="G16" s="1" t="s">
        <v>91</v>
      </c>
      <c r="H16" s="1">
        <v>1</v>
      </c>
      <c r="I16" s="1" t="s">
        <v>3</v>
      </c>
      <c r="J16" s="1" t="s">
        <v>92</v>
      </c>
      <c r="K16" s="1" t="s">
        <v>93</v>
      </c>
      <c r="L16" s="1" t="s">
        <v>94</v>
      </c>
      <c r="M16" s="1" t="s">
        <v>95</v>
      </c>
      <c r="N16" s="4" t="s">
        <v>96</v>
      </c>
    </row>
    <row r="17" spans="2:14" ht="15" thickBot="1" x14ac:dyDescent="0.35">
      <c r="B17" s="3">
        <v>15</v>
      </c>
      <c r="C17" s="1">
        <v>34</v>
      </c>
      <c r="D17" s="2" t="s">
        <v>0</v>
      </c>
      <c r="E17" s="1">
        <v>9</v>
      </c>
      <c r="F17" s="1" t="s">
        <v>97</v>
      </c>
      <c r="G17" s="1" t="s">
        <v>98</v>
      </c>
      <c r="H17" s="1">
        <v>1</v>
      </c>
      <c r="I17" s="1" t="s">
        <v>3</v>
      </c>
      <c r="J17" s="1" t="s">
        <v>99</v>
      </c>
      <c r="K17" s="1" t="s">
        <v>100</v>
      </c>
      <c r="L17" s="1" t="s">
        <v>101</v>
      </c>
      <c r="M17" s="1" t="s">
        <v>102</v>
      </c>
      <c r="N17" s="4" t="s">
        <v>103</v>
      </c>
    </row>
    <row r="18" spans="2:14" ht="15" thickBot="1" x14ac:dyDescent="0.35">
      <c r="B18" s="3">
        <v>16</v>
      </c>
      <c r="C18" s="1">
        <v>35</v>
      </c>
      <c r="D18" s="2" t="s">
        <v>0</v>
      </c>
      <c r="E18" s="1">
        <v>5</v>
      </c>
      <c r="F18" s="1" t="s">
        <v>104</v>
      </c>
      <c r="G18" s="1" t="s">
        <v>105</v>
      </c>
      <c r="H18" s="1">
        <v>1</v>
      </c>
      <c r="I18" s="1" t="s">
        <v>3</v>
      </c>
      <c r="J18" s="1" t="s">
        <v>106</v>
      </c>
      <c r="K18" s="1" t="s">
        <v>107</v>
      </c>
      <c r="L18" s="1" t="s">
        <v>108</v>
      </c>
      <c r="M18" s="1" t="s">
        <v>109</v>
      </c>
      <c r="N18" s="4" t="s">
        <v>110</v>
      </c>
    </row>
    <row r="19" spans="2:14" ht="15" thickBot="1" x14ac:dyDescent="0.35">
      <c r="B19" s="3">
        <v>17</v>
      </c>
      <c r="C19" s="1">
        <v>36</v>
      </c>
      <c r="D19" s="2" t="s">
        <v>0</v>
      </c>
      <c r="E19" s="1">
        <v>9</v>
      </c>
      <c r="F19" s="1" t="s">
        <v>111</v>
      </c>
      <c r="G19" s="1" t="s">
        <v>112</v>
      </c>
      <c r="H19" s="1">
        <v>1</v>
      </c>
      <c r="I19" s="1" t="s">
        <v>3</v>
      </c>
      <c r="J19" s="1" t="s">
        <v>113</v>
      </c>
      <c r="K19" s="1" t="s">
        <v>114</v>
      </c>
      <c r="L19" s="1" t="s">
        <v>115</v>
      </c>
      <c r="M19" s="1" t="s">
        <v>116</v>
      </c>
      <c r="N19" s="4" t="s">
        <v>117</v>
      </c>
    </row>
    <row r="20" spans="2:14" ht="15" thickBot="1" x14ac:dyDescent="0.35">
      <c r="B20" s="3">
        <v>18</v>
      </c>
      <c r="C20" s="1">
        <v>37</v>
      </c>
      <c r="D20" s="2" t="s">
        <v>0</v>
      </c>
      <c r="E20" s="1">
        <v>18</v>
      </c>
      <c r="F20" s="1" t="s">
        <v>118</v>
      </c>
      <c r="G20" s="1" t="s">
        <v>119</v>
      </c>
      <c r="H20" s="1">
        <v>1</v>
      </c>
      <c r="I20" s="1" t="s">
        <v>3</v>
      </c>
      <c r="J20" s="1" t="s">
        <v>120</v>
      </c>
      <c r="K20" s="1" t="s">
        <v>121</v>
      </c>
      <c r="L20" s="1" t="s">
        <v>122</v>
      </c>
      <c r="M20" s="1" t="s">
        <v>123</v>
      </c>
      <c r="N20" s="4" t="s">
        <v>124</v>
      </c>
    </row>
    <row r="21" spans="2:14" ht="15" thickBot="1" x14ac:dyDescent="0.35">
      <c r="B21" s="3">
        <v>19</v>
      </c>
      <c r="C21" s="1">
        <v>38</v>
      </c>
      <c r="D21" s="2" t="s">
        <v>0</v>
      </c>
      <c r="E21" s="1">
        <v>16</v>
      </c>
      <c r="F21" s="1" t="s">
        <v>125</v>
      </c>
      <c r="G21" s="1" t="s">
        <v>126</v>
      </c>
      <c r="H21" s="1">
        <v>1</v>
      </c>
      <c r="I21" s="1" t="s">
        <v>3</v>
      </c>
      <c r="J21" s="1" t="s">
        <v>127</v>
      </c>
      <c r="K21" s="1" t="s">
        <v>128</v>
      </c>
      <c r="L21" s="1" t="s">
        <v>129</v>
      </c>
      <c r="M21" s="1" t="s">
        <v>130</v>
      </c>
      <c r="N21" s="4" t="s">
        <v>131</v>
      </c>
    </row>
    <row r="22" spans="2:14" ht="15" thickBot="1" x14ac:dyDescent="0.35">
      <c r="B22" s="3">
        <v>20</v>
      </c>
      <c r="C22" s="1">
        <v>39</v>
      </c>
      <c r="D22" s="2" t="s">
        <v>0</v>
      </c>
      <c r="E22" s="1">
        <v>12</v>
      </c>
      <c r="F22" s="1" t="s">
        <v>132</v>
      </c>
      <c r="G22" s="1" t="s">
        <v>133</v>
      </c>
      <c r="H22" s="1">
        <v>1</v>
      </c>
      <c r="I22" s="1" t="s">
        <v>3</v>
      </c>
      <c r="J22" s="1" t="s">
        <v>134</v>
      </c>
      <c r="K22" s="1" t="s">
        <v>135</v>
      </c>
      <c r="L22" s="1" t="s">
        <v>136</v>
      </c>
      <c r="M22" s="1" t="s">
        <v>137</v>
      </c>
      <c r="N22" s="4" t="s">
        <v>138</v>
      </c>
    </row>
    <row r="23" spans="2:14" ht="15" thickBot="1" x14ac:dyDescent="0.35">
      <c r="B23" s="3">
        <v>21</v>
      </c>
      <c r="C23" s="1">
        <v>40</v>
      </c>
      <c r="D23" s="2" t="s">
        <v>0</v>
      </c>
      <c r="E23" s="1">
        <v>9</v>
      </c>
      <c r="F23" s="1" t="s">
        <v>139</v>
      </c>
      <c r="G23" s="1" t="s">
        <v>140</v>
      </c>
      <c r="H23" s="1">
        <v>1</v>
      </c>
      <c r="I23" s="1" t="s">
        <v>3</v>
      </c>
      <c r="J23" s="1" t="s">
        <v>141</v>
      </c>
      <c r="K23" s="1" t="s">
        <v>142</v>
      </c>
      <c r="L23" s="1" t="s">
        <v>143</v>
      </c>
      <c r="M23" s="1" t="s">
        <v>144</v>
      </c>
      <c r="N23" s="4" t="s">
        <v>145</v>
      </c>
    </row>
    <row r="24" spans="2:14" ht="15" thickBot="1" x14ac:dyDescent="0.35">
      <c r="B24" s="3">
        <v>22</v>
      </c>
      <c r="C24" s="1">
        <v>41</v>
      </c>
      <c r="D24" s="2" t="s">
        <v>0</v>
      </c>
      <c r="E24" s="1">
        <v>15</v>
      </c>
      <c r="F24" s="1" t="s">
        <v>146</v>
      </c>
      <c r="G24" s="1" t="s">
        <v>147</v>
      </c>
      <c r="H24" s="1">
        <v>1</v>
      </c>
      <c r="I24" s="1" t="s">
        <v>3</v>
      </c>
      <c r="J24" s="1" t="s">
        <v>148</v>
      </c>
      <c r="K24" s="1" t="s">
        <v>149</v>
      </c>
      <c r="L24" s="1" t="s">
        <v>150</v>
      </c>
      <c r="M24" s="1" t="s">
        <v>151</v>
      </c>
      <c r="N24" s="4" t="s">
        <v>152</v>
      </c>
    </row>
    <row r="25" spans="2:14" ht="15" thickBot="1" x14ac:dyDescent="0.35">
      <c r="B25" s="3">
        <v>23</v>
      </c>
      <c r="C25" s="1">
        <v>42</v>
      </c>
      <c r="D25" s="2" t="s">
        <v>0</v>
      </c>
      <c r="E25" s="1">
        <v>10</v>
      </c>
      <c r="F25" s="1" t="s">
        <v>153</v>
      </c>
      <c r="G25" s="1" t="s">
        <v>154</v>
      </c>
      <c r="H25" s="1">
        <v>1</v>
      </c>
      <c r="I25" s="1" t="s">
        <v>3</v>
      </c>
      <c r="J25" s="1" t="s">
        <v>155</v>
      </c>
      <c r="K25" s="1" t="s">
        <v>156</v>
      </c>
      <c r="L25" s="1" t="s">
        <v>157</v>
      </c>
      <c r="M25" s="1" t="s">
        <v>158</v>
      </c>
      <c r="N25" s="4" t="s">
        <v>159</v>
      </c>
    </row>
    <row r="26" spans="2:14" ht="15" thickBot="1" x14ac:dyDescent="0.35">
      <c r="B26" s="3">
        <v>24</v>
      </c>
      <c r="C26" s="1">
        <v>43</v>
      </c>
      <c r="D26" s="2" t="s">
        <v>0</v>
      </c>
      <c r="E26" s="1">
        <v>17</v>
      </c>
      <c r="F26" s="1" t="s">
        <v>160</v>
      </c>
      <c r="G26" s="1" t="s">
        <v>161</v>
      </c>
      <c r="H26" s="1">
        <v>1</v>
      </c>
      <c r="I26" s="1" t="s">
        <v>3</v>
      </c>
      <c r="J26" s="1" t="s">
        <v>162</v>
      </c>
      <c r="K26" s="1" t="s">
        <v>163</v>
      </c>
      <c r="L26" s="1" t="s">
        <v>164</v>
      </c>
      <c r="M26" s="1" t="s">
        <v>165</v>
      </c>
      <c r="N26" s="4" t="s">
        <v>166</v>
      </c>
    </row>
    <row r="27" spans="2:14" ht="15" thickBot="1" x14ac:dyDescent="0.35">
      <c r="B27" s="3">
        <v>25</v>
      </c>
      <c r="C27" s="1">
        <v>44</v>
      </c>
      <c r="D27" s="2" t="s">
        <v>0</v>
      </c>
      <c r="E27" s="1">
        <v>19</v>
      </c>
      <c r="F27" s="1" t="s">
        <v>167</v>
      </c>
      <c r="G27" s="1" t="s">
        <v>168</v>
      </c>
      <c r="H27" s="1">
        <v>1</v>
      </c>
      <c r="I27" s="1" t="s">
        <v>3</v>
      </c>
      <c r="J27" s="1" t="s">
        <v>169</v>
      </c>
      <c r="K27" s="1" t="s">
        <v>170</v>
      </c>
      <c r="L27" s="1" t="s">
        <v>171</v>
      </c>
      <c r="M27" s="1" t="s">
        <v>172</v>
      </c>
      <c r="N27" s="4" t="s">
        <v>173</v>
      </c>
    </row>
    <row r="28" spans="2:14" ht="15" thickBot="1" x14ac:dyDescent="0.35">
      <c r="B28" s="3">
        <v>26</v>
      </c>
      <c r="C28" s="1">
        <v>45</v>
      </c>
      <c r="D28" s="2" t="s">
        <v>0</v>
      </c>
      <c r="E28" s="1">
        <v>16</v>
      </c>
      <c r="F28" s="1" t="s">
        <v>174</v>
      </c>
      <c r="G28" s="1" t="s">
        <v>175</v>
      </c>
      <c r="H28" s="1">
        <v>1</v>
      </c>
      <c r="I28" s="1" t="s">
        <v>3</v>
      </c>
      <c r="J28" s="1" t="s">
        <v>176</v>
      </c>
      <c r="K28" s="1" t="s">
        <v>177</v>
      </c>
      <c r="L28" s="1" t="s">
        <v>178</v>
      </c>
      <c r="M28" s="1" t="s">
        <v>179</v>
      </c>
      <c r="N28" s="4" t="s">
        <v>180</v>
      </c>
    </row>
    <row r="29" spans="2:14" ht="15" thickBot="1" x14ac:dyDescent="0.35">
      <c r="B29" s="3">
        <v>27</v>
      </c>
      <c r="C29" s="1">
        <v>46</v>
      </c>
      <c r="D29" s="2" t="s">
        <v>0</v>
      </c>
      <c r="E29" s="1">
        <v>21</v>
      </c>
      <c r="F29" s="1" t="s">
        <v>181</v>
      </c>
      <c r="G29" s="1" t="s">
        <v>182</v>
      </c>
      <c r="H29" s="1">
        <v>1</v>
      </c>
      <c r="I29" s="1" t="s">
        <v>3</v>
      </c>
      <c r="J29" s="1" t="s">
        <v>183</v>
      </c>
      <c r="K29" s="1" t="s">
        <v>184</v>
      </c>
      <c r="L29" s="1" t="s">
        <v>185</v>
      </c>
      <c r="M29" s="1" t="s">
        <v>186</v>
      </c>
      <c r="N29" s="4" t="s">
        <v>187</v>
      </c>
    </row>
    <row r="30" spans="2:14" ht="15" thickBot="1" x14ac:dyDescent="0.35">
      <c r="B30" s="3">
        <v>28</v>
      </c>
      <c r="C30" s="1">
        <v>47</v>
      </c>
      <c r="D30" s="2" t="s">
        <v>0</v>
      </c>
      <c r="E30" s="1">
        <v>22</v>
      </c>
      <c r="F30" s="1" t="s">
        <v>188</v>
      </c>
      <c r="G30" s="1" t="s">
        <v>189</v>
      </c>
      <c r="H30" s="1">
        <v>1</v>
      </c>
      <c r="I30" s="1" t="s">
        <v>3</v>
      </c>
      <c r="J30" s="1" t="s">
        <v>190</v>
      </c>
      <c r="K30" s="1" t="s">
        <v>191</v>
      </c>
      <c r="L30" s="1" t="s">
        <v>192</v>
      </c>
      <c r="M30" s="1" t="s">
        <v>193</v>
      </c>
      <c r="N30" s="4" t="s">
        <v>194</v>
      </c>
    </row>
    <row r="31" spans="2:14" ht="15" thickBot="1" x14ac:dyDescent="0.35">
      <c r="B31" s="3">
        <v>29</v>
      </c>
      <c r="C31" s="1">
        <v>48</v>
      </c>
      <c r="D31" s="2" t="s">
        <v>0</v>
      </c>
      <c r="E31" s="1">
        <v>16</v>
      </c>
      <c r="F31" s="1" t="s">
        <v>195</v>
      </c>
      <c r="G31" s="1" t="s">
        <v>196</v>
      </c>
      <c r="H31" s="1">
        <v>1</v>
      </c>
      <c r="I31" s="1" t="s">
        <v>3</v>
      </c>
      <c r="J31" s="1" t="s">
        <v>197</v>
      </c>
      <c r="K31" s="1" t="s">
        <v>198</v>
      </c>
      <c r="L31" s="1" t="s">
        <v>199</v>
      </c>
      <c r="M31" s="1" t="s">
        <v>200</v>
      </c>
      <c r="N31" s="4" t="s">
        <v>201</v>
      </c>
    </row>
    <row r="32" spans="2:14" ht="15" thickBot="1" x14ac:dyDescent="0.35">
      <c r="B32" s="3">
        <v>30</v>
      </c>
      <c r="C32" s="1">
        <v>49</v>
      </c>
      <c r="D32" s="2" t="s">
        <v>0</v>
      </c>
      <c r="E32" s="1">
        <v>30</v>
      </c>
      <c r="F32" s="1" t="s">
        <v>202</v>
      </c>
      <c r="G32" s="1" t="s">
        <v>203</v>
      </c>
      <c r="H32" s="1">
        <v>1</v>
      </c>
      <c r="I32" s="1" t="s">
        <v>3</v>
      </c>
      <c r="J32" s="1" t="s">
        <v>204</v>
      </c>
      <c r="K32" s="1" t="s">
        <v>205</v>
      </c>
      <c r="L32" s="1" t="s">
        <v>206</v>
      </c>
      <c r="M32" s="1" t="s">
        <v>207</v>
      </c>
      <c r="N32" s="4" t="s">
        <v>208</v>
      </c>
    </row>
    <row r="33" spans="2:14" ht="15" thickBot="1" x14ac:dyDescent="0.35">
      <c r="B33" s="3">
        <v>31</v>
      </c>
      <c r="C33" s="1">
        <v>50</v>
      </c>
      <c r="D33" s="2" t="s">
        <v>0</v>
      </c>
      <c r="E33" s="1">
        <v>36</v>
      </c>
      <c r="F33" s="1" t="s">
        <v>209</v>
      </c>
      <c r="G33" s="1" t="s">
        <v>210</v>
      </c>
      <c r="H33" s="1">
        <v>1</v>
      </c>
      <c r="I33" s="1" t="s">
        <v>3</v>
      </c>
      <c r="J33" s="1" t="s">
        <v>211</v>
      </c>
      <c r="K33" s="1" t="s">
        <v>212</v>
      </c>
      <c r="L33" s="1" t="s">
        <v>213</v>
      </c>
      <c r="M33" s="1" t="s">
        <v>214</v>
      </c>
      <c r="N33" s="4" t="s">
        <v>215</v>
      </c>
    </row>
    <row r="34" spans="2:14" ht="15" thickBot="1" x14ac:dyDescent="0.35">
      <c r="B34" s="3">
        <v>32</v>
      </c>
      <c r="C34" s="1">
        <v>51</v>
      </c>
      <c r="D34" s="2" t="s">
        <v>0</v>
      </c>
      <c r="E34" s="1">
        <v>44</v>
      </c>
      <c r="F34" s="1" t="s">
        <v>216</v>
      </c>
      <c r="G34" s="1" t="s">
        <v>217</v>
      </c>
      <c r="H34" s="1">
        <v>1</v>
      </c>
      <c r="I34" s="1" t="s">
        <v>3</v>
      </c>
      <c r="J34" s="1" t="s">
        <v>218</v>
      </c>
      <c r="K34" s="1" t="s">
        <v>219</v>
      </c>
      <c r="L34" s="1" t="s">
        <v>220</v>
      </c>
      <c r="M34" s="1" t="s">
        <v>221</v>
      </c>
      <c r="N34" s="4" t="s">
        <v>222</v>
      </c>
    </row>
    <row r="35" spans="2:14" ht="15" thickBot="1" x14ac:dyDescent="0.35">
      <c r="B35" s="3">
        <v>33</v>
      </c>
      <c r="C35" s="1">
        <v>52</v>
      </c>
      <c r="D35" s="2" t="s">
        <v>0</v>
      </c>
      <c r="E35" s="1">
        <v>35</v>
      </c>
      <c r="F35" s="1" t="s">
        <v>223</v>
      </c>
      <c r="G35" s="1" t="s">
        <v>224</v>
      </c>
      <c r="H35" s="1">
        <v>1</v>
      </c>
      <c r="I35" s="1" t="s">
        <v>3</v>
      </c>
      <c r="J35" s="1" t="s">
        <v>225</v>
      </c>
      <c r="K35" s="1" t="s">
        <v>226</v>
      </c>
      <c r="L35" s="1" t="s">
        <v>227</v>
      </c>
      <c r="M35" s="1" t="s">
        <v>228</v>
      </c>
      <c r="N35" s="4" t="s">
        <v>229</v>
      </c>
    </row>
    <row r="36" spans="2:14" ht="15" thickBot="1" x14ac:dyDescent="0.35">
      <c r="B36" s="3">
        <v>34</v>
      </c>
      <c r="C36" s="1">
        <v>53</v>
      </c>
      <c r="D36" s="2" t="s">
        <v>0</v>
      </c>
      <c r="E36" s="1">
        <v>51</v>
      </c>
      <c r="F36" s="1" t="s">
        <v>230</v>
      </c>
      <c r="G36" s="1" t="s">
        <v>231</v>
      </c>
      <c r="H36" s="1">
        <v>1</v>
      </c>
      <c r="I36" s="1" t="s">
        <v>3</v>
      </c>
      <c r="J36" s="1" t="s">
        <v>232</v>
      </c>
      <c r="K36" s="1" t="s">
        <v>233</v>
      </c>
      <c r="L36" s="1" t="s">
        <v>234</v>
      </c>
      <c r="M36" s="1" t="s">
        <v>235</v>
      </c>
      <c r="N36" s="4" t="s">
        <v>236</v>
      </c>
    </row>
    <row r="37" spans="2:14" ht="15" thickBot="1" x14ac:dyDescent="0.35">
      <c r="B37" s="3">
        <v>35</v>
      </c>
      <c r="C37" s="1">
        <v>54</v>
      </c>
      <c r="D37" s="2" t="s">
        <v>0</v>
      </c>
      <c r="E37" s="1">
        <v>50</v>
      </c>
      <c r="F37" s="1" t="s">
        <v>237</v>
      </c>
      <c r="G37" s="1" t="s">
        <v>238</v>
      </c>
      <c r="H37" s="1">
        <v>1</v>
      </c>
      <c r="I37" s="1" t="s">
        <v>3</v>
      </c>
      <c r="J37" s="1" t="s">
        <v>239</v>
      </c>
      <c r="K37" s="1" t="s">
        <v>240</v>
      </c>
      <c r="L37" s="1" t="s">
        <v>241</v>
      </c>
      <c r="M37" s="1" t="s">
        <v>242</v>
      </c>
      <c r="N37" s="4" t="s">
        <v>243</v>
      </c>
    </row>
    <row r="38" spans="2:14" ht="15" thickBot="1" x14ac:dyDescent="0.35">
      <c r="B38" s="3">
        <v>36</v>
      </c>
      <c r="C38" s="1">
        <v>55</v>
      </c>
      <c r="D38" s="2" t="s">
        <v>0</v>
      </c>
      <c r="E38" s="1">
        <v>49</v>
      </c>
      <c r="F38" s="1" t="s">
        <v>244</v>
      </c>
      <c r="G38" s="1" t="s">
        <v>245</v>
      </c>
      <c r="H38" s="1">
        <v>1</v>
      </c>
      <c r="I38" s="1" t="s">
        <v>3</v>
      </c>
      <c r="J38" s="1" t="s">
        <v>246</v>
      </c>
      <c r="K38" s="1" t="s">
        <v>247</v>
      </c>
      <c r="L38" s="1" t="s">
        <v>248</v>
      </c>
      <c r="M38" s="1" t="s">
        <v>249</v>
      </c>
      <c r="N38" s="4" t="s">
        <v>250</v>
      </c>
    </row>
    <row r="39" spans="2:14" ht="15" thickBot="1" x14ac:dyDescent="0.35">
      <c r="B39" s="3">
        <v>37</v>
      </c>
      <c r="C39" s="1">
        <v>56</v>
      </c>
      <c r="D39" s="2" t="s">
        <v>0</v>
      </c>
      <c r="E39" s="1">
        <v>65</v>
      </c>
      <c r="F39" s="1" t="s">
        <v>251</v>
      </c>
      <c r="G39" s="1" t="s">
        <v>252</v>
      </c>
      <c r="H39" s="1">
        <v>1</v>
      </c>
      <c r="I39" s="1" t="s">
        <v>3</v>
      </c>
      <c r="J39" s="1" t="s">
        <v>253</v>
      </c>
      <c r="K39" s="1" t="s">
        <v>254</v>
      </c>
      <c r="L39" s="1" t="s">
        <v>255</v>
      </c>
      <c r="M39" s="1" t="s">
        <v>256</v>
      </c>
      <c r="N39" s="4" t="s">
        <v>257</v>
      </c>
    </row>
    <row r="40" spans="2:14" ht="15" thickBot="1" x14ac:dyDescent="0.35">
      <c r="B40" s="3">
        <v>38</v>
      </c>
      <c r="C40" s="1">
        <v>57</v>
      </c>
      <c r="D40" s="2" t="s">
        <v>0</v>
      </c>
      <c r="E40" s="1">
        <v>61</v>
      </c>
      <c r="F40" s="1" t="s">
        <v>258</v>
      </c>
      <c r="G40" s="1" t="s">
        <v>259</v>
      </c>
      <c r="H40" s="1">
        <v>1</v>
      </c>
      <c r="I40" s="1" t="s">
        <v>3</v>
      </c>
      <c r="J40" s="1" t="s">
        <v>260</v>
      </c>
      <c r="K40" s="1" t="s">
        <v>261</v>
      </c>
      <c r="L40" s="1" t="s">
        <v>262</v>
      </c>
      <c r="M40" s="1" t="s">
        <v>263</v>
      </c>
      <c r="N40" s="4" t="s">
        <v>264</v>
      </c>
    </row>
    <row r="41" spans="2:14" ht="15" thickBot="1" x14ac:dyDescent="0.35">
      <c r="B41" s="3">
        <v>39</v>
      </c>
      <c r="C41" s="1">
        <v>58</v>
      </c>
      <c r="D41" s="2" t="s">
        <v>0</v>
      </c>
      <c r="E41" s="1">
        <v>79</v>
      </c>
      <c r="F41" s="1" t="s">
        <v>265</v>
      </c>
      <c r="G41" s="1" t="s">
        <v>266</v>
      </c>
      <c r="H41" s="1">
        <v>1</v>
      </c>
      <c r="I41" s="1" t="s">
        <v>3</v>
      </c>
      <c r="J41" s="1" t="s">
        <v>267</v>
      </c>
      <c r="K41" s="1" t="s">
        <v>268</v>
      </c>
      <c r="L41" s="1" t="s">
        <v>269</v>
      </c>
      <c r="M41" s="1" t="s">
        <v>270</v>
      </c>
      <c r="N41" s="4" t="s">
        <v>271</v>
      </c>
    </row>
    <row r="42" spans="2:14" ht="15" thickBot="1" x14ac:dyDescent="0.35">
      <c r="B42" s="3">
        <v>40</v>
      </c>
      <c r="C42" s="1">
        <v>59</v>
      </c>
      <c r="D42" s="2" t="s">
        <v>0</v>
      </c>
      <c r="E42" s="1">
        <v>84</v>
      </c>
      <c r="F42" s="1" t="s">
        <v>272</v>
      </c>
      <c r="G42" s="1" t="s">
        <v>273</v>
      </c>
      <c r="H42" s="1">
        <v>1</v>
      </c>
      <c r="I42" s="1" t="s">
        <v>3</v>
      </c>
      <c r="J42" s="1" t="s">
        <v>274</v>
      </c>
      <c r="K42" s="1" t="s">
        <v>275</v>
      </c>
      <c r="L42" s="1" t="s">
        <v>276</v>
      </c>
      <c r="M42" s="1" t="s">
        <v>277</v>
      </c>
      <c r="N42" s="4" t="s">
        <v>278</v>
      </c>
    </row>
    <row r="43" spans="2:14" ht="15" thickBot="1" x14ac:dyDescent="0.35">
      <c r="B43" s="3">
        <v>41</v>
      </c>
      <c r="C43" s="1">
        <v>60</v>
      </c>
      <c r="D43" s="2" t="s">
        <v>0</v>
      </c>
      <c r="E43" s="1">
        <v>81</v>
      </c>
      <c r="F43" s="1" t="s">
        <v>279</v>
      </c>
      <c r="G43" s="1" t="s">
        <v>280</v>
      </c>
      <c r="H43" s="1">
        <v>1</v>
      </c>
      <c r="I43" s="1" t="s">
        <v>3</v>
      </c>
      <c r="J43" s="1" t="s">
        <v>281</v>
      </c>
      <c r="K43" s="1" t="s">
        <v>282</v>
      </c>
      <c r="L43" s="1" t="s">
        <v>283</v>
      </c>
      <c r="M43" s="1" t="s">
        <v>284</v>
      </c>
      <c r="N43" s="4" t="s">
        <v>285</v>
      </c>
    </row>
    <row r="44" spans="2:14" ht="15" thickBot="1" x14ac:dyDescent="0.35">
      <c r="B44" s="3">
        <v>42</v>
      </c>
      <c r="C44" s="1">
        <v>61</v>
      </c>
      <c r="D44" s="2" t="s">
        <v>0</v>
      </c>
      <c r="E44" s="1">
        <v>90</v>
      </c>
      <c r="F44" s="1" t="s">
        <v>286</v>
      </c>
      <c r="G44" s="1" t="s">
        <v>287</v>
      </c>
      <c r="H44" s="1">
        <v>1</v>
      </c>
      <c r="I44" s="1" t="s">
        <v>3</v>
      </c>
      <c r="J44" s="1" t="s">
        <v>288</v>
      </c>
      <c r="K44" s="1" t="s">
        <v>289</v>
      </c>
      <c r="L44" s="1" t="s">
        <v>290</v>
      </c>
      <c r="M44" s="1" t="s">
        <v>291</v>
      </c>
      <c r="N44" s="4" t="s">
        <v>292</v>
      </c>
    </row>
    <row r="45" spans="2:14" ht="15" thickBot="1" x14ac:dyDescent="0.35">
      <c r="B45" s="3">
        <v>43</v>
      </c>
      <c r="C45" s="1">
        <v>62</v>
      </c>
      <c r="D45" s="2" t="s">
        <v>0</v>
      </c>
      <c r="E45" s="1">
        <v>119</v>
      </c>
      <c r="F45" s="1" t="s">
        <v>293</v>
      </c>
      <c r="G45" s="1" t="s">
        <v>294</v>
      </c>
      <c r="H45" s="1">
        <v>1</v>
      </c>
      <c r="I45" s="1" t="s">
        <v>3</v>
      </c>
      <c r="J45" s="1" t="s">
        <v>295</v>
      </c>
      <c r="K45" s="1" t="s">
        <v>296</v>
      </c>
      <c r="L45" s="1" t="s">
        <v>297</v>
      </c>
      <c r="M45" s="1" t="s">
        <v>298</v>
      </c>
      <c r="N45" s="4" t="s">
        <v>299</v>
      </c>
    </row>
    <row r="46" spans="2:14" ht="15" thickBot="1" x14ac:dyDescent="0.35">
      <c r="B46" s="3">
        <v>44</v>
      </c>
      <c r="C46" s="1">
        <v>63</v>
      </c>
      <c r="D46" s="2" t="s">
        <v>0</v>
      </c>
      <c r="E46" s="1">
        <v>122</v>
      </c>
      <c r="F46" s="1" t="s">
        <v>300</v>
      </c>
      <c r="G46" s="1" t="s">
        <v>301</v>
      </c>
      <c r="H46" s="1">
        <v>1</v>
      </c>
      <c r="I46" s="1" t="s">
        <v>3</v>
      </c>
      <c r="J46" s="1" t="s">
        <v>302</v>
      </c>
      <c r="K46" s="1" t="s">
        <v>303</v>
      </c>
      <c r="L46" s="1" t="s">
        <v>304</v>
      </c>
      <c r="M46" s="1" t="s">
        <v>305</v>
      </c>
      <c r="N46" s="4" t="s">
        <v>306</v>
      </c>
    </row>
    <row r="47" spans="2:14" ht="15" thickBot="1" x14ac:dyDescent="0.35">
      <c r="B47" s="3">
        <v>45</v>
      </c>
      <c r="C47" s="1">
        <v>64</v>
      </c>
      <c r="D47" s="2" t="s">
        <v>0</v>
      </c>
      <c r="E47" s="1">
        <v>125</v>
      </c>
      <c r="F47" s="1" t="s">
        <v>307</v>
      </c>
      <c r="G47" s="1" t="s">
        <v>308</v>
      </c>
      <c r="H47" s="1">
        <v>1</v>
      </c>
      <c r="I47" s="1" t="s">
        <v>3</v>
      </c>
      <c r="J47" s="1" t="s">
        <v>309</v>
      </c>
      <c r="K47" s="1" t="s">
        <v>310</v>
      </c>
      <c r="L47" s="1" t="s">
        <v>311</v>
      </c>
      <c r="M47" s="1" t="s">
        <v>312</v>
      </c>
      <c r="N47" s="4" t="s">
        <v>313</v>
      </c>
    </row>
    <row r="48" spans="2:14" ht="15" thickBot="1" x14ac:dyDescent="0.35">
      <c r="B48" s="3">
        <v>46</v>
      </c>
      <c r="C48" s="1">
        <v>65</v>
      </c>
      <c r="D48" s="2" t="s">
        <v>0</v>
      </c>
      <c r="E48" s="1">
        <v>128</v>
      </c>
      <c r="F48" s="1" t="s">
        <v>314</v>
      </c>
      <c r="G48" s="1" t="s">
        <v>315</v>
      </c>
      <c r="H48" s="1">
        <v>1</v>
      </c>
      <c r="I48" s="1" t="s">
        <v>3</v>
      </c>
      <c r="J48" s="1" t="s">
        <v>316</v>
      </c>
      <c r="K48" s="1" t="s">
        <v>317</v>
      </c>
      <c r="L48" s="1" t="s">
        <v>318</v>
      </c>
      <c r="M48" s="1" t="s">
        <v>319</v>
      </c>
      <c r="N48" s="4" t="s">
        <v>320</v>
      </c>
    </row>
    <row r="49" spans="2:14" ht="15" thickBot="1" x14ac:dyDescent="0.35">
      <c r="B49" s="3">
        <v>47</v>
      </c>
      <c r="C49" s="1">
        <v>66</v>
      </c>
      <c r="D49" s="2" t="s">
        <v>0</v>
      </c>
      <c r="E49" s="1">
        <v>143</v>
      </c>
      <c r="F49" s="1" t="s">
        <v>321</v>
      </c>
      <c r="G49" s="1" t="s">
        <v>322</v>
      </c>
      <c r="H49" s="1">
        <v>1</v>
      </c>
      <c r="I49" s="1" t="s">
        <v>3</v>
      </c>
      <c r="J49" s="1" t="s">
        <v>323</v>
      </c>
      <c r="K49" s="1" t="s">
        <v>324</v>
      </c>
      <c r="L49" s="1" t="s">
        <v>325</v>
      </c>
      <c r="M49" s="1" t="s">
        <v>326</v>
      </c>
      <c r="N49" s="4" t="s">
        <v>327</v>
      </c>
    </row>
    <row r="50" spans="2:14" ht="15" thickBot="1" x14ac:dyDescent="0.35">
      <c r="B50" s="3">
        <v>48</v>
      </c>
      <c r="C50" s="1">
        <v>67</v>
      </c>
      <c r="D50" s="2" t="s">
        <v>0</v>
      </c>
      <c r="E50" s="1">
        <v>135</v>
      </c>
      <c r="F50" s="1" t="s">
        <v>328</v>
      </c>
      <c r="G50" s="1" t="s">
        <v>329</v>
      </c>
      <c r="H50" s="1">
        <v>1</v>
      </c>
      <c r="I50" s="1" t="s">
        <v>3</v>
      </c>
      <c r="J50" s="1" t="s">
        <v>330</v>
      </c>
      <c r="K50" s="1" t="s">
        <v>331</v>
      </c>
      <c r="L50" s="1" t="s">
        <v>332</v>
      </c>
      <c r="M50" s="1" t="s">
        <v>333</v>
      </c>
      <c r="N50" s="4" t="s">
        <v>334</v>
      </c>
    </row>
    <row r="51" spans="2:14" ht="15" thickBot="1" x14ac:dyDescent="0.35">
      <c r="B51" s="3">
        <v>49</v>
      </c>
      <c r="C51" s="1">
        <v>68</v>
      </c>
      <c r="D51" s="2" t="s">
        <v>0</v>
      </c>
      <c r="E51" s="1">
        <v>154</v>
      </c>
      <c r="F51" s="1" t="s">
        <v>335</v>
      </c>
      <c r="G51" s="1" t="s">
        <v>336</v>
      </c>
      <c r="H51" s="1">
        <v>1</v>
      </c>
      <c r="I51" s="1" t="s">
        <v>3</v>
      </c>
      <c r="J51" s="1" t="s">
        <v>337</v>
      </c>
      <c r="K51" s="1" t="s">
        <v>338</v>
      </c>
      <c r="L51" s="1" t="s">
        <v>339</v>
      </c>
      <c r="M51" s="1" t="s">
        <v>340</v>
      </c>
      <c r="N51" s="4" t="s">
        <v>341</v>
      </c>
    </row>
    <row r="52" spans="2:14" ht="15" thickBot="1" x14ac:dyDescent="0.35">
      <c r="B52" s="3">
        <v>50</v>
      </c>
      <c r="C52" s="1">
        <v>69</v>
      </c>
      <c r="D52" s="2" t="s">
        <v>0</v>
      </c>
      <c r="E52" s="1">
        <v>172</v>
      </c>
      <c r="F52" s="1" t="s">
        <v>342</v>
      </c>
      <c r="G52" s="1" t="s">
        <v>343</v>
      </c>
      <c r="H52" s="1">
        <v>1</v>
      </c>
      <c r="I52" s="1" t="s">
        <v>3</v>
      </c>
      <c r="J52" s="1" t="s">
        <v>344</v>
      </c>
      <c r="K52" s="1" t="s">
        <v>345</v>
      </c>
      <c r="L52" s="1" t="s">
        <v>346</v>
      </c>
      <c r="M52" s="1" t="s">
        <v>347</v>
      </c>
      <c r="N52" s="4" t="s">
        <v>348</v>
      </c>
    </row>
    <row r="53" spans="2:14" ht="15" thickBot="1" x14ac:dyDescent="0.35">
      <c r="B53" s="3">
        <v>51</v>
      </c>
      <c r="C53" s="1">
        <v>70</v>
      </c>
      <c r="D53" s="2" t="s">
        <v>0</v>
      </c>
      <c r="E53" s="1">
        <v>181</v>
      </c>
      <c r="F53" s="1" t="s">
        <v>349</v>
      </c>
      <c r="G53" s="1" t="s">
        <v>350</v>
      </c>
      <c r="H53" s="1">
        <v>1</v>
      </c>
      <c r="I53" s="1" t="s">
        <v>3</v>
      </c>
      <c r="J53" s="1" t="s">
        <v>351</v>
      </c>
      <c r="K53" s="1" t="s">
        <v>352</v>
      </c>
      <c r="L53" s="1" t="s">
        <v>353</v>
      </c>
      <c r="M53" s="1" t="s">
        <v>354</v>
      </c>
      <c r="N53" s="4" t="s">
        <v>355</v>
      </c>
    </row>
    <row r="54" spans="2:14" ht="15" thickBot="1" x14ac:dyDescent="0.35">
      <c r="B54" s="3">
        <v>52</v>
      </c>
      <c r="C54" s="1">
        <v>71</v>
      </c>
      <c r="D54" s="2" t="s">
        <v>0</v>
      </c>
      <c r="E54" s="1">
        <v>194</v>
      </c>
      <c r="F54" s="1" t="s">
        <v>356</v>
      </c>
      <c r="G54" s="1" t="s">
        <v>357</v>
      </c>
      <c r="H54" s="1">
        <v>1</v>
      </c>
      <c r="I54" s="1" t="s">
        <v>3</v>
      </c>
      <c r="J54" s="1" t="s">
        <v>358</v>
      </c>
      <c r="K54" s="1" t="s">
        <v>359</v>
      </c>
      <c r="L54" s="1" t="s">
        <v>360</v>
      </c>
      <c r="M54" s="1" t="s">
        <v>361</v>
      </c>
      <c r="N54" s="4" t="s">
        <v>362</v>
      </c>
    </row>
    <row r="55" spans="2:14" ht="15" thickBot="1" x14ac:dyDescent="0.35">
      <c r="B55" s="3">
        <v>53</v>
      </c>
      <c r="C55" s="1">
        <v>72</v>
      </c>
      <c r="D55" s="2" t="s">
        <v>0</v>
      </c>
      <c r="E55" s="1">
        <v>200</v>
      </c>
      <c r="F55" s="1" t="s">
        <v>363</v>
      </c>
      <c r="G55" s="1" t="s">
        <v>364</v>
      </c>
      <c r="H55" s="1">
        <v>1</v>
      </c>
      <c r="I55" s="1" t="s">
        <v>3</v>
      </c>
      <c r="J55" s="1" t="s">
        <v>365</v>
      </c>
      <c r="K55" s="1" t="s">
        <v>366</v>
      </c>
      <c r="L55" s="1" t="s">
        <v>367</v>
      </c>
      <c r="M55" s="1" t="s">
        <v>368</v>
      </c>
      <c r="N55" s="4" t="s">
        <v>369</v>
      </c>
    </row>
    <row r="56" spans="2:14" ht="15" thickBot="1" x14ac:dyDescent="0.35">
      <c r="B56" s="3">
        <v>54</v>
      </c>
      <c r="C56" s="1">
        <v>73</v>
      </c>
      <c r="D56" s="2" t="s">
        <v>0</v>
      </c>
      <c r="E56" s="1">
        <v>227</v>
      </c>
      <c r="F56" s="1" t="s">
        <v>370</v>
      </c>
      <c r="G56" s="1" t="s">
        <v>371</v>
      </c>
      <c r="H56" s="1">
        <v>1</v>
      </c>
      <c r="I56" s="1" t="s">
        <v>3</v>
      </c>
      <c r="J56" s="1" t="s">
        <v>372</v>
      </c>
      <c r="K56" s="1" t="s">
        <v>373</v>
      </c>
      <c r="L56" s="1" t="s">
        <v>374</v>
      </c>
      <c r="M56" s="1" t="s">
        <v>375</v>
      </c>
      <c r="N56" s="4" t="s">
        <v>376</v>
      </c>
    </row>
    <row r="57" spans="2:14" ht="15" thickBot="1" x14ac:dyDescent="0.35">
      <c r="B57" s="3">
        <v>55</v>
      </c>
      <c r="C57" s="1">
        <v>74</v>
      </c>
      <c r="D57" s="2" t="s">
        <v>0</v>
      </c>
      <c r="E57" s="1">
        <v>173</v>
      </c>
      <c r="F57" s="1" t="s">
        <v>377</v>
      </c>
      <c r="G57" s="1" t="s">
        <v>378</v>
      </c>
      <c r="H57" s="1">
        <v>1</v>
      </c>
      <c r="I57" s="1" t="s">
        <v>3</v>
      </c>
      <c r="J57" s="1" t="s">
        <v>379</v>
      </c>
      <c r="K57" s="1" t="s">
        <v>380</v>
      </c>
      <c r="L57" s="1" t="s">
        <v>381</v>
      </c>
      <c r="M57" s="1" t="s">
        <v>382</v>
      </c>
      <c r="N57" s="4" t="s">
        <v>383</v>
      </c>
    </row>
    <row r="58" spans="2:14" ht="15" thickBot="1" x14ac:dyDescent="0.35">
      <c r="B58" s="3">
        <v>56</v>
      </c>
      <c r="C58" s="1">
        <v>75</v>
      </c>
      <c r="D58" s="2" t="s">
        <v>0</v>
      </c>
      <c r="E58" s="1">
        <v>210</v>
      </c>
      <c r="F58" s="1" t="s">
        <v>384</v>
      </c>
      <c r="G58" s="1" t="s">
        <v>385</v>
      </c>
      <c r="H58" s="1">
        <v>1</v>
      </c>
      <c r="I58" s="1" t="s">
        <v>3</v>
      </c>
      <c r="J58" s="1" t="s">
        <v>386</v>
      </c>
      <c r="K58" s="1" t="s">
        <v>387</v>
      </c>
      <c r="L58" s="1" t="s">
        <v>388</v>
      </c>
      <c r="M58" s="1" t="s">
        <v>389</v>
      </c>
      <c r="N58" s="4" t="s">
        <v>390</v>
      </c>
    </row>
    <row r="59" spans="2:14" ht="15" thickBot="1" x14ac:dyDescent="0.35">
      <c r="B59" s="3">
        <v>57</v>
      </c>
      <c r="C59" s="1">
        <v>76</v>
      </c>
      <c r="D59" s="2" t="s">
        <v>0</v>
      </c>
      <c r="E59" s="1">
        <v>233</v>
      </c>
      <c r="F59" s="1" t="s">
        <v>391</v>
      </c>
      <c r="G59" s="1" t="s">
        <v>392</v>
      </c>
      <c r="H59" s="1">
        <v>1</v>
      </c>
      <c r="I59" s="1" t="s">
        <v>3</v>
      </c>
      <c r="J59" s="1" t="s">
        <v>393</v>
      </c>
      <c r="K59" s="1" t="s">
        <v>394</v>
      </c>
      <c r="L59" s="1" t="s">
        <v>395</v>
      </c>
      <c r="M59" s="1" t="s">
        <v>396</v>
      </c>
      <c r="N59" s="4" t="s">
        <v>397</v>
      </c>
    </row>
    <row r="60" spans="2:14" ht="15" thickBot="1" x14ac:dyDescent="0.35">
      <c r="B60" s="3">
        <v>58</v>
      </c>
      <c r="C60" s="1">
        <v>77</v>
      </c>
      <c r="D60" s="2" t="s">
        <v>0</v>
      </c>
      <c r="E60" s="1">
        <v>218</v>
      </c>
      <c r="F60" s="1" t="s">
        <v>398</v>
      </c>
      <c r="G60" s="1" t="s">
        <v>399</v>
      </c>
      <c r="H60" s="1">
        <v>1</v>
      </c>
      <c r="I60" s="1" t="s">
        <v>3</v>
      </c>
      <c r="J60" s="1" t="s">
        <v>400</v>
      </c>
      <c r="K60" s="1" t="s">
        <v>401</v>
      </c>
      <c r="L60" s="1" t="s">
        <v>402</v>
      </c>
      <c r="M60" s="1" t="s">
        <v>403</v>
      </c>
      <c r="N60" s="4" t="s">
        <v>404</v>
      </c>
    </row>
    <row r="61" spans="2:14" ht="15" thickBot="1" x14ac:dyDescent="0.35">
      <c r="B61" s="3">
        <v>59</v>
      </c>
      <c r="C61" s="1">
        <v>78</v>
      </c>
      <c r="D61" s="2" t="s">
        <v>0</v>
      </c>
      <c r="E61" s="1">
        <v>214</v>
      </c>
      <c r="F61" s="1" t="s">
        <v>405</v>
      </c>
      <c r="G61" s="1" t="s">
        <v>406</v>
      </c>
      <c r="H61" s="1">
        <v>1</v>
      </c>
      <c r="I61" s="1" t="s">
        <v>3</v>
      </c>
      <c r="J61" s="1" t="s">
        <v>407</v>
      </c>
      <c r="K61" s="1" t="s">
        <v>408</v>
      </c>
      <c r="L61" s="1" t="s">
        <v>409</v>
      </c>
      <c r="M61" s="1" t="s">
        <v>410</v>
      </c>
      <c r="N61" s="4" t="s">
        <v>411</v>
      </c>
    </row>
    <row r="62" spans="2:14" ht="15" thickBot="1" x14ac:dyDescent="0.35">
      <c r="B62" s="3">
        <v>60</v>
      </c>
      <c r="C62" s="1">
        <v>79</v>
      </c>
      <c r="D62" s="2" t="s">
        <v>0</v>
      </c>
      <c r="E62" s="1">
        <v>232</v>
      </c>
      <c r="F62" s="1" t="s">
        <v>412</v>
      </c>
      <c r="G62" s="1" t="s">
        <v>413</v>
      </c>
      <c r="H62" s="1">
        <v>1</v>
      </c>
      <c r="I62" s="1" t="s">
        <v>3</v>
      </c>
      <c r="J62" s="1" t="s">
        <v>414</v>
      </c>
      <c r="K62" s="1" t="s">
        <v>415</v>
      </c>
      <c r="L62" s="1" t="s">
        <v>416</v>
      </c>
      <c r="M62" s="1" t="s">
        <v>417</v>
      </c>
      <c r="N62" s="4" t="s">
        <v>418</v>
      </c>
    </row>
    <row r="63" spans="2:14" ht="15" thickBot="1" x14ac:dyDescent="0.35">
      <c r="B63" s="3">
        <v>61</v>
      </c>
      <c r="C63" s="1">
        <v>80</v>
      </c>
      <c r="D63" s="2" t="s">
        <v>0</v>
      </c>
      <c r="E63" s="1">
        <v>265</v>
      </c>
      <c r="F63" s="1" t="s">
        <v>419</v>
      </c>
      <c r="G63" s="1" t="s">
        <v>420</v>
      </c>
      <c r="H63" s="1">
        <v>1</v>
      </c>
      <c r="I63" s="1" t="s">
        <v>3</v>
      </c>
      <c r="J63" s="1" t="s">
        <v>421</v>
      </c>
      <c r="K63" s="1" t="s">
        <v>422</v>
      </c>
      <c r="L63" s="1" t="s">
        <v>423</v>
      </c>
      <c r="M63" s="1" t="s">
        <v>424</v>
      </c>
      <c r="N63" s="4" t="s">
        <v>425</v>
      </c>
    </row>
    <row r="64" spans="2:14" ht="15" thickBot="1" x14ac:dyDescent="0.35">
      <c r="B64" s="3">
        <v>62</v>
      </c>
      <c r="C64" s="1">
        <v>81</v>
      </c>
      <c r="D64" s="2" t="s">
        <v>0</v>
      </c>
      <c r="E64" s="1">
        <v>270</v>
      </c>
      <c r="F64" s="1" t="s">
        <v>426</v>
      </c>
      <c r="G64" s="1" t="s">
        <v>427</v>
      </c>
      <c r="H64" s="1">
        <v>1</v>
      </c>
      <c r="I64" s="1" t="s">
        <v>3</v>
      </c>
      <c r="J64" s="1" t="s">
        <v>428</v>
      </c>
      <c r="K64" s="1" t="s">
        <v>429</v>
      </c>
      <c r="L64" s="1" t="s">
        <v>430</v>
      </c>
      <c r="M64" s="1" t="s">
        <v>431</v>
      </c>
      <c r="N64" s="4" t="s">
        <v>432</v>
      </c>
    </row>
    <row r="65" spans="2:14" ht="15" thickBot="1" x14ac:dyDescent="0.35">
      <c r="B65" s="3">
        <v>63</v>
      </c>
      <c r="C65" s="1">
        <v>82</v>
      </c>
      <c r="D65" s="2" t="s">
        <v>0</v>
      </c>
      <c r="E65" s="1">
        <v>289</v>
      </c>
      <c r="F65" s="1" t="s">
        <v>433</v>
      </c>
      <c r="G65" s="1" t="s">
        <v>434</v>
      </c>
      <c r="H65" s="1">
        <v>1</v>
      </c>
      <c r="I65" s="1" t="s">
        <v>3</v>
      </c>
      <c r="J65" s="1" t="s">
        <v>435</v>
      </c>
      <c r="K65" s="1" t="s">
        <v>436</v>
      </c>
      <c r="L65" s="1" t="s">
        <v>437</v>
      </c>
      <c r="M65" s="1" t="s">
        <v>438</v>
      </c>
      <c r="N65" s="4" t="s">
        <v>439</v>
      </c>
    </row>
    <row r="66" spans="2:14" ht="15" thickBot="1" x14ac:dyDescent="0.35">
      <c r="B66" s="3">
        <v>64</v>
      </c>
      <c r="C66" s="1">
        <v>83</v>
      </c>
      <c r="D66" s="2" t="s">
        <v>0</v>
      </c>
      <c r="E66" s="1">
        <v>365</v>
      </c>
      <c r="F66" s="1" t="s">
        <v>440</v>
      </c>
      <c r="G66" s="1" t="s">
        <v>441</v>
      </c>
      <c r="H66" s="1">
        <v>1</v>
      </c>
      <c r="I66" s="1" t="s">
        <v>3</v>
      </c>
      <c r="J66" s="1" t="s">
        <v>442</v>
      </c>
      <c r="K66" s="1" t="s">
        <v>443</v>
      </c>
      <c r="L66" s="1" t="s">
        <v>444</v>
      </c>
      <c r="M66" s="1" t="s">
        <v>445</v>
      </c>
      <c r="N66" s="4" t="s">
        <v>446</v>
      </c>
    </row>
    <row r="67" spans="2:14" ht="15" thickBot="1" x14ac:dyDescent="0.35">
      <c r="B67" s="3">
        <v>65</v>
      </c>
      <c r="C67" s="1">
        <v>84</v>
      </c>
      <c r="D67" s="2" t="s">
        <v>0</v>
      </c>
      <c r="E67" s="1">
        <v>323</v>
      </c>
      <c r="F67" s="1" t="s">
        <v>447</v>
      </c>
      <c r="G67" s="1" t="s">
        <v>448</v>
      </c>
      <c r="H67" s="1">
        <v>1</v>
      </c>
      <c r="I67" s="1" t="s">
        <v>3</v>
      </c>
      <c r="J67" s="1" t="s">
        <v>449</v>
      </c>
      <c r="K67" s="1" t="s">
        <v>450</v>
      </c>
      <c r="L67" s="1" t="s">
        <v>451</v>
      </c>
      <c r="M67" s="1" t="s">
        <v>452</v>
      </c>
      <c r="N67" s="4" t="s">
        <v>453</v>
      </c>
    </row>
    <row r="68" spans="2:14" ht="15" thickBot="1" x14ac:dyDescent="0.35">
      <c r="B68" s="3">
        <v>66</v>
      </c>
      <c r="C68" s="1">
        <v>85</v>
      </c>
      <c r="D68" s="2" t="s">
        <v>0</v>
      </c>
      <c r="E68" s="1">
        <v>349</v>
      </c>
      <c r="F68" s="1" t="s">
        <v>454</v>
      </c>
      <c r="G68" s="1" t="s">
        <v>455</v>
      </c>
      <c r="H68" s="1">
        <v>1</v>
      </c>
      <c r="I68" s="1" t="s">
        <v>3</v>
      </c>
      <c r="J68" s="1" t="s">
        <v>456</v>
      </c>
      <c r="K68" s="1" t="s">
        <v>457</v>
      </c>
      <c r="L68" s="1" t="s">
        <v>458</v>
      </c>
      <c r="M68" s="1" t="s">
        <v>459</v>
      </c>
      <c r="N68" s="4" t="s">
        <v>460</v>
      </c>
    </row>
    <row r="69" spans="2:14" ht="15" thickBot="1" x14ac:dyDescent="0.35">
      <c r="B69" s="3">
        <v>67</v>
      </c>
      <c r="C69" s="1">
        <v>86</v>
      </c>
      <c r="D69" s="2" t="s">
        <v>0</v>
      </c>
      <c r="E69" s="1">
        <v>411</v>
      </c>
      <c r="F69" s="1" t="s">
        <v>461</v>
      </c>
      <c r="G69" s="1" t="s">
        <v>462</v>
      </c>
      <c r="H69" s="1">
        <v>1</v>
      </c>
      <c r="I69" s="1" t="s">
        <v>3</v>
      </c>
      <c r="J69" s="1" t="s">
        <v>463</v>
      </c>
      <c r="K69" s="1" t="s">
        <v>464</v>
      </c>
      <c r="L69" s="1" t="s">
        <v>465</v>
      </c>
      <c r="M69" s="1" t="s">
        <v>466</v>
      </c>
      <c r="N69" s="4" t="s">
        <v>467</v>
      </c>
    </row>
    <row r="70" spans="2:14" ht="15" thickBot="1" x14ac:dyDescent="0.35">
      <c r="B70" s="3">
        <v>68</v>
      </c>
      <c r="C70" s="1">
        <v>87</v>
      </c>
      <c r="D70" s="2" t="s">
        <v>0</v>
      </c>
      <c r="E70" s="1">
        <v>386</v>
      </c>
      <c r="F70" s="1" t="s">
        <v>468</v>
      </c>
      <c r="G70" s="1" t="s">
        <v>469</v>
      </c>
      <c r="H70" s="1">
        <v>1</v>
      </c>
      <c r="I70" s="1" t="s">
        <v>3</v>
      </c>
      <c r="J70" s="1" t="s">
        <v>470</v>
      </c>
      <c r="K70" s="1" t="s">
        <v>471</v>
      </c>
      <c r="L70" s="1" t="s">
        <v>472</v>
      </c>
      <c r="M70" s="1" t="s">
        <v>473</v>
      </c>
      <c r="N70" s="4" t="s">
        <v>474</v>
      </c>
    </row>
    <row r="71" spans="2:14" ht="15" thickBot="1" x14ac:dyDescent="0.35">
      <c r="B71" s="3">
        <v>69</v>
      </c>
      <c r="C71" s="1">
        <v>88</v>
      </c>
      <c r="D71" s="2" t="s">
        <v>0</v>
      </c>
      <c r="E71" s="1">
        <v>469</v>
      </c>
      <c r="F71" s="1" t="s">
        <v>475</v>
      </c>
      <c r="G71" s="1" t="s">
        <v>476</v>
      </c>
      <c r="H71" s="1">
        <v>1</v>
      </c>
      <c r="I71" s="1" t="s">
        <v>3</v>
      </c>
      <c r="J71" s="1" t="s">
        <v>477</v>
      </c>
      <c r="K71" s="1" t="s">
        <v>478</v>
      </c>
      <c r="L71" s="1" t="s">
        <v>479</v>
      </c>
      <c r="M71" s="1" t="s">
        <v>480</v>
      </c>
      <c r="N71" s="4" t="s">
        <v>481</v>
      </c>
    </row>
    <row r="72" spans="2:14" ht="15" thickBot="1" x14ac:dyDescent="0.35">
      <c r="B72" s="3">
        <v>70</v>
      </c>
      <c r="C72" s="1">
        <v>89</v>
      </c>
      <c r="D72" s="2" t="s">
        <v>0</v>
      </c>
      <c r="E72" s="1">
        <v>482</v>
      </c>
      <c r="F72" s="1" t="s">
        <v>482</v>
      </c>
      <c r="G72" s="1" t="s">
        <v>483</v>
      </c>
      <c r="H72" s="1">
        <v>1</v>
      </c>
      <c r="I72" s="1" t="s">
        <v>3</v>
      </c>
      <c r="J72" s="1" t="s">
        <v>484</v>
      </c>
      <c r="K72" s="1" t="s">
        <v>485</v>
      </c>
      <c r="L72" s="1" t="s">
        <v>486</v>
      </c>
      <c r="M72" s="1" t="s">
        <v>487</v>
      </c>
      <c r="N72" s="4" t="s">
        <v>488</v>
      </c>
    </row>
    <row r="73" spans="2:14" ht="15" thickBot="1" x14ac:dyDescent="0.35">
      <c r="B73" s="3">
        <v>71</v>
      </c>
      <c r="C73" s="1">
        <v>90</v>
      </c>
      <c r="D73" s="2" t="s">
        <v>0</v>
      </c>
      <c r="E73" s="1">
        <v>447</v>
      </c>
      <c r="F73" s="1" t="s">
        <v>489</v>
      </c>
      <c r="G73" s="1" t="s">
        <v>490</v>
      </c>
      <c r="H73" s="1">
        <v>1</v>
      </c>
      <c r="I73" s="1" t="s">
        <v>3</v>
      </c>
      <c r="J73" s="1" t="s">
        <v>491</v>
      </c>
      <c r="K73" s="1" t="s">
        <v>492</v>
      </c>
      <c r="L73" s="1" t="s">
        <v>493</v>
      </c>
      <c r="M73" s="1" t="s">
        <v>494</v>
      </c>
      <c r="N73" s="4" t="s">
        <v>495</v>
      </c>
    </row>
    <row r="74" spans="2:14" ht="15" thickBot="1" x14ac:dyDescent="0.35">
      <c r="B74" s="3">
        <v>72</v>
      </c>
      <c r="C74" s="1">
        <v>91</v>
      </c>
      <c r="D74" s="2" t="s">
        <v>0</v>
      </c>
      <c r="E74" s="1">
        <v>477</v>
      </c>
      <c r="F74" s="1" t="s">
        <v>496</v>
      </c>
      <c r="G74" s="1" t="s">
        <v>497</v>
      </c>
      <c r="H74" s="1">
        <v>1</v>
      </c>
      <c r="I74" s="1" t="s">
        <v>3</v>
      </c>
      <c r="J74" s="1" t="s">
        <v>498</v>
      </c>
      <c r="K74" s="1" t="s">
        <v>499</v>
      </c>
      <c r="L74" s="1" t="s">
        <v>500</v>
      </c>
      <c r="M74" s="1" t="s">
        <v>501</v>
      </c>
      <c r="N74" s="4" t="s">
        <v>502</v>
      </c>
    </row>
    <row r="75" spans="2:14" ht="15" thickBot="1" x14ac:dyDescent="0.35">
      <c r="B75" s="3">
        <v>73</v>
      </c>
      <c r="C75" s="1">
        <v>92</v>
      </c>
      <c r="D75" s="2" t="s">
        <v>0</v>
      </c>
      <c r="E75" s="1">
        <v>386</v>
      </c>
      <c r="F75" s="1" t="s">
        <v>503</v>
      </c>
      <c r="G75" s="1" t="s">
        <v>504</v>
      </c>
      <c r="H75" s="1">
        <v>1</v>
      </c>
      <c r="I75" s="1" t="s">
        <v>3</v>
      </c>
      <c r="J75" s="1" t="s">
        <v>505</v>
      </c>
      <c r="K75" s="1" t="s">
        <v>506</v>
      </c>
      <c r="L75" s="1" t="s">
        <v>507</v>
      </c>
      <c r="M75" s="1" t="s">
        <v>508</v>
      </c>
      <c r="N75" s="4" t="s">
        <v>509</v>
      </c>
    </row>
    <row r="76" spans="2:14" ht="15" thickBot="1" x14ac:dyDescent="0.35">
      <c r="B76" s="3">
        <v>74</v>
      </c>
      <c r="C76" s="1">
        <v>93</v>
      </c>
      <c r="D76" s="2" t="s">
        <v>0</v>
      </c>
      <c r="E76" s="1">
        <v>402</v>
      </c>
      <c r="F76" s="1" t="s">
        <v>510</v>
      </c>
      <c r="G76" s="1" t="s">
        <v>511</v>
      </c>
      <c r="H76" s="1">
        <v>1</v>
      </c>
      <c r="I76" s="1" t="s">
        <v>3</v>
      </c>
      <c r="J76" s="1" t="s">
        <v>512</v>
      </c>
      <c r="K76" s="1" t="s">
        <v>513</v>
      </c>
      <c r="L76" s="1" t="s">
        <v>514</v>
      </c>
      <c r="M76" s="1" t="s">
        <v>515</v>
      </c>
      <c r="N76" s="4" t="s">
        <v>516</v>
      </c>
    </row>
    <row r="77" spans="2:14" ht="15" thickBot="1" x14ac:dyDescent="0.35">
      <c r="B77" s="3">
        <v>75</v>
      </c>
      <c r="C77" s="1">
        <v>94</v>
      </c>
      <c r="D77" s="2" t="s">
        <v>0</v>
      </c>
      <c r="E77" s="1">
        <v>364</v>
      </c>
      <c r="F77" s="1" t="s">
        <v>517</v>
      </c>
      <c r="G77" s="1" t="s">
        <v>518</v>
      </c>
      <c r="H77" s="1">
        <v>1</v>
      </c>
      <c r="I77" s="1" t="s">
        <v>3</v>
      </c>
      <c r="J77" s="1" t="s">
        <v>519</v>
      </c>
      <c r="K77" s="1" t="s">
        <v>520</v>
      </c>
      <c r="L77" s="1" t="s">
        <v>521</v>
      </c>
      <c r="M77" s="1" t="s">
        <v>522</v>
      </c>
      <c r="N77" s="4" t="s">
        <v>523</v>
      </c>
    </row>
    <row r="78" spans="2:14" ht="15" thickBot="1" x14ac:dyDescent="0.35">
      <c r="B78" s="3">
        <v>76</v>
      </c>
      <c r="C78" s="1">
        <v>95</v>
      </c>
      <c r="D78" s="2" t="s">
        <v>0</v>
      </c>
      <c r="E78" s="1">
        <v>307</v>
      </c>
      <c r="F78" s="1" t="s">
        <v>524</v>
      </c>
      <c r="G78" s="1" t="s">
        <v>525</v>
      </c>
      <c r="H78" s="1">
        <v>1</v>
      </c>
      <c r="I78" s="1" t="s">
        <v>3</v>
      </c>
      <c r="J78" s="1" t="s">
        <v>526</v>
      </c>
      <c r="K78" s="1" t="s">
        <v>527</v>
      </c>
      <c r="L78" s="1" t="s">
        <v>528</v>
      </c>
      <c r="M78" s="1" t="s">
        <v>529</v>
      </c>
      <c r="N78" s="4" t="s">
        <v>530</v>
      </c>
    </row>
    <row r="79" spans="2:14" ht="15" thickBot="1" x14ac:dyDescent="0.35">
      <c r="B79" s="3">
        <v>77</v>
      </c>
      <c r="C79" s="1">
        <v>96</v>
      </c>
      <c r="D79" s="2" t="s">
        <v>0</v>
      </c>
      <c r="E79" s="1">
        <v>290</v>
      </c>
      <c r="F79" s="1" t="s">
        <v>531</v>
      </c>
      <c r="G79" s="1" t="s">
        <v>532</v>
      </c>
      <c r="H79" s="1">
        <v>1</v>
      </c>
      <c r="I79" s="1" t="s">
        <v>3</v>
      </c>
      <c r="J79" s="1" t="s">
        <v>533</v>
      </c>
      <c r="K79" s="1" t="s">
        <v>534</v>
      </c>
      <c r="L79" s="1" t="s">
        <v>535</v>
      </c>
      <c r="M79" s="1" t="s">
        <v>536</v>
      </c>
      <c r="N79" s="4" t="s">
        <v>537</v>
      </c>
    </row>
    <row r="80" spans="2:14" ht="15" thickBot="1" x14ac:dyDescent="0.35">
      <c r="B80" s="3">
        <v>78</v>
      </c>
      <c r="C80" s="1">
        <v>97</v>
      </c>
      <c r="D80" s="2" t="s">
        <v>0</v>
      </c>
      <c r="E80" s="1">
        <v>230</v>
      </c>
      <c r="F80" s="1" t="s">
        <v>538</v>
      </c>
      <c r="G80" s="1" t="s">
        <v>539</v>
      </c>
      <c r="H80" s="1">
        <v>1</v>
      </c>
      <c r="I80" s="1" t="s">
        <v>3</v>
      </c>
      <c r="J80" s="1" t="s">
        <v>540</v>
      </c>
      <c r="K80" s="1" t="s">
        <v>541</v>
      </c>
      <c r="L80" s="1" t="s">
        <v>542</v>
      </c>
      <c r="M80" s="1" t="s">
        <v>543</v>
      </c>
      <c r="N80" s="4" t="s">
        <v>544</v>
      </c>
    </row>
    <row r="81" spans="2:14" ht="15" thickBot="1" x14ac:dyDescent="0.35">
      <c r="B81" s="3">
        <v>79</v>
      </c>
      <c r="C81" s="1">
        <v>98</v>
      </c>
      <c r="D81" s="2" t="s">
        <v>0</v>
      </c>
      <c r="E81" s="1">
        <v>194</v>
      </c>
      <c r="F81" s="1" t="s">
        <v>545</v>
      </c>
      <c r="G81" s="1" t="s">
        <v>546</v>
      </c>
      <c r="H81" s="1">
        <v>1</v>
      </c>
      <c r="I81" s="1" t="s">
        <v>3</v>
      </c>
      <c r="J81" s="1" t="s">
        <v>547</v>
      </c>
      <c r="K81" s="1" t="s">
        <v>548</v>
      </c>
      <c r="L81" s="1" t="s">
        <v>549</v>
      </c>
      <c r="M81" s="1" t="s">
        <v>550</v>
      </c>
      <c r="N81" s="4" t="s">
        <v>551</v>
      </c>
    </row>
    <row r="82" spans="2:14" ht="15" thickBot="1" x14ac:dyDescent="0.35">
      <c r="B82" s="3">
        <v>80</v>
      </c>
      <c r="C82" s="1">
        <v>99</v>
      </c>
      <c r="D82" s="2" t="s">
        <v>0</v>
      </c>
      <c r="E82" s="1">
        <v>146</v>
      </c>
      <c r="F82" s="1" t="s">
        <v>552</v>
      </c>
      <c r="G82" s="1" t="s">
        <v>553</v>
      </c>
      <c r="H82" s="1">
        <v>1</v>
      </c>
      <c r="I82" s="1" t="s">
        <v>3</v>
      </c>
      <c r="J82" s="1" t="s">
        <v>554</v>
      </c>
      <c r="K82" s="1" t="s">
        <v>555</v>
      </c>
      <c r="L82" s="1" t="s">
        <v>556</v>
      </c>
      <c r="M82" s="1" t="s">
        <v>557</v>
      </c>
      <c r="N82" s="4" t="s">
        <v>558</v>
      </c>
    </row>
    <row r="83" spans="2:14" ht="15" thickBot="1" x14ac:dyDescent="0.35">
      <c r="B83" s="3">
        <v>81</v>
      </c>
      <c r="C83" s="1">
        <v>100</v>
      </c>
      <c r="D83" s="2" t="s">
        <v>0</v>
      </c>
      <c r="E83" s="1">
        <v>86</v>
      </c>
      <c r="F83" s="1" t="s">
        <v>559</v>
      </c>
      <c r="G83" s="1" t="s">
        <v>560</v>
      </c>
      <c r="H83" s="1">
        <v>1</v>
      </c>
      <c r="I83" s="1" t="s">
        <v>3</v>
      </c>
      <c r="J83" s="1" t="s">
        <v>561</v>
      </c>
      <c r="K83" s="1" t="s">
        <v>562</v>
      </c>
      <c r="L83" s="1" t="s">
        <v>563</v>
      </c>
      <c r="M83" s="1" t="s">
        <v>564</v>
      </c>
      <c r="N83" s="4" t="s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C070-CF04-411B-A09A-930549932C11}">
  <dimension ref="B2:N83"/>
  <sheetViews>
    <sheetView topLeftCell="B1" workbookViewId="0">
      <selection activeCell="N3" sqref="N3:N83"/>
    </sheetView>
  </sheetViews>
  <sheetFormatPr baseColWidth="10" defaultRowHeight="14.4" x14ac:dyDescent="0.3"/>
  <sheetData>
    <row r="2" spans="2:14" x14ac:dyDescent="0.3">
      <c r="C2" t="s">
        <v>566</v>
      </c>
      <c r="E2" t="s">
        <v>567</v>
      </c>
      <c r="F2" t="s">
        <v>568</v>
      </c>
      <c r="G2" t="s">
        <v>569</v>
      </c>
      <c r="H2" t="s">
        <v>570</v>
      </c>
      <c r="I2" t="s">
        <v>571</v>
      </c>
      <c r="J2" t="s">
        <v>572</v>
      </c>
      <c r="K2" t="s">
        <v>573</v>
      </c>
      <c r="L2" t="s">
        <v>574</v>
      </c>
      <c r="M2" t="s">
        <v>575</v>
      </c>
      <c r="N2" t="s">
        <v>576</v>
      </c>
    </row>
    <row r="3" spans="2:14" ht="15" thickBot="1" x14ac:dyDescent="0.35">
      <c r="C3" s="1">
        <v>20</v>
      </c>
      <c r="D3" s="2" t="s">
        <v>577</v>
      </c>
      <c r="E3" s="1">
        <v>7</v>
      </c>
      <c r="F3" s="1" t="s">
        <v>578</v>
      </c>
      <c r="G3" s="1" t="s">
        <v>579</v>
      </c>
      <c r="H3" s="1">
        <v>1</v>
      </c>
      <c r="I3" s="1" t="s">
        <v>3</v>
      </c>
      <c r="J3" s="1" t="s">
        <v>580</v>
      </c>
      <c r="K3" s="1" t="s">
        <v>4</v>
      </c>
      <c r="L3" s="1" t="s">
        <v>581</v>
      </c>
      <c r="M3" s="1" t="s">
        <v>582</v>
      </c>
      <c r="N3" s="4" t="s">
        <v>583</v>
      </c>
    </row>
    <row r="4" spans="2:14" ht="15" thickBot="1" x14ac:dyDescent="0.35">
      <c r="B4" s="3">
        <v>2</v>
      </c>
      <c r="C4" s="1">
        <v>21</v>
      </c>
      <c r="D4" s="2" t="s">
        <v>577</v>
      </c>
      <c r="E4" s="1">
        <v>4</v>
      </c>
      <c r="F4" s="1" t="s">
        <v>584</v>
      </c>
      <c r="G4" s="1" t="s">
        <v>585</v>
      </c>
      <c r="H4" s="1">
        <v>1</v>
      </c>
      <c r="I4" s="1" t="s">
        <v>3</v>
      </c>
      <c r="J4" s="1" t="s">
        <v>586</v>
      </c>
      <c r="K4" s="1" t="s">
        <v>587</v>
      </c>
      <c r="L4" s="1" t="s">
        <v>588</v>
      </c>
      <c r="M4" s="1" t="s">
        <v>589</v>
      </c>
      <c r="N4" s="4" t="s">
        <v>590</v>
      </c>
    </row>
    <row r="5" spans="2:14" ht="15" thickBot="1" x14ac:dyDescent="0.35">
      <c r="B5" s="3">
        <v>3</v>
      </c>
      <c r="C5" s="1">
        <v>22</v>
      </c>
      <c r="D5" s="2" t="s">
        <v>577</v>
      </c>
      <c r="E5" s="1">
        <v>8</v>
      </c>
      <c r="F5" s="1" t="s">
        <v>591</v>
      </c>
      <c r="G5" s="1" t="s">
        <v>592</v>
      </c>
      <c r="H5" s="1">
        <v>1</v>
      </c>
      <c r="I5" s="1" t="s">
        <v>3</v>
      </c>
      <c r="J5" s="1" t="s">
        <v>593</v>
      </c>
      <c r="K5" s="1" t="s">
        <v>594</v>
      </c>
      <c r="L5" s="1" t="s">
        <v>595</v>
      </c>
      <c r="M5" s="1" t="s">
        <v>596</v>
      </c>
      <c r="N5" s="4" t="s">
        <v>597</v>
      </c>
    </row>
    <row r="6" spans="2:14" ht="15" thickBot="1" x14ac:dyDescent="0.35">
      <c r="B6" s="3">
        <v>4</v>
      </c>
      <c r="C6" s="1">
        <v>23</v>
      </c>
      <c r="D6" s="2" t="s">
        <v>577</v>
      </c>
      <c r="E6" s="1">
        <v>1</v>
      </c>
      <c r="F6" s="1" t="s">
        <v>598</v>
      </c>
      <c r="G6" s="1" t="s">
        <v>599</v>
      </c>
      <c r="H6" s="1">
        <v>1</v>
      </c>
      <c r="I6" s="1" t="s">
        <v>3</v>
      </c>
      <c r="J6" s="1" t="s">
        <v>600</v>
      </c>
      <c r="K6" s="1" t="s">
        <v>601</v>
      </c>
      <c r="L6" s="1" t="s">
        <v>602</v>
      </c>
      <c r="M6" s="1" t="s">
        <v>603</v>
      </c>
      <c r="N6" s="4" t="s">
        <v>604</v>
      </c>
    </row>
    <row r="7" spans="2:14" ht="15" thickBot="1" x14ac:dyDescent="0.35">
      <c r="B7" s="3">
        <v>5</v>
      </c>
      <c r="C7" s="1">
        <v>24</v>
      </c>
      <c r="D7" s="2" t="s">
        <v>577</v>
      </c>
      <c r="E7" s="1">
        <v>6</v>
      </c>
      <c r="F7" s="1" t="s">
        <v>605</v>
      </c>
      <c r="G7" s="1" t="s">
        <v>606</v>
      </c>
      <c r="H7" s="1">
        <v>1</v>
      </c>
      <c r="I7" s="1" t="s">
        <v>3</v>
      </c>
      <c r="J7" s="1" t="s">
        <v>607</v>
      </c>
      <c r="K7" s="1" t="s">
        <v>608</v>
      </c>
      <c r="L7" s="1" t="s">
        <v>609</v>
      </c>
      <c r="M7" s="1" t="s">
        <v>610</v>
      </c>
      <c r="N7" s="4" t="s">
        <v>611</v>
      </c>
    </row>
    <row r="8" spans="2:14" ht="15" thickBot="1" x14ac:dyDescent="0.35">
      <c r="B8" s="3">
        <v>6</v>
      </c>
      <c r="C8" s="1">
        <v>25</v>
      </c>
      <c r="D8" s="2" t="s">
        <v>577</v>
      </c>
      <c r="E8" s="1">
        <v>6</v>
      </c>
      <c r="F8" s="1" t="s">
        <v>612</v>
      </c>
      <c r="G8" s="1" t="s">
        <v>613</v>
      </c>
      <c r="H8" s="1">
        <v>1</v>
      </c>
      <c r="I8" s="1" t="s">
        <v>3</v>
      </c>
      <c r="J8" s="1" t="s">
        <v>614</v>
      </c>
      <c r="K8" s="1" t="s">
        <v>615</v>
      </c>
      <c r="L8" s="1" t="s">
        <v>616</v>
      </c>
      <c r="M8" s="1" t="s">
        <v>617</v>
      </c>
      <c r="N8" s="4" t="s">
        <v>618</v>
      </c>
    </row>
    <row r="9" spans="2:14" ht="15" thickBot="1" x14ac:dyDescent="0.35">
      <c r="B9" s="3">
        <v>7</v>
      </c>
      <c r="C9" s="1">
        <v>26</v>
      </c>
      <c r="D9" s="2" t="s">
        <v>577</v>
      </c>
      <c r="E9" s="1">
        <v>9</v>
      </c>
      <c r="F9" s="1" t="s">
        <v>619</v>
      </c>
      <c r="G9" s="1" t="s">
        <v>620</v>
      </c>
      <c r="H9" s="1">
        <v>1</v>
      </c>
      <c r="I9" s="1" t="s">
        <v>3</v>
      </c>
      <c r="J9" s="1" t="s">
        <v>621</v>
      </c>
      <c r="K9" s="1" t="s">
        <v>622</v>
      </c>
      <c r="L9" s="1" t="s">
        <v>623</v>
      </c>
      <c r="M9" s="1" t="s">
        <v>624</v>
      </c>
      <c r="N9" s="4" t="s">
        <v>625</v>
      </c>
    </row>
    <row r="10" spans="2:14" ht="15" thickBot="1" x14ac:dyDescent="0.35">
      <c r="B10" s="3">
        <v>8</v>
      </c>
      <c r="C10" s="1">
        <v>27</v>
      </c>
      <c r="D10" s="2" t="s">
        <v>577</v>
      </c>
      <c r="E10" s="1">
        <v>4</v>
      </c>
      <c r="F10" s="1" t="s">
        <v>626</v>
      </c>
      <c r="G10" s="1" t="s">
        <v>627</v>
      </c>
      <c r="H10" s="1">
        <v>1</v>
      </c>
      <c r="I10" s="1" t="s">
        <v>3</v>
      </c>
      <c r="J10" s="1" t="s">
        <v>628</v>
      </c>
      <c r="K10" s="1" t="s">
        <v>629</v>
      </c>
      <c r="L10" s="1" t="s">
        <v>630</v>
      </c>
      <c r="M10" s="1" t="s">
        <v>631</v>
      </c>
      <c r="N10" s="4" t="s">
        <v>632</v>
      </c>
    </row>
    <row r="11" spans="2:14" ht="15" thickBot="1" x14ac:dyDescent="0.35">
      <c r="B11" s="3">
        <v>9</v>
      </c>
      <c r="C11" s="1">
        <v>28</v>
      </c>
      <c r="D11" s="2" t="s">
        <v>577</v>
      </c>
      <c r="E11" s="1">
        <v>8</v>
      </c>
      <c r="F11" s="1" t="s">
        <v>633</v>
      </c>
      <c r="G11" s="1" t="s">
        <v>634</v>
      </c>
      <c r="H11" s="1">
        <v>1</v>
      </c>
      <c r="I11" s="1" t="s">
        <v>3</v>
      </c>
      <c r="J11" s="1" t="s">
        <v>635</v>
      </c>
      <c r="K11" s="1" t="s">
        <v>636</v>
      </c>
      <c r="L11" s="1" t="s">
        <v>637</v>
      </c>
      <c r="M11" s="1" t="s">
        <v>638</v>
      </c>
      <c r="N11" s="4" t="s">
        <v>639</v>
      </c>
    </row>
    <row r="12" spans="2:14" ht="15" thickBot="1" x14ac:dyDescent="0.35">
      <c r="B12" s="3">
        <v>10</v>
      </c>
      <c r="C12" s="1">
        <v>29</v>
      </c>
      <c r="D12" s="2" t="s">
        <v>577</v>
      </c>
      <c r="E12" s="1">
        <v>5</v>
      </c>
      <c r="F12" s="1" t="s">
        <v>640</v>
      </c>
      <c r="G12" s="1" t="s">
        <v>641</v>
      </c>
      <c r="H12" s="1">
        <v>1</v>
      </c>
      <c r="I12" s="1" t="s">
        <v>3</v>
      </c>
      <c r="J12" s="1" t="s">
        <v>642</v>
      </c>
      <c r="K12" s="1" t="s">
        <v>643</v>
      </c>
      <c r="L12" s="1" t="s">
        <v>644</v>
      </c>
      <c r="M12" s="1" t="s">
        <v>645</v>
      </c>
      <c r="N12" s="4" t="s">
        <v>646</v>
      </c>
    </row>
    <row r="13" spans="2:14" ht="15" thickBot="1" x14ac:dyDescent="0.35">
      <c r="B13" s="3">
        <v>11</v>
      </c>
      <c r="C13" s="1">
        <v>30</v>
      </c>
      <c r="D13" s="2" t="s">
        <v>577</v>
      </c>
      <c r="E13" s="1">
        <v>7</v>
      </c>
      <c r="F13" s="1" t="s">
        <v>647</v>
      </c>
      <c r="G13" s="1" t="s">
        <v>648</v>
      </c>
      <c r="H13" s="1">
        <v>1</v>
      </c>
      <c r="I13" s="1" t="s">
        <v>3</v>
      </c>
      <c r="J13" s="1" t="s">
        <v>649</v>
      </c>
      <c r="K13" s="1" t="s">
        <v>650</v>
      </c>
      <c r="L13" s="1" t="s">
        <v>651</v>
      </c>
      <c r="M13" s="1" t="s">
        <v>652</v>
      </c>
      <c r="N13" s="4" t="s">
        <v>653</v>
      </c>
    </row>
    <row r="14" spans="2:14" ht="15" thickBot="1" x14ac:dyDescent="0.35">
      <c r="B14" s="3">
        <v>12</v>
      </c>
      <c r="C14" s="1">
        <v>31</v>
      </c>
      <c r="D14" s="2" t="s">
        <v>577</v>
      </c>
      <c r="E14" s="1">
        <v>5</v>
      </c>
      <c r="F14" s="1" t="s">
        <v>654</v>
      </c>
      <c r="G14" s="1" t="s">
        <v>655</v>
      </c>
      <c r="H14" s="1">
        <v>1</v>
      </c>
      <c r="I14" s="1" t="s">
        <v>3</v>
      </c>
      <c r="J14" s="1" t="s">
        <v>656</v>
      </c>
      <c r="K14" s="1" t="s">
        <v>657</v>
      </c>
      <c r="L14" s="1" t="s">
        <v>658</v>
      </c>
      <c r="M14" s="1" t="s">
        <v>659</v>
      </c>
      <c r="N14" s="4" t="s">
        <v>660</v>
      </c>
    </row>
    <row r="15" spans="2:14" ht="15" thickBot="1" x14ac:dyDescent="0.35">
      <c r="B15" s="3">
        <v>13</v>
      </c>
      <c r="C15" s="1">
        <v>32</v>
      </c>
      <c r="D15" s="2" t="s">
        <v>577</v>
      </c>
      <c r="E15" s="1">
        <v>6</v>
      </c>
      <c r="F15" s="1" t="s">
        <v>661</v>
      </c>
      <c r="G15" s="1" t="s">
        <v>662</v>
      </c>
      <c r="H15" s="1">
        <v>1</v>
      </c>
      <c r="I15" s="1" t="s">
        <v>3</v>
      </c>
      <c r="J15" s="1" t="s">
        <v>663</v>
      </c>
      <c r="K15" s="1" t="s">
        <v>664</v>
      </c>
      <c r="L15" s="1" t="s">
        <v>665</v>
      </c>
      <c r="M15" s="1" t="s">
        <v>666</v>
      </c>
      <c r="N15" s="4" t="s">
        <v>667</v>
      </c>
    </row>
    <row r="16" spans="2:14" ht="15" thickBot="1" x14ac:dyDescent="0.35">
      <c r="B16" s="3">
        <v>14</v>
      </c>
      <c r="C16" s="1">
        <v>33</v>
      </c>
      <c r="D16" s="2" t="s">
        <v>577</v>
      </c>
      <c r="E16" s="1">
        <v>7</v>
      </c>
      <c r="F16" s="1" t="s">
        <v>668</v>
      </c>
      <c r="G16" s="1" t="s">
        <v>669</v>
      </c>
      <c r="H16" s="1">
        <v>1</v>
      </c>
      <c r="I16" s="1" t="s">
        <v>3</v>
      </c>
      <c r="J16" s="1" t="s">
        <v>670</v>
      </c>
      <c r="K16" s="1" t="s">
        <v>671</v>
      </c>
      <c r="L16" s="1" t="s">
        <v>672</v>
      </c>
      <c r="M16" s="1" t="s">
        <v>673</v>
      </c>
      <c r="N16" s="4" t="s">
        <v>674</v>
      </c>
    </row>
    <row r="17" spans="2:14" ht="15" thickBot="1" x14ac:dyDescent="0.35">
      <c r="B17" s="3">
        <v>15</v>
      </c>
      <c r="C17" s="1">
        <v>34</v>
      </c>
      <c r="D17" s="2" t="s">
        <v>577</v>
      </c>
      <c r="E17" s="1">
        <v>9</v>
      </c>
      <c r="F17" s="1" t="s">
        <v>675</v>
      </c>
      <c r="G17" s="1" t="s">
        <v>676</v>
      </c>
      <c r="H17" s="1">
        <v>1</v>
      </c>
      <c r="I17" s="1" t="s">
        <v>3</v>
      </c>
      <c r="J17" s="1" t="s">
        <v>677</v>
      </c>
      <c r="K17" s="1" t="s">
        <v>678</v>
      </c>
      <c r="L17" s="1" t="s">
        <v>679</v>
      </c>
      <c r="M17" s="1" t="s">
        <v>680</v>
      </c>
      <c r="N17" s="4" t="s">
        <v>681</v>
      </c>
    </row>
    <row r="18" spans="2:14" ht="15" thickBot="1" x14ac:dyDescent="0.35">
      <c r="B18" s="3">
        <v>16</v>
      </c>
      <c r="C18" s="1">
        <v>35</v>
      </c>
      <c r="D18" s="2" t="s">
        <v>577</v>
      </c>
      <c r="E18" s="1">
        <v>5</v>
      </c>
      <c r="F18" s="1" t="s">
        <v>682</v>
      </c>
      <c r="G18" s="1" t="s">
        <v>683</v>
      </c>
      <c r="H18" s="1">
        <v>1</v>
      </c>
      <c r="I18" s="1" t="s">
        <v>3</v>
      </c>
      <c r="J18" s="1" t="s">
        <v>684</v>
      </c>
      <c r="K18" s="1" t="s">
        <v>685</v>
      </c>
      <c r="L18" s="1" t="s">
        <v>686</v>
      </c>
      <c r="M18" s="1" t="s">
        <v>687</v>
      </c>
      <c r="N18" s="4" t="s">
        <v>688</v>
      </c>
    </row>
    <row r="19" spans="2:14" ht="15" thickBot="1" x14ac:dyDescent="0.35">
      <c r="B19" s="3">
        <v>17</v>
      </c>
      <c r="C19" s="1">
        <v>36</v>
      </c>
      <c r="D19" s="2" t="s">
        <v>577</v>
      </c>
      <c r="E19" s="1">
        <v>10</v>
      </c>
      <c r="F19" s="1" t="s">
        <v>689</v>
      </c>
      <c r="G19" s="1" t="s">
        <v>690</v>
      </c>
      <c r="H19" s="1">
        <v>1</v>
      </c>
      <c r="I19" s="1" t="s">
        <v>3</v>
      </c>
      <c r="J19" s="1" t="s">
        <v>691</v>
      </c>
      <c r="K19" s="1" t="s">
        <v>692</v>
      </c>
      <c r="L19" s="1" t="s">
        <v>693</v>
      </c>
      <c r="M19" s="1" t="s">
        <v>694</v>
      </c>
      <c r="N19" s="4" t="s">
        <v>695</v>
      </c>
    </row>
    <row r="20" spans="2:14" ht="15" thickBot="1" x14ac:dyDescent="0.35">
      <c r="B20" s="3">
        <v>18</v>
      </c>
      <c r="C20" s="1">
        <v>37</v>
      </c>
      <c r="D20" s="2" t="s">
        <v>577</v>
      </c>
      <c r="E20" s="1">
        <v>4</v>
      </c>
      <c r="F20" s="1" t="s">
        <v>696</v>
      </c>
      <c r="G20" s="1" t="s">
        <v>697</v>
      </c>
      <c r="H20" s="1">
        <v>1</v>
      </c>
      <c r="I20" s="1" t="s">
        <v>3</v>
      </c>
      <c r="J20" s="1" t="s">
        <v>698</v>
      </c>
      <c r="K20" s="1" t="s">
        <v>699</v>
      </c>
      <c r="L20" s="1" t="s">
        <v>700</v>
      </c>
      <c r="M20" s="1" t="s">
        <v>701</v>
      </c>
      <c r="N20" s="4" t="s">
        <v>702</v>
      </c>
    </row>
    <row r="21" spans="2:14" ht="15" thickBot="1" x14ac:dyDescent="0.35">
      <c r="B21" s="3">
        <v>19</v>
      </c>
      <c r="C21" s="1">
        <v>38</v>
      </c>
      <c r="D21" s="2" t="s">
        <v>577</v>
      </c>
      <c r="E21" s="1">
        <v>10</v>
      </c>
      <c r="F21" s="1" t="s">
        <v>703</v>
      </c>
      <c r="G21" s="1" t="s">
        <v>704</v>
      </c>
      <c r="H21" s="1">
        <v>1</v>
      </c>
      <c r="I21" s="1" t="s">
        <v>3</v>
      </c>
      <c r="J21" s="1" t="s">
        <v>705</v>
      </c>
      <c r="K21" s="1" t="s">
        <v>706</v>
      </c>
      <c r="L21" s="1" t="s">
        <v>707</v>
      </c>
      <c r="M21" s="1" t="s">
        <v>708</v>
      </c>
      <c r="N21" s="4" t="s">
        <v>709</v>
      </c>
    </row>
    <row r="22" spans="2:14" ht="15" thickBot="1" x14ac:dyDescent="0.35">
      <c r="B22" s="3">
        <v>20</v>
      </c>
      <c r="C22" s="1">
        <v>39</v>
      </c>
      <c r="D22" s="2" t="s">
        <v>577</v>
      </c>
      <c r="E22" s="1">
        <v>8</v>
      </c>
      <c r="F22" s="1" t="s">
        <v>710</v>
      </c>
      <c r="G22" s="1" t="s">
        <v>711</v>
      </c>
      <c r="H22" s="1">
        <v>1</v>
      </c>
      <c r="I22" s="1" t="s">
        <v>3</v>
      </c>
      <c r="J22" s="1" t="s">
        <v>712</v>
      </c>
      <c r="K22" s="1" t="s">
        <v>713</v>
      </c>
      <c r="L22" s="1" t="s">
        <v>714</v>
      </c>
      <c r="M22" s="1" t="s">
        <v>715</v>
      </c>
      <c r="N22" s="4" t="s">
        <v>716</v>
      </c>
    </row>
    <row r="23" spans="2:14" ht="15" thickBot="1" x14ac:dyDescent="0.35">
      <c r="B23" s="3">
        <v>21</v>
      </c>
      <c r="C23" s="1">
        <v>40</v>
      </c>
      <c r="D23" s="2" t="s">
        <v>577</v>
      </c>
      <c r="E23" s="1">
        <v>13</v>
      </c>
      <c r="F23" s="1" t="s">
        <v>717</v>
      </c>
      <c r="G23" s="1" t="s">
        <v>718</v>
      </c>
      <c r="H23" s="1">
        <v>1</v>
      </c>
      <c r="I23" s="1" t="s">
        <v>3</v>
      </c>
      <c r="J23" s="1" t="s">
        <v>719</v>
      </c>
      <c r="K23" s="1" t="s">
        <v>720</v>
      </c>
      <c r="L23" s="1" t="s">
        <v>721</v>
      </c>
      <c r="M23" s="1" t="s">
        <v>722</v>
      </c>
      <c r="N23" s="4" t="s">
        <v>723</v>
      </c>
    </row>
    <row r="24" spans="2:14" ht="15" thickBot="1" x14ac:dyDescent="0.35">
      <c r="B24" s="3">
        <v>22</v>
      </c>
      <c r="C24" s="1">
        <v>41</v>
      </c>
      <c r="D24" s="2" t="s">
        <v>577</v>
      </c>
      <c r="E24" s="1">
        <v>10</v>
      </c>
      <c r="F24" s="1" t="s">
        <v>724</v>
      </c>
      <c r="G24" s="1" t="s">
        <v>725</v>
      </c>
      <c r="H24" s="1">
        <v>1</v>
      </c>
      <c r="I24" s="1" t="s">
        <v>3</v>
      </c>
      <c r="J24" s="1" t="s">
        <v>726</v>
      </c>
      <c r="K24" s="1" t="s">
        <v>727</v>
      </c>
      <c r="L24" s="1" t="s">
        <v>728</v>
      </c>
      <c r="M24" s="1" t="s">
        <v>729</v>
      </c>
      <c r="N24" s="4" t="s">
        <v>730</v>
      </c>
    </row>
    <row r="25" spans="2:14" ht="15" thickBot="1" x14ac:dyDescent="0.35">
      <c r="B25" s="3">
        <v>23</v>
      </c>
      <c r="C25" s="1">
        <v>42</v>
      </c>
      <c r="D25" s="2" t="s">
        <v>577</v>
      </c>
      <c r="E25" s="1">
        <v>8</v>
      </c>
      <c r="F25" s="1" t="s">
        <v>731</v>
      </c>
      <c r="G25" s="1" t="s">
        <v>732</v>
      </c>
      <c r="H25" s="1">
        <v>1</v>
      </c>
      <c r="I25" s="1" t="s">
        <v>3</v>
      </c>
      <c r="J25" s="1" t="s">
        <v>733</v>
      </c>
      <c r="K25" s="1" t="s">
        <v>734</v>
      </c>
      <c r="L25" s="1" t="s">
        <v>735</v>
      </c>
      <c r="M25" s="1" t="s">
        <v>736</v>
      </c>
      <c r="N25" s="4" t="s">
        <v>737</v>
      </c>
    </row>
    <row r="26" spans="2:14" ht="15" thickBot="1" x14ac:dyDescent="0.35">
      <c r="B26" s="3">
        <v>24</v>
      </c>
      <c r="C26" s="1">
        <v>43</v>
      </c>
      <c r="D26" s="2" t="s">
        <v>577</v>
      </c>
      <c r="E26" s="1">
        <v>8</v>
      </c>
      <c r="F26" s="1" t="s">
        <v>738</v>
      </c>
      <c r="G26" s="1" t="s">
        <v>739</v>
      </c>
      <c r="H26" s="1">
        <v>1</v>
      </c>
      <c r="I26" s="1" t="s">
        <v>3</v>
      </c>
      <c r="J26" s="1" t="s">
        <v>740</v>
      </c>
      <c r="K26" s="1" t="s">
        <v>741</v>
      </c>
      <c r="L26" s="1" t="s">
        <v>742</v>
      </c>
      <c r="M26" s="1" t="s">
        <v>743</v>
      </c>
      <c r="N26" s="4" t="s">
        <v>744</v>
      </c>
    </row>
    <row r="27" spans="2:14" ht="15" thickBot="1" x14ac:dyDescent="0.35">
      <c r="B27" s="3">
        <v>25</v>
      </c>
      <c r="C27" s="1">
        <v>44</v>
      </c>
      <c r="D27" s="2" t="s">
        <v>577</v>
      </c>
      <c r="E27" s="1">
        <v>14</v>
      </c>
      <c r="F27" s="1" t="s">
        <v>745</v>
      </c>
      <c r="G27" s="1" t="s">
        <v>746</v>
      </c>
      <c r="H27" s="1">
        <v>1</v>
      </c>
      <c r="I27" s="1" t="s">
        <v>3</v>
      </c>
      <c r="J27" s="1" t="s">
        <v>747</v>
      </c>
      <c r="K27" s="1" t="s">
        <v>748</v>
      </c>
      <c r="L27" s="1" t="s">
        <v>749</v>
      </c>
      <c r="M27" s="1" t="s">
        <v>750</v>
      </c>
      <c r="N27" s="4" t="s">
        <v>751</v>
      </c>
    </row>
    <row r="28" spans="2:14" ht="15" thickBot="1" x14ac:dyDescent="0.35">
      <c r="B28" s="3">
        <v>26</v>
      </c>
      <c r="C28" s="1">
        <v>45</v>
      </c>
      <c r="D28" s="2" t="s">
        <v>577</v>
      </c>
      <c r="E28" s="1">
        <v>16</v>
      </c>
      <c r="F28" s="1" t="s">
        <v>752</v>
      </c>
      <c r="G28" s="1" t="s">
        <v>753</v>
      </c>
      <c r="H28" s="1">
        <v>1</v>
      </c>
      <c r="I28" s="1" t="s">
        <v>3</v>
      </c>
      <c r="J28" s="1" t="s">
        <v>754</v>
      </c>
      <c r="K28" s="1" t="s">
        <v>755</v>
      </c>
      <c r="L28" s="1" t="s">
        <v>756</v>
      </c>
      <c r="M28" s="1" t="s">
        <v>757</v>
      </c>
      <c r="N28" s="4" t="s">
        <v>758</v>
      </c>
    </row>
    <row r="29" spans="2:14" ht="15" thickBot="1" x14ac:dyDescent="0.35">
      <c r="B29" s="3">
        <v>27</v>
      </c>
      <c r="C29" s="1">
        <v>46</v>
      </c>
      <c r="D29" s="2" t="s">
        <v>577</v>
      </c>
      <c r="E29" s="1">
        <v>17</v>
      </c>
      <c r="F29" s="1" t="s">
        <v>759</v>
      </c>
      <c r="G29" s="1" t="s">
        <v>760</v>
      </c>
      <c r="H29" s="1">
        <v>1</v>
      </c>
      <c r="I29" s="1" t="s">
        <v>3</v>
      </c>
      <c r="J29" s="1" t="s">
        <v>761</v>
      </c>
      <c r="K29" s="1" t="s">
        <v>762</v>
      </c>
      <c r="L29" s="1" t="s">
        <v>763</v>
      </c>
      <c r="M29" s="1" t="s">
        <v>764</v>
      </c>
      <c r="N29" s="4" t="s">
        <v>765</v>
      </c>
    </row>
    <row r="30" spans="2:14" ht="15" thickBot="1" x14ac:dyDescent="0.35">
      <c r="B30" s="3">
        <v>28</v>
      </c>
      <c r="C30" s="1">
        <v>47</v>
      </c>
      <c r="D30" s="2" t="s">
        <v>577</v>
      </c>
      <c r="E30" s="1">
        <v>19</v>
      </c>
      <c r="F30" s="1" t="s">
        <v>766</v>
      </c>
      <c r="G30" s="1" t="s">
        <v>767</v>
      </c>
      <c r="H30" s="1">
        <v>1</v>
      </c>
      <c r="I30" s="1" t="s">
        <v>3</v>
      </c>
      <c r="J30" s="1" t="s">
        <v>768</v>
      </c>
      <c r="K30" s="1" t="s">
        <v>769</v>
      </c>
      <c r="L30" s="1" t="s">
        <v>770</v>
      </c>
      <c r="M30" s="1" t="s">
        <v>771</v>
      </c>
      <c r="N30" s="4" t="s">
        <v>772</v>
      </c>
    </row>
    <row r="31" spans="2:14" ht="15" thickBot="1" x14ac:dyDescent="0.35">
      <c r="B31" s="3">
        <v>29</v>
      </c>
      <c r="C31" s="1">
        <v>48</v>
      </c>
      <c r="D31" s="2" t="s">
        <v>577</v>
      </c>
      <c r="E31" s="1">
        <v>25</v>
      </c>
      <c r="F31" s="1" t="s">
        <v>773</v>
      </c>
      <c r="G31" s="1" t="s">
        <v>774</v>
      </c>
      <c r="H31" s="1">
        <v>1</v>
      </c>
      <c r="I31" s="1" t="s">
        <v>3</v>
      </c>
      <c r="J31" s="1" t="s">
        <v>775</v>
      </c>
      <c r="K31" s="1" t="s">
        <v>776</v>
      </c>
      <c r="L31" s="1" t="s">
        <v>777</v>
      </c>
      <c r="M31" s="1" t="s">
        <v>778</v>
      </c>
      <c r="N31" s="4" t="s">
        <v>779</v>
      </c>
    </row>
    <row r="32" spans="2:14" ht="15" thickBot="1" x14ac:dyDescent="0.35">
      <c r="B32" s="3">
        <v>30</v>
      </c>
      <c r="C32" s="1">
        <v>49</v>
      </c>
      <c r="D32" s="2" t="s">
        <v>577</v>
      </c>
      <c r="E32" s="1">
        <v>27</v>
      </c>
      <c r="F32" s="1" t="s">
        <v>780</v>
      </c>
      <c r="G32" s="1" t="s">
        <v>781</v>
      </c>
      <c r="H32" s="1">
        <v>1</v>
      </c>
      <c r="I32" s="1" t="s">
        <v>3</v>
      </c>
      <c r="J32" s="1" t="s">
        <v>782</v>
      </c>
      <c r="K32" s="1" t="s">
        <v>783</v>
      </c>
      <c r="L32" s="1" t="s">
        <v>784</v>
      </c>
      <c r="M32" s="1" t="s">
        <v>785</v>
      </c>
      <c r="N32" s="4" t="s">
        <v>786</v>
      </c>
    </row>
    <row r="33" spans="2:14" ht="15" thickBot="1" x14ac:dyDescent="0.35">
      <c r="B33" s="3">
        <v>31</v>
      </c>
      <c r="C33" s="1">
        <v>50</v>
      </c>
      <c r="D33" s="2" t="s">
        <v>577</v>
      </c>
      <c r="E33" s="1">
        <v>33</v>
      </c>
      <c r="F33" s="1" t="s">
        <v>787</v>
      </c>
      <c r="G33" s="1" t="s">
        <v>788</v>
      </c>
      <c r="H33" s="1">
        <v>1</v>
      </c>
      <c r="I33" s="1" t="s">
        <v>3</v>
      </c>
      <c r="J33" s="1" t="s">
        <v>789</v>
      </c>
      <c r="K33" s="1" t="s">
        <v>790</v>
      </c>
      <c r="L33" s="1" t="s">
        <v>791</v>
      </c>
      <c r="M33" s="1" t="s">
        <v>792</v>
      </c>
      <c r="N33" s="4" t="s">
        <v>793</v>
      </c>
    </row>
    <row r="34" spans="2:14" ht="15" thickBot="1" x14ac:dyDescent="0.35">
      <c r="B34" s="3">
        <v>32</v>
      </c>
      <c r="C34" s="1">
        <v>51</v>
      </c>
      <c r="D34" s="2" t="s">
        <v>577</v>
      </c>
      <c r="E34" s="1">
        <v>40</v>
      </c>
      <c r="F34" s="1" t="s">
        <v>794</v>
      </c>
      <c r="G34" s="1" t="s">
        <v>795</v>
      </c>
      <c r="H34" s="1">
        <v>1</v>
      </c>
      <c r="I34" s="1" t="s">
        <v>3</v>
      </c>
      <c r="J34" s="1" t="s">
        <v>796</v>
      </c>
      <c r="K34" s="1" t="s">
        <v>797</v>
      </c>
      <c r="L34" s="1" t="s">
        <v>798</v>
      </c>
      <c r="M34" s="1" t="s">
        <v>799</v>
      </c>
      <c r="N34" s="4" t="s">
        <v>800</v>
      </c>
    </row>
    <row r="35" spans="2:14" ht="15" thickBot="1" x14ac:dyDescent="0.35">
      <c r="B35" s="3">
        <v>33</v>
      </c>
      <c r="C35" s="1">
        <v>52</v>
      </c>
      <c r="D35" s="2" t="s">
        <v>577</v>
      </c>
      <c r="E35" s="1">
        <v>36</v>
      </c>
      <c r="F35" s="1" t="s">
        <v>801</v>
      </c>
      <c r="G35" s="1" t="s">
        <v>802</v>
      </c>
      <c r="H35" s="1">
        <v>1</v>
      </c>
      <c r="I35" s="1" t="s">
        <v>3</v>
      </c>
      <c r="J35" s="1" t="s">
        <v>803</v>
      </c>
      <c r="K35" s="1" t="s">
        <v>804</v>
      </c>
      <c r="L35" s="1" t="s">
        <v>805</v>
      </c>
      <c r="M35" s="1" t="s">
        <v>806</v>
      </c>
      <c r="N35" s="4" t="s">
        <v>807</v>
      </c>
    </row>
    <row r="36" spans="2:14" ht="15" thickBot="1" x14ac:dyDescent="0.35">
      <c r="B36" s="3">
        <v>34</v>
      </c>
      <c r="C36" s="1">
        <v>53</v>
      </c>
      <c r="D36" s="2" t="s">
        <v>577</v>
      </c>
      <c r="E36" s="1">
        <v>55</v>
      </c>
      <c r="F36" s="1" t="s">
        <v>808</v>
      </c>
      <c r="G36" s="1" t="s">
        <v>809</v>
      </c>
      <c r="H36" s="1">
        <v>1</v>
      </c>
      <c r="I36" s="1" t="s">
        <v>3</v>
      </c>
      <c r="J36" s="1" t="s">
        <v>810</v>
      </c>
      <c r="K36" s="1" t="s">
        <v>811</v>
      </c>
      <c r="L36" s="1" t="s">
        <v>812</v>
      </c>
      <c r="M36" s="1" t="s">
        <v>813</v>
      </c>
      <c r="N36" s="4" t="s">
        <v>814</v>
      </c>
    </row>
    <row r="37" spans="2:14" ht="15" thickBot="1" x14ac:dyDescent="0.35">
      <c r="B37" s="3">
        <v>35</v>
      </c>
      <c r="C37" s="1">
        <v>54</v>
      </c>
      <c r="D37" s="2" t="s">
        <v>577</v>
      </c>
      <c r="E37" s="1">
        <v>57</v>
      </c>
      <c r="F37" s="1" t="s">
        <v>815</v>
      </c>
      <c r="G37" s="1" t="s">
        <v>816</v>
      </c>
      <c r="H37" s="1">
        <v>1</v>
      </c>
      <c r="I37" s="1" t="s">
        <v>3</v>
      </c>
      <c r="J37" s="1" t="s">
        <v>817</v>
      </c>
      <c r="K37" s="1" t="s">
        <v>818</v>
      </c>
      <c r="L37" s="1" t="s">
        <v>819</v>
      </c>
      <c r="M37" s="1" t="s">
        <v>820</v>
      </c>
      <c r="N37" s="4" t="s">
        <v>821</v>
      </c>
    </row>
    <row r="38" spans="2:14" ht="15" thickBot="1" x14ac:dyDescent="0.35">
      <c r="B38" s="3">
        <v>36</v>
      </c>
      <c r="C38" s="1">
        <v>55</v>
      </c>
      <c r="D38" s="2" t="s">
        <v>577</v>
      </c>
      <c r="E38" s="1">
        <v>38</v>
      </c>
      <c r="F38" s="1" t="s">
        <v>822</v>
      </c>
      <c r="G38" s="1" t="s">
        <v>823</v>
      </c>
      <c r="H38" s="1">
        <v>1</v>
      </c>
      <c r="I38" s="1" t="s">
        <v>3</v>
      </c>
      <c r="J38" s="1" t="s">
        <v>824</v>
      </c>
      <c r="K38" s="1" t="s">
        <v>825</v>
      </c>
      <c r="L38" s="1" t="s">
        <v>826</v>
      </c>
      <c r="M38" s="1" t="s">
        <v>827</v>
      </c>
      <c r="N38" s="4" t="s">
        <v>828</v>
      </c>
    </row>
    <row r="39" spans="2:14" ht="15" thickBot="1" x14ac:dyDescent="0.35">
      <c r="B39" s="3">
        <v>37</v>
      </c>
      <c r="C39" s="1">
        <v>56</v>
      </c>
      <c r="D39" s="2" t="s">
        <v>577</v>
      </c>
      <c r="E39" s="1">
        <v>45</v>
      </c>
      <c r="F39" s="1" t="s">
        <v>829</v>
      </c>
      <c r="G39" s="1" t="s">
        <v>830</v>
      </c>
      <c r="H39" s="1">
        <v>1</v>
      </c>
      <c r="I39" s="1" t="s">
        <v>3</v>
      </c>
      <c r="J39" s="1" t="s">
        <v>831</v>
      </c>
      <c r="K39" s="1" t="s">
        <v>832</v>
      </c>
      <c r="L39" s="1" t="s">
        <v>833</v>
      </c>
      <c r="M39" s="1" t="s">
        <v>834</v>
      </c>
      <c r="N39" s="4" t="s">
        <v>835</v>
      </c>
    </row>
    <row r="40" spans="2:14" ht="15" thickBot="1" x14ac:dyDescent="0.35">
      <c r="B40" s="3">
        <v>38</v>
      </c>
      <c r="C40" s="1">
        <v>57</v>
      </c>
      <c r="D40" s="2" t="s">
        <v>577</v>
      </c>
      <c r="E40" s="1">
        <v>43</v>
      </c>
      <c r="F40" s="1" t="s">
        <v>836</v>
      </c>
      <c r="G40" s="1" t="s">
        <v>837</v>
      </c>
      <c r="H40" s="1">
        <v>1</v>
      </c>
      <c r="I40" s="1" t="s">
        <v>3</v>
      </c>
      <c r="J40" s="1" t="s">
        <v>838</v>
      </c>
      <c r="K40" s="1" t="s">
        <v>839</v>
      </c>
      <c r="L40" s="1" t="s">
        <v>840</v>
      </c>
      <c r="M40" s="1" t="s">
        <v>841</v>
      </c>
      <c r="N40" s="4" t="s">
        <v>842</v>
      </c>
    </row>
    <row r="41" spans="2:14" ht="15" thickBot="1" x14ac:dyDescent="0.35">
      <c r="B41" s="3">
        <v>39</v>
      </c>
      <c r="C41" s="1">
        <v>58</v>
      </c>
      <c r="D41" s="2" t="s">
        <v>577</v>
      </c>
      <c r="E41" s="1">
        <v>59</v>
      </c>
      <c r="F41" s="1" t="s">
        <v>843</v>
      </c>
      <c r="G41" s="1" t="s">
        <v>844</v>
      </c>
      <c r="H41" s="1">
        <v>1</v>
      </c>
      <c r="I41" s="1" t="s">
        <v>3</v>
      </c>
      <c r="J41" s="1" t="s">
        <v>845</v>
      </c>
      <c r="K41" s="1" t="s">
        <v>846</v>
      </c>
      <c r="L41" s="1" t="s">
        <v>847</v>
      </c>
      <c r="M41" s="1" t="s">
        <v>848</v>
      </c>
      <c r="N41" s="4" t="s">
        <v>849</v>
      </c>
    </row>
    <row r="42" spans="2:14" ht="15" thickBot="1" x14ac:dyDescent="0.35">
      <c r="B42" s="3">
        <v>40</v>
      </c>
      <c r="C42" s="1">
        <v>59</v>
      </c>
      <c r="D42" s="2" t="s">
        <v>577</v>
      </c>
      <c r="E42" s="1">
        <v>51</v>
      </c>
      <c r="F42" s="1" t="s">
        <v>850</v>
      </c>
      <c r="G42" s="1" t="s">
        <v>851</v>
      </c>
      <c r="H42" s="1">
        <v>1</v>
      </c>
      <c r="I42" s="1" t="s">
        <v>3</v>
      </c>
      <c r="J42" s="1" t="s">
        <v>852</v>
      </c>
      <c r="K42" s="1" t="s">
        <v>853</v>
      </c>
      <c r="L42" s="1" t="s">
        <v>854</v>
      </c>
      <c r="M42" s="1" t="s">
        <v>855</v>
      </c>
      <c r="N42" s="4" t="s">
        <v>856</v>
      </c>
    </row>
    <row r="43" spans="2:14" ht="15" thickBot="1" x14ac:dyDescent="0.35">
      <c r="B43" s="3">
        <v>41</v>
      </c>
      <c r="C43" s="1">
        <v>60</v>
      </c>
      <c r="D43" s="2" t="s">
        <v>577</v>
      </c>
      <c r="E43" s="1">
        <v>67</v>
      </c>
      <c r="F43" s="1" t="s">
        <v>857</v>
      </c>
      <c r="G43" s="1" t="s">
        <v>858</v>
      </c>
      <c r="H43" s="1">
        <v>1</v>
      </c>
      <c r="I43" s="1" t="s">
        <v>3</v>
      </c>
      <c r="J43" s="1" t="s">
        <v>859</v>
      </c>
      <c r="K43" s="1" t="s">
        <v>860</v>
      </c>
      <c r="L43" s="1" t="s">
        <v>861</v>
      </c>
      <c r="M43" s="1" t="s">
        <v>862</v>
      </c>
      <c r="N43" s="4" t="s">
        <v>863</v>
      </c>
    </row>
    <row r="44" spans="2:14" ht="15" thickBot="1" x14ac:dyDescent="0.35">
      <c r="B44" s="3">
        <v>42</v>
      </c>
      <c r="C44" s="1">
        <v>61</v>
      </c>
      <c r="D44" s="2" t="s">
        <v>577</v>
      </c>
      <c r="E44" s="1">
        <v>63</v>
      </c>
      <c r="F44" s="1" t="s">
        <v>864</v>
      </c>
      <c r="G44" s="1" t="s">
        <v>865</v>
      </c>
      <c r="H44" s="1">
        <v>1</v>
      </c>
      <c r="I44" s="1" t="s">
        <v>3</v>
      </c>
      <c r="J44" s="1" t="s">
        <v>866</v>
      </c>
      <c r="K44" s="1" t="s">
        <v>867</v>
      </c>
      <c r="L44" s="1" t="s">
        <v>868</v>
      </c>
      <c r="M44" s="1" t="s">
        <v>869</v>
      </c>
      <c r="N44" s="4" t="s">
        <v>870</v>
      </c>
    </row>
    <row r="45" spans="2:14" ht="15" thickBot="1" x14ac:dyDescent="0.35">
      <c r="B45" s="3">
        <v>43</v>
      </c>
      <c r="C45" s="1">
        <v>62</v>
      </c>
      <c r="D45" s="2" t="s">
        <v>577</v>
      </c>
      <c r="E45" s="1">
        <v>50</v>
      </c>
      <c r="F45" s="1" t="s">
        <v>871</v>
      </c>
      <c r="G45" s="1" t="s">
        <v>872</v>
      </c>
      <c r="H45" s="1">
        <v>1</v>
      </c>
      <c r="I45" s="1" t="s">
        <v>3</v>
      </c>
      <c r="J45" s="1" t="s">
        <v>873</v>
      </c>
      <c r="K45" s="1" t="s">
        <v>874</v>
      </c>
      <c r="L45" s="1" t="s">
        <v>875</v>
      </c>
      <c r="M45" s="1" t="s">
        <v>876</v>
      </c>
      <c r="N45" s="4" t="s">
        <v>877</v>
      </c>
    </row>
    <row r="46" spans="2:14" ht="15" thickBot="1" x14ac:dyDescent="0.35">
      <c r="B46" s="3">
        <v>44</v>
      </c>
      <c r="C46" s="1">
        <v>63</v>
      </c>
      <c r="D46" s="2" t="s">
        <v>577</v>
      </c>
      <c r="E46" s="1">
        <v>65</v>
      </c>
      <c r="F46" s="1" t="s">
        <v>878</v>
      </c>
      <c r="G46" s="1" t="s">
        <v>879</v>
      </c>
      <c r="H46" s="1">
        <v>1</v>
      </c>
      <c r="I46" s="1" t="s">
        <v>3</v>
      </c>
      <c r="J46" s="1" t="s">
        <v>880</v>
      </c>
      <c r="K46" s="1" t="s">
        <v>881</v>
      </c>
      <c r="L46" s="1" t="s">
        <v>882</v>
      </c>
      <c r="M46" s="1" t="s">
        <v>883</v>
      </c>
      <c r="N46" s="4" t="s">
        <v>884</v>
      </c>
    </row>
    <row r="47" spans="2:14" ht="15" thickBot="1" x14ac:dyDescent="0.35">
      <c r="B47" s="3">
        <v>45</v>
      </c>
      <c r="C47" s="1">
        <v>64</v>
      </c>
      <c r="D47" s="2" t="s">
        <v>577</v>
      </c>
      <c r="E47" s="1">
        <v>63</v>
      </c>
      <c r="F47" s="1" t="s">
        <v>885</v>
      </c>
      <c r="G47" s="1" t="s">
        <v>886</v>
      </c>
      <c r="H47" s="1">
        <v>1</v>
      </c>
      <c r="I47" s="1" t="s">
        <v>3</v>
      </c>
      <c r="J47" s="1" t="s">
        <v>887</v>
      </c>
      <c r="K47" s="1" t="s">
        <v>888</v>
      </c>
      <c r="L47" s="1" t="s">
        <v>889</v>
      </c>
      <c r="M47" s="1" t="s">
        <v>890</v>
      </c>
      <c r="N47" s="4" t="s">
        <v>891</v>
      </c>
    </row>
    <row r="48" spans="2:14" ht="15" thickBot="1" x14ac:dyDescent="0.35">
      <c r="B48" s="3">
        <v>46</v>
      </c>
      <c r="C48" s="1">
        <v>65</v>
      </c>
      <c r="D48" s="2" t="s">
        <v>577</v>
      </c>
      <c r="E48" s="1">
        <v>76</v>
      </c>
      <c r="F48" s="1" t="s">
        <v>892</v>
      </c>
      <c r="G48" s="1" t="s">
        <v>893</v>
      </c>
      <c r="H48" s="1">
        <v>1</v>
      </c>
      <c r="I48" s="1" t="s">
        <v>3</v>
      </c>
      <c r="J48" s="1" t="s">
        <v>894</v>
      </c>
      <c r="K48" s="1" t="s">
        <v>895</v>
      </c>
      <c r="L48" s="1" t="s">
        <v>896</v>
      </c>
      <c r="M48" s="1" t="s">
        <v>897</v>
      </c>
      <c r="N48" s="4" t="s">
        <v>898</v>
      </c>
    </row>
    <row r="49" spans="2:14" ht="15" thickBot="1" x14ac:dyDescent="0.35">
      <c r="B49" s="3">
        <v>47</v>
      </c>
      <c r="C49" s="1">
        <v>66</v>
      </c>
      <c r="D49" s="2" t="s">
        <v>577</v>
      </c>
      <c r="E49" s="1">
        <v>83</v>
      </c>
      <c r="F49" s="1" t="s">
        <v>899</v>
      </c>
      <c r="G49" s="1" t="s">
        <v>900</v>
      </c>
      <c r="H49" s="1">
        <v>1</v>
      </c>
      <c r="I49" s="1" t="s">
        <v>3</v>
      </c>
      <c r="J49" s="1" t="s">
        <v>901</v>
      </c>
      <c r="K49" s="1" t="s">
        <v>902</v>
      </c>
      <c r="L49" s="1" t="s">
        <v>903</v>
      </c>
      <c r="M49" s="1" t="s">
        <v>904</v>
      </c>
      <c r="N49" s="4" t="s">
        <v>905</v>
      </c>
    </row>
    <row r="50" spans="2:14" ht="15" thickBot="1" x14ac:dyDescent="0.35">
      <c r="B50" s="3">
        <v>48</v>
      </c>
      <c r="C50" s="1">
        <v>67</v>
      </c>
      <c r="D50" s="2" t="s">
        <v>577</v>
      </c>
      <c r="E50" s="1">
        <v>85</v>
      </c>
      <c r="F50" s="1" t="s">
        <v>906</v>
      </c>
      <c r="G50" s="1" t="s">
        <v>907</v>
      </c>
      <c r="H50" s="1">
        <v>1</v>
      </c>
      <c r="I50" s="1" t="s">
        <v>3</v>
      </c>
      <c r="J50" s="1" t="s">
        <v>908</v>
      </c>
      <c r="K50" s="1" t="s">
        <v>909</v>
      </c>
      <c r="L50" s="1" t="s">
        <v>910</v>
      </c>
      <c r="M50" s="1" t="s">
        <v>911</v>
      </c>
      <c r="N50" s="4" t="s">
        <v>912</v>
      </c>
    </row>
    <row r="51" spans="2:14" ht="15" thickBot="1" x14ac:dyDescent="0.35">
      <c r="B51" s="3">
        <v>49</v>
      </c>
      <c r="C51" s="1">
        <v>68</v>
      </c>
      <c r="D51" s="2" t="s">
        <v>577</v>
      </c>
      <c r="E51" s="1">
        <v>106</v>
      </c>
      <c r="F51" s="1" t="s">
        <v>913</v>
      </c>
      <c r="G51" s="1" t="s">
        <v>914</v>
      </c>
      <c r="H51" s="1">
        <v>1</v>
      </c>
      <c r="I51" s="1" t="s">
        <v>3</v>
      </c>
      <c r="J51" s="1" t="s">
        <v>915</v>
      </c>
      <c r="K51" s="1" t="s">
        <v>916</v>
      </c>
      <c r="L51" s="1" t="s">
        <v>917</v>
      </c>
      <c r="M51" s="1" t="s">
        <v>918</v>
      </c>
      <c r="N51" s="4" t="s">
        <v>919</v>
      </c>
    </row>
    <row r="52" spans="2:14" ht="15" thickBot="1" x14ac:dyDescent="0.35">
      <c r="B52" s="3">
        <v>50</v>
      </c>
      <c r="C52" s="1">
        <v>69</v>
      </c>
      <c r="D52" s="2" t="s">
        <v>577</v>
      </c>
      <c r="E52" s="1">
        <v>91</v>
      </c>
      <c r="F52" s="1" t="s">
        <v>920</v>
      </c>
      <c r="G52" s="1" t="s">
        <v>921</v>
      </c>
      <c r="H52" s="1">
        <v>1</v>
      </c>
      <c r="I52" s="1" t="s">
        <v>3</v>
      </c>
      <c r="J52" s="1" t="s">
        <v>922</v>
      </c>
      <c r="K52" s="1" t="s">
        <v>923</v>
      </c>
      <c r="L52" s="1" t="s">
        <v>924</v>
      </c>
      <c r="M52" s="1" t="s">
        <v>925</v>
      </c>
      <c r="N52" s="4" t="s">
        <v>926</v>
      </c>
    </row>
    <row r="53" spans="2:14" ht="15" thickBot="1" x14ac:dyDescent="0.35">
      <c r="B53" s="3">
        <v>51</v>
      </c>
      <c r="C53" s="1">
        <v>70</v>
      </c>
      <c r="D53" s="2" t="s">
        <v>577</v>
      </c>
      <c r="E53" s="1">
        <v>108</v>
      </c>
      <c r="F53" s="1" t="s">
        <v>927</v>
      </c>
      <c r="G53" s="1" t="s">
        <v>928</v>
      </c>
      <c r="H53" s="1">
        <v>1</v>
      </c>
      <c r="I53" s="1" t="s">
        <v>3</v>
      </c>
      <c r="J53" s="1" t="s">
        <v>929</v>
      </c>
      <c r="K53" s="1" t="s">
        <v>930</v>
      </c>
      <c r="L53" s="1" t="s">
        <v>931</v>
      </c>
      <c r="M53" s="1" t="s">
        <v>932</v>
      </c>
      <c r="N53" s="4" t="s">
        <v>933</v>
      </c>
    </row>
    <row r="54" spans="2:14" ht="15" thickBot="1" x14ac:dyDescent="0.35">
      <c r="B54" s="3">
        <v>52</v>
      </c>
      <c r="C54" s="1">
        <v>71</v>
      </c>
      <c r="D54" s="2" t="s">
        <v>577</v>
      </c>
      <c r="E54" s="1">
        <v>121</v>
      </c>
      <c r="F54" s="1" t="s">
        <v>934</v>
      </c>
      <c r="G54" s="1" t="s">
        <v>935</v>
      </c>
      <c r="H54" s="1">
        <v>1</v>
      </c>
      <c r="I54" s="1" t="s">
        <v>3</v>
      </c>
      <c r="J54" s="1" t="s">
        <v>936</v>
      </c>
      <c r="K54" s="1" t="s">
        <v>937</v>
      </c>
      <c r="L54" s="1" t="s">
        <v>938</v>
      </c>
      <c r="M54" s="1" t="s">
        <v>939</v>
      </c>
      <c r="N54" s="4" t="s">
        <v>940</v>
      </c>
    </row>
    <row r="55" spans="2:14" ht="15" thickBot="1" x14ac:dyDescent="0.35">
      <c r="B55" s="3">
        <v>53</v>
      </c>
      <c r="C55" s="1">
        <v>72</v>
      </c>
      <c r="D55" s="2" t="s">
        <v>577</v>
      </c>
      <c r="E55" s="1">
        <v>124</v>
      </c>
      <c r="F55" s="1" t="s">
        <v>941</v>
      </c>
      <c r="G55" s="1" t="s">
        <v>942</v>
      </c>
      <c r="H55" s="1">
        <v>1</v>
      </c>
      <c r="I55" s="1" t="s">
        <v>3</v>
      </c>
      <c r="J55" s="1" t="s">
        <v>943</v>
      </c>
      <c r="K55" s="1" t="s">
        <v>944</v>
      </c>
      <c r="L55" s="1" t="s">
        <v>945</v>
      </c>
      <c r="M55" s="1" t="s">
        <v>946</v>
      </c>
      <c r="N55" s="4" t="s">
        <v>947</v>
      </c>
    </row>
    <row r="56" spans="2:14" ht="15" thickBot="1" x14ac:dyDescent="0.35">
      <c r="B56" s="3">
        <v>54</v>
      </c>
      <c r="C56" s="1">
        <v>73</v>
      </c>
      <c r="D56" s="2" t="s">
        <v>577</v>
      </c>
      <c r="E56" s="1">
        <v>125</v>
      </c>
      <c r="F56" s="1" t="s">
        <v>948</v>
      </c>
      <c r="G56" s="1" t="s">
        <v>949</v>
      </c>
      <c r="H56" s="1">
        <v>1</v>
      </c>
      <c r="I56" s="1" t="s">
        <v>3</v>
      </c>
      <c r="J56" s="1" t="s">
        <v>950</v>
      </c>
      <c r="K56" s="1" t="s">
        <v>951</v>
      </c>
      <c r="L56" s="1" t="s">
        <v>952</v>
      </c>
      <c r="M56" s="1" t="s">
        <v>953</v>
      </c>
      <c r="N56" s="4" t="s">
        <v>954</v>
      </c>
    </row>
    <row r="57" spans="2:14" ht="15" thickBot="1" x14ac:dyDescent="0.35">
      <c r="B57" s="3">
        <v>55</v>
      </c>
      <c r="C57" s="1">
        <v>74</v>
      </c>
      <c r="D57" s="2" t="s">
        <v>577</v>
      </c>
      <c r="E57" s="1">
        <v>98</v>
      </c>
      <c r="F57" s="1" t="s">
        <v>955</v>
      </c>
      <c r="G57" s="1" t="s">
        <v>956</v>
      </c>
      <c r="H57" s="1">
        <v>1</v>
      </c>
      <c r="I57" s="1" t="s">
        <v>3</v>
      </c>
      <c r="J57" s="1" t="s">
        <v>957</v>
      </c>
      <c r="K57" s="1" t="s">
        <v>958</v>
      </c>
      <c r="L57" s="1" t="s">
        <v>959</v>
      </c>
      <c r="M57" s="1" t="s">
        <v>960</v>
      </c>
      <c r="N57" s="4" t="s">
        <v>961</v>
      </c>
    </row>
    <row r="58" spans="2:14" ht="15" thickBot="1" x14ac:dyDescent="0.35">
      <c r="B58" s="3">
        <v>56</v>
      </c>
      <c r="C58" s="1">
        <v>75</v>
      </c>
      <c r="D58" s="2" t="s">
        <v>577</v>
      </c>
      <c r="E58" s="1">
        <v>126</v>
      </c>
      <c r="F58" s="1" t="s">
        <v>962</v>
      </c>
      <c r="G58" s="1" t="s">
        <v>963</v>
      </c>
      <c r="H58" s="1">
        <v>1</v>
      </c>
      <c r="I58" s="1" t="s">
        <v>3</v>
      </c>
      <c r="J58" s="1" t="s">
        <v>964</v>
      </c>
      <c r="K58" s="1" t="s">
        <v>965</v>
      </c>
      <c r="L58" s="1" t="s">
        <v>966</v>
      </c>
      <c r="M58" s="1" t="s">
        <v>967</v>
      </c>
      <c r="N58" s="4" t="s">
        <v>968</v>
      </c>
    </row>
    <row r="59" spans="2:14" ht="15" thickBot="1" x14ac:dyDescent="0.35">
      <c r="B59" s="3">
        <v>57</v>
      </c>
      <c r="C59" s="1">
        <v>76</v>
      </c>
      <c r="D59" s="2" t="s">
        <v>577</v>
      </c>
      <c r="E59" s="1">
        <v>103</v>
      </c>
      <c r="F59" s="1" t="s">
        <v>969</v>
      </c>
      <c r="G59" s="1" t="s">
        <v>970</v>
      </c>
      <c r="H59" s="1">
        <v>1</v>
      </c>
      <c r="I59" s="1" t="s">
        <v>3</v>
      </c>
      <c r="J59" s="1" t="s">
        <v>971</v>
      </c>
      <c r="K59" s="1" t="s">
        <v>972</v>
      </c>
      <c r="L59" s="1" t="s">
        <v>973</v>
      </c>
      <c r="M59" s="1" t="s">
        <v>974</v>
      </c>
      <c r="N59" s="4" t="s">
        <v>975</v>
      </c>
    </row>
    <row r="60" spans="2:14" ht="15" thickBot="1" x14ac:dyDescent="0.35">
      <c r="B60" s="3">
        <v>58</v>
      </c>
      <c r="C60" s="1">
        <v>77</v>
      </c>
      <c r="D60" s="2" t="s">
        <v>577</v>
      </c>
      <c r="E60" s="1">
        <v>107</v>
      </c>
      <c r="F60" s="1" t="s">
        <v>976</v>
      </c>
      <c r="G60" s="1" t="s">
        <v>977</v>
      </c>
      <c r="H60" s="1">
        <v>1</v>
      </c>
      <c r="I60" s="1" t="s">
        <v>3</v>
      </c>
      <c r="J60" s="1" t="s">
        <v>978</v>
      </c>
      <c r="K60" s="1" t="s">
        <v>979</v>
      </c>
      <c r="L60" s="1" t="s">
        <v>980</v>
      </c>
      <c r="M60" s="1" t="s">
        <v>981</v>
      </c>
      <c r="N60" s="4" t="s">
        <v>982</v>
      </c>
    </row>
    <row r="61" spans="2:14" ht="15" thickBot="1" x14ac:dyDescent="0.35">
      <c r="B61" s="3">
        <v>59</v>
      </c>
      <c r="C61" s="1">
        <v>78</v>
      </c>
      <c r="D61" s="2" t="s">
        <v>577</v>
      </c>
      <c r="E61" s="1">
        <v>123</v>
      </c>
      <c r="F61" s="1" t="s">
        <v>983</v>
      </c>
      <c r="G61" s="1" t="s">
        <v>984</v>
      </c>
      <c r="H61" s="1">
        <v>1</v>
      </c>
      <c r="I61" s="1" t="s">
        <v>3</v>
      </c>
      <c r="J61" s="1" t="s">
        <v>985</v>
      </c>
      <c r="K61" s="1" t="s">
        <v>986</v>
      </c>
      <c r="L61" s="1" t="s">
        <v>987</v>
      </c>
      <c r="M61" s="1" t="s">
        <v>988</v>
      </c>
      <c r="N61" s="4" t="s">
        <v>989</v>
      </c>
    </row>
    <row r="62" spans="2:14" ht="15" thickBot="1" x14ac:dyDescent="0.35">
      <c r="B62" s="3">
        <v>60</v>
      </c>
      <c r="C62" s="1">
        <v>79</v>
      </c>
      <c r="D62" s="2" t="s">
        <v>577</v>
      </c>
      <c r="E62" s="1">
        <v>127</v>
      </c>
      <c r="F62" s="1" t="s">
        <v>990</v>
      </c>
      <c r="G62" s="1" t="s">
        <v>991</v>
      </c>
      <c r="H62" s="1">
        <v>1</v>
      </c>
      <c r="I62" s="1" t="s">
        <v>3</v>
      </c>
      <c r="J62" s="1" t="s">
        <v>992</v>
      </c>
      <c r="K62" s="1" t="s">
        <v>993</v>
      </c>
      <c r="L62" s="1" t="s">
        <v>994</v>
      </c>
      <c r="M62" s="1" t="s">
        <v>995</v>
      </c>
      <c r="N62" s="4" t="s">
        <v>996</v>
      </c>
    </row>
    <row r="63" spans="2:14" ht="15" thickBot="1" x14ac:dyDescent="0.35">
      <c r="B63" s="3">
        <v>61</v>
      </c>
      <c r="C63" s="1">
        <v>80</v>
      </c>
      <c r="D63" s="2" t="s">
        <v>577</v>
      </c>
      <c r="E63" s="1">
        <v>135</v>
      </c>
      <c r="F63" s="1" t="s">
        <v>997</v>
      </c>
      <c r="G63" s="1" t="s">
        <v>998</v>
      </c>
      <c r="H63" s="1">
        <v>1</v>
      </c>
      <c r="I63" s="1" t="s">
        <v>3</v>
      </c>
      <c r="J63" s="1" t="s">
        <v>999</v>
      </c>
      <c r="K63" s="1" t="s">
        <v>1000</v>
      </c>
      <c r="L63" s="1" t="s">
        <v>1001</v>
      </c>
      <c r="M63" s="1" t="s">
        <v>1002</v>
      </c>
      <c r="N63" s="4" t="s">
        <v>1003</v>
      </c>
    </row>
    <row r="64" spans="2:14" ht="15" thickBot="1" x14ac:dyDescent="0.35">
      <c r="B64" s="3">
        <v>62</v>
      </c>
      <c r="C64" s="1">
        <v>81</v>
      </c>
      <c r="D64" s="2" t="s">
        <v>577</v>
      </c>
      <c r="E64" s="1">
        <v>139</v>
      </c>
      <c r="F64" s="1" t="s">
        <v>1004</v>
      </c>
      <c r="G64" s="1" t="s">
        <v>1005</v>
      </c>
      <c r="H64" s="1">
        <v>1</v>
      </c>
      <c r="I64" s="1" t="s">
        <v>3</v>
      </c>
      <c r="J64" s="1" t="s">
        <v>1006</v>
      </c>
      <c r="K64" s="1" t="s">
        <v>1007</v>
      </c>
      <c r="L64" s="1" t="s">
        <v>1008</v>
      </c>
      <c r="M64" s="1" t="s">
        <v>1009</v>
      </c>
      <c r="N64" s="4" t="s">
        <v>1010</v>
      </c>
    </row>
    <row r="65" spans="2:14" ht="15" thickBot="1" x14ac:dyDescent="0.35">
      <c r="B65" s="3">
        <v>63</v>
      </c>
      <c r="C65" s="1">
        <v>82</v>
      </c>
      <c r="D65" s="2" t="s">
        <v>577</v>
      </c>
      <c r="E65" s="1">
        <v>163</v>
      </c>
      <c r="F65" s="1" t="s">
        <v>1011</v>
      </c>
      <c r="G65" s="1" t="s">
        <v>1012</v>
      </c>
      <c r="H65" s="1">
        <v>1</v>
      </c>
      <c r="I65" s="1" t="s">
        <v>3</v>
      </c>
      <c r="J65" s="1" t="s">
        <v>1013</v>
      </c>
      <c r="K65" s="1" t="s">
        <v>1014</v>
      </c>
      <c r="L65" s="1" t="s">
        <v>1015</v>
      </c>
      <c r="M65" s="1" t="s">
        <v>1016</v>
      </c>
      <c r="N65" s="4" t="s">
        <v>1017</v>
      </c>
    </row>
    <row r="66" spans="2:14" ht="15" thickBot="1" x14ac:dyDescent="0.35">
      <c r="B66" s="3">
        <v>64</v>
      </c>
      <c r="C66" s="1">
        <v>83</v>
      </c>
      <c r="D66" s="2" t="s">
        <v>577</v>
      </c>
      <c r="E66" s="1">
        <v>194</v>
      </c>
      <c r="F66" s="1" t="s">
        <v>1018</v>
      </c>
      <c r="G66" s="1" t="s">
        <v>1019</v>
      </c>
      <c r="H66" s="1">
        <v>1</v>
      </c>
      <c r="I66" s="1" t="s">
        <v>3</v>
      </c>
      <c r="J66" s="1" t="s">
        <v>1020</v>
      </c>
      <c r="K66" s="1" t="s">
        <v>1021</v>
      </c>
      <c r="L66" s="1" t="s">
        <v>1022</v>
      </c>
      <c r="M66" s="1" t="s">
        <v>1023</v>
      </c>
      <c r="N66" s="4" t="s">
        <v>1024</v>
      </c>
    </row>
    <row r="67" spans="2:14" ht="15" thickBot="1" x14ac:dyDescent="0.35">
      <c r="B67" s="3">
        <v>65</v>
      </c>
      <c r="C67" s="1">
        <v>84</v>
      </c>
      <c r="D67" s="2" t="s">
        <v>577</v>
      </c>
      <c r="E67" s="1">
        <v>206</v>
      </c>
      <c r="F67" s="1" t="s">
        <v>1025</v>
      </c>
      <c r="G67" s="1" t="s">
        <v>1026</v>
      </c>
      <c r="H67" s="1">
        <v>1</v>
      </c>
      <c r="I67" s="1" t="s">
        <v>3</v>
      </c>
      <c r="J67" s="1" t="s">
        <v>1027</v>
      </c>
      <c r="K67" s="1" t="s">
        <v>1028</v>
      </c>
      <c r="L67" s="1" t="s">
        <v>1029</v>
      </c>
      <c r="M67" s="1" t="s">
        <v>1030</v>
      </c>
      <c r="N67" s="4" t="s">
        <v>1031</v>
      </c>
    </row>
    <row r="68" spans="2:14" ht="15" thickBot="1" x14ac:dyDescent="0.35">
      <c r="B68" s="3">
        <v>66</v>
      </c>
      <c r="C68" s="1">
        <v>85</v>
      </c>
      <c r="D68" s="2" t="s">
        <v>577</v>
      </c>
      <c r="E68" s="1">
        <v>222</v>
      </c>
      <c r="F68" s="1" t="s">
        <v>1032</v>
      </c>
      <c r="G68" s="1" t="s">
        <v>1033</v>
      </c>
      <c r="H68" s="1">
        <v>1</v>
      </c>
      <c r="I68" s="1" t="s">
        <v>3</v>
      </c>
      <c r="J68" s="1" t="s">
        <v>1034</v>
      </c>
      <c r="K68" s="1" t="s">
        <v>1035</v>
      </c>
      <c r="L68" s="1" t="s">
        <v>1036</v>
      </c>
      <c r="M68" s="1" t="s">
        <v>1037</v>
      </c>
      <c r="N68" s="4" t="s">
        <v>1038</v>
      </c>
    </row>
    <row r="69" spans="2:14" ht="15" thickBot="1" x14ac:dyDescent="0.35">
      <c r="B69" s="3">
        <v>67</v>
      </c>
      <c r="C69" s="1">
        <v>86</v>
      </c>
      <c r="D69" s="2" t="s">
        <v>577</v>
      </c>
      <c r="E69" s="1">
        <v>285</v>
      </c>
      <c r="F69" s="1" t="s">
        <v>1039</v>
      </c>
      <c r="G69" s="1" t="s">
        <v>1040</v>
      </c>
      <c r="H69" s="1">
        <v>1</v>
      </c>
      <c r="I69" s="1" t="s">
        <v>3</v>
      </c>
      <c r="J69" s="1" t="s">
        <v>1041</v>
      </c>
      <c r="K69" s="1" t="s">
        <v>1042</v>
      </c>
      <c r="L69" s="1" t="s">
        <v>1043</v>
      </c>
      <c r="M69" s="1" t="s">
        <v>1044</v>
      </c>
      <c r="N69" s="4" t="s">
        <v>1045</v>
      </c>
    </row>
    <row r="70" spans="2:14" ht="15" thickBot="1" x14ac:dyDescent="0.35">
      <c r="B70" s="3">
        <v>68</v>
      </c>
      <c r="C70" s="1">
        <v>87</v>
      </c>
      <c r="D70" s="2" t="s">
        <v>577</v>
      </c>
      <c r="E70" s="1">
        <v>296</v>
      </c>
      <c r="F70" s="1" t="s">
        <v>1046</v>
      </c>
      <c r="G70" s="1" t="s">
        <v>1047</v>
      </c>
      <c r="H70" s="1">
        <v>1</v>
      </c>
      <c r="I70" s="1" t="s">
        <v>3</v>
      </c>
      <c r="J70" s="1" t="s">
        <v>1048</v>
      </c>
      <c r="K70" s="1" t="s">
        <v>1049</v>
      </c>
      <c r="L70" s="1" t="s">
        <v>1050</v>
      </c>
      <c r="M70" s="1" t="s">
        <v>1051</v>
      </c>
      <c r="N70" s="4" t="s">
        <v>1052</v>
      </c>
    </row>
    <row r="71" spans="2:14" ht="15" thickBot="1" x14ac:dyDescent="0.35">
      <c r="B71" s="3">
        <v>69</v>
      </c>
      <c r="C71" s="1">
        <v>88</v>
      </c>
      <c r="D71" s="2" t="s">
        <v>577</v>
      </c>
      <c r="E71" s="1">
        <v>261</v>
      </c>
      <c r="F71" s="1" t="s">
        <v>1053</v>
      </c>
      <c r="G71" s="1" t="s">
        <v>1054</v>
      </c>
      <c r="H71" s="1">
        <v>1</v>
      </c>
      <c r="I71" s="1" t="s">
        <v>3</v>
      </c>
      <c r="J71" s="1" t="s">
        <v>1055</v>
      </c>
      <c r="K71" s="1" t="s">
        <v>1056</v>
      </c>
      <c r="L71" s="1" t="s">
        <v>1057</v>
      </c>
      <c r="M71" s="1" t="s">
        <v>1058</v>
      </c>
      <c r="N71" s="4" t="s">
        <v>1059</v>
      </c>
    </row>
    <row r="72" spans="2:14" ht="15" thickBot="1" x14ac:dyDescent="0.35">
      <c r="B72" s="3">
        <v>70</v>
      </c>
      <c r="C72" s="1">
        <v>89</v>
      </c>
      <c r="D72" s="2" t="s">
        <v>577</v>
      </c>
      <c r="E72" s="1">
        <v>284</v>
      </c>
      <c r="F72" s="1" t="s">
        <v>1060</v>
      </c>
      <c r="G72" s="1" t="s">
        <v>1061</v>
      </c>
      <c r="H72" s="1">
        <v>1</v>
      </c>
      <c r="I72" s="1" t="s">
        <v>3</v>
      </c>
      <c r="J72" s="1" t="s">
        <v>1062</v>
      </c>
      <c r="K72" s="1" t="s">
        <v>1063</v>
      </c>
      <c r="L72" s="1" t="s">
        <v>1064</v>
      </c>
      <c r="M72" s="1" t="s">
        <v>1065</v>
      </c>
      <c r="N72" s="4" t="s">
        <v>1066</v>
      </c>
    </row>
    <row r="73" spans="2:14" ht="15" thickBot="1" x14ac:dyDescent="0.35">
      <c r="B73" s="3">
        <v>71</v>
      </c>
      <c r="C73" s="1">
        <v>90</v>
      </c>
      <c r="D73" s="2" t="s">
        <v>577</v>
      </c>
      <c r="E73" s="1">
        <v>310</v>
      </c>
      <c r="F73" s="1" t="s">
        <v>1067</v>
      </c>
      <c r="G73" s="1" t="s">
        <v>1068</v>
      </c>
      <c r="H73" s="1">
        <v>1</v>
      </c>
      <c r="I73" s="1" t="s">
        <v>3</v>
      </c>
      <c r="J73" s="1" t="s">
        <v>1069</v>
      </c>
      <c r="K73" s="1" t="s">
        <v>1070</v>
      </c>
      <c r="L73" s="1" t="s">
        <v>1071</v>
      </c>
      <c r="M73" s="1" t="s">
        <v>1072</v>
      </c>
      <c r="N73" s="4" t="s">
        <v>1073</v>
      </c>
    </row>
    <row r="74" spans="2:14" ht="15" thickBot="1" x14ac:dyDescent="0.35">
      <c r="B74" s="3">
        <v>72</v>
      </c>
      <c r="C74" s="1">
        <v>91</v>
      </c>
      <c r="D74" s="2" t="s">
        <v>577</v>
      </c>
      <c r="E74" s="1">
        <v>255</v>
      </c>
      <c r="F74" s="1" t="s">
        <v>1074</v>
      </c>
      <c r="G74" s="1" t="s">
        <v>1075</v>
      </c>
      <c r="H74" s="1">
        <v>1</v>
      </c>
      <c r="I74" s="1" t="s">
        <v>3</v>
      </c>
      <c r="J74" s="1" t="s">
        <v>1076</v>
      </c>
      <c r="K74" s="1" t="s">
        <v>1077</v>
      </c>
      <c r="L74" s="1" t="s">
        <v>1078</v>
      </c>
      <c r="M74" s="1" t="s">
        <v>1079</v>
      </c>
      <c r="N74" s="4" t="s">
        <v>1080</v>
      </c>
    </row>
    <row r="75" spans="2:14" ht="15" thickBot="1" x14ac:dyDescent="0.35">
      <c r="B75" s="3">
        <v>73</v>
      </c>
      <c r="C75" s="1">
        <v>92</v>
      </c>
      <c r="D75" s="2" t="s">
        <v>577</v>
      </c>
      <c r="E75" s="1">
        <v>256</v>
      </c>
      <c r="F75" s="1" t="s">
        <v>1081</v>
      </c>
      <c r="G75" s="1" t="s">
        <v>1082</v>
      </c>
      <c r="H75" s="1">
        <v>1</v>
      </c>
      <c r="I75" s="1" t="s">
        <v>3</v>
      </c>
      <c r="J75" s="1" t="s">
        <v>1083</v>
      </c>
      <c r="K75" s="1" t="s">
        <v>1084</v>
      </c>
      <c r="L75" s="1" t="s">
        <v>1085</v>
      </c>
      <c r="M75" s="1" t="s">
        <v>1086</v>
      </c>
      <c r="N75" s="4" t="s">
        <v>1087</v>
      </c>
    </row>
    <row r="76" spans="2:14" ht="15" thickBot="1" x14ac:dyDescent="0.35">
      <c r="B76" s="3">
        <v>74</v>
      </c>
      <c r="C76" s="1">
        <v>93</v>
      </c>
      <c r="D76" s="2" t="s">
        <v>577</v>
      </c>
      <c r="E76" s="1">
        <v>237</v>
      </c>
      <c r="F76" s="1" t="s">
        <v>1088</v>
      </c>
      <c r="G76" s="1" t="s">
        <v>1089</v>
      </c>
      <c r="H76" s="1">
        <v>1</v>
      </c>
      <c r="I76" s="1" t="s">
        <v>3</v>
      </c>
      <c r="J76" s="1" t="s">
        <v>1090</v>
      </c>
      <c r="K76" s="1" t="s">
        <v>1091</v>
      </c>
      <c r="L76" s="1" t="s">
        <v>1092</v>
      </c>
      <c r="M76" s="1" t="s">
        <v>1093</v>
      </c>
      <c r="N76" s="4" t="s">
        <v>1094</v>
      </c>
    </row>
    <row r="77" spans="2:14" ht="15" thickBot="1" x14ac:dyDescent="0.35">
      <c r="B77" s="3">
        <v>75</v>
      </c>
      <c r="C77" s="1">
        <v>94</v>
      </c>
      <c r="D77" s="2" t="s">
        <v>577</v>
      </c>
      <c r="E77" s="1">
        <v>256</v>
      </c>
      <c r="F77" s="1" t="s">
        <v>1095</v>
      </c>
      <c r="G77" s="1" t="s">
        <v>1096</v>
      </c>
      <c r="H77" s="1">
        <v>1</v>
      </c>
      <c r="I77" s="1" t="s">
        <v>3</v>
      </c>
      <c r="J77" s="1" t="s">
        <v>1097</v>
      </c>
      <c r="K77" s="1" t="s">
        <v>1098</v>
      </c>
      <c r="L77" s="1" t="s">
        <v>1099</v>
      </c>
      <c r="M77" s="1" t="s">
        <v>1100</v>
      </c>
      <c r="N77" s="4" t="s">
        <v>1101</v>
      </c>
    </row>
    <row r="78" spans="2:14" ht="15" thickBot="1" x14ac:dyDescent="0.35">
      <c r="B78" s="3">
        <v>76</v>
      </c>
      <c r="C78" s="1">
        <v>95</v>
      </c>
      <c r="D78" s="2" t="s">
        <v>577</v>
      </c>
      <c r="E78" s="1">
        <v>194</v>
      </c>
      <c r="F78" s="1" t="s">
        <v>1102</v>
      </c>
      <c r="G78" s="1" t="s">
        <v>1103</v>
      </c>
      <c r="H78" s="1">
        <v>1</v>
      </c>
      <c r="I78" s="1" t="s">
        <v>3</v>
      </c>
      <c r="J78" s="1" t="s">
        <v>1104</v>
      </c>
      <c r="K78" s="1" t="s">
        <v>1105</v>
      </c>
      <c r="L78" s="1" t="s">
        <v>1106</v>
      </c>
      <c r="M78" s="1" t="s">
        <v>1107</v>
      </c>
      <c r="N78" s="4" t="s">
        <v>1108</v>
      </c>
    </row>
    <row r="79" spans="2:14" ht="15" thickBot="1" x14ac:dyDescent="0.35">
      <c r="B79" s="3">
        <v>77</v>
      </c>
      <c r="C79" s="1">
        <v>96</v>
      </c>
      <c r="D79" s="2" t="s">
        <v>577</v>
      </c>
      <c r="E79" s="1">
        <v>174</v>
      </c>
      <c r="F79" s="1" t="s">
        <v>1109</v>
      </c>
      <c r="G79" s="1" t="s">
        <v>1110</v>
      </c>
      <c r="H79" s="1">
        <v>1</v>
      </c>
      <c r="I79" s="1" t="s">
        <v>3</v>
      </c>
      <c r="J79" s="1" t="s">
        <v>1111</v>
      </c>
      <c r="K79" s="1" t="s">
        <v>1112</v>
      </c>
      <c r="L79" s="1" t="s">
        <v>1113</v>
      </c>
      <c r="M79" s="1" t="s">
        <v>1114</v>
      </c>
      <c r="N79" s="4" t="s">
        <v>1115</v>
      </c>
    </row>
    <row r="80" spans="2:14" ht="15" thickBot="1" x14ac:dyDescent="0.35">
      <c r="B80" s="3">
        <v>78</v>
      </c>
      <c r="C80" s="1">
        <v>97</v>
      </c>
      <c r="D80" s="2" t="s">
        <v>577</v>
      </c>
      <c r="E80" s="1">
        <v>125</v>
      </c>
      <c r="F80" s="1" t="s">
        <v>1116</v>
      </c>
      <c r="G80" s="1" t="s">
        <v>1117</v>
      </c>
      <c r="H80" s="1">
        <v>1</v>
      </c>
      <c r="I80" s="1" t="s">
        <v>3</v>
      </c>
      <c r="J80" s="1" t="s">
        <v>1118</v>
      </c>
      <c r="K80" s="1" t="s">
        <v>1119</v>
      </c>
      <c r="L80" s="1" t="s">
        <v>1120</v>
      </c>
      <c r="M80" s="1" t="s">
        <v>1121</v>
      </c>
      <c r="N80" s="4" t="s">
        <v>1122</v>
      </c>
    </row>
    <row r="81" spans="2:14" ht="15" thickBot="1" x14ac:dyDescent="0.35">
      <c r="B81" s="3">
        <v>79</v>
      </c>
      <c r="C81" s="1">
        <v>98</v>
      </c>
      <c r="D81" s="2" t="s">
        <v>577</v>
      </c>
      <c r="E81" s="1">
        <v>110</v>
      </c>
      <c r="F81" s="1" t="s">
        <v>1123</v>
      </c>
      <c r="G81" s="1" t="s">
        <v>1124</v>
      </c>
      <c r="H81" s="1">
        <v>1</v>
      </c>
      <c r="I81" s="1" t="s">
        <v>3</v>
      </c>
      <c r="J81" s="1" t="s">
        <v>1125</v>
      </c>
      <c r="K81" s="1" t="s">
        <v>1126</v>
      </c>
      <c r="L81" s="1" t="s">
        <v>1127</v>
      </c>
      <c r="M81" s="1" t="s">
        <v>1128</v>
      </c>
      <c r="N81" s="4" t="s">
        <v>1129</v>
      </c>
    </row>
    <row r="82" spans="2:14" ht="15" thickBot="1" x14ac:dyDescent="0.35">
      <c r="B82" s="3">
        <v>80</v>
      </c>
      <c r="C82" s="1">
        <v>99</v>
      </c>
      <c r="D82" s="2" t="s">
        <v>577</v>
      </c>
      <c r="E82" s="1">
        <v>100</v>
      </c>
      <c r="F82" s="1" t="s">
        <v>1130</v>
      </c>
      <c r="G82" s="1" t="s">
        <v>1131</v>
      </c>
      <c r="H82" s="1">
        <v>1</v>
      </c>
      <c r="I82" s="1" t="s">
        <v>3</v>
      </c>
      <c r="J82" s="1" t="s">
        <v>1132</v>
      </c>
      <c r="K82" s="1" t="s">
        <v>1133</v>
      </c>
      <c r="L82" s="1" t="s">
        <v>1134</v>
      </c>
      <c r="M82" s="1" t="s">
        <v>1135</v>
      </c>
      <c r="N82" s="4" t="s">
        <v>1136</v>
      </c>
    </row>
    <row r="83" spans="2:14" ht="15" thickBot="1" x14ac:dyDescent="0.35">
      <c r="B83" s="3">
        <v>81</v>
      </c>
      <c r="C83" s="1">
        <v>100</v>
      </c>
      <c r="D83" s="2" t="s">
        <v>577</v>
      </c>
      <c r="E83" s="1">
        <v>31</v>
      </c>
      <c r="F83" s="1" t="s">
        <v>1137</v>
      </c>
      <c r="G83" s="1" t="s">
        <v>1138</v>
      </c>
      <c r="H83" s="1">
        <v>1</v>
      </c>
      <c r="I83" s="1" t="s">
        <v>3</v>
      </c>
      <c r="J83" s="1" t="s">
        <v>1139</v>
      </c>
      <c r="K83" s="1" t="s">
        <v>1140</v>
      </c>
      <c r="L83" s="1" t="s">
        <v>1141</v>
      </c>
      <c r="M83" s="1" t="s">
        <v>1141</v>
      </c>
      <c r="N83" s="4" t="s">
        <v>1142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BFC6-0617-4E22-8087-61EEB9D3CB58}">
  <dimension ref="B2:F83"/>
  <sheetViews>
    <sheetView tabSelected="1" workbookViewId="0">
      <selection activeCell="L2" sqref="L2"/>
    </sheetView>
  </sheetViews>
  <sheetFormatPr baseColWidth="10" defaultRowHeight="14.4" x14ac:dyDescent="0.3"/>
  <cols>
    <col min="5" max="5" width="11.5546875" style="6"/>
  </cols>
  <sheetData>
    <row r="2" spans="2:6" x14ac:dyDescent="0.3">
      <c r="D2" t="s">
        <v>1143</v>
      </c>
      <c r="F2" t="s">
        <v>1144</v>
      </c>
    </row>
    <row r="3" spans="2:6" ht="15" thickBot="1" x14ac:dyDescent="0.35">
      <c r="B3">
        <v>20</v>
      </c>
      <c r="C3" s="5" t="s">
        <v>6</v>
      </c>
      <c r="D3">
        <v>64.56</v>
      </c>
      <c r="E3" s="4" t="s">
        <v>583</v>
      </c>
      <c r="F3">
        <v>65.81</v>
      </c>
    </row>
    <row r="4" spans="2:6" ht="15" thickBot="1" x14ac:dyDescent="0.35">
      <c r="B4">
        <f>B3+1</f>
        <v>21</v>
      </c>
      <c r="C4" s="4" t="s">
        <v>12</v>
      </c>
      <c r="D4">
        <v>63.56</v>
      </c>
      <c r="E4" s="4" t="s">
        <v>590</v>
      </c>
      <c r="F4">
        <v>64.84</v>
      </c>
    </row>
    <row r="5" spans="2:6" ht="15" thickBot="1" x14ac:dyDescent="0.35">
      <c r="B5">
        <f t="shared" ref="B5:B68" si="0">B4+1</f>
        <v>22</v>
      </c>
      <c r="C5" s="4" t="s">
        <v>19</v>
      </c>
      <c r="D5">
        <v>62.57</v>
      </c>
      <c r="E5" s="4" t="s">
        <v>597</v>
      </c>
      <c r="F5">
        <v>63.86</v>
      </c>
    </row>
    <row r="6" spans="2:6" ht="15" thickBot="1" x14ac:dyDescent="0.35">
      <c r="B6">
        <f t="shared" si="0"/>
        <v>23</v>
      </c>
      <c r="C6" s="4" t="s">
        <v>26</v>
      </c>
      <c r="D6">
        <v>61.59</v>
      </c>
      <c r="E6" s="4" t="s">
        <v>604</v>
      </c>
      <c r="F6">
        <v>62.89</v>
      </c>
    </row>
    <row r="7" spans="2:6" ht="15" thickBot="1" x14ac:dyDescent="0.35">
      <c r="B7">
        <f t="shared" si="0"/>
        <v>24</v>
      </c>
      <c r="C7" s="4" t="s">
        <v>33</v>
      </c>
      <c r="D7">
        <v>60.61</v>
      </c>
      <c r="E7" s="4" t="s">
        <v>611</v>
      </c>
      <c r="F7">
        <v>61.9</v>
      </c>
    </row>
    <row r="8" spans="2:6" ht="15" thickBot="1" x14ac:dyDescent="0.35">
      <c r="B8">
        <f t="shared" si="0"/>
        <v>25</v>
      </c>
      <c r="C8" s="4" t="s">
        <v>40</v>
      </c>
      <c r="D8">
        <v>59.64</v>
      </c>
      <c r="E8" s="4" t="s">
        <v>618</v>
      </c>
      <c r="F8">
        <v>60.93</v>
      </c>
    </row>
    <row r="9" spans="2:6" ht="15" thickBot="1" x14ac:dyDescent="0.35">
      <c r="B9">
        <f t="shared" si="0"/>
        <v>26</v>
      </c>
      <c r="C9" s="4" t="s">
        <v>47</v>
      </c>
      <c r="D9">
        <v>58.67</v>
      </c>
      <c r="E9" s="4" t="s">
        <v>625</v>
      </c>
      <c r="F9">
        <v>59.96</v>
      </c>
    </row>
    <row r="10" spans="2:6" ht="15" thickBot="1" x14ac:dyDescent="0.35">
      <c r="B10">
        <f t="shared" si="0"/>
        <v>27</v>
      </c>
      <c r="C10" s="4" t="s">
        <v>54</v>
      </c>
      <c r="D10">
        <v>57.7</v>
      </c>
      <c r="E10" s="4" t="s">
        <v>632</v>
      </c>
      <c r="F10">
        <v>59</v>
      </c>
    </row>
    <row r="11" spans="2:6" ht="15" thickBot="1" x14ac:dyDescent="0.35">
      <c r="B11">
        <f t="shared" si="0"/>
        <v>28</v>
      </c>
      <c r="C11" s="4" t="s">
        <v>61</v>
      </c>
      <c r="D11">
        <v>56.73</v>
      </c>
      <c r="E11" s="4" t="s">
        <v>639</v>
      </c>
      <c r="F11">
        <v>58.02</v>
      </c>
    </row>
    <row r="12" spans="2:6" ht="15" thickBot="1" x14ac:dyDescent="0.35">
      <c r="B12">
        <f t="shared" si="0"/>
        <v>29</v>
      </c>
      <c r="C12" s="4" t="s">
        <v>68</v>
      </c>
      <c r="D12">
        <v>55.76</v>
      </c>
      <c r="E12" s="4" t="s">
        <v>646</v>
      </c>
      <c r="F12">
        <v>57.06</v>
      </c>
    </row>
    <row r="13" spans="2:6" ht="15" thickBot="1" x14ac:dyDescent="0.35">
      <c r="B13">
        <f t="shared" si="0"/>
        <v>30</v>
      </c>
      <c r="C13" s="4" t="s">
        <v>75</v>
      </c>
      <c r="D13">
        <v>54.79</v>
      </c>
      <c r="E13" s="4" t="s">
        <v>653</v>
      </c>
      <c r="F13">
        <v>56.08</v>
      </c>
    </row>
    <row r="14" spans="2:6" ht="15" thickBot="1" x14ac:dyDescent="0.35">
      <c r="B14">
        <f t="shared" si="0"/>
        <v>31</v>
      </c>
      <c r="C14" s="4" t="s">
        <v>82</v>
      </c>
      <c r="D14">
        <v>53.81</v>
      </c>
      <c r="E14" s="4" t="s">
        <v>660</v>
      </c>
      <c r="F14">
        <v>55.11</v>
      </c>
    </row>
    <row r="15" spans="2:6" ht="15" thickBot="1" x14ac:dyDescent="0.35">
      <c r="B15">
        <f t="shared" si="0"/>
        <v>32</v>
      </c>
      <c r="C15" s="4" t="s">
        <v>89</v>
      </c>
      <c r="D15">
        <v>52.82</v>
      </c>
      <c r="E15" s="4" t="s">
        <v>667</v>
      </c>
      <c r="F15">
        <v>54.13</v>
      </c>
    </row>
    <row r="16" spans="2:6" ht="15" thickBot="1" x14ac:dyDescent="0.35">
      <c r="B16">
        <f t="shared" si="0"/>
        <v>33</v>
      </c>
      <c r="C16" s="4" t="s">
        <v>96</v>
      </c>
      <c r="D16">
        <v>51.84</v>
      </c>
      <c r="E16" s="4" t="s">
        <v>674</v>
      </c>
      <c r="F16">
        <v>53.16</v>
      </c>
    </row>
    <row r="17" spans="2:6" ht="15" thickBot="1" x14ac:dyDescent="0.35">
      <c r="B17">
        <f t="shared" si="0"/>
        <v>34</v>
      </c>
      <c r="C17" s="4" t="s">
        <v>103</v>
      </c>
      <c r="D17">
        <v>50.84</v>
      </c>
      <c r="E17" s="4" t="s">
        <v>681</v>
      </c>
      <c r="F17">
        <v>52.19</v>
      </c>
    </row>
    <row r="18" spans="2:6" ht="15" thickBot="1" x14ac:dyDescent="0.35">
      <c r="B18">
        <f t="shared" si="0"/>
        <v>35</v>
      </c>
      <c r="C18" s="4" t="s">
        <v>110</v>
      </c>
      <c r="D18">
        <v>49.88</v>
      </c>
      <c r="E18" s="4" t="s">
        <v>688</v>
      </c>
      <c r="F18">
        <v>51.23</v>
      </c>
    </row>
    <row r="19" spans="2:6" ht="15" thickBot="1" x14ac:dyDescent="0.35">
      <c r="B19">
        <f t="shared" si="0"/>
        <v>36</v>
      </c>
      <c r="C19" s="4" t="s">
        <v>117</v>
      </c>
      <c r="D19">
        <v>48.9</v>
      </c>
      <c r="E19" s="4" t="s">
        <v>695</v>
      </c>
      <c r="F19">
        <v>50.25</v>
      </c>
    </row>
    <row r="20" spans="2:6" ht="15" thickBot="1" x14ac:dyDescent="0.35">
      <c r="B20">
        <f t="shared" si="0"/>
        <v>37</v>
      </c>
      <c r="C20" s="4" t="s">
        <v>124</v>
      </c>
      <c r="D20">
        <v>47.93</v>
      </c>
      <c r="E20" s="4" t="s">
        <v>702</v>
      </c>
      <c r="F20">
        <v>49.29</v>
      </c>
    </row>
    <row r="21" spans="2:6" ht="15" thickBot="1" x14ac:dyDescent="0.35">
      <c r="B21">
        <f t="shared" si="0"/>
        <v>38</v>
      </c>
      <c r="C21" s="4" t="s">
        <v>131</v>
      </c>
      <c r="D21">
        <v>46.99</v>
      </c>
      <c r="E21" s="4" t="s">
        <v>709</v>
      </c>
      <c r="F21">
        <v>48.31</v>
      </c>
    </row>
    <row r="22" spans="2:6" ht="15" thickBot="1" x14ac:dyDescent="0.35">
      <c r="B22">
        <f t="shared" si="0"/>
        <v>39</v>
      </c>
      <c r="C22" s="4" t="s">
        <v>138</v>
      </c>
      <c r="D22">
        <v>46.05</v>
      </c>
      <c r="E22" s="4" t="s">
        <v>716</v>
      </c>
      <c r="F22">
        <v>47.35</v>
      </c>
    </row>
    <row r="23" spans="2:6" ht="15" thickBot="1" x14ac:dyDescent="0.35">
      <c r="B23">
        <f t="shared" si="0"/>
        <v>40</v>
      </c>
      <c r="C23" s="4" t="s">
        <v>145</v>
      </c>
      <c r="D23">
        <v>45.08</v>
      </c>
      <c r="E23" s="4" t="s">
        <v>723</v>
      </c>
      <c r="F23">
        <v>46.38</v>
      </c>
    </row>
    <row r="24" spans="2:6" ht="15" thickBot="1" x14ac:dyDescent="0.35">
      <c r="B24">
        <f t="shared" si="0"/>
        <v>41</v>
      </c>
      <c r="C24" s="4" t="s">
        <v>152</v>
      </c>
      <c r="D24">
        <v>44.11</v>
      </c>
      <c r="E24" s="4" t="s">
        <v>730</v>
      </c>
      <c r="F24">
        <v>45.43</v>
      </c>
    </row>
    <row r="25" spans="2:6" ht="15" thickBot="1" x14ac:dyDescent="0.35">
      <c r="B25">
        <f t="shared" si="0"/>
        <v>42</v>
      </c>
      <c r="C25" s="4" t="s">
        <v>159</v>
      </c>
      <c r="D25">
        <v>43.16</v>
      </c>
      <c r="E25" s="4" t="s">
        <v>737</v>
      </c>
      <c r="F25">
        <v>44.47</v>
      </c>
    </row>
    <row r="26" spans="2:6" ht="15" thickBot="1" x14ac:dyDescent="0.35">
      <c r="B26">
        <f t="shared" si="0"/>
        <v>43</v>
      </c>
      <c r="C26" s="4" t="s">
        <v>166</v>
      </c>
      <c r="D26">
        <v>42.19</v>
      </c>
      <c r="E26" s="4" t="s">
        <v>744</v>
      </c>
      <c r="F26">
        <v>43.5</v>
      </c>
    </row>
    <row r="27" spans="2:6" ht="15" thickBot="1" x14ac:dyDescent="0.35">
      <c r="B27">
        <f t="shared" si="0"/>
        <v>44</v>
      </c>
      <c r="C27" s="4" t="s">
        <v>173</v>
      </c>
      <c r="D27">
        <v>41.24</v>
      </c>
      <c r="E27" s="4" t="s">
        <v>751</v>
      </c>
      <c r="F27">
        <v>42.54</v>
      </c>
    </row>
    <row r="28" spans="2:6" ht="15" thickBot="1" x14ac:dyDescent="0.35">
      <c r="B28">
        <f t="shared" si="0"/>
        <v>45</v>
      </c>
      <c r="C28" s="4" t="s">
        <v>180</v>
      </c>
      <c r="D28">
        <v>40.29</v>
      </c>
      <c r="E28" s="4" t="s">
        <v>758</v>
      </c>
      <c r="F28">
        <v>41.59</v>
      </c>
    </row>
    <row r="29" spans="2:6" ht="15" thickBot="1" x14ac:dyDescent="0.35">
      <c r="B29">
        <f t="shared" si="0"/>
        <v>46</v>
      </c>
      <c r="C29" s="4" t="s">
        <v>187</v>
      </c>
      <c r="D29">
        <v>39.340000000000003</v>
      </c>
      <c r="E29" s="4" t="s">
        <v>765</v>
      </c>
      <c r="F29">
        <v>40.659999999999997</v>
      </c>
    </row>
    <row r="30" spans="2:6" ht="15" thickBot="1" x14ac:dyDescent="0.35">
      <c r="B30">
        <f t="shared" si="0"/>
        <v>47</v>
      </c>
      <c r="C30" s="4" t="s">
        <v>194</v>
      </c>
      <c r="D30">
        <v>38.39</v>
      </c>
      <c r="E30" s="4" t="s">
        <v>772</v>
      </c>
      <c r="F30">
        <v>39.72</v>
      </c>
    </row>
    <row r="31" spans="2:6" ht="15" thickBot="1" x14ac:dyDescent="0.35">
      <c r="B31">
        <f t="shared" si="0"/>
        <v>48</v>
      </c>
      <c r="C31" s="4" t="s">
        <v>201</v>
      </c>
      <c r="D31">
        <v>37.44</v>
      </c>
      <c r="E31" s="4" t="s">
        <v>779</v>
      </c>
      <c r="F31">
        <v>38.78</v>
      </c>
    </row>
    <row r="32" spans="2:6" ht="15" thickBot="1" x14ac:dyDescent="0.35">
      <c r="B32">
        <f t="shared" si="0"/>
        <v>49</v>
      </c>
      <c r="C32" s="4" t="s">
        <v>208</v>
      </c>
      <c r="D32">
        <v>36.479999999999997</v>
      </c>
      <c r="E32" s="4" t="s">
        <v>786</v>
      </c>
      <c r="F32">
        <v>37.86</v>
      </c>
    </row>
    <row r="33" spans="2:6" ht="15" thickBot="1" x14ac:dyDescent="0.35">
      <c r="B33">
        <f t="shared" si="0"/>
        <v>50</v>
      </c>
      <c r="C33" s="4" t="s">
        <v>215</v>
      </c>
      <c r="D33">
        <v>35.549999999999997</v>
      </c>
      <c r="E33" s="4" t="s">
        <v>793</v>
      </c>
      <c r="F33">
        <v>36.950000000000003</v>
      </c>
    </row>
    <row r="34" spans="2:6" ht="15" thickBot="1" x14ac:dyDescent="0.35">
      <c r="B34">
        <f t="shared" si="0"/>
        <v>51</v>
      </c>
      <c r="C34" s="4" t="s">
        <v>222</v>
      </c>
      <c r="D34">
        <v>34.630000000000003</v>
      </c>
      <c r="E34" s="4" t="s">
        <v>800</v>
      </c>
      <c r="F34">
        <v>36.049999999999997</v>
      </c>
    </row>
    <row r="35" spans="2:6" ht="15" thickBot="1" x14ac:dyDescent="0.35">
      <c r="B35">
        <f t="shared" si="0"/>
        <v>52</v>
      </c>
      <c r="C35" s="4" t="s">
        <v>229</v>
      </c>
      <c r="D35">
        <v>33.729999999999997</v>
      </c>
      <c r="E35" s="4" t="s">
        <v>807</v>
      </c>
      <c r="F35">
        <v>35.18</v>
      </c>
    </row>
    <row r="36" spans="2:6" ht="15" thickBot="1" x14ac:dyDescent="0.35">
      <c r="B36">
        <f t="shared" si="0"/>
        <v>53</v>
      </c>
      <c r="C36" s="4" t="s">
        <v>236</v>
      </c>
      <c r="D36">
        <v>32.81</v>
      </c>
      <c r="E36" s="4" t="s">
        <v>814</v>
      </c>
      <c r="F36">
        <v>34.29</v>
      </c>
    </row>
    <row r="37" spans="2:6" ht="15" thickBot="1" x14ac:dyDescent="0.35">
      <c r="B37">
        <f t="shared" si="0"/>
        <v>54</v>
      </c>
      <c r="C37" s="4" t="s">
        <v>243</v>
      </c>
      <c r="D37">
        <v>31.91</v>
      </c>
      <c r="E37" s="4" t="s">
        <v>821</v>
      </c>
      <c r="F37">
        <v>33.44</v>
      </c>
    </row>
    <row r="38" spans="2:6" ht="15" thickBot="1" x14ac:dyDescent="0.35">
      <c r="B38">
        <f t="shared" si="0"/>
        <v>55</v>
      </c>
      <c r="C38" s="4" t="s">
        <v>250</v>
      </c>
      <c r="D38">
        <v>31.01</v>
      </c>
      <c r="E38" s="4" t="s">
        <v>828</v>
      </c>
      <c r="F38">
        <v>32.6</v>
      </c>
    </row>
    <row r="39" spans="2:6" ht="15" thickBot="1" x14ac:dyDescent="0.35">
      <c r="B39">
        <f t="shared" si="0"/>
        <v>56</v>
      </c>
      <c r="C39" s="4" t="s">
        <v>257</v>
      </c>
      <c r="D39">
        <v>30.1</v>
      </c>
      <c r="E39" s="4" t="s">
        <v>835</v>
      </c>
      <c r="F39">
        <v>31.71</v>
      </c>
    </row>
    <row r="40" spans="2:6" ht="15" thickBot="1" x14ac:dyDescent="0.35">
      <c r="B40">
        <f t="shared" si="0"/>
        <v>57</v>
      </c>
      <c r="C40" s="4" t="s">
        <v>264</v>
      </c>
      <c r="D40">
        <v>29.22</v>
      </c>
      <c r="E40" s="4" t="s">
        <v>842</v>
      </c>
      <c r="F40">
        <v>30.83</v>
      </c>
    </row>
    <row r="41" spans="2:6" ht="15" thickBot="1" x14ac:dyDescent="0.35">
      <c r="B41">
        <f t="shared" si="0"/>
        <v>58</v>
      </c>
      <c r="C41" s="4" t="s">
        <v>271</v>
      </c>
      <c r="D41">
        <v>28.34</v>
      </c>
      <c r="E41" s="4" t="s">
        <v>849</v>
      </c>
      <c r="F41">
        <f>29.95</f>
        <v>29.95</v>
      </c>
    </row>
    <row r="42" spans="2:6" ht="15" thickBot="1" x14ac:dyDescent="0.35">
      <c r="B42">
        <f t="shared" si="0"/>
        <v>59</v>
      </c>
      <c r="C42" s="4" t="s">
        <v>278</v>
      </c>
      <c r="D42">
        <v>27.48</v>
      </c>
      <c r="E42" s="4" t="s">
        <v>856</v>
      </c>
      <c r="F42">
        <f>29.12</f>
        <v>29.12</v>
      </c>
    </row>
    <row r="43" spans="2:6" ht="15" thickBot="1" x14ac:dyDescent="0.35">
      <c r="B43">
        <f t="shared" si="0"/>
        <v>60</v>
      </c>
      <c r="C43" s="4" t="s">
        <v>285</v>
      </c>
      <c r="D43">
        <v>26.62</v>
      </c>
      <c r="E43" s="4" t="s">
        <v>863</v>
      </c>
      <c r="F43">
        <v>28.26</v>
      </c>
    </row>
    <row r="44" spans="2:6" ht="15" thickBot="1" x14ac:dyDescent="0.35">
      <c r="B44">
        <f t="shared" si="0"/>
        <v>61</v>
      </c>
      <c r="C44" s="4" t="s">
        <v>292</v>
      </c>
      <c r="D44">
        <v>25.76</v>
      </c>
      <c r="E44" s="4" t="s">
        <v>870</v>
      </c>
      <c r="F44">
        <v>27.45</v>
      </c>
    </row>
    <row r="45" spans="2:6" ht="15" thickBot="1" x14ac:dyDescent="0.35">
      <c r="B45">
        <f t="shared" si="0"/>
        <v>62</v>
      </c>
      <c r="C45" s="4" t="s">
        <v>299</v>
      </c>
      <c r="D45">
        <v>24.91</v>
      </c>
      <c r="E45" s="4" t="s">
        <v>877</v>
      </c>
      <c r="F45">
        <v>26.62</v>
      </c>
    </row>
    <row r="46" spans="2:6" ht="15" thickBot="1" x14ac:dyDescent="0.35">
      <c r="B46">
        <f t="shared" si="0"/>
        <v>63</v>
      </c>
      <c r="C46" s="4" t="s">
        <v>306</v>
      </c>
      <c r="D46">
        <v>24.1</v>
      </c>
      <c r="E46" s="4" t="s">
        <v>884</v>
      </c>
      <c r="F46">
        <v>25.75</v>
      </c>
    </row>
    <row r="47" spans="2:6" ht="15" thickBot="1" x14ac:dyDescent="0.35">
      <c r="B47">
        <f t="shared" si="0"/>
        <v>64</v>
      </c>
      <c r="C47" s="4" t="s">
        <v>313</v>
      </c>
      <c r="D47">
        <v>23.3</v>
      </c>
      <c r="E47" s="4" t="s">
        <v>891</v>
      </c>
      <c r="F47">
        <v>24.93</v>
      </c>
    </row>
    <row r="48" spans="2:6" ht="15" thickBot="1" x14ac:dyDescent="0.35">
      <c r="B48">
        <f t="shared" si="0"/>
        <v>65</v>
      </c>
      <c r="C48" s="4" t="s">
        <v>320</v>
      </c>
      <c r="D48">
        <v>22.49</v>
      </c>
      <c r="E48" s="4" t="s">
        <v>898</v>
      </c>
      <c r="F48">
        <v>24.11</v>
      </c>
    </row>
    <row r="49" spans="2:6" ht="15" thickBot="1" x14ac:dyDescent="0.35">
      <c r="B49">
        <f t="shared" si="0"/>
        <v>66</v>
      </c>
      <c r="C49" s="4" t="s">
        <v>327</v>
      </c>
      <c r="D49">
        <v>21.68</v>
      </c>
      <c r="E49" s="4" t="s">
        <v>905</v>
      </c>
      <c r="F49">
        <v>23.3</v>
      </c>
    </row>
    <row r="50" spans="2:6" ht="15" thickBot="1" x14ac:dyDescent="0.35">
      <c r="B50">
        <f t="shared" si="0"/>
        <v>67</v>
      </c>
      <c r="C50" s="4" t="s">
        <v>334</v>
      </c>
      <c r="D50">
        <v>20.89</v>
      </c>
      <c r="E50" s="4" t="s">
        <v>912</v>
      </c>
      <c r="F50">
        <v>22.51</v>
      </c>
    </row>
    <row r="51" spans="2:6" ht="15" thickBot="1" x14ac:dyDescent="0.35">
      <c r="B51">
        <f t="shared" si="0"/>
        <v>68</v>
      </c>
      <c r="C51" s="4" t="s">
        <v>341</v>
      </c>
      <c r="D51">
        <v>20.079999999999998</v>
      </c>
      <c r="E51" s="4" t="s">
        <v>919</v>
      </c>
      <c r="F51">
        <v>21.72</v>
      </c>
    </row>
    <row r="52" spans="2:6" ht="15" thickBot="1" x14ac:dyDescent="0.35">
      <c r="B52">
        <f t="shared" si="0"/>
        <v>69</v>
      </c>
      <c r="C52" s="4" t="s">
        <v>348</v>
      </c>
      <c r="D52">
        <v>19.3</v>
      </c>
      <c r="E52" s="4" t="s">
        <v>926</v>
      </c>
      <c r="F52">
        <v>20.98</v>
      </c>
    </row>
    <row r="53" spans="2:6" ht="15" thickBot="1" x14ac:dyDescent="0.35">
      <c r="B53">
        <f t="shared" si="0"/>
        <v>70</v>
      </c>
      <c r="C53" s="4" t="s">
        <v>355</v>
      </c>
      <c r="D53">
        <v>18.510000000000002</v>
      </c>
      <c r="E53" s="4" t="s">
        <v>933</v>
      </c>
      <c r="F53">
        <v>20.18</v>
      </c>
    </row>
    <row r="54" spans="2:6" ht="15" thickBot="1" x14ac:dyDescent="0.35">
      <c r="B54">
        <f t="shared" si="0"/>
        <v>71</v>
      </c>
      <c r="C54" s="4" t="s">
        <v>362</v>
      </c>
      <c r="D54">
        <v>17.739999999999998</v>
      </c>
      <c r="E54" s="4" t="s">
        <v>940</v>
      </c>
      <c r="F54">
        <v>19.420000000000002</v>
      </c>
    </row>
    <row r="55" spans="2:6" ht="15" thickBot="1" x14ac:dyDescent="0.35">
      <c r="B55">
        <f t="shared" si="0"/>
        <v>72</v>
      </c>
      <c r="C55" s="4" t="s">
        <v>369</v>
      </c>
      <c r="D55">
        <v>16.98</v>
      </c>
      <c r="E55" s="4" t="s">
        <v>947</v>
      </c>
      <c r="F55">
        <v>18.68</v>
      </c>
    </row>
    <row r="56" spans="2:6" ht="15" thickBot="1" x14ac:dyDescent="0.35">
      <c r="B56">
        <f t="shared" si="0"/>
        <v>73</v>
      </c>
      <c r="C56" s="4" t="s">
        <v>376</v>
      </c>
      <c r="D56">
        <v>16.21</v>
      </c>
      <c r="E56" s="4" t="s">
        <v>954</v>
      </c>
      <c r="F56">
        <v>17.93</v>
      </c>
    </row>
    <row r="57" spans="2:6" ht="15" thickBot="1" x14ac:dyDescent="0.35">
      <c r="B57">
        <f t="shared" si="0"/>
        <v>74</v>
      </c>
      <c r="C57" s="4" t="s">
        <v>383</v>
      </c>
      <c r="D57">
        <v>15.49</v>
      </c>
      <c r="E57" s="4" t="s">
        <v>961</v>
      </c>
      <c r="F57">
        <v>17.18</v>
      </c>
    </row>
    <row r="58" spans="2:6" ht="15" thickBot="1" x14ac:dyDescent="0.35">
      <c r="B58">
        <f t="shared" si="0"/>
        <v>75</v>
      </c>
      <c r="C58" s="4" t="s">
        <v>390</v>
      </c>
      <c r="D58">
        <v>14.73</v>
      </c>
      <c r="E58" s="4" t="s">
        <v>968</v>
      </c>
      <c r="F58">
        <v>16.420000000000002</v>
      </c>
    </row>
    <row r="59" spans="2:6" ht="15" thickBot="1" x14ac:dyDescent="0.35">
      <c r="B59">
        <f t="shared" si="0"/>
        <v>76</v>
      </c>
      <c r="C59" s="4" t="s">
        <v>397</v>
      </c>
      <c r="D59">
        <v>14</v>
      </c>
      <c r="E59" s="4" t="s">
        <v>975</v>
      </c>
      <c r="F59">
        <v>15.74</v>
      </c>
    </row>
    <row r="60" spans="2:6" ht="15" thickBot="1" x14ac:dyDescent="0.35">
      <c r="B60">
        <f t="shared" si="0"/>
        <v>77</v>
      </c>
      <c r="C60" s="4" t="s">
        <v>404</v>
      </c>
      <c r="D60">
        <v>13.29</v>
      </c>
      <c r="E60" s="4" t="s">
        <v>982</v>
      </c>
      <c r="F60">
        <v>14.99</v>
      </c>
    </row>
    <row r="61" spans="2:6" ht="15" thickBot="1" x14ac:dyDescent="0.35">
      <c r="B61">
        <f t="shared" si="0"/>
        <v>78</v>
      </c>
      <c r="C61" s="4" t="s">
        <v>411</v>
      </c>
      <c r="D61">
        <v>12.59</v>
      </c>
      <c r="E61" s="4" t="s">
        <v>989</v>
      </c>
      <c r="F61">
        <v>14.23</v>
      </c>
    </row>
    <row r="62" spans="2:6" ht="15" thickBot="1" x14ac:dyDescent="0.35">
      <c r="B62">
        <f t="shared" si="0"/>
        <v>79</v>
      </c>
      <c r="C62" s="4" t="s">
        <v>418</v>
      </c>
      <c r="D62">
        <v>11.89</v>
      </c>
      <c r="E62" s="4" t="s">
        <v>996</v>
      </c>
      <c r="F62">
        <v>13.53</v>
      </c>
    </row>
    <row r="63" spans="2:6" ht="15" thickBot="1" x14ac:dyDescent="0.35">
      <c r="B63">
        <f t="shared" si="0"/>
        <v>80</v>
      </c>
      <c r="C63" s="4" t="s">
        <v>425</v>
      </c>
      <c r="D63">
        <v>11.21</v>
      </c>
      <c r="E63" s="4" t="s">
        <v>1003</v>
      </c>
      <c r="F63">
        <v>12.83</v>
      </c>
    </row>
    <row r="64" spans="2:6" ht="15" thickBot="1" x14ac:dyDescent="0.35">
      <c r="B64">
        <f t="shared" si="0"/>
        <v>81</v>
      </c>
      <c r="C64" s="4" t="s">
        <v>432</v>
      </c>
      <c r="D64">
        <v>10.56</v>
      </c>
      <c r="E64" s="4" t="s">
        <v>1010</v>
      </c>
      <c r="F64">
        <v>12.15</v>
      </c>
    </row>
    <row r="65" spans="2:6" ht="15" thickBot="1" x14ac:dyDescent="0.35">
      <c r="B65">
        <f t="shared" si="0"/>
        <v>82</v>
      </c>
      <c r="C65" s="4" t="s">
        <v>439</v>
      </c>
      <c r="D65">
        <v>9.92</v>
      </c>
      <c r="E65" s="4" t="s">
        <v>1017</v>
      </c>
      <c r="F65">
        <v>11.46</v>
      </c>
    </row>
    <row r="66" spans="2:6" ht="15" thickBot="1" x14ac:dyDescent="0.35">
      <c r="B66">
        <f t="shared" si="0"/>
        <v>83</v>
      </c>
      <c r="C66" s="4" t="s">
        <v>446</v>
      </c>
      <c r="D66">
        <v>9.32</v>
      </c>
      <c r="E66" s="4" t="s">
        <v>1024</v>
      </c>
      <c r="F66">
        <v>10.83</v>
      </c>
    </row>
    <row r="67" spans="2:6" ht="15" thickBot="1" x14ac:dyDescent="0.35">
      <c r="B67">
        <f t="shared" si="0"/>
        <v>84</v>
      </c>
      <c r="C67" s="4" t="s">
        <v>453</v>
      </c>
      <c r="D67">
        <v>8.7899999999999991</v>
      </c>
      <c r="E67" s="4" t="s">
        <v>1031</v>
      </c>
      <c r="F67">
        <v>10.220000000000001</v>
      </c>
    </row>
    <row r="68" spans="2:6" ht="15" thickBot="1" x14ac:dyDescent="0.35">
      <c r="B68">
        <f t="shared" si="0"/>
        <v>85</v>
      </c>
      <c r="C68" s="4" t="s">
        <v>460</v>
      </c>
      <c r="D68">
        <v>8.19</v>
      </c>
      <c r="E68" s="4" t="s">
        <v>1038</v>
      </c>
      <c r="F68">
        <v>9.69</v>
      </c>
    </row>
    <row r="69" spans="2:6" ht="15" thickBot="1" x14ac:dyDescent="0.35">
      <c r="B69">
        <f t="shared" ref="B69:B83" si="1">B68+1</f>
        <v>86</v>
      </c>
      <c r="C69" s="4" t="s">
        <v>467</v>
      </c>
      <c r="D69">
        <v>7.64</v>
      </c>
      <c r="E69" s="4" t="s">
        <v>1045</v>
      </c>
      <c r="F69">
        <v>9.14</v>
      </c>
    </row>
    <row r="70" spans="2:6" ht="15" thickBot="1" x14ac:dyDescent="0.35">
      <c r="B70">
        <f t="shared" si="1"/>
        <v>87</v>
      </c>
      <c r="C70" s="4" t="s">
        <v>474</v>
      </c>
      <c r="D70">
        <v>7.16</v>
      </c>
      <c r="E70" s="4" t="s">
        <v>1052</v>
      </c>
      <c r="F70">
        <v>8.73</v>
      </c>
    </row>
    <row r="71" spans="2:6" ht="15" thickBot="1" x14ac:dyDescent="0.35">
      <c r="B71">
        <f t="shared" si="1"/>
        <v>88</v>
      </c>
      <c r="C71" s="4" t="s">
        <v>481</v>
      </c>
      <c r="D71">
        <v>6.65</v>
      </c>
      <c r="E71" s="4" t="s">
        <v>1059</v>
      </c>
      <c r="F71">
        <v>8.31</v>
      </c>
    </row>
    <row r="72" spans="2:6" ht="15" thickBot="1" x14ac:dyDescent="0.35">
      <c r="B72">
        <f t="shared" si="1"/>
        <v>89</v>
      </c>
      <c r="C72" s="4" t="s">
        <v>488</v>
      </c>
      <c r="D72">
        <v>6.26</v>
      </c>
      <c r="E72" s="4" t="s">
        <v>1066</v>
      </c>
      <c r="F72">
        <v>7.88</v>
      </c>
    </row>
    <row r="73" spans="2:6" ht="15" thickBot="1" x14ac:dyDescent="0.35">
      <c r="B73">
        <f t="shared" si="1"/>
        <v>90</v>
      </c>
      <c r="C73" s="4" t="s">
        <v>495</v>
      </c>
      <c r="D73">
        <v>5.9</v>
      </c>
      <c r="E73" s="4" t="s">
        <v>1073</v>
      </c>
      <c r="F73">
        <v>7.48</v>
      </c>
    </row>
    <row r="74" spans="2:6" ht="15" thickBot="1" x14ac:dyDescent="0.35">
      <c r="B74">
        <f t="shared" si="1"/>
        <v>91</v>
      </c>
      <c r="C74" s="4" t="s">
        <v>502</v>
      </c>
      <c r="D74">
        <v>5.57</v>
      </c>
      <c r="E74" s="4" t="s">
        <v>1080</v>
      </c>
      <c r="F74">
        <v>7.25</v>
      </c>
    </row>
    <row r="75" spans="2:6" ht="15" thickBot="1" x14ac:dyDescent="0.35">
      <c r="B75">
        <f t="shared" si="1"/>
        <v>92</v>
      </c>
      <c r="C75" s="4" t="s">
        <v>509</v>
      </c>
      <c r="D75">
        <v>5.32</v>
      </c>
      <c r="E75" s="4" t="s">
        <v>1087</v>
      </c>
      <c r="F75">
        <v>6.07</v>
      </c>
    </row>
    <row r="76" spans="2:6" ht="15" thickBot="1" x14ac:dyDescent="0.35">
      <c r="B76">
        <f t="shared" si="1"/>
        <v>93</v>
      </c>
      <c r="C76" s="4" t="s">
        <v>516</v>
      </c>
      <c r="D76">
        <v>5.0199999999999996</v>
      </c>
      <c r="E76" s="4" t="s">
        <v>1094</v>
      </c>
      <c r="F76">
        <v>6.8</v>
      </c>
    </row>
    <row r="77" spans="2:6" ht="15" thickBot="1" x14ac:dyDescent="0.35">
      <c r="B77">
        <f t="shared" si="1"/>
        <v>94</v>
      </c>
      <c r="C77" s="4" t="s">
        <v>523</v>
      </c>
      <c r="D77">
        <v>4.7699999999999996</v>
      </c>
      <c r="E77" s="4" t="s">
        <v>1101</v>
      </c>
      <c r="F77">
        <v>6.66</v>
      </c>
    </row>
    <row r="78" spans="2:6" ht="15" thickBot="1" x14ac:dyDescent="0.35">
      <c r="B78">
        <f t="shared" si="1"/>
        <v>95</v>
      </c>
      <c r="C78" s="4" t="s">
        <v>530</v>
      </c>
      <c r="D78">
        <v>4.54</v>
      </c>
      <c r="E78" s="4" t="s">
        <v>1108</v>
      </c>
      <c r="F78">
        <v>6.64</v>
      </c>
    </row>
    <row r="79" spans="2:6" ht="15" thickBot="1" x14ac:dyDescent="0.35">
      <c r="B79">
        <f t="shared" si="1"/>
        <v>96</v>
      </c>
      <c r="C79" s="4" t="s">
        <v>537</v>
      </c>
      <c r="D79">
        <v>4.3099999999999996</v>
      </c>
      <c r="E79" s="4" t="s">
        <v>1115</v>
      </c>
      <c r="F79">
        <v>6.84</v>
      </c>
    </row>
    <row r="80" spans="2:6" ht="15" thickBot="1" x14ac:dyDescent="0.35">
      <c r="B80">
        <f t="shared" si="1"/>
        <v>97</v>
      </c>
      <c r="C80" s="4" t="s">
        <v>544</v>
      </c>
      <c r="D80">
        <v>4.0999999999999996</v>
      </c>
      <c r="E80" s="4" t="s">
        <v>1122</v>
      </c>
      <c r="F80">
        <v>6.93</v>
      </c>
    </row>
    <row r="81" spans="2:6" ht="15" thickBot="1" x14ac:dyDescent="0.35">
      <c r="B81">
        <f t="shared" si="1"/>
        <v>98</v>
      </c>
      <c r="C81" s="4" t="s">
        <v>551</v>
      </c>
      <c r="D81">
        <v>3.91</v>
      </c>
      <c r="E81" s="4" t="s">
        <v>1129</v>
      </c>
      <c r="F81">
        <v>7.04</v>
      </c>
    </row>
    <row r="82" spans="2:6" ht="15" thickBot="1" x14ac:dyDescent="0.35">
      <c r="B82">
        <f t="shared" si="1"/>
        <v>99</v>
      </c>
      <c r="C82" s="4" t="s">
        <v>558</v>
      </c>
      <c r="D82">
        <v>3.76</v>
      </c>
      <c r="E82" s="4" t="s">
        <v>1136</v>
      </c>
      <c r="F82">
        <v>7.28</v>
      </c>
    </row>
    <row r="83" spans="2:6" ht="15" thickBot="1" x14ac:dyDescent="0.35">
      <c r="B83">
        <f t="shared" si="1"/>
        <v>100</v>
      </c>
      <c r="C83" s="4" t="s">
        <v>565</v>
      </c>
      <c r="D83">
        <v>3.6</v>
      </c>
      <c r="E83" s="4" t="s">
        <v>1142</v>
      </c>
      <c r="F83">
        <v>8.15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Non-natif 13</vt:lpstr>
      <vt:lpstr>Natif-13</vt:lpstr>
      <vt:lpstr>E(x)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Younès Abdelaziz</dc:creator>
  <cp:lastModifiedBy>Younès Abdelaziz</cp:lastModifiedBy>
  <dcterms:created xsi:type="dcterms:W3CDTF">2023-12-01T14:22:21Z</dcterms:created>
  <dcterms:modified xsi:type="dcterms:W3CDTF">2023-12-01T15:31:03Z</dcterms:modified>
</cp:coreProperties>
</file>