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ures par prof" sheetId="1" state="visible" r:id="rId3"/>
  </sheets>
  <definedNames>
    <definedName function="false" hidden="false" localSheetId="0" name="_xlnm.Print_Titles" vbProcedure="false">'Heures par prof'!$4:$4</definedName>
    <definedName function="false" hidden="true" localSheetId="0" name="_xlnm._FilterDatabase" vbProcedure="false">'Heures par prof'!$A$4:$D$26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<sst xmlns="http://schemas.openxmlformats.org/spreadsheetml/2006/main" count="34" uniqueCount="34">
  <si>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Heures par professeur — Cycle annuel 2026-2027</t>
  </si>
  <si>
    <t xml:space="preserve">Heures par semaine, exprimées en décimal (1,5 = 1h30)</t>
  </si>
  <si>
    <t xml:space="preserve">Professeur</t>
  </si>
  <si>
    <t xml:space="preserve">Cours collectifs</t>
  </si>
  <si>
    <t xml:space="preserve">Cours privés</t>
  </si>
  <si>
    <t xml:space="preserve">Total</t>
  </si>
  <si>
    <t xml:space="preserve">Taha Yassine</t>
  </si>
  <si>
    <t xml:space="preserve">Elias Taieb</t>
  </si>
  <si>
    <t xml:space="preserve">Julien Chibli</t>
  </si>
  <si>
    <t xml:space="preserve">Yassine Cherqi</t>
  </si>
  <si>
    <t xml:space="preserve">Mario Loyo</t>
  </si>
  <si>
    <t xml:space="preserve">Philippe Servais</t>
  </si>
  <si>
    <t xml:space="preserve">Loïc Gosse</t>
  </si>
  <si>
    <t xml:space="preserve">Adel Taieb</t>
  </si>
  <si>
    <t xml:space="preserve">Celia Houmid Bennani</t>
  </si>
  <si>
    <t xml:space="preserve">Clement Gregoire</t>
  </si>
  <si>
    <t xml:space="preserve">Mourad Houmid Bennani</t>
  </si>
  <si>
    <t xml:space="preserve">Pascal Denis</t>
  </si>
  <si>
    <t xml:space="preserve">Thibault Duchene</t>
  </si>
  <si>
    <t xml:space="preserve">Alpaslan Celik</t>
  </si>
  <si>
    <t xml:space="preserve">Jeremie Saoul</t>
  </si>
  <si>
    <t xml:space="preserve">Armelle Tiokou</t>
  </si>
  <si>
    <t xml:space="preserve">Guillaume De Schauwers</t>
  </si>
  <si>
    <t xml:space="preserve">Xavier Bureille</t>
  </si>
  <si>
    <t xml:space="preserve">Zeliha Eryilmaz</t>
  </si>
  <si>
    <t xml:space="preserve">Frederic Bedoret</t>
  </si>
  <si>
    <t xml:space="preserve">Jad Lamaizi</t>
  </si>
  <si>
    <t xml:space="preserve">Thibaut Rummens</t>
  </si>
  <si>
    <t xml:space="preserve">Total club</t>
  </si>
  <si>
    <t xml:space="preserve">Notes</t>
  </si>
  <si>
    <t xml:space="preserve">• Source : extraction iClub du 07/09/2026 — Cours &gt; Cycle Annuel 2026-2027 &gt; Plan. grp.</t>
  </si>
  <si>
    <t xml:space="preserve">• Les horaires ont pu évoluer depuis : ces chiffres sont une approximation.</t>
  </si>
  <si>
    <t xml:space="preserve">• Privé / collectif : un cours est compté en privé si son libellé iClub commence par « Privé ».</t>
  </si>
  <si>
    <t xml:space="preserve">• Un prof encadrant plusieurs groupes en même temps ne voit cette heure comptée qu'une fois.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</si>
</sst>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&quot; h&quot;;;\–"/>
    <numFmt numFmtId="166" formatCode="0.0&quot; h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v>31.5</v>
      </c>
      <c r="C5" s="6" t="n">
        <v>2.5</v>
      </c>
      <c r="D5" s="7" t="n">
        <f aca="false">B5+C5</f>
        <v>34</v>
      </c>
    </row>
    <row r="6" customFormat="false" ht="15" hidden="false" customHeight="false" outlineLevel="0" collapsed="false">
      <c r="A6" s="8" t="s">
        <v>7</v>
      </c>
      <c r="B6" s="9" t="n">
        <v>27</v>
      </c>
      <c r="C6" s="9" t="n">
        <v>0</v>
      </c>
      <c r="D6" s="10" t="n">
        <f aca="false">B6+C6</f>
        <v>27</v>
      </c>
    </row>
    <row r="7" customFormat="false" ht="15" hidden="false" customHeight="false" outlineLevel="0" collapsed="false">
      <c r="A7" s="5" t="s">
        <v>8</v>
      </c>
      <c r="B7" s="6" t="n">
        <v>26</v>
      </c>
      <c r="C7" s="6" t="n">
        <v>8</v>
      </c>
      <c r="D7" s="7" t="n">
        <f aca="false">B7+C7</f>
        <v>34</v>
      </c>
    </row>
    <row r="8" customFormat="false" ht="15" hidden="false" customHeight="false" outlineLevel="0" collapsed="false">
      <c r="A8" s="8" t="s">
        <v>9</v>
      </c>
      <c r="B8" s="9" t="n">
        <v>25</v>
      </c>
      <c r="C8" s="9" t="n">
        <v>9</v>
      </c>
      <c r="D8" s="10" t="n">
        <f aca="false">B8+C8</f>
        <v>34</v>
      </c>
    </row>
    <row r="9" customFormat="false" ht="15" hidden="false" customHeight="false" outlineLevel="0" collapsed="false">
      <c r="A9" s="5" t="s">
        <v>10</v>
      </c>
      <c r="B9" s="6" t="n">
        <v>17</v>
      </c>
      <c r="C9" s="6" t="n">
        <v>0</v>
      </c>
      <c r="D9" s="7" t="n">
        <f aca="false">B9+C9</f>
        <v>17</v>
      </c>
    </row>
    <row r="10" customFormat="false" ht="15" hidden="false" customHeight="false" outlineLevel="0" collapsed="false">
      <c r="A10" s="8" t="s">
        <v>11</v>
      </c>
      <c r="B10" s="9" t="n">
        <v>6.5</v>
      </c>
      <c r="C10" s="9" t="n">
        <v>0</v>
      </c>
      <c r="D10" s="10" t="n">
        <f aca="false">B10+C10</f>
        <v>6.5</v>
      </c>
    </row>
    <row r="11" customFormat="false" ht="15" hidden="false" customHeight="false" outlineLevel="0" collapsed="false">
      <c r="A11" s="5" t="s">
        <v>12</v>
      </c>
      <c r="B11" s="6" t="n">
        <v>5.5</v>
      </c>
      <c r="C11" s="6" t="n">
        <v>0</v>
      </c>
      <c r="D11" s="7" t="n">
        <f aca="false">B11+C11</f>
        <v>5.5</v>
      </c>
    </row>
    <row r="12" customFormat="false" ht="15" hidden="false" customHeight="false" outlineLevel="0" collapsed="false">
      <c r="A12" s="8" t="s">
        <v>13</v>
      </c>
      <c r="B12" s="9" t="n">
        <v>5</v>
      </c>
      <c r="C12" s="9" t="n">
        <v>0</v>
      </c>
      <c r="D12" s="10" t="n">
        <f aca="false">B12+C12</f>
        <v>5</v>
      </c>
    </row>
    <row r="13" customFormat="false" ht="15" hidden="false" customHeight="false" outlineLevel="0" collapsed="false">
      <c r="A13" s="5" t="s">
        <v>14</v>
      </c>
      <c r="B13" s="6" t="n">
        <v>4.5</v>
      </c>
      <c r="C13" s="6" t="n">
        <v>0</v>
      </c>
      <c r="D13" s="7" t="n">
        <f aca="false">B13+C13</f>
        <v>4.5</v>
      </c>
    </row>
    <row r="14" customFormat="false" ht="15" hidden="false" customHeight="false" outlineLevel="0" collapsed="false">
      <c r="A14" s="8" t="s">
        <v>15</v>
      </c>
      <c r="B14" s="9" t="n">
        <v>4.5</v>
      </c>
      <c r="C14" s="9" t="n">
        <v>0</v>
      </c>
      <c r="D14" s="10" t="n">
        <f aca="false">B14+C14</f>
        <v>4.5</v>
      </c>
    </row>
    <row r="15" customFormat="false" ht="15" hidden="false" customHeight="false" outlineLevel="0" collapsed="false">
      <c r="A15" s="5" t="s">
        <v>16</v>
      </c>
      <c r="B15" s="6" t="n">
        <v>4.5</v>
      </c>
      <c r="C15" s="6" t="n">
        <v>0</v>
      </c>
      <c r="D15" s="7" t="n">
        <f aca="false">B15+C15</f>
        <v>4.5</v>
      </c>
    </row>
    <row r="16" customFormat="false" ht="15" hidden="false" customHeight="false" outlineLevel="0" collapsed="false">
      <c r="A16" s="8" t="s">
        <v>17</v>
      </c>
      <c r="B16" s="9" t="n">
        <v>3.5</v>
      </c>
      <c r="C16" s="9" t="n">
        <v>0</v>
      </c>
      <c r="D16" s="10" t="n">
        <f aca="false">B16+C16</f>
        <v>3.5</v>
      </c>
    </row>
    <row r="17" customFormat="false" ht="15" hidden="false" customHeight="false" outlineLevel="0" collapsed="false">
      <c r="A17" s="5" t="s">
        <v>18</v>
      </c>
      <c r="B17" s="6" t="n">
        <v>3</v>
      </c>
      <c r="C17" s="6" t="n">
        <v>15</v>
      </c>
      <c r="D17" s="7" t="n">
        <f aca="false">B17+C17</f>
        <v>18</v>
      </c>
    </row>
    <row r="18" customFormat="false" ht="15" hidden="false" customHeight="false" outlineLevel="0" collapsed="false">
      <c r="A18" s="8" t="s">
        <v>19</v>
      </c>
      <c r="B18" s="9" t="n">
        <v>3</v>
      </c>
      <c r="C18" s="9" t="n">
        <v>0</v>
      </c>
      <c r="D18" s="10" t="n">
        <f aca="false">B18+C18</f>
        <v>3</v>
      </c>
    </row>
    <row r="19" customFormat="false" ht="15" hidden="false" customHeight="false" outlineLevel="0" collapsed="false">
      <c r="A19" s="5" t="s">
        <v>20</v>
      </c>
      <c r="B19" s="6" t="n">
        <v>2.5</v>
      </c>
      <c r="C19" s="6" t="n">
        <v>0</v>
      </c>
      <c r="D19" s="7" t="n">
        <f aca="false">B19+C19</f>
        <v>2.5</v>
      </c>
    </row>
    <row r="20" customFormat="false" ht="15" hidden="false" customHeight="false" outlineLevel="0" collapsed="false">
      <c r="A20" s="8" t="s">
        <v>21</v>
      </c>
      <c r="B20" s="9" t="n">
        <v>2</v>
      </c>
      <c r="C20" s="9" t="n">
        <v>0</v>
      </c>
      <c r="D20" s="10" t="n">
        <f aca="false">B20+C20</f>
        <v>2</v>
      </c>
    </row>
    <row r="21" customFormat="false" ht="15" hidden="false" customHeight="false" outlineLevel="0" collapsed="false">
      <c r="A21" s="5" t="s">
        <v>22</v>
      </c>
      <c r="B21" s="6" t="n">
        <v>2</v>
      </c>
      <c r="C21" s="6" t="n">
        <v>0</v>
      </c>
      <c r="D21" s="7" t="n">
        <f aca="false">B21+C21</f>
        <v>2</v>
      </c>
    </row>
    <row r="22" customFormat="false" ht="15" hidden="false" customHeight="false" outlineLevel="0" collapsed="false">
      <c r="A22" s="8" t="s">
        <v>23</v>
      </c>
      <c r="B22" s="9" t="n">
        <v>2</v>
      </c>
      <c r="C22" s="9" t="n">
        <v>0</v>
      </c>
      <c r="D22" s="10" t="n">
        <f aca="false">B22+C22</f>
        <v>2</v>
      </c>
    </row>
    <row r="23" customFormat="false" ht="15" hidden="false" customHeight="false" outlineLevel="0" collapsed="false">
      <c r="A23" s="5" t="s">
        <v>24</v>
      </c>
      <c r="B23" s="6" t="n">
        <v>2</v>
      </c>
      <c r="C23" s="6" t="n">
        <v>0</v>
      </c>
      <c r="D23" s="7" t="n">
        <f aca="false">B23+C23</f>
        <v>2</v>
      </c>
    </row>
    <row r="24" customFormat="false" ht="15" hidden="false" customHeight="false" outlineLevel="0" collapsed="false">
      <c r="A24" s="8" t="s">
        <v>25</v>
      </c>
      <c r="B24" s="9" t="n">
        <v>1</v>
      </c>
      <c r="C24" s="9" t="n">
        <v>0</v>
      </c>
      <c r="D24" s="10" t="n">
        <f aca="false">B24+C24</f>
        <v>1</v>
      </c>
    </row>
    <row r="25" customFormat="false" ht="15" hidden="false" customHeight="false" outlineLevel="0" collapsed="false">
      <c r="A25" s="5" t="s">
        <v>26</v>
      </c>
      <c r="B25" s="6" t="n">
        <v>1</v>
      </c>
      <c r="C25" s="6" t="n">
        <v>0</v>
      </c>
      <c r="D25" s="7" t="n">
        <f aca="false">B25+C25</f>
        <v>1</v>
      </c>
    </row>
    <row r="26" customFormat="false" ht="15" hidden="false" customHeight="false" outlineLevel="0" collapsed="false">
      <c r="A26" s="8" t="s">
        <v>27</v>
      </c>
      <c r="B26" s="9" t="n">
        <v>1</v>
      </c>
      <c r="C26" s="9" t="n">
        <v>0</v>
      </c>
      <c r="D26" s="10" t="n">
        <f aca="false">B26+C26</f>
        <v>1</v>
      </c>
    </row>
    <row r="27" customFormat="false" ht="19.5" hidden="false" customHeight="true" outlineLevel="0" collapsed="false">
      <c r="A27" s="11" t="s">
        <v>28</v>
      </c>
      <c r="B27" s="12" t="n">
        <f aca="false">SUM(B5:B26)</f>
        <v>180</v>
      </c>
      <c r="C27" s="12" t="n">
        <f aca="false">SUM(C5:C26)</f>
        <v>34.5</v>
      </c>
      <c r="D27" s="12" t="n">
        <f aca="false">SUM(D5:D26)</f>
        <v>214.5</v>
      </c>
    </row>
    <row r="29" customFormat="false" ht="15" hidden="false" customHeight="false" outlineLevel="0" collapsed="false">
      <c r="A29" s="13" t="s">
        <v>29</v>
      </c>
    </row>
    <row r="30" customFormat="false" ht="15" hidden="false" customHeight="false" outlineLevel="0" collapsed="false">
      <c r="A30" s="14" t="s">
        <v>30</v>
      </c>
    </row>
    <row r="31" customFormat="false" ht="15" hidden="false" customHeight="false" outlineLevel="0" collapsed="false">
      <c r="A31" s="14" t="s">
        <v>31</v>
      </c>
    </row>
    <row r="32" customFormat="false" ht="15" hidden="false" customHeight="false" outlineLevel="0" collapsed="false">
      <c r="A32" s="14" t="s">
        <v>32</v>
      </c>
    </row>
    <row r="33" customFormat="false" ht="15" hidden="false" customHeight="false" outlineLevel="0" collapsed="false">
      <c r="A33" s="14" t="s">
        <v>33</v>
      </c>
    </row>
  </sheetData>
  <autoFilter ref="A4:D2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2026-10-29T12:45:51Z</dcterms:created>
  <dc:creator>openpyxl</dc:creator>
  <dc:description/>
  <dc:language>en-US</dc:language>
  <cp:lastModifiedBy/>
  <dcterms:modified xsi:type="dcterms:W3CDTF">2026-10-29T12:45:51Z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