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0932ca96bfca9ab/Documents/Atletiek/"/>
    </mc:Choice>
  </mc:AlternateContent>
  <xr:revisionPtr revIDLastSave="14" documentId="8_{A4DC2C08-C506-479B-A157-A628EA88C7E8}" xr6:coauthVersionLast="47" xr6:coauthVersionMax="47" xr10:uidLastSave="{4DC1D359-E1DC-4A03-B8C8-7533DEE80237}"/>
  <bookViews>
    <workbookView xWindow="-108" yWindow="-108" windowWidth="23256" windowHeight="13896" xr2:uid="{00000000-000D-0000-FFFF-FFFF00000000}"/>
  </bookViews>
  <sheets>
    <sheet name="Schem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<sst xmlns="http://schemas.openxmlformats.org/spreadsheetml/2006/main" count="290" uniqueCount="91">
  <si>
    <t>Jana Spiessens</t>
  </si>
  <si>
    <t>Branko Spiessens</t>
  </si>
  <si>
    <t>Lars Verheyden</t>
  </si>
  <si>
    <t>Stein Michiels</t>
  </si>
  <si>
    <t>Guy Van Lent</t>
  </si>
  <si>
    <t>Ria Van Landeghem</t>
  </si>
  <si>
    <t>Kristien Laeveren</t>
  </si>
  <si>
    <t>Joke Cuyt</t>
  </si>
  <si>
    <t>David De Potter</t>
  </si>
  <si>
    <t>Wim Spiessens</t>
  </si>
  <si>
    <t>Koen Van Zegbroeck</t>
  </si>
  <si>
    <t>Michele Gakens</t>
  </si>
  <si>
    <t>Cindy Vermeiren</t>
  </si>
  <si>
    <t>maandag</t>
  </si>
  <si>
    <t>dinsdag</t>
  </si>
  <si>
    <t>woensdag</t>
  </si>
  <si>
    <t>donderdag</t>
  </si>
  <si>
    <t>Vrijdag</t>
  </si>
  <si>
    <t>Zaterdag</t>
  </si>
  <si>
    <t>Zondag</t>
  </si>
  <si>
    <t>Naam</t>
  </si>
  <si>
    <t>Categorie</t>
  </si>
  <si>
    <t>Els Vergauwen</t>
  </si>
  <si>
    <t>Jeffie Byl</t>
  </si>
  <si>
    <t>Lennert Inze</t>
  </si>
  <si>
    <t>Isabelle Mollaert</t>
  </si>
  <si>
    <t>Junior mannen</t>
  </si>
  <si>
    <t>Cad vrouwen</t>
  </si>
  <si>
    <t>Cad mannen</t>
  </si>
  <si>
    <t>Scholieren vrouwen</t>
  </si>
  <si>
    <t>Junior vrouwen</t>
  </si>
  <si>
    <t>Senior vrouwen</t>
  </si>
  <si>
    <t>Senior mannen</t>
  </si>
  <si>
    <t>Master vrouwen</t>
  </si>
  <si>
    <t>Scholieren mannen</t>
  </si>
  <si>
    <t>Jonas Moens</t>
  </si>
  <si>
    <t>Sverre Reynaert</t>
  </si>
  <si>
    <t>Dieter Hendrikx</t>
  </si>
  <si>
    <t>Rustige duurlopen mogen steeds uitgevoerd worden maar hou wel rekening om af / toe wel wat rustdagen te nemen</t>
  </si>
  <si>
    <t>zie hieronder</t>
  </si>
  <si>
    <t>Lize Cuyt</t>
  </si>
  <si>
    <t xml:space="preserve">Master mannen </t>
  </si>
  <si>
    <t>Pieter Cleirbout</t>
  </si>
  <si>
    <t>Sep Engels</t>
  </si>
  <si>
    <t>optioneel : 1 extra rustige duurloop van 30 à 40 min</t>
  </si>
  <si>
    <t>optioneel : 1 extra rustige duurloop van 60 min</t>
  </si>
  <si>
    <t>VikVerbruggen</t>
  </si>
  <si>
    <t>Anouk Vroemans</t>
  </si>
  <si>
    <t>Raf Van Damme</t>
  </si>
  <si>
    <t xml:space="preserve">herstel trainingen </t>
  </si>
  <si>
    <t>Lola Goossens</t>
  </si>
  <si>
    <t>Matteo Moens</t>
  </si>
  <si>
    <t>Bruno Putman</t>
  </si>
  <si>
    <t xml:space="preserve">Mathis Ndenza </t>
  </si>
  <si>
    <t>Jasper De Munck</t>
  </si>
  <si>
    <t>Training Sparta 18u : 60 min rustige duurloop</t>
  </si>
  <si>
    <t>Liv Van Roy</t>
  </si>
  <si>
    <t xml:space="preserve">60 min rustige duurloop </t>
  </si>
  <si>
    <t xml:space="preserve">Valentina Hermans </t>
  </si>
  <si>
    <t>Marc van Puyvelde</t>
  </si>
  <si>
    <t>Ulrika De Wit</t>
  </si>
  <si>
    <t>Gert De Schutter</t>
  </si>
  <si>
    <t>Rust</t>
  </si>
  <si>
    <t>Vic Buelens</t>
  </si>
  <si>
    <t>Matheo Saller</t>
  </si>
  <si>
    <t>Floor Illegems</t>
  </si>
  <si>
    <t xml:space="preserve">Training Sparta 18u  : 15 min loslopen + 3 x 100m + 2 x 1500m ( tempo = +/- 5 min per km ) met 300m tussen + uitlopen    </t>
  </si>
  <si>
    <t xml:space="preserve">Training Sparta 18u  : 15 min loslopen + 3 x 100m + 1 x 3 km ( tempo = +/- 5 min per km )+ uitlopen    </t>
  </si>
  <si>
    <t xml:space="preserve">Training Sparta 18u  : 15 min loslopen + 3 x 100m + 2 x 1500m ( tempo = +/- 4min30 per km ) met 300m tussen + uitlopen    </t>
  </si>
  <si>
    <t xml:space="preserve">Training Sparta 18u  : 15 min loslopen + 3 x 100m + 1 x 3 km ( tempo = +/- 4 min 30 sec per km )+ uitlopen    </t>
  </si>
  <si>
    <t>Training Sparta : 50 à 60 min rustige duurloop + 5 x 100 m</t>
  </si>
  <si>
    <t>Training Sparta : 60 min rustige duurloop + 5 x 100 m</t>
  </si>
  <si>
    <t xml:space="preserve">Training Sparta 18u  : 15 min loslopen + 3 x 100m + 3 x 1500m ( tempo = +/- 4min30 per km ) met 300m tussen + uitlopen    </t>
  </si>
  <si>
    <t xml:space="preserve">Training Sparta 18u  : 15 min loslopen + 3 x 100m + 3 x 1500m ( tempo = +/- 3'50 à 4'00 per km ) met 300m tussen + uitlopen    </t>
  </si>
  <si>
    <t xml:space="preserve">Training Sparta 18u  : 15 min loslopen + 3 x 100m + 3 x 1500m ( Lize = tempo = +/- 3'50 à 4'00 per km // Ulrike = tempo = +/- 4'30/km ) met 300m tussen + uitlopen    </t>
  </si>
  <si>
    <t xml:space="preserve">Training Sparta 18u  : 15 min loslopen + 3 x 100m + 1 x 3 km + 1 x 1 km ( tempo = +/- 4 min 30 sec per km ) pauze = 5 min + uitlopen    </t>
  </si>
  <si>
    <t xml:space="preserve">Training Sparta 18u  : 15 min loslopen + 3 x 100m + 1 x 3 km ( tempo = +/- 4 min per km ) + 1 x 1 km ( tempo = 3'40 à 3'50 per km )  pauze = 5 min + uitlopen    </t>
  </si>
  <si>
    <t xml:space="preserve">Training Sparta 18u  : 15 min loslopen + 3 x 100m + 1 x 3 km ( Lize = tempo = +/- 4 min per km / Ulrike : +/- 4'30/km ) ) + 1 x 1 km ( Lize = tempo = 3'40 à 3'50 per km / Ulrike = 4'15 à 4'20/km ))  pauze = 5 min + uitlopen    </t>
  </si>
  <si>
    <t xml:space="preserve">Training Sparta 18u  : 15 min loslopen + 3 x 100m + 3 x 1500m ( threshold ) met 300m tussen + uitlopen    </t>
  </si>
  <si>
    <t xml:space="preserve">Training Sparta 18u  : 15 min loslopen + 3 x 100m + 4 x 1500m ( threshold ) met 300m tussen + uitlopen    </t>
  </si>
  <si>
    <t xml:space="preserve">Training Sparta : 60 min rustige duurloop </t>
  </si>
  <si>
    <t>optioneel : 1 extra rustige duurloop van 60 min en 1 extra rustige duurloop van 30 à 40 min + 5 x 100 m</t>
  </si>
  <si>
    <t xml:space="preserve">Training Sparta 18u  : 15 min loslopen + 3 x 100m + 1 x 3 km ( threshold ) + 1 x 1 km ( threshold )  pauze = 5 min + uitlopen    </t>
  </si>
  <si>
    <t xml:space="preserve">Training Sparta 18u  : 15 min loslopen + 3 x 100m + 1 x 3 km ( threshold ) + 1 x 2 km ( threshold )  pauze = 5 min + uitlopen    </t>
  </si>
  <si>
    <t xml:space="preserve">Training Sparta 18u  : 15 min loslopen + 3 x 100m + 2 x 3 km ( threshold )   pauze = 5 min + uitlopen    </t>
  </si>
  <si>
    <t xml:space="preserve">Training Sparta :30 min rustige duurloop + 5 x 200m met 200m tussen + uitlopen </t>
  </si>
  <si>
    <t xml:space="preserve">Training Sparta :40 min rustige duurloop + 5 x 200m ( tempo 1500m )  met 200m tussen + uitlopen </t>
  </si>
  <si>
    <t>20 min rustige duurloop + 3 x 5 min tempo-loop met 2 min pauze tussen + 20 min rustige duurloop</t>
  </si>
  <si>
    <t>20 min rustige duurloop + 3 x 5 min tempo-loop met 2 min pauze tussen + 30 min rustige duurloop</t>
  </si>
  <si>
    <t>20 min rustige duurloop + 2 x 7 min tempo-loop met 3 min pauze tussen + 20 min rustige duurloop</t>
  </si>
  <si>
    <t>20 min rustige duurloop + 2 x 7 min tempo-loop met 3 min pauze tussen + 30 min rustige duurloop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</si>
</sst>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1"/>
  </cellStyleXfs>
  <cellXfs count="33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14" fontId="4" fillId="0" borderId="2" xfId="0" applyNumberFormat="1" applyFont="1" applyBorder="1"/>
    <xf numFmtId="0" fontId="2" fillId="0" borderId="4" xfId="0" applyFont="1" applyBorder="1"/>
    <xf numFmtId="0" fontId="2" fillId="0" borderId="0" xfId="0" applyFont="1"/>
    <xf numFmtId="0" fontId="1" fillId="0" borderId="4" xfId="0" applyFont="1" applyBorder="1"/>
    <xf numFmtId="0" fontId="3" fillId="0" borderId="0" xfId="0" applyFont="1"/>
    <xf numFmtId="0" fontId="3" fillId="0" borderId="3" xfId="0" applyFont="1" applyBorder="1"/>
    <xf numFmtId="0" fontId="2" fillId="0" borderId="8" xfId="0" applyFont="1" applyBorder="1"/>
    <xf numFmtId="0" fontId="3" fillId="0" borderId="4" xfId="0" applyFont="1" applyBorder="1"/>
    <xf numFmtId="0" fontId="5" fillId="2" borderId="0" xfId="0" applyFont="1" applyFill="1" applyAlignment="1">
      <alignment wrapText="1"/>
    </xf>
    <xf numFmtId="0" fontId="3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9" xfId="0" applyFont="1" applyBorder="1"/>
    <xf numFmtId="0" fontId="0" fillId="3" borderId="5" xfId="0" applyFill="1" applyBorder="1"/>
    <xf numFmtId="0" fontId="0" fillId="3" borderId="6" xfId="0" applyFill="1" applyBorder="1"/>
    <xf numFmtId="0" fontId="3" fillId="0" borderId="10" xfId="0" applyFont="1" applyBorder="1"/>
    <xf numFmtId="0" fontId="3" fillId="0" borderId="9" xfId="0" applyFont="1" applyBorder="1"/>
    <xf numFmtId="0" fontId="2" fillId="0" borderId="12" xfId="0" applyFont="1" applyBorder="1"/>
    <xf numFmtId="0" fontId="2" fillId="0" borderId="1" xfId="0" applyFont="1" applyBorder="1"/>
    <xf numFmtId="0" fontId="0" fillId="0" borderId="12" xfId="0" applyBorder="1"/>
    <xf numFmtId="0" fontId="2" fillId="0" borderId="10" xfId="0" applyFont="1" applyBorder="1"/>
    <xf numFmtId="0" fontId="3" fillId="0" borderId="11" xfId="0" applyFont="1" applyBorder="1"/>
    <xf numFmtId="0" fontId="7" fillId="0" borderId="0" xfId="0" applyFont="1"/>
    <xf numFmtId="0" fontId="0" fillId="0" borderId="1" xfId="0" applyBorder="1"/>
    <xf numFmtId="14" fontId="4" fillId="0" borderId="1" xfId="0" applyNumberFormat="1" applyFont="1" applyBorder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</cellXfs>
  <cellStyles count="2">
    <cellStyle name="Standaard" xfId="0" builtinId="0"/>
    <cellStyle name="Standaard 2" xfId="1" xr:uid="{EAF59494-BC76-481D-BB17-8988F8F11C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tabSelected="1" zoomScale="70" zoomScaleNormal="7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P20" sqref="P20"/>
    </sheetView>
  </sheetViews>
  <sheetFormatPr defaultColWidth="14.44140625" defaultRowHeight="15" customHeight="1" x14ac:dyDescent="0.3"/>
  <cols>
    <col min="1" max="1" width="21.44140625" customWidth="1"/>
    <col min="2" max="2" width="14.109375" customWidth="1"/>
    <col min="3" max="3" width="3.6640625" customWidth="1"/>
    <col min="4" max="4" width="30.6640625" customWidth="1"/>
    <col min="5" max="5" width="4.6640625" customWidth="1"/>
    <col min="6" max="6" width="30.88671875" customWidth="1"/>
    <col min="7" max="7" width="4.6640625" customWidth="1"/>
    <col min="8" max="8" width="30.6640625" customWidth="1"/>
    <col min="9" max="9" width="4.6640625" customWidth="1"/>
    <col min="10" max="10" width="30.6640625" customWidth="1"/>
    <col min="11" max="11" width="4.6640625" customWidth="1"/>
    <col min="12" max="12" width="30.6640625" customWidth="1"/>
    <col min="13" max="13" width="4.6640625" customWidth="1"/>
    <col min="14" max="14" width="30.6640625" customWidth="1"/>
    <col min="15" max="15" width="4.6640625" customWidth="1"/>
    <col min="16" max="18" width="30.6640625" customWidth="1"/>
    <col min="19" max="19" width="4.6640625" customWidth="1"/>
    <col min="20" max="22" width="30.6640625" customWidth="1"/>
    <col min="23" max="23" width="4.6640625" customWidth="1"/>
    <col min="24" max="24" width="30.6640625" customWidth="1"/>
    <col min="25" max="25" width="4.6640625" customWidth="1"/>
    <col min="26" max="27" width="30.6640625" customWidth="1"/>
  </cols>
  <sheetData>
    <row r="1" spans="1:27" thickBot="1" x14ac:dyDescent="0.35">
      <c r="A1" s="9" t="s">
        <v>21</v>
      </c>
      <c r="B1" s="7"/>
      <c r="C1" s="7"/>
      <c r="D1" s="10" t="s">
        <v>27</v>
      </c>
      <c r="E1" s="5"/>
      <c r="F1" s="10" t="s">
        <v>28</v>
      </c>
      <c r="G1" s="5"/>
      <c r="H1" s="10" t="s">
        <v>29</v>
      </c>
      <c r="I1" s="5"/>
      <c r="J1" s="10" t="s">
        <v>34</v>
      </c>
      <c r="K1" s="5"/>
      <c r="L1" s="10" t="s">
        <v>30</v>
      </c>
      <c r="M1" s="5"/>
      <c r="N1" s="10" t="s">
        <v>26</v>
      </c>
      <c r="O1" s="5"/>
      <c r="P1" s="10" t="s">
        <v>31</v>
      </c>
      <c r="Q1" s="5"/>
      <c r="R1" s="10"/>
      <c r="S1" s="5"/>
      <c r="T1" s="10" t="s">
        <v>32</v>
      </c>
      <c r="U1" s="10"/>
      <c r="V1" s="10"/>
      <c r="W1" s="5"/>
      <c r="X1" s="10" t="s">
        <v>33</v>
      </c>
      <c r="Y1" s="5"/>
      <c r="Z1" s="10" t="s">
        <v>41</v>
      </c>
      <c r="AA1" s="10"/>
    </row>
    <row r="2" spans="1:27" ht="14.4" x14ac:dyDescent="0.3">
      <c r="A2" s="9" t="s">
        <v>20</v>
      </c>
      <c r="B2" s="1"/>
      <c r="C2" s="1"/>
      <c r="D2" s="6" t="s">
        <v>65</v>
      </c>
      <c r="E2" s="11"/>
      <c r="F2" s="14" t="s">
        <v>63</v>
      </c>
      <c r="G2" s="19"/>
      <c r="H2" s="5" t="s">
        <v>56</v>
      </c>
      <c r="I2" s="11"/>
      <c r="J2" s="14" t="s">
        <v>36</v>
      </c>
      <c r="K2" s="11"/>
      <c r="L2" s="14" t="s">
        <v>40</v>
      </c>
      <c r="M2" s="11"/>
      <c r="N2" s="6" t="s">
        <v>24</v>
      </c>
      <c r="O2" s="11"/>
      <c r="P2" s="5" t="s">
        <v>0</v>
      </c>
      <c r="Q2" s="5" t="s">
        <v>7</v>
      </c>
      <c r="R2" s="8" t="s">
        <v>25</v>
      </c>
      <c r="S2" s="11"/>
      <c r="T2" s="14" t="s">
        <v>1</v>
      </c>
      <c r="U2" s="14" t="s">
        <v>37</v>
      </c>
      <c r="V2" s="14" t="s">
        <v>42</v>
      </c>
      <c r="W2" s="11"/>
      <c r="X2" s="24" t="s">
        <v>22</v>
      </c>
      <c r="Y2" s="11"/>
      <c r="Z2" s="14" t="s">
        <v>35</v>
      </c>
      <c r="AA2" s="14" t="s">
        <v>3</v>
      </c>
    </row>
    <row r="3" spans="1:27" ht="14.4" x14ac:dyDescent="0.3">
      <c r="A3" s="13"/>
      <c r="B3" s="2"/>
      <c r="C3" s="2"/>
      <c r="D3" s="6" t="s">
        <v>50</v>
      </c>
      <c r="E3" s="15"/>
      <c r="F3" s="14" t="s">
        <v>64</v>
      </c>
      <c r="G3" s="20"/>
      <c r="H3" s="21"/>
      <c r="I3" s="15"/>
      <c r="J3" s="14" t="s">
        <v>46</v>
      </c>
      <c r="K3" s="15"/>
      <c r="L3" s="14" t="s">
        <v>60</v>
      </c>
      <c r="M3" s="15"/>
      <c r="N3" s="14" t="s">
        <v>52</v>
      </c>
      <c r="O3" s="15"/>
      <c r="Q3" s="23"/>
      <c r="R3" s="8"/>
      <c r="S3" s="15"/>
      <c r="U3" s="2"/>
      <c r="V3" s="14" t="s">
        <v>2</v>
      </c>
      <c r="W3" s="15"/>
      <c r="X3" s="14" t="s">
        <v>11</v>
      </c>
      <c r="Y3" s="15"/>
      <c r="Z3" s="14" t="s">
        <v>9</v>
      </c>
      <c r="AA3" s="14" t="s">
        <v>4</v>
      </c>
    </row>
    <row r="4" spans="1:27" ht="14.4" x14ac:dyDescent="0.3">
      <c r="A4" s="13"/>
      <c r="B4" s="2"/>
      <c r="C4" s="2"/>
      <c r="D4" s="6" t="s">
        <v>58</v>
      </c>
      <c r="E4" s="15"/>
      <c r="F4" s="26" t="s">
        <v>53</v>
      </c>
      <c r="G4" s="15"/>
      <c r="H4" s="14"/>
      <c r="I4" s="15"/>
      <c r="J4" s="14" t="s">
        <v>43</v>
      </c>
      <c r="K4" s="15"/>
      <c r="L4" s="14"/>
      <c r="M4" s="15"/>
      <c r="N4" s="14"/>
      <c r="O4" s="15"/>
      <c r="P4" s="14"/>
      <c r="Q4" s="22"/>
      <c r="R4" s="15"/>
      <c r="S4" s="15"/>
      <c r="U4" s="2"/>
      <c r="V4" s="14" t="s">
        <v>48</v>
      </c>
      <c r="W4" s="15"/>
      <c r="X4" s="14" t="s">
        <v>5</v>
      </c>
      <c r="Y4" s="15"/>
      <c r="Z4" s="14" t="s">
        <v>10</v>
      </c>
      <c r="AA4" s="14" t="s">
        <v>59</v>
      </c>
    </row>
    <row r="5" spans="1:27" ht="14.4" x14ac:dyDescent="0.3">
      <c r="A5" s="13"/>
      <c r="B5" s="2"/>
      <c r="C5" s="2"/>
      <c r="E5" s="15"/>
      <c r="F5" s="14" t="s">
        <v>51</v>
      </c>
      <c r="G5" s="15"/>
      <c r="I5" s="15"/>
      <c r="K5" s="15"/>
      <c r="L5" s="14"/>
      <c r="M5" s="15"/>
      <c r="N5" s="14"/>
      <c r="O5" s="15"/>
      <c r="P5" s="14"/>
      <c r="Q5" s="22"/>
      <c r="R5" s="15"/>
      <c r="S5" s="15"/>
      <c r="U5" s="14"/>
      <c r="V5" s="14" t="s">
        <v>54</v>
      </c>
      <c r="W5" s="15"/>
      <c r="X5" s="14" t="s">
        <v>6</v>
      </c>
      <c r="Y5" s="25"/>
      <c r="Z5" s="14" t="s">
        <v>23</v>
      </c>
      <c r="AA5" s="2"/>
    </row>
    <row r="6" spans="1:27" ht="14.4" x14ac:dyDescent="0.3">
      <c r="A6" s="13"/>
      <c r="B6" s="2"/>
      <c r="C6" s="2"/>
      <c r="E6" s="15"/>
      <c r="F6" s="14"/>
      <c r="G6" s="15"/>
      <c r="H6" s="14"/>
      <c r="I6" s="15"/>
      <c r="K6" s="15"/>
      <c r="L6" s="14"/>
      <c r="M6" s="15"/>
      <c r="N6" s="14"/>
      <c r="O6" s="15"/>
      <c r="P6" s="14"/>
      <c r="Q6" s="22"/>
      <c r="R6" s="15"/>
      <c r="S6" s="15"/>
      <c r="T6" s="14"/>
      <c r="U6" s="14"/>
      <c r="W6" s="15"/>
      <c r="X6" s="14" t="s">
        <v>47</v>
      </c>
      <c r="Y6" s="15"/>
      <c r="Z6" s="14" t="s">
        <v>8</v>
      </c>
      <c r="AA6" s="2"/>
    </row>
    <row r="7" spans="1:27" ht="14.4" x14ac:dyDescent="0.3">
      <c r="A7" s="13"/>
      <c r="B7" s="2"/>
      <c r="C7" s="2"/>
      <c r="E7" s="15"/>
      <c r="F7" s="14"/>
      <c r="G7" s="15"/>
      <c r="H7" s="14"/>
      <c r="I7" s="15"/>
      <c r="J7" s="6"/>
      <c r="K7" s="15"/>
      <c r="L7" s="14"/>
      <c r="M7" s="15"/>
      <c r="N7" s="14"/>
      <c r="O7" s="15"/>
      <c r="P7" s="14"/>
      <c r="Q7" s="22"/>
      <c r="R7" s="15"/>
      <c r="S7" s="15"/>
      <c r="T7" s="14"/>
      <c r="U7" s="14"/>
      <c r="V7" s="14"/>
      <c r="W7" s="15"/>
      <c r="X7" s="16" t="s">
        <v>12</v>
      </c>
      <c r="Y7" s="15"/>
      <c r="Z7" s="14" t="s">
        <v>61</v>
      </c>
      <c r="AA7" s="2"/>
    </row>
    <row r="8" spans="1:27" ht="14.4" x14ac:dyDescent="0.3">
      <c r="A8" s="13"/>
      <c r="B8" s="2"/>
      <c r="C8" s="2"/>
      <c r="E8" s="15"/>
      <c r="F8" s="14"/>
      <c r="G8" s="15"/>
      <c r="H8" s="14"/>
      <c r="I8" s="15"/>
      <c r="J8" s="6"/>
      <c r="K8" s="15"/>
      <c r="L8" s="14"/>
      <c r="M8" s="15"/>
      <c r="N8" s="14"/>
      <c r="O8" s="15"/>
      <c r="P8" s="14"/>
      <c r="Q8" s="22"/>
      <c r="R8" s="15"/>
      <c r="S8" s="15"/>
      <c r="T8" s="14"/>
      <c r="U8" s="14"/>
      <c r="V8" s="14"/>
      <c r="W8" s="15"/>
      <c r="Y8" s="15"/>
      <c r="Z8" s="14"/>
      <c r="AA8" s="14"/>
    </row>
    <row r="9" spans="1:27" ht="14.4" x14ac:dyDescent="0.3">
      <c r="A9" s="13"/>
      <c r="B9" s="2"/>
      <c r="C9" s="2"/>
      <c r="D9" s="6"/>
      <c r="E9" s="15"/>
      <c r="F9" s="14"/>
      <c r="G9" s="15"/>
      <c r="H9" s="14"/>
      <c r="I9" s="15"/>
      <c r="K9" s="15"/>
      <c r="L9" s="14"/>
      <c r="M9" s="15"/>
      <c r="N9" s="14"/>
      <c r="O9" s="15"/>
      <c r="P9" s="14"/>
      <c r="Q9" s="22"/>
      <c r="R9" s="15"/>
      <c r="S9" s="15"/>
      <c r="T9" s="14"/>
      <c r="U9" s="14"/>
      <c r="V9" s="14"/>
      <c r="W9" s="15"/>
      <c r="X9" s="6"/>
      <c r="Y9" s="15"/>
      <c r="Z9" s="14"/>
      <c r="AA9" s="14"/>
    </row>
    <row r="10" spans="1:27" ht="14.4" x14ac:dyDescent="0.3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30" customHeight="1" x14ac:dyDescent="0.3">
      <c r="A11" s="3" t="s">
        <v>13</v>
      </c>
      <c r="B11" s="4">
        <v>45929</v>
      </c>
      <c r="C11" s="4"/>
      <c r="D11" s="31" t="s">
        <v>39</v>
      </c>
      <c r="E11" s="30"/>
      <c r="F11" s="31" t="s">
        <v>39</v>
      </c>
      <c r="G11" s="30"/>
      <c r="H11" s="31" t="s">
        <v>39</v>
      </c>
      <c r="I11" s="30"/>
      <c r="J11" s="31" t="s">
        <v>39</v>
      </c>
      <c r="K11" s="30"/>
      <c r="L11" s="31" t="s">
        <v>39</v>
      </c>
      <c r="M11" s="30"/>
      <c r="N11" s="31" t="s">
        <v>39</v>
      </c>
      <c r="O11" s="30"/>
      <c r="P11" s="31" t="s">
        <v>39</v>
      </c>
      <c r="Q11" s="31" t="s">
        <v>39</v>
      </c>
      <c r="R11" s="31" t="s">
        <v>39</v>
      </c>
      <c r="S11" s="30"/>
      <c r="T11" s="31" t="s">
        <v>39</v>
      </c>
      <c r="U11" s="31" t="s">
        <v>49</v>
      </c>
      <c r="V11" s="31" t="s">
        <v>39</v>
      </c>
      <c r="W11" s="30"/>
      <c r="X11" s="31" t="s">
        <v>39</v>
      </c>
      <c r="Y11" s="30"/>
      <c r="Z11" s="31" t="s">
        <v>39</v>
      </c>
      <c r="AA11" s="31" t="s">
        <v>39</v>
      </c>
    </row>
    <row r="12" spans="1:27" ht="30" customHeight="1" x14ac:dyDescent="0.3">
      <c r="A12" s="3" t="s">
        <v>14</v>
      </c>
      <c r="B12" s="4">
        <f t="shared" ref="B12:B24" si="0">+B11+1</f>
        <v>45930</v>
      </c>
      <c r="C12" s="4"/>
      <c r="D12" s="31" t="s">
        <v>39</v>
      </c>
      <c r="E12" s="30"/>
      <c r="F12" s="31" t="s">
        <v>39</v>
      </c>
      <c r="G12" s="30"/>
      <c r="H12" s="31" t="s">
        <v>39</v>
      </c>
      <c r="I12" s="30"/>
      <c r="J12" s="31" t="s">
        <v>39</v>
      </c>
      <c r="K12" s="30"/>
      <c r="L12" s="31" t="s">
        <v>39</v>
      </c>
      <c r="M12" s="30"/>
      <c r="N12" s="31" t="s">
        <v>39</v>
      </c>
      <c r="O12" s="30"/>
      <c r="P12" s="31" t="s">
        <v>39</v>
      </c>
      <c r="Q12" s="31" t="s">
        <v>39</v>
      </c>
      <c r="R12" s="31" t="s">
        <v>39</v>
      </c>
      <c r="S12" s="30"/>
      <c r="T12" s="31" t="s">
        <v>39</v>
      </c>
      <c r="U12" s="31" t="s">
        <v>49</v>
      </c>
      <c r="V12" s="31" t="s">
        <v>39</v>
      </c>
      <c r="W12" s="30"/>
      <c r="X12" s="31" t="s">
        <v>39</v>
      </c>
      <c r="Y12" s="30"/>
      <c r="Z12" s="31" t="s">
        <v>39</v>
      </c>
      <c r="AA12" s="31" t="s">
        <v>39</v>
      </c>
    </row>
    <row r="13" spans="1:27" ht="30" customHeight="1" x14ac:dyDescent="0.3">
      <c r="A13" s="3" t="s">
        <v>15</v>
      </c>
      <c r="B13" s="4">
        <f t="shared" si="0"/>
        <v>45931</v>
      </c>
      <c r="C13" s="4"/>
      <c r="D13" s="30" t="s">
        <v>66</v>
      </c>
      <c r="E13" s="30"/>
      <c r="F13" s="30" t="s">
        <v>68</v>
      </c>
      <c r="G13" s="30"/>
      <c r="H13" s="30" t="s">
        <v>72</v>
      </c>
      <c r="I13" s="30"/>
      <c r="J13" s="30" t="s">
        <v>73</v>
      </c>
      <c r="K13" s="30"/>
      <c r="L13" s="30" t="s">
        <v>74</v>
      </c>
      <c r="M13" s="30"/>
      <c r="N13" s="30" t="s">
        <v>78</v>
      </c>
      <c r="O13" s="30"/>
      <c r="P13" s="30" t="s">
        <v>78</v>
      </c>
      <c r="Q13" s="30" t="s">
        <v>78</v>
      </c>
      <c r="R13" s="30" t="s">
        <v>78</v>
      </c>
      <c r="S13" s="30"/>
      <c r="T13" s="30" t="s">
        <v>78</v>
      </c>
      <c r="U13" s="31" t="s">
        <v>49</v>
      </c>
      <c r="V13" s="30" t="s">
        <v>79</v>
      </c>
      <c r="W13" s="30"/>
      <c r="X13" s="30" t="s">
        <v>78</v>
      </c>
      <c r="Y13" s="30"/>
      <c r="Z13" s="30" t="s">
        <v>79</v>
      </c>
      <c r="AA13" s="30" t="s">
        <v>78</v>
      </c>
    </row>
    <row r="14" spans="1:27" ht="30" customHeight="1" x14ac:dyDescent="0.3">
      <c r="A14" s="3" t="s">
        <v>16</v>
      </c>
      <c r="B14" s="4">
        <f t="shared" si="0"/>
        <v>45932</v>
      </c>
      <c r="C14" s="4"/>
      <c r="D14" s="31" t="s">
        <v>39</v>
      </c>
      <c r="E14" s="32"/>
      <c r="F14" s="31" t="s">
        <v>39</v>
      </c>
      <c r="G14" s="32"/>
      <c r="H14" s="31" t="s">
        <v>39</v>
      </c>
      <c r="I14" s="32"/>
      <c r="J14" s="31" t="s">
        <v>39</v>
      </c>
      <c r="K14" s="32"/>
      <c r="L14" s="31" t="s">
        <v>39</v>
      </c>
      <c r="M14" s="32"/>
      <c r="N14" s="31" t="s">
        <v>39</v>
      </c>
      <c r="O14" s="32"/>
      <c r="P14" s="31" t="s">
        <v>39</v>
      </c>
      <c r="Q14" s="31" t="s">
        <v>39</v>
      </c>
      <c r="R14" s="31" t="s">
        <v>39</v>
      </c>
      <c r="S14" s="32"/>
      <c r="T14" s="31" t="s">
        <v>39</v>
      </c>
      <c r="U14" s="31" t="s">
        <v>49</v>
      </c>
      <c r="V14" s="31" t="s">
        <v>39</v>
      </c>
      <c r="W14" s="32"/>
      <c r="X14" s="31" t="s">
        <v>39</v>
      </c>
      <c r="Y14" s="32"/>
      <c r="Z14" s="31" t="s">
        <v>39</v>
      </c>
      <c r="AA14" s="31" t="s">
        <v>39</v>
      </c>
    </row>
    <row r="15" spans="1:27" ht="30" customHeight="1" x14ac:dyDescent="0.3">
      <c r="A15" s="3" t="s">
        <v>17</v>
      </c>
      <c r="B15" s="4">
        <f t="shared" si="0"/>
        <v>45933</v>
      </c>
      <c r="C15" s="4"/>
      <c r="D15" s="30" t="s">
        <v>70</v>
      </c>
      <c r="E15" s="30"/>
      <c r="F15" s="30" t="s">
        <v>71</v>
      </c>
      <c r="G15" s="30"/>
      <c r="H15" s="30" t="s">
        <v>71</v>
      </c>
      <c r="I15" s="30"/>
      <c r="J15" s="30" t="s">
        <v>71</v>
      </c>
      <c r="K15" s="30"/>
      <c r="L15" s="30" t="s">
        <v>71</v>
      </c>
      <c r="M15" s="30"/>
      <c r="N15" s="30" t="s">
        <v>71</v>
      </c>
      <c r="O15" s="30"/>
      <c r="P15" s="30" t="s">
        <v>80</v>
      </c>
      <c r="Q15" s="30" t="s">
        <v>80</v>
      </c>
      <c r="R15" s="30" t="s">
        <v>80</v>
      </c>
      <c r="S15" s="30"/>
      <c r="T15" s="30" t="s">
        <v>80</v>
      </c>
      <c r="U15" s="31" t="s">
        <v>49</v>
      </c>
      <c r="V15" s="30" t="s">
        <v>80</v>
      </c>
      <c r="W15" s="30"/>
      <c r="X15" s="30" t="s">
        <v>80</v>
      </c>
      <c r="Y15" s="30"/>
      <c r="Z15" s="30" t="s">
        <v>80</v>
      </c>
      <c r="AA15" s="30" t="s">
        <v>80</v>
      </c>
    </row>
    <row r="16" spans="1:27" ht="30" customHeight="1" x14ac:dyDescent="0.3">
      <c r="A16" s="3" t="s">
        <v>18</v>
      </c>
      <c r="B16" s="4">
        <f t="shared" si="0"/>
        <v>45934</v>
      </c>
      <c r="C16" s="4"/>
      <c r="D16" s="31" t="s">
        <v>39</v>
      </c>
      <c r="E16" s="30"/>
      <c r="F16" s="31" t="s">
        <v>39</v>
      </c>
      <c r="G16" s="30"/>
      <c r="H16" s="31" t="s">
        <v>39</v>
      </c>
      <c r="I16" s="30"/>
      <c r="J16" s="31" t="s">
        <v>39</v>
      </c>
      <c r="K16" s="30"/>
      <c r="L16" s="31" t="s">
        <v>39</v>
      </c>
      <c r="M16" s="30"/>
      <c r="N16" s="31" t="s">
        <v>39</v>
      </c>
      <c r="O16" s="30"/>
      <c r="P16" s="31" t="s">
        <v>39</v>
      </c>
      <c r="Q16" s="31" t="s">
        <v>39</v>
      </c>
      <c r="R16" s="31" t="s">
        <v>39</v>
      </c>
      <c r="S16" s="30"/>
      <c r="T16" s="31" t="s">
        <v>39</v>
      </c>
      <c r="U16" s="31" t="s">
        <v>49</v>
      </c>
      <c r="V16" s="31" t="s">
        <v>39</v>
      </c>
      <c r="W16" s="30"/>
      <c r="X16" s="31" t="s">
        <v>39</v>
      </c>
      <c r="Y16" s="30"/>
      <c r="Z16" s="31" t="s">
        <v>39</v>
      </c>
      <c r="AA16" s="31" t="s">
        <v>39</v>
      </c>
    </row>
    <row r="17" spans="1:27" ht="30" customHeight="1" x14ac:dyDescent="0.3">
      <c r="A17" s="3" t="s">
        <v>19</v>
      </c>
      <c r="B17" s="4">
        <f t="shared" si="0"/>
        <v>45935</v>
      </c>
      <c r="C17" s="4"/>
      <c r="D17" s="30" t="s">
        <v>57</v>
      </c>
      <c r="E17" s="30"/>
      <c r="F17" s="30" t="s">
        <v>57</v>
      </c>
      <c r="G17" s="30"/>
      <c r="H17" s="30" t="s">
        <v>87</v>
      </c>
      <c r="I17" s="30"/>
      <c r="J17" s="30" t="s">
        <v>87</v>
      </c>
      <c r="K17" s="30"/>
      <c r="L17" s="30" t="s">
        <v>88</v>
      </c>
      <c r="M17" s="30"/>
      <c r="N17" s="30" t="s">
        <v>88</v>
      </c>
      <c r="O17" s="30"/>
      <c r="P17" s="31" t="s">
        <v>39</v>
      </c>
      <c r="Q17" s="31" t="s">
        <v>39</v>
      </c>
      <c r="R17" s="31" t="s">
        <v>39</v>
      </c>
      <c r="S17" s="30"/>
      <c r="T17" s="31" t="s">
        <v>39</v>
      </c>
      <c r="U17" s="31" t="s">
        <v>49</v>
      </c>
      <c r="V17" s="31" t="s">
        <v>39</v>
      </c>
      <c r="W17" s="30"/>
      <c r="X17" s="31" t="s">
        <v>39</v>
      </c>
      <c r="Y17" s="30"/>
      <c r="Z17" s="31" t="s">
        <v>39</v>
      </c>
      <c r="AA17" s="31" t="s">
        <v>39</v>
      </c>
    </row>
    <row r="18" spans="1:27" ht="30" customHeight="1" x14ac:dyDescent="0.3">
      <c r="A18" s="3" t="s">
        <v>13</v>
      </c>
      <c r="B18" s="4">
        <f t="shared" si="0"/>
        <v>45936</v>
      </c>
      <c r="C18" s="4"/>
      <c r="D18" s="31" t="s">
        <v>62</v>
      </c>
      <c r="E18" s="30"/>
      <c r="F18" s="31" t="s">
        <v>62</v>
      </c>
      <c r="G18" s="30"/>
      <c r="H18" s="31" t="s">
        <v>62</v>
      </c>
      <c r="I18" s="30"/>
      <c r="J18" s="31" t="s">
        <v>62</v>
      </c>
      <c r="K18" s="30"/>
      <c r="L18" s="31" t="s">
        <v>62</v>
      </c>
      <c r="M18" s="30"/>
      <c r="N18" s="31" t="s">
        <v>62</v>
      </c>
      <c r="O18" s="30"/>
      <c r="P18" s="31" t="s">
        <v>39</v>
      </c>
      <c r="Q18" s="31" t="s">
        <v>39</v>
      </c>
      <c r="R18" s="31" t="s">
        <v>39</v>
      </c>
      <c r="S18" s="30"/>
      <c r="T18" s="31" t="s">
        <v>39</v>
      </c>
      <c r="U18" s="31" t="s">
        <v>49</v>
      </c>
      <c r="V18" s="31" t="s">
        <v>39</v>
      </c>
      <c r="W18" s="30"/>
      <c r="X18" s="31" t="s">
        <v>39</v>
      </c>
      <c r="Y18" s="30"/>
      <c r="Z18" s="31" t="s">
        <v>39</v>
      </c>
      <c r="AA18" s="31" t="s">
        <v>39</v>
      </c>
    </row>
    <row r="19" spans="1:27" ht="30" customHeight="1" x14ac:dyDescent="0.3">
      <c r="A19" s="3" t="s">
        <v>14</v>
      </c>
      <c r="B19" s="4">
        <f t="shared" si="0"/>
        <v>45937</v>
      </c>
      <c r="C19" s="4"/>
      <c r="D19" s="31" t="s">
        <v>62</v>
      </c>
      <c r="E19" s="30"/>
      <c r="F19" s="31" t="s">
        <v>62</v>
      </c>
      <c r="G19" s="30"/>
      <c r="H19" s="31" t="s">
        <v>62</v>
      </c>
      <c r="I19" s="30"/>
      <c r="J19" s="31" t="s">
        <v>62</v>
      </c>
      <c r="K19" s="30"/>
      <c r="L19" s="31" t="s">
        <v>62</v>
      </c>
      <c r="M19" s="30"/>
      <c r="N19" s="31" t="s">
        <v>62</v>
      </c>
      <c r="O19" s="30"/>
      <c r="P19" s="31" t="s">
        <v>39</v>
      </c>
      <c r="Q19" s="31" t="s">
        <v>39</v>
      </c>
      <c r="R19" s="31" t="s">
        <v>39</v>
      </c>
      <c r="S19" s="30"/>
      <c r="T19" s="31" t="s">
        <v>39</v>
      </c>
      <c r="U19" s="31" t="s">
        <v>49</v>
      </c>
      <c r="V19" s="31" t="s">
        <v>39</v>
      </c>
      <c r="W19" s="30"/>
      <c r="X19" s="31" t="s">
        <v>39</v>
      </c>
      <c r="Y19" s="30"/>
      <c r="Z19" s="31" t="s">
        <v>39</v>
      </c>
      <c r="AA19" s="31" t="s">
        <v>39</v>
      </c>
    </row>
    <row r="20" spans="1:27" ht="30" customHeight="1" x14ac:dyDescent="0.3">
      <c r="A20" s="3" t="s">
        <v>15</v>
      </c>
      <c r="B20" s="4">
        <f t="shared" si="0"/>
        <v>45938</v>
      </c>
      <c r="C20" s="4"/>
      <c r="D20" s="30" t="s">
        <v>67</v>
      </c>
      <c r="E20" s="30"/>
      <c r="F20" s="30" t="s">
        <v>69</v>
      </c>
      <c r="G20" s="30"/>
      <c r="H20" s="30" t="s">
        <v>75</v>
      </c>
      <c r="I20" s="30"/>
      <c r="J20" s="30" t="s">
        <v>76</v>
      </c>
      <c r="K20" s="30"/>
      <c r="L20" s="30" t="s">
        <v>77</v>
      </c>
      <c r="M20" s="30"/>
      <c r="N20" s="30" t="s">
        <v>82</v>
      </c>
      <c r="O20" s="30"/>
      <c r="P20" s="30" t="s">
        <v>83</v>
      </c>
      <c r="Q20" s="30" t="s">
        <v>83</v>
      </c>
      <c r="R20" s="30" t="s">
        <v>83</v>
      </c>
      <c r="S20" s="30"/>
      <c r="T20" s="30" t="s">
        <v>83</v>
      </c>
      <c r="U20" s="31" t="s">
        <v>49</v>
      </c>
      <c r="V20" s="30" t="s">
        <v>84</v>
      </c>
      <c r="W20" s="30"/>
      <c r="X20" s="30" t="s">
        <v>83</v>
      </c>
      <c r="Y20" s="30"/>
      <c r="Z20" s="30" t="s">
        <v>84</v>
      </c>
      <c r="AA20" s="30" t="s">
        <v>83</v>
      </c>
    </row>
    <row r="21" spans="1:27" ht="30" customHeight="1" x14ac:dyDescent="0.3">
      <c r="A21" s="3" t="s">
        <v>16</v>
      </c>
      <c r="B21" s="4">
        <f t="shared" si="0"/>
        <v>45939</v>
      </c>
      <c r="C21" s="4"/>
      <c r="D21" s="31" t="s">
        <v>62</v>
      </c>
      <c r="E21" s="32"/>
      <c r="F21" s="31" t="s">
        <v>62</v>
      </c>
      <c r="G21" s="32"/>
      <c r="H21" s="31" t="s">
        <v>62</v>
      </c>
      <c r="I21" s="32"/>
      <c r="J21" s="31" t="s">
        <v>62</v>
      </c>
      <c r="K21" s="32"/>
      <c r="L21" s="31" t="s">
        <v>62</v>
      </c>
      <c r="M21" s="32"/>
      <c r="N21" s="31" t="s">
        <v>62</v>
      </c>
      <c r="O21" s="32"/>
      <c r="P21" s="31" t="s">
        <v>39</v>
      </c>
      <c r="Q21" s="31" t="s">
        <v>39</v>
      </c>
      <c r="R21" s="31" t="s">
        <v>39</v>
      </c>
      <c r="S21" s="32"/>
      <c r="T21" s="31" t="s">
        <v>39</v>
      </c>
      <c r="U21" s="31" t="s">
        <v>49</v>
      </c>
      <c r="V21" s="31" t="s">
        <v>39</v>
      </c>
      <c r="W21" s="32"/>
      <c r="X21" s="31" t="s">
        <v>39</v>
      </c>
      <c r="Y21" s="32"/>
      <c r="Z21" s="31" t="s">
        <v>39</v>
      </c>
      <c r="AA21" s="31" t="s">
        <v>39</v>
      </c>
    </row>
    <row r="22" spans="1:27" ht="30" customHeight="1" x14ac:dyDescent="0.3">
      <c r="A22" s="3" t="s">
        <v>17</v>
      </c>
      <c r="B22" s="4">
        <f t="shared" si="0"/>
        <v>45940</v>
      </c>
      <c r="C22" s="4"/>
      <c r="D22" s="30" t="s">
        <v>85</v>
      </c>
      <c r="E22" s="30"/>
      <c r="F22" s="30" t="s">
        <v>85</v>
      </c>
      <c r="G22" s="30"/>
      <c r="H22" s="30" t="s">
        <v>86</v>
      </c>
      <c r="I22" s="30"/>
      <c r="J22" s="30" t="s">
        <v>86</v>
      </c>
      <c r="K22" s="30"/>
      <c r="L22" s="30" t="s">
        <v>86</v>
      </c>
      <c r="M22" s="30"/>
      <c r="N22" s="30" t="s">
        <v>86</v>
      </c>
      <c r="O22" s="30"/>
      <c r="P22" s="30" t="s">
        <v>55</v>
      </c>
      <c r="Q22" s="30" t="s">
        <v>55</v>
      </c>
      <c r="R22" s="30" t="s">
        <v>55</v>
      </c>
      <c r="S22" s="30"/>
      <c r="T22" s="30" t="s">
        <v>55</v>
      </c>
      <c r="U22" s="31" t="s">
        <v>49</v>
      </c>
      <c r="V22" s="30" t="s">
        <v>55</v>
      </c>
      <c r="W22" s="30"/>
      <c r="X22" s="30" t="s">
        <v>55</v>
      </c>
      <c r="Y22" s="30"/>
      <c r="Z22" s="30" t="s">
        <v>55</v>
      </c>
      <c r="AA22" s="30" t="s">
        <v>55</v>
      </c>
    </row>
    <row r="23" spans="1:27" ht="30" customHeight="1" x14ac:dyDescent="0.3">
      <c r="A23" s="3" t="s">
        <v>18</v>
      </c>
      <c r="B23" s="4">
        <f t="shared" si="0"/>
        <v>45941</v>
      </c>
      <c r="C23" s="4"/>
      <c r="D23" s="31" t="s">
        <v>62</v>
      </c>
      <c r="E23" s="32"/>
      <c r="F23" s="31" t="s">
        <v>62</v>
      </c>
      <c r="G23" s="32"/>
      <c r="H23" s="31" t="s">
        <v>62</v>
      </c>
      <c r="I23" s="32"/>
      <c r="J23" s="31" t="s">
        <v>62</v>
      </c>
      <c r="K23" s="32"/>
      <c r="L23" s="31" t="s">
        <v>62</v>
      </c>
      <c r="M23" s="30"/>
      <c r="N23" s="31" t="s">
        <v>62</v>
      </c>
      <c r="O23" s="30"/>
      <c r="P23" s="31" t="s">
        <v>39</v>
      </c>
      <c r="Q23" s="31" t="s">
        <v>39</v>
      </c>
      <c r="R23" s="31" t="s">
        <v>39</v>
      </c>
      <c r="S23" s="30"/>
      <c r="T23" s="31" t="s">
        <v>39</v>
      </c>
      <c r="U23" s="31" t="s">
        <v>49</v>
      </c>
      <c r="V23" s="31" t="s">
        <v>39</v>
      </c>
      <c r="W23" s="30"/>
      <c r="X23" s="31" t="s">
        <v>39</v>
      </c>
      <c r="Y23" s="30"/>
      <c r="Z23" s="31" t="s">
        <v>39</v>
      </c>
      <c r="AA23" s="31" t="s">
        <v>39</v>
      </c>
    </row>
    <row r="24" spans="1:27" ht="30" customHeight="1" x14ac:dyDescent="0.3">
      <c r="A24" s="3" t="s">
        <v>19</v>
      </c>
      <c r="B24" s="4">
        <f t="shared" si="0"/>
        <v>45942</v>
      </c>
      <c r="C24" s="4"/>
      <c r="D24" s="30" t="s">
        <v>57</v>
      </c>
      <c r="E24" s="30"/>
      <c r="F24" s="30" t="s">
        <v>57</v>
      </c>
      <c r="G24" s="30"/>
      <c r="H24" s="30" t="s">
        <v>57</v>
      </c>
      <c r="I24" s="30"/>
      <c r="J24" s="30" t="s">
        <v>89</v>
      </c>
      <c r="K24" s="30"/>
      <c r="L24" s="30" t="s">
        <v>90</v>
      </c>
      <c r="M24" s="30"/>
      <c r="N24" s="30" t="s">
        <v>90</v>
      </c>
      <c r="O24" s="30"/>
      <c r="P24" s="31" t="s">
        <v>39</v>
      </c>
      <c r="Q24" s="31" t="s">
        <v>39</v>
      </c>
      <c r="R24" s="31" t="s">
        <v>39</v>
      </c>
      <c r="S24" s="30"/>
      <c r="T24" s="31" t="s">
        <v>39</v>
      </c>
      <c r="U24" s="31" t="s">
        <v>49</v>
      </c>
      <c r="V24" s="31" t="s">
        <v>39</v>
      </c>
      <c r="W24" s="30"/>
      <c r="X24" s="31" t="s">
        <v>39</v>
      </c>
      <c r="Y24" s="30"/>
      <c r="Z24" s="31" t="s">
        <v>39</v>
      </c>
      <c r="AA24" s="31" t="s">
        <v>39</v>
      </c>
    </row>
    <row r="25" spans="1:27" ht="30" customHeight="1" x14ac:dyDescent="0.3">
      <c r="A25" s="27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62.25" customHeight="1" x14ac:dyDescent="0.3">
      <c r="D26" s="12" t="s">
        <v>44</v>
      </c>
      <c r="F26" s="12" t="s">
        <v>44</v>
      </c>
      <c r="H26" s="12" t="s">
        <v>45</v>
      </c>
      <c r="J26" s="12" t="s">
        <v>45</v>
      </c>
      <c r="L26" s="12" t="s">
        <v>81</v>
      </c>
      <c r="N26" s="12" t="s">
        <v>81</v>
      </c>
      <c r="P26" s="12" t="s">
        <v>38</v>
      </c>
      <c r="Q26" s="12" t="s">
        <v>38</v>
      </c>
      <c r="R26" s="12" t="s">
        <v>38</v>
      </c>
      <c r="T26" s="12" t="s">
        <v>38</v>
      </c>
      <c r="U26" s="12" t="s">
        <v>38</v>
      </c>
      <c r="V26" s="12" t="s">
        <v>38</v>
      </c>
      <c r="X26" s="12" t="s">
        <v>38</v>
      </c>
      <c r="Z26" s="12" t="s">
        <v>38</v>
      </c>
      <c r="AA26" s="12" t="s">
        <v>38</v>
      </c>
    </row>
  </sheetData>
  <pageMargins left="0.7" right="0.7" top="0.75" bottom="0.75" header="0" footer="0"/>
  <pageSetup paperSize="9" orientation="portrait" r:id="rId1"/>
  <headerFooter>
    <oddFooter>&amp;R&amp;1#&amp;"Calibri"&amp;10&amp;K0000FFClassification 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Schema</vt:lpstr>
    </vt:vector>
  </TitlesOfParts>
  <Company>BNP PARIBAS FORTIS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Spiessens Koen</dc:creator>
  <cp:lastModifiedBy>Koen Spiessens</cp:lastModifiedBy>
  <dcterms:created xsi:type="dcterms:W3CDTF">2018-08-24T08:06:27Z</dcterms:created>
  <dcterms:modified xsi:type="dcterms:W3CDTF">2025-09-27T17:05:24Z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2e1ed0-4700-41e0-aec3-61ed249f3333_Enabled">
    <vt:lpwstr>true</vt:lpwstr>
  </property>
  <property fmtid="{D5CDD505-2E9C-101B-9397-08002B2CF9AE}" pid="3" name="MSIP_Label_812e1ed0-4700-41e0-aec3-61ed249f3333_SetDate">
    <vt:lpwstr>2020-11-04T12:52:28Z</vt:lpwstr>
  </property>
  <property fmtid="{D5CDD505-2E9C-101B-9397-08002B2CF9AE}" pid="4" name="MSIP_Label_812e1ed0-4700-41e0-aec3-61ed249f3333_Method">
    <vt:lpwstr>Standard</vt:lpwstr>
  </property>
  <property fmtid="{D5CDD505-2E9C-101B-9397-08002B2CF9AE}" pid="5" name="MSIP_Label_812e1ed0-4700-41e0-aec3-61ed249f3333_Name">
    <vt:lpwstr>Internal - Standard</vt:lpwstr>
  </property>
  <property fmtid="{D5CDD505-2E9C-101B-9397-08002B2CF9AE}" pid="6" name="MSIP_Label_812e1ed0-4700-41e0-aec3-61ed249f3333_SiteId">
    <vt:lpwstr>614f9c25-bffa-42c7-86d8-964101f55fa2</vt:lpwstr>
  </property>
  <property fmtid="{D5CDD505-2E9C-101B-9397-08002B2CF9AE}" pid="7" name="MSIP_Label_812e1ed0-4700-41e0-aec3-61ed249f3333_ActionId">
    <vt:lpwstr>1c9f0fcc-0e53-4eb0-8864-00001ba9fc5c</vt:lpwstr>
  </property>
  <property fmtid="{D5CDD505-2E9C-101B-9397-08002B2CF9AE}" pid="8" name="MSIP_Label_812e1ed0-4700-41e0-aec3-61ed249f3333_ContentBits">
    <vt:lpwstr>2</vt:lpwstr>
  </property>
</Properties>
</file>