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callum\OneDrive\MSc datascience\DSM 500 final project\"/>
    </mc:Choice>
  </mc:AlternateContent>
  <xr:revisionPtr revIDLastSave="0" documentId="13_ncr:1_{44A7EBCF-4BE8-4411-820A-3EC79A7B243A}" xr6:coauthVersionLast="47" xr6:coauthVersionMax="47" xr10:uidLastSave="{00000000-0000-0000-0000-000000000000}"/>
  <bookViews>
    <workbookView xWindow="-120" yWindow="-120" windowWidth="29040" windowHeight="15840" xr2:uid="{00000000-000D-0000-FFFF-FFFF00000000}"/>
  </bookViews>
  <sheets>
    <sheet name="literature" sheetId="2" r:id="rId1"/>
    <sheet name="Ideas" sheetId="1" r:id="rId2"/>
    <sheet name="Diary" sheetId="3" r:id="rId3"/>
    <sheet name="Project Plan" sheetId="5" r:id="rId4"/>
    <sheet name="Work Record" sheetId="4" r:id="rId5"/>
  </sheets>
  <definedNames>
    <definedName name="_xlnm._FilterDatabase" localSheetId="3" hidden="1">'Project Plan'!$A$3:$D$10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 i="5" l="1"/>
</calcChain>
</file>

<file path=xl/sharedStrings.xml><?xml version="1.0" encoding="utf-8"?>
<sst xmlns="http://schemas.openxmlformats.org/spreadsheetml/2006/main" count="127" uniqueCount="113">
  <si>
    <t>Ideas</t>
  </si>
  <si>
    <t>return query suggestions as reccomendations? Expand on https://ceur-ws.org/Vol-2167/paper8.pdf?</t>
  </si>
  <si>
    <t>i.e the paper by Tony Russel that outlines 2Dsearch and compares global vs local search strategies. The best performing search strategy was when word embedding was used, they make note in the conclussion that further contextual knowledge can be utilised to further increase the reccomendations</t>
  </si>
  <si>
    <t>it is noted in the paper that there are a number of test datasets to compare against, all of which have a word distribution assocaited with them. Ie we can compare the word distribution from our reccomendations with that of the test data to get a formal understanding of how good the results are.</t>
  </si>
  <si>
    <t>In the paper they use only data specific to medicine, it would be nice to try and adapt the approach and evalute on a couple different domains to see how universal the model is.</t>
  </si>
  <si>
    <t>1.4 Contextual language modelling for query suggestons Word embedding methods provide a simple and practcal representaton of lexical semantcs that can be learned in an unsupervised fashion from unannotated corpora. The fact that these methods discover meaning representatons automatcally makes them atractve as a research tool where our objectve is to generate related terms or search query suggestons. The goal of this project is to investgate the state of the art in distributonal models, e.g.: • htps://github.com/google-research/bert • htps://allennlp.org/elmo and use them to generate query suggestons then evaluate them (e.g. using precision and recall) to fnd an optmal combinaton. We have plenty of test data for this. This would be a great project for someone with an interest in Python, data science and NLP.</t>
  </si>
  <si>
    <t>Title</t>
  </si>
  <si>
    <t>Topic summary</t>
  </si>
  <si>
    <t>Relevent details</t>
  </si>
  <si>
    <t>paper of interest?</t>
  </si>
  <si>
    <t>description of why it is of interest</t>
  </si>
  <si>
    <t>reference</t>
  </si>
  <si>
    <t>Date</t>
  </si>
  <si>
    <t>Tasks completed</t>
  </si>
  <si>
    <t>Read through the template projects, and the 2DSearch paper that prof. Tony Russel wrote.</t>
  </si>
  <si>
    <t>Time spent</t>
  </si>
  <si>
    <t>Article ID</t>
  </si>
  <si>
    <t>Week</t>
  </si>
  <si>
    <t>week 1:</t>
  </si>
  <si>
    <t>task</t>
  </si>
  <si>
    <t>progress</t>
  </si>
  <si>
    <t>notes</t>
  </si>
  <si>
    <t>Go through the week 1 content for the module</t>
  </si>
  <si>
    <t>current week:</t>
  </si>
  <si>
    <r>
      <t xml:space="preserve">make good use of the </t>
    </r>
    <r>
      <rPr>
        <b/>
        <sz val="11"/>
        <color theme="1"/>
        <rFont val="Calibri"/>
        <family val="2"/>
        <scheme val="minor"/>
      </rPr>
      <t>literature</t>
    </r>
    <r>
      <rPr>
        <sz val="11"/>
        <color theme="1"/>
        <rFont val="Calibri"/>
        <family val="2"/>
        <scheme val="minor"/>
      </rPr>
      <t xml:space="preserve"> tab</t>
    </r>
  </si>
  <si>
    <t>Get a good idea of the topic I want to investigate. (Specifics not needed)</t>
  </si>
  <si>
    <t>Most succesful research projects utalised a project journal, so I should too</t>
  </si>
  <si>
    <t>Start fleshing out this project plan - i.e set future deadlines</t>
  </si>
  <si>
    <t>submit the proposed topic aims and questions form</t>
  </si>
  <si>
    <t>need an outline of the title, main project aim(s), project question, thoughts on methodolgy and datasets. Note not all of this is needed at this stage.</t>
  </si>
  <si>
    <t>Complete</t>
  </si>
  <si>
    <t>Not Started</t>
  </si>
  <si>
    <t>Idea ID</t>
  </si>
  <si>
    <t>relevent idea ID, if any</t>
  </si>
  <si>
    <r>
      <rPr>
        <b/>
        <sz val="11"/>
        <color theme="1"/>
        <rFont val="Calibri"/>
        <family val="2"/>
        <scheme val="minor"/>
      </rPr>
      <t>Search strategy automisation</t>
    </r>
    <r>
      <rPr>
        <sz val="11"/>
        <color theme="1"/>
        <rFont val="Calibri"/>
        <family val="2"/>
        <scheme val="minor"/>
      </rPr>
      <t>, given a query, or document match it to 
other documents that are the most relevent. Start with surface level comparisons to to narrow search space or funnel the posibilities? Think about scalability? 
how good are current methods and how scalable are they? can we identify specifc areas of a document that are the most relevent?
Do we want to be able to generate boolean logic from a description? i.e strings structured like this: https://www.dice.com/career-advice/build-better-boolean-search-strings
How would that look? we feed the document into some system, generate some kind of search strategy and then use that to match it to the most relevent documents?
I think(?) in most retrieval system you either have boolean logic, or ML, but can we use ML/AI to generate very efficent, and sufficently complex boolean logic?
Could compare it to just boolean logic systems, or just ML/AI.
Could we possibly take some raw data, clean it, pre-process it, and then apply some cheap logic to decide how best to use it? i.e what algorithms to use, or what weights to use if we ensemble? The below is from Chat GPT and is related to this logic:
Search strategy automation involves several steps, including data preprocessing, feature extraction, algorithm selection, and model training. In the data preprocessing step, the raw text data is cleaned, tokenized, and transformed into a format suitable for machine learning algorithms. In the feature extraction step, relevant features are extracted from the text data, such as keywords, entities, or syntactic structures.
Next, an appropriate machine learning algorithm is selected based on the characteristics of the data and the task at hand, such as supervised learning, unsupervised learning, or reinforcement learning. Finally, the model is trained on a labeled dataset and evaluated on a holdout dataset to assess its performance and generalization ability.</t>
    </r>
  </si>
  <si>
    <t>Completed lecture content for module 1
Found an area of potenial interest, noted as idea ID 2,
Found three initial, recent papers to read that are related to idea ID 2.</t>
  </si>
  <si>
    <t>90mins</t>
  </si>
  <si>
    <t>60mins</t>
  </si>
  <si>
    <t>Ultra-Fine Entity Typing with Weak Supervision from a Masked Language Model</t>
  </si>
  <si>
    <t>Fine entity typing (FET),
contextual tagging,
MLM,
BERT</t>
  </si>
  <si>
    <t>fine entitity tagging is the process of assigning tags to entities in a body of text,
 usually these are done by looking up the word in a knowledge base, or looking at "head" words. The issue with these is they ignore context and will be stagnement no matter what text the word is found in. This paper uses BERT and masking to try derive contextual information that can be used for tagging. This means the same word in two different context will be assigned different tags.</t>
  </si>
  <si>
    <t>possibly, havnt considered fine entitity 
tagging but it is intereseting.</t>
  </si>
  <si>
    <t>(https://aclanthology.org/2021.acl-long.141) (Dai et al., ACL-IJCNLP 2021)</t>
  </si>
  <si>
    <t>trying to discover new ways to assing tags, seems like an field with endless possibilities!
NOTE:  a big issue with FET is that we realisitcally need human labeled data to evaulate it… especially if we look to tag new types of words. (like in this paper they tag pronouns, which is seemingly a new thing to do)</t>
  </si>
  <si>
    <t>Read and make notes on Ultra-Fine Entity Typing with Weak Supervision from a Masked Language Model</t>
  </si>
  <si>
    <t>https://ieeexplore.ieee.org/abstract/document/9034046</t>
  </si>
  <si>
    <t>Fine Grained Named Entity Recognition via Seq2seq Framework</t>
  </si>
  <si>
    <t>Unsurpervised FET training data production
mapping FET problem into a seq2seq problem by adapting a new tagging strategy</t>
  </si>
  <si>
    <r>
      <t xml:space="preserve">Talks about the use of </t>
    </r>
    <r>
      <rPr>
        <b/>
        <sz val="11"/>
        <color theme="1"/>
        <rFont val="Calibri"/>
        <family val="2"/>
        <scheme val="minor"/>
      </rPr>
      <t xml:space="preserve">distant supervision methods </t>
    </r>
    <r>
      <rPr>
        <sz val="11"/>
        <color theme="1"/>
        <rFont val="Calibri"/>
        <family val="2"/>
        <scheme val="minor"/>
      </rPr>
      <t>to obtain training datasets from knowledge bases. 
This paper uses wikipedia. Mentions that a common issue with this approach is that it is in-efficent and the knowledge base must be kept up to date. wikipedia is obviously, in general kept up-to-date automatically.
tagging startergy is used that uses positional information, relative to other words, and makes use of a hierachical tagging structure of up to 3 layers, first being the highest level e.g location/city is a 2 layer example.
Because of the methods used for tagging, the problem can be seen as a seq2seq problem. they use Gl0ve word embedding for the input sequence, followed by a series of LSTM and self attention layers. finally, a conditon random field is used to apply their tagging.
Free base is used to get the tag set. Note that they mention that wikipedia also uses a tag set but they suggest it is too noicy. Is there any reason to suggest we could look at on-the-fly decluttering wikipedia for a better tag-set?
BIO tagging, which is just a method they use in the CRF layer that labels entities as: B = first word of a named entity, I = part of an entity but not the first word, O = word is not an entitity, i.e Los angeles, b=Los I=Angeles. Could this not be more accuratly accounted for using n-grams?....
They use GlOve as their embedding architecture, makes sense since training data being used is wikipedia.
after embedding this use a bi-LSTM layer, is this the best choice? im sure there is a chapter in the NN book about this.
note that CRF is an alternative to using softmax... the reason they do it is for their BIO tagging, but the issue they see (B=Donald,B=Trump) can be avoided by simply using n-grams?...
When evaluating their model, they do not optimise the competitor models at all... they use parameters that were optimised for completetly different tasks. Also they use 10% of an already not huge dataset for testing and validation. There will forsure be some unwanted variance...
They evaluate models on pure wiki-data and on a dataset enhanced with manually anotated sentences. Huge increase in performance on the enhanced dataset, can we improve unsupervised datasets?
They perform an ablation analysis to see how the different components of the architecture contribute to the overall performance.
note that this paper only deals with named entities, not with pronouns.</t>
    </r>
  </si>
  <si>
    <t>yes!</t>
  </si>
  <si>
    <t>although it’s a 2020 paper, it introduced some interesting 
ideas to me, i.e mapping entity tagging to a seq2seq problem, it also outlines some possible issues with their methodolgies such as using CLF over softmax with ngrams, they also mention the  use wikipedia tags to be too noicy, could we possibly test a tag set we produce from wikipedia?</t>
  </si>
  <si>
    <t>read a paper which sparked some interest in NET/ fine-entitity tagging (FET)</t>
  </si>
  <si>
    <t>write an idea down for NET/FET</t>
  </si>
  <si>
    <t>Fine-Grained Entity Recognition</t>
  </si>
  <si>
    <t>An OG paper for fine grain entity extraction. Introduces the OG idea of using freebase with anchor links from wikipedia to generate training data, introduces the idea of turning labeleling into a multiclass classifcation problem. Classifcation model based on the perceptron mainly for speed, at the cost of some accuracy</t>
  </si>
  <si>
    <t>One of the OG papers for fine grain entity recognitation, will defo be of use especially in the literature review and abckground reading. 
Good for understanding how to generate training data in an unsupervised manner.</t>
  </si>
  <si>
    <t>file:///C:/Users/callum/Downloads/8122-Article%20Text-11649-1-2-20201228.pdf
https://ojs.aaai.org/index.php/AAAI/article/view/8122</t>
  </si>
  <si>
    <r>
      <t xml:space="preserve">build on the question proposed in the 2012 OG paper on fine grain entity recogniation, i.e try to re-create a transformer based model to entity recognition, but add a method to remove contradictory tags, 
or tags that don’t make sense to be together. i.e if "person" and "location" are a tag on the same word, something has gone wrong.
FIGER (Gold) seems to be a relevent dataset, mentioned in the OG 2012 paper, "Fine-Grained Entity Recognition" and also in the 2019 paper, "Improving Fine-grained Entity Typing with Entity Linking" that adds entity linking to the methodogly. This 2019 paper ran into the issue in the pictoral example, they suggest "business" is a fitting tag for donald trump, it is related, but is it a correct entity tag? business-man would be much better.
</t>
    </r>
    <r>
      <rPr>
        <u/>
        <sz val="11"/>
        <color theme="1"/>
        <rFont val="Calibri"/>
        <family val="2"/>
        <scheme val="minor"/>
      </rPr>
      <t xml:space="preserve">data sets
</t>
    </r>
    <r>
      <rPr>
        <sz val="11"/>
        <color theme="1"/>
        <rFont val="Calibri"/>
        <family val="2"/>
        <scheme val="minor"/>
      </rPr>
      <t xml:space="preserve">FIGER(GOLD)
BBN
</t>
    </r>
    <r>
      <rPr>
        <u/>
        <sz val="11"/>
        <color theme="1"/>
        <rFont val="Calibri"/>
        <family val="2"/>
        <scheme val="minor"/>
      </rPr>
      <t xml:space="preserve">Models to compare against:
</t>
    </r>
    <r>
      <rPr>
        <sz val="11"/>
        <color theme="1"/>
        <rFont val="Calibri"/>
        <family val="2"/>
        <scheme val="minor"/>
      </rPr>
      <t>H. Dai, et al, "Improving Fine-grained Entity Typing with Entity Linking", 2019, EMNLP 2019.
D. Weld, "Fine-Grained Entity Recognition", 2012, AAAI Conference on atifical intelligence, vol 26, No. 1.</t>
    </r>
  </si>
  <si>
    <t>Neural Architectures for Fine-grained Entity Type Classification</t>
  </si>
  <si>
    <t>OG FGER paper, introduces freebase label, turns entitity tagging into multiclass classifcation, suggests ideas for future i.e using non-local features, remove unlikely combinations, FIGER dataset</t>
  </si>
  <si>
    <t>Hand-crafted featres, FIGER dataset, opensource code, hierarchical structure of labels</t>
  </si>
  <si>
    <t xml:space="preserve">Looks to solve the problem we raise in idea number 3. They introduce a hierarchical structure that allows entities to share parameters and reduce the amount of un-correlated labels. </t>
  </si>
  <si>
    <r>
      <t xml:space="preserve">builds on the 2012 OG paper, introduces hand-crafted features and introduces a hierarchical structure for labels which aims to reduce the error of non-correlated labels
 being attatched to the same entity. They make note of the importance of test datasets on perofrmance for this kind of problem, and how it has largely been ignored when evalulating models. They train their model on the FIGER (GOLD) dataset aswell as the publicaly available OntoNotes dataset.
The hierachical encoding is simply a matrix of boolean elements, where entry 1 is an entity, and any subsequent entries are sub-group for example "person" would be [1,0,...] person artist would be encoded as [1,1,0...]
</t>
    </r>
    <r>
      <rPr>
        <b/>
        <sz val="11"/>
        <color theme="1"/>
        <rFont val="Calibri"/>
        <family val="2"/>
        <scheme val="minor"/>
      </rPr>
      <t>They make a very important note about a lack of consistancy in training data used between groups, noting that everyone uses the same test datasets (FIGER (GOLD) AND OntoNotes) but everyone trains their models on different datasets!!</t>
    </r>
    <r>
      <rPr>
        <sz val="11"/>
        <color theme="1"/>
        <rFont val="Calibri"/>
        <family val="2"/>
        <scheme val="minor"/>
      </rPr>
      <t xml:space="preserve">
for training they use publicaly available datasets produced by Xiang Ren, Wenqi He, Meng Qu, Clare R Voss, Heng
Ji, and Jiawei Han. 2016. Label noise reduction in
entity typing by heterogeneous partial-label embedding</t>
    </r>
  </si>
  <si>
    <t>https://aclanthology.org/E17-1119/</t>
  </si>
  <si>
    <t>Label Noise Reduction in Entity Typing by Heterogeneous Partial-Label Embedding</t>
  </si>
  <si>
    <t>Noice reduction of entity training data</t>
  </si>
  <si>
    <t>This paper looks to introduce a method for creating better datasets for tranining purposes for entitity recognition, it takes a noisy dataset i.e one where entities may have un-related tags and removes them to leave on the most relevent ones.</t>
  </si>
  <si>
    <t>This seems to be exactly what I was hoping to do, is it? Is idea 3 still worth pursuing? If it is, this paper will come in handy and will be how we produce our training data.</t>
  </si>
  <si>
    <t>https://arxiv.org/abs/1602.05307</t>
  </si>
  <si>
    <t>Improving Fine-grained Entity Typing with Entity Linking</t>
  </si>
  <si>
    <t>Builds on the OG 2012 paper, entity linking, FIGER dataset</t>
  </si>
  <si>
    <t>This paper directly builds on the 2012 paper but introduces Entity Linking to get a more local-view of the entities to give better tags based on context. They run into the issue of assigning unwanted labels i.e "business" to donald trump. Would the article 6 solve this problem? if not then our idea (3) still stands.</t>
  </si>
  <si>
    <t>Neural Fine-Grained Entity Type Classification with Hierarchy-Aware Loss</t>
  </si>
  <si>
    <t>https://arxiv.org/abs/1803.03378</t>
  </si>
  <si>
    <t>Introduce a neural network that is an "all in one" i.e no post-processing to try and remove out-of-context labels. They also intrdouce a loss function to try and reduce the number of overly-specific labels (as well as out-of-context ones). They talk about the issue with many training sets that are generated with distance learning, i.e taking a large corpus of data and finding similarities between entities in that corpus, from which you assign labels. the issue with this is it leads to noisy data where entities can have a large number of attatched labels, often including ones that are not relevent in certain contexts. A Bias is also introduced in the learning method which ensures more popular subtypes are favoured over my generic ones, which is often not desired. i.e models are often trained to assign overly specific labels. They also speak of the issues of using handcrafted feautres, which many others have done. for example; the error incorperated in these features are propogated into the final model.</t>
  </si>
  <si>
    <t>A lot of work goes into embedding context and position into labels, and also dealing with hierarchies this is all great. Selecting the right entity is important, but; these labeled entities then need to actually get used for something
would it be beneficial to "score" labeled entities to see which ones are the most influential, or which ones may be the most important for other NLP tasks? i.e recommendation or knowledge retrieval.</t>
  </si>
  <si>
    <t>only entities them selves are tagged, other parts surrounding the entites are typically not tagged.</t>
  </si>
  <si>
    <t>this text is not about Donald Trump</t>
  </si>
  <si>
    <t>[Donald_Trump/(Person,Politican,Businessman)]</t>
  </si>
  <si>
    <t>show me text about Donald Trump</t>
  </si>
  <si>
    <t>LLMS - people are starting to use prompt engineering for this exact task. is it possible to look into fine-tuning a LLM for multigrain entity tagging?</t>
  </si>
  <si>
    <t>- now that we have LLMs do we even need entity tagging? LLMs dont use it, but they can basically do the same job.. I suppose 2 suggestions are:</t>
  </si>
  <si>
    <t>1) FGET allows LLMs to do more on less, i.e when training. could lead to LLMs with fewer parameters,</t>
  </si>
  <si>
    <t>2) gives an LLM a more intricate understanding of context, which could possibly be missed, even if it is a very large model. i.e it gives the model</t>
  </si>
  <si>
    <t xml:space="preserve">a more intricate look at text. </t>
  </si>
  <si>
    <t>3) LLMs are the hot thing right now, but there may very well be stuff that comes after. its important we dont all 100% focus our attention on the power of LLMs.</t>
  </si>
  <si>
    <t>It is also important to utalise their state-of-the-art power to better other areas of NLP. AI is cyclicial, who know what areas of NLP research will lead to the next</t>
  </si>
  <si>
    <t xml:space="preserve">generation of models. </t>
  </si>
  <si>
    <t>use LLMs combined with RLHF (Reinforcement Learning with Human Feedback) seems to be the next go-to approach for building very powerful AI systems such as ChatGPT.</t>
  </si>
  <si>
    <t>#give the LLM the possible tags it can assign, train on figer data or smthing.</t>
  </si>
  <si>
    <t>GPT-NER: Named Entity Recognition via Large Language Models</t>
  </si>
  <si>
    <t>LLMS,GPT,NER</t>
  </si>
  <si>
    <t>seemingly the first application of fine-tuned LLMs in this domain.</t>
  </si>
  <si>
    <t>https://arxiv.org/abs/2304.10428</t>
  </si>
  <si>
    <t>Language Models as Knowledge Bases?</t>
  </si>
  <si>
    <t>LLMs,relational data,BERT,elMO</t>
  </si>
  <si>
    <t>this paper dives into a number of pre-packaged open-source LLMs and ivnestigates the relational-knowledge held by them by nature, this provides some information and evidence that LLMs are infact a good candidate for ER tasks.</t>
  </si>
  <si>
    <t>evidence of LLMs being useful in knowledge base and relational information tasks</t>
  </si>
  <si>
    <t>https://arxiv.org/abs/1909.01066</t>
  </si>
  <si>
    <t>this paper aims to introduce a LLM implementation for entity tagging. Their introduced model matches the performance of base-line models in NET, whilst requering fewer resources, less supervision, and less training data. They also describe how they combated hallucination, and provide datasets. they also talk about why LLMs can be bad, since the problems they typically solve are really quite different to the problem of NET.</t>
  </si>
  <si>
    <t>Prompt-Learning for Fine-Grained Entity Typing</t>
  </si>
  <si>
    <t>LLM, prompy learning, FGET</t>
  </si>
  <si>
    <t>https://arxiv.org/abs/2108.10604</t>
  </si>
  <si>
    <t>this is a fully supervised methodology, they test few-shot and zero-shot prompting. Overall they showed that few-short prompt training leads to significant results, especially when training data is limited. They talk about the idea behind why LLMs are powerful and how this can be utalised. i.e given a MASK the LLM can calculate a probability distribution to fill in this blank. prompt engineering in this case is simply getting the LLM to optimize these probabilities to return relevent tags. they use three datasets which may be worth considering: OntoNotes, FEW-NERD, and BBN. its also useful to read the problem definition and fine-tuning section!.</t>
  </si>
  <si>
    <t>very relevent its in the domain of LLMs with FGET.</t>
  </si>
  <si>
    <t>came to the conculsion that FGET is what I want to do the project on. Specifically LLMs use in FGET</t>
  </si>
  <si>
    <t>60MINS</t>
  </si>
  <si>
    <t>started the project proposal, initial introducion and related work section "done"</t>
  </si>
  <si>
    <t>complete the introduction and motivation section (literature context-setting and justification of relevance), 
complete project aims, objectives and research questions (or hypothesis if you have chosen to
follow this research model)</t>
  </si>
  <si>
    <t xml:space="preserve">start and complete these section of the project proposal
proposed methodology, associated data and/or datasets, and ethical considerations,
anticipated outcomes,
project plan and possible anticipated challenges
</t>
  </si>
  <si>
    <t>final checks over project proposal</t>
  </si>
  <si>
    <t>proposal submitted</t>
  </si>
  <si>
    <t>sent off a proposal idea to supervisor.
 Read about how prompt engineering is being used in FGET and LLMs in general in NET.
Updated the project plan for weeks 7/8/9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</si>
</sst>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u/>
      <sz val="11"/>
      <color theme="1"/>
      <name val="Calibri"/>
      <family val="2"/>
      <scheme val="minor"/>
    </font>
    <font>
      <sz val="10"/>
      <color rgb="FF212529"/>
      <name val="Consolas"/>
      <family val="3"/>
    </font>
    <font>
      <u/>
      <sz val="11"/>
      <color theme="1"/>
      <name val="Calibri"/>
      <family val="2"/>
      <scheme val="minor"/>
    </font>
    <font>
      <u/>
      <sz val="11"/>
      <color theme="10"/>
      <name val="Calibri"/>
      <family val="2"/>
      <scheme val="minor"/>
    </font>
  </fonts>
  <fills count="2">
    <fill>
      <patternFill patternType="none"/>
    </fill>
    <fill>
      <patternFill patternType="gray125"/>
    </fill>
  </fills>
  <borders count="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5" fillId="0" borderId="0" applyNumberFormat="0" applyFill="0" applyBorder="0" applyAlignment="0" applyProtection="0"/>
  </cellStyleXfs>
  <cellXfs count="12">
    <xf numFmtId="0" fontId="0" fillId="0" borderId="0" xfId="0"/>
    <xf numFmtId="0" fontId="2" fillId="0" borderId="0" xfId="0" applyFont="1"/>
    <xf numFmtId="14" fontId="0" fillId="0" borderId="0" xfId="0" applyNumberFormat="1"/>
    <xf numFmtId="0" fontId="1" fillId="0" borderId="2" xfId="0" applyFont="1" applyBorder="1"/>
    <xf numFmtId="1" fontId="1" fillId="0" borderId="3" xfId="0" applyNumberFormat="1" applyFont="1" applyBorder="1"/>
    <xf numFmtId="14" fontId="1" fillId="0" borderId="1" xfId="0" applyNumberFormat="1" applyFont="1" applyBorder="1"/>
    <xf numFmtId="0" fontId="1" fillId="0" borderId="1" xfId="0" applyFont="1" applyBorder="1"/>
    <xf numFmtId="0" fontId="0" fillId="0" borderId="0" xfId="0" applyAlignment="1">
      <alignment wrapText="1"/>
    </xf>
    <xf numFmtId="0" fontId="3" fillId="0" borderId="0" xfId="0" applyFont="1"/>
    <xf numFmtId="0" fontId="5" fillId="0" borderId="0" xfId="1" applyAlignment="1">
      <alignment wrapText="1"/>
    </xf>
    <xf numFmtId="0" fontId="5" fillId="0" borderId="0" xfId="1"/>
    <xf numFmtId="0" fontId="1" fillId="0" borderId="0" xfId="0" applyFont="1"/>
  </cellXfs>
  <cellStyles count="2">
    <cellStyle name="Hyperlink" xfId="1" builtinId="8"/>
    <cellStyle name="Normal" xfId="0" builtinId="0"/>
  </cellStyles>
  <dxfs count="6">
    <dxf>
      <fill>
        <patternFill>
          <bgColor theme="9" tint="0.39994506668294322"/>
        </patternFill>
      </fill>
    </dxf>
    <dxf>
      <fill>
        <patternFill>
          <bgColor theme="7" tint="0.59996337778862885"/>
        </patternFill>
      </fill>
    </dxf>
    <dxf>
      <fill>
        <patternFill>
          <bgColor theme="0" tint="-0.24994659260841701"/>
        </patternFill>
      </fill>
    </dxf>
    <dxf>
      <fill>
        <patternFill>
          <bgColor theme="9" tint="0.39994506668294322"/>
        </patternFill>
      </fill>
    </dxf>
    <dxf>
      <fill>
        <patternFill>
          <bgColor theme="5" tint="0.39994506668294322"/>
        </patternFill>
      </fill>
    </dxf>
    <dxf>
      <fill>
        <patternFill>
          <bgColor theme="8"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rxiv.org/abs/1803.03378" TargetMode="External"/><Relationship Id="rId2" Type="http://schemas.openxmlformats.org/officeDocument/2006/relationships/hyperlink" Target="https://aclanthology.org/E17-1119/" TargetMode="External"/><Relationship Id="rId1" Type="http://schemas.openxmlformats.org/officeDocument/2006/relationships/hyperlink" Target="https://arxiv.org/abs/1602.05307" TargetMode="External"/><Relationship Id="rId5" Type="http://schemas.openxmlformats.org/officeDocument/2006/relationships/printerSettings" Target="../printerSettings/printerSettings1.bin"/><Relationship Id="rId4" Type="http://schemas.openxmlformats.org/officeDocument/2006/relationships/hyperlink" Target="https://arxiv.org/abs/2304.10428"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8A28D-17E8-483A-800B-C8F9D71918C5}">
  <dimension ref="A1:H11"/>
  <sheetViews>
    <sheetView tabSelected="1" topLeftCell="F6" workbookViewId="0">
      <selection activeCell="H8" sqref="H8"/>
    </sheetView>
  </sheetViews>
  <sheetFormatPr defaultRowHeight="15" x14ac:dyDescent="0.25"/>
  <cols>
    <col min="3" max="3" width="72.85546875" bestFit="1" customWidth="1"/>
    <col min="4" max="4" width="40" bestFit="1" customWidth="1"/>
    <col min="5" max="5" width="165.28515625" bestFit="1" customWidth="1"/>
    <col min="6" max="6" width="17" bestFit="1" customWidth="1"/>
    <col min="7" max="7" width="31.42578125" bestFit="1" customWidth="1"/>
    <col min="8" max="8" width="87.85546875" bestFit="1" customWidth="1"/>
  </cols>
  <sheetData>
    <row r="1" spans="1:8" x14ac:dyDescent="0.25">
      <c r="A1" t="s">
        <v>16</v>
      </c>
      <c r="B1" t="s">
        <v>33</v>
      </c>
      <c r="C1" t="s">
        <v>6</v>
      </c>
      <c r="D1" t="s">
        <v>7</v>
      </c>
      <c r="E1" t="s">
        <v>8</v>
      </c>
      <c r="F1" t="s">
        <v>9</v>
      </c>
      <c r="G1" t="s">
        <v>10</v>
      </c>
      <c r="H1" t="s">
        <v>11</v>
      </c>
    </row>
    <row r="2" spans="1:8" ht="203.25" customHeight="1" x14ac:dyDescent="0.25">
      <c r="A2">
        <v>2</v>
      </c>
      <c r="B2">
        <v>3</v>
      </c>
      <c r="C2" t="s">
        <v>38</v>
      </c>
      <c r="D2" s="7" t="s">
        <v>39</v>
      </c>
      <c r="E2" s="7" t="s">
        <v>40</v>
      </c>
      <c r="F2" s="7" t="s">
        <v>41</v>
      </c>
      <c r="G2" s="7" t="s">
        <v>43</v>
      </c>
      <c r="H2" s="8" t="s">
        <v>42</v>
      </c>
    </row>
    <row r="3" spans="1:8" ht="405" x14ac:dyDescent="0.25">
      <c r="A3">
        <v>3</v>
      </c>
      <c r="B3">
        <v>3</v>
      </c>
      <c r="C3" t="s">
        <v>46</v>
      </c>
      <c r="D3" s="7" t="s">
        <v>47</v>
      </c>
      <c r="E3" s="7" t="s">
        <v>48</v>
      </c>
      <c r="F3" t="s">
        <v>49</v>
      </c>
      <c r="G3" s="7" t="s">
        <v>50</v>
      </c>
      <c r="H3" t="s">
        <v>45</v>
      </c>
    </row>
    <row r="4" spans="1:8" ht="120" x14ac:dyDescent="0.25">
      <c r="A4">
        <v>4</v>
      </c>
      <c r="B4">
        <v>3</v>
      </c>
      <c r="C4" t="s">
        <v>53</v>
      </c>
      <c r="D4" s="7" t="s">
        <v>59</v>
      </c>
      <c r="E4" t="s">
        <v>54</v>
      </c>
      <c r="F4" t="s">
        <v>49</v>
      </c>
      <c r="G4" s="7" t="s">
        <v>55</v>
      </c>
      <c r="H4" s="7" t="s">
        <v>56</v>
      </c>
    </row>
    <row r="5" spans="1:8" ht="237.75" customHeight="1" x14ac:dyDescent="0.25">
      <c r="A5">
        <v>5</v>
      </c>
      <c r="B5">
        <v>3</v>
      </c>
      <c r="C5" t="s">
        <v>58</v>
      </c>
      <c r="D5" s="7" t="s">
        <v>60</v>
      </c>
      <c r="E5" s="7" t="s">
        <v>62</v>
      </c>
      <c r="F5" t="s">
        <v>49</v>
      </c>
      <c r="G5" s="7" t="s">
        <v>61</v>
      </c>
      <c r="H5" s="10" t="s">
        <v>63</v>
      </c>
    </row>
    <row r="6" spans="1:8" ht="90" x14ac:dyDescent="0.25">
      <c r="A6">
        <v>6</v>
      </c>
      <c r="B6">
        <v>3</v>
      </c>
      <c r="C6" t="s">
        <v>64</v>
      </c>
      <c r="D6" s="7" t="s">
        <v>65</v>
      </c>
      <c r="E6" s="7" t="s">
        <v>66</v>
      </c>
      <c r="F6" t="s">
        <v>49</v>
      </c>
      <c r="G6" s="7" t="s">
        <v>67</v>
      </c>
      <c r="H6" s="9" t="s">
        <v>68</v>
      </c>
    </row>
    <row r="7" spans="1:8" ht="30" x14ac:dyDescent="0.25">
      <c r="A7">
        <v>7</v>
      </c>
      <c r="B7">
        <v>3</v>
      </c>
      <c r="C7" t="s">
        <v>69</v>
      </c>
      <c r="D7" s="7" t="s">
        <v>70</v>
      </c>
      <c r="E7" s="7" t="s">
        <v>71</v>
      </c>
    </row>
    <row r="8" spans="1:8" ht="90" x14ac:dyDescent="0.25">
      <c r="A8">
        <v>8</v>
      </c>
      <c r="B8">
        <v>3</v>
      </c>
      <c r="C8" t="s">
        <v>72</v>
      </c>
      <c r="E8" s="7" t="s">
        <v>74</v>
      </c>
      <c r="H8" s="10" t="s">
        <v>73</v>
      </c>
    </row>
    <row r="9" spans="1:8" ht="45" x14ac:dyDescent="0.25">
      <c r="A9">
        <v>9</v>
      </c>
      <c r="B9">
        <v>3</v>
      </c>
      <c r="C9" t="s">
        <v>90</v>
      </c>
      <c r="D9" s="7" t="s">
        <v>91</v>
      </c>
      <c r="E9" s="7" t="s">
        <v>99</v>
      </c>
      <c r="F9" t="s">
        <v>49</v>
      </c>
      <c r="G9" s="7" t="s">
        <v>92</v>
      </c>
      <c r="H9" s="10" t="s">
        <v>93</v>
      </c>
    </row>
    <row r="10" spans="1:8" ht="45" x14ac:dyDescent="0.25">
      <c r="A10">
        <v>10</v>
      </c>
      <c r="B10">
        <v>3</v>
      </c>
      <c r="C10" t="s">
        <v>94</v>
      </c>
      <c r="D10" s="7" t="s">
        <v>95</v>
      </c>
      <c r="E10" s="7" t="s">
        <v>96</v>
      </c>
      <c r="F10" t="s">
        <v>49</v>
      </c>
      <c r="G10" s="7" t="s">
        <v>97</v>
      </c>
      <c r="H10" t="s">
        <v>98</v>
      </c>
    </row>
    <row r="11" spans="1:8" ht="60" x14ac:dyDescent="0.25">
      <c r="A11">
        <v>11</v>
      </c>
      <c r="B11">
        <v>3</v>
      </c>
      <c r="C11" t="s">
        <v>100</v>
      </c>
      <c r="D11" s="7" t="s">
        <v>101</v>
      </c>
      <c r="E11" s="7" t="s">
        <v>103</v>
      </c>
      <c r="F11" t="s">
        <v>49</v>
      </c>
      <c r="G11" s="7" t="s">
        <v>104</v>
      </c>
      <c r="H11" t="s">
        <v>102</v>
      </c>
    </row>
  </sheetData>
  <hyperlinks>
    <hyperlink ref="H6" r:id="rId1" xr:uid="{F8F2D591-655E-4F33-9931-78BE2B1C66DE}"/>
    <hyperlink ref="H5" r:id="rId2" xr:uid="{F524F33F-28B4-4FFF-8CFC-B8F7038CC5F3}"/>
    <hyperlink ref="H8" r:id="rId3" xr:uid="{88F1C3B4-BDD9-4CBF-ABC6-39F33C45BD1B}"/>
    <hyperlink ref="H9" r:id="rId4" xr:uid="{1FEA3B93-0A2E-4126-B53A-99B72F077AE3}"/>
  </hyperlinks>
  <pageMargins left="0.7" right="0.7" top="0.75" bottom="0.75" header="0.3" footer="0.3"/>
  <pageSetup paperSize="9"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5"/>
  <sheetViews>
    <sheetView topLeftCell="A11" workbookViewId="0">
      <selection activeCell="B19" sqref="B19"/>
    </sheetView>
  </sheetViews>
  <sheetFormatPr defaultRowHeight="15" x14ac:dyDescent="0.25"/>
  <cols>
    <col min="2" max="2" width="143.28515625" customWidth="1"/>
  </cols>
  <sheetData>
    <row r="1" spans="1:2" x14ac:dyDescent="0.25">
      <c r="A1" t="s">
        <v>32</v>
      </c>
      <c r="B1" s="1" t="s">
        <v>0</v>
      </c>
    </row>
    <row r="2" spans="1:2" x14ac:dyDescent="0.25">
      <c r="A2">
        <v>1</v>
      </c>
      <c r="B2" t="s">
        <v>1</v>
      </c>
    </row>
    <row r="3" spans="1:2" x14ac:dyDescent="0.25">
      <c r="B3" t="s">
        <v>2</v>
      </c>
    </row>
    <row r="4" spans="1:2" x14ac:dyDescent="0.25">
      <c r="B4" t="s">
        <v>3</v>
      </c>
    </row>
    <row r="5" spans="1:2" x14ac:dyDescent="0.25">
      <c r="B5" t="s">
        <v>4</v>
      </c>
    </row>
    <row r="7" spans="1:2" x14ac:dyDescent="0.25">
      <c r="B7" t="s">
        <v>5</v>
      </c>
    </row>
    <row r="11" spans="1:2" ht="345" x14ac:dyDescent="0.25">
      <c r="A11">
        <v>2</v>
      </c>
      <c r="B11" s="7" t="s">
        <v>34</v>
      </c>
    </row>
    <row r="12" spans="1:2" ht="225" x14ac:dyDescent="0.25">
      <c r="A12">
        <v>3</v>
      </c>
      <c r="B12" s="7" t="s">
        <v>57</v>
      </c>
    </row>
    <row r="14" spans="1:2" ht="60" x14ac:dyDescent="0.25">
      <c r="B14" s="7" t="s">
        <v>75</v>
      </c>
    </row>
    <row r="19" spans="2:2" x14ac:dyDescent="0.25">
      <c r="B19" s="11" t="s">
        <v>76</v>
      </c>
    </row>
    <row r="20" spans="2:2" x14ac:dyDescent="0.25">
      <c r="B20" s="11"/>
    </row>
    <row r="21" spans="2:2" x14ac:dyDescent="0.25">
      <c r="B21" s="11"/>
    </row>
    <row r="22" spans="2:2" x14ac:dyDescent="0.25">
      <c r="B22" s="11" t="s">
        <v>77</v>
      </c>
    </row>
    <row r="23" spans="2:2" x14ac:dyDescent="0.25">
      <c r="B23" s="11"/>
    </row>
    <row r="24" spans="2:2" x14ac:dyDescent="0.25">
      <c r="B24" s="11"/>
    </row>
    <row r="25" spans="2:2" x14ac:dyDescent="0.25">
      <c r="B25" s="11" t="s">
        <v>78</v>
      </c>
    </row>
    <row r="26" spans="2:2" x14ac:dyDescent="0.25">
      <c r="B26" s="11"/>
    </row>
    <row r="27" spans="2:2" x14ac:dyDescent="0.25">
      <c r="B27" s="11"/>
    </row>
    <row r="28" spans="2:2" x14ac:dyDescent="0.25">
      <c r="B28" s="11" t="s">
        <v>79</v>
      </c>
    </row>
    <row r="29" spans="2:2" x14ac:dyDescent="0.25">
      <c r="B29" s="11"/>
    </row>
    <row r="30" spans="2:2" x14ac:dyDescent="0.25">
      <c r="B30" s="11"/>
    </row>
    <row r="31" spans="2:2" x14ac:dyDescent="0.25">
      <c r="B31" s="11" t="s">
        <v>80</v>
      </c>
    </row>
    <row r="32" spans="2:2" x14ac:dyDescent="0.25">
      <c r="B32" s="11"/>
    </row>
    <row r="33" spans="2:2" x14ac:dyDescent="0.25">
      <c r="B33" s="11"/>
    </row>
    <row r="34" spans="2:2" x14ac:dyDescent="0.25">
      <c r="B34" s="11"/>
    </row>
    <row r="35" spans="2:2" x14ac:dyDescent="0.25">
      <c r="B35" s="11" t="s">
        <v>89</v>
      </c>
    </row>
    <row r="36" spans="2:2" x14ac:dyDescent="0.25">
      <c r="B36" s="11"/>
    </row>
    <row r="37" spans="2:2" x14ac:dyDescent="0.25">
      <c r="B37" s="11" t="s">
        <v>81</v>
      </c>
    </row>
    <row r="38" spans="2:2" x14ac:dyDescent="0.25">
      <c r="B38" s="11" t="s">
        <v>82</v>
      </c>
    </row>
    <row r="39" spans="2:2" x14ac:dyDescent="0.25">
      <c r="B39" s="11" t="s">
        <v>83</v>
      </c>
    </row>
    <row r="40" spans="2:2" x14ac:dyDescent="0.25">
      <c r="B40" s="11" t="s">
        <v>84</v>
      </c>
    </row>
    <row r="41" spans="2:2" x14ac:dyDescent="0.25">
      <c r="B41" s="11" t="s">
        <v>85</v>
      </c>
    </row>
    <row r="42" spans="2:2" x14ac:dyDescent="0.25">
      <c r="B42" s="11" t="s">
        <v>86</v>
      </c>
    </row>
    <row r="43" spans="2:2" x14ac:dyDescent="0.25">
      <c r="B43" s="11" t="s">
        <v>87</v>
      </c>
    </row>
    <row r="44" spans="2:2" x14ac:dyDescent="0.25">
      <c r="B44" s="11"/>
    </row>
    <row r="45" spans="2:2" x14ac:dyDescent="0.25">
      <c r="B45" s="11" t="s">
        <v>88</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32F2D-8B63-45FB-A93C-B3FE579EE3F6}">
  <dimension ref="A1"/>
  <sheetViews>
    <sheetView workbookViewId="0">
      <selection activeCell="F24" sqref="F24"/>
    </sheetView>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4B460-41FE-40A4-B365-EE26B632B85C}">
  <sheetPr filterMode="1"/>
  <dimension ref="A1:D14"/>
  <sheetViews>
    <sheetView workbookViewId="0">
      <selection activeCell="B11" sqref="B11"/>
    </sheetView>
  </sheetViews>
  <sheetFormatPr defaultRowHeight="15" x14ac:dyDescent="0.25"/>
  <cols>
    <col min="2" max="2" width="95.5703125" bestFit="1" customWidth="1"/>
    <col min="3" max="3" width="135.28515625" bestFit="1" customWidth="1"/>
    <col min="4" max="4" width="9.7109375" bestFit="1" customWidth="1"/>
    <col min="5" max="5" width="13.42578125" bestFit="1" customWidth="1"/>
    <col min="6" max="6" width="10.7109375" bestFit="1" customWidth="1"/>
  </cols>
  <sheetData>
    <row r="1" spans="1:4" ht="15.75" thickBot="1" x14ac:dyDescent="0.3">
      <c r="A1" s="3" t="s">
        <v>18</v>
      </c>
      <c r="B1" s="5">
        <v>45040</v>
      </c>
      <c r="C1" s="6" t="s">
        <v>23</v>
      </c>
      <c r="D1" s="4">
        <f ca="1">WEEKNUM(TODAY()) -WEEKNUM(B1) +1</f>
        <v>7</v>
      </c>
    </row>
    <row r="3" spans="1:4" x14ac:dyDescent="0.25">
      <c r="A3" t="s">
        <v>17</v>
      </c>
      <c r="B3" t="s">
        <v>19</v>
      </c>
      <c r="C3" t="s">
        <v>21</v>
      </c>
      <c r="D3" t="s">
        <v>20</v>
      </c>
    </row>
    <row r="4" spans="1:4" hidden="1" x14ac:dyDescent="0.25">
      <c r="A4">
        <v>1</v>
      </c>
      <c r="B4" t="s">
        <v>22</v>
      </c>
      <c r="C4" t="s">
        <v>26</v>
      </c>
      <c r="D4" t="s">
        <v>30</v>
      </c>
    </row>
    <row r="5" spans="1:4" x14ac:dyDescent="0.25">
      <c r="A5">
        <v>1</v>
      </c>
      <c r="B5" t="s">
        <v>25</v>
      </c>
      <c r="D5" t="s">
        <v>30</v>
      </c>
    </row>
    <row r="6" spans="1:4" x14ac:dyDescent="0.25">
      <c r="A6">
        <v>1</v>
      </c>
      <c r="B6" t="s">
        <v>24</v>
      </c>
      <c r="D6" t="s">
        <v>30</v>
      </c>
    </row>
    <row r="7" spans="1:4" x14ac:dyDescent="0.25">
      <c r="A7">
        <v>1</v>
      </c>
      <c r="B7" t="s">
        <v>52</v>
      </c>
      <c r="D7" t="s">
        <v>30</v>
      </c>
    </row>
    <row r="8" spans="1:4" ht="30" hidden="1" x14ac:dyDescent="0.25">
      <c r="A8">
        <v>1</v>
      </c>
      <c r="B8" s="7" t="s">
        <v>44</v>
      </c>
      <c r="D8" t="s">
        <v>30</v>
      </c>
    </row>
    <row r="9" spans="1:4" x14ac:dyDescent="0.25">
      <c r="A9">
        <v>2</v>
      </c>
      <c r="B9" t="s">
        <v>27</v>
      </c>
      <c r="D9" t="s">
        <v>31</v>
      </c>
    </row>
    <row r="10" spans="1:4" x14ac:dyDescent="0.25">
      <c r="A10">
        <v>2</v>
      </c>
      <c r="B10" t="s">
        <v>28</v>
      </c>
      <c r="C10" t="s">
        <v>29</v>
      </c>
      <c r="D10" t="s">
        <v>30</v>
      </c>
    </row>
    <row r="11" spans="1:4" ht="60" x14ac:dyDescent="0.25">
      <c r="A11">
        <v>7</v>
      </c>
      <c r="B11" s="7" t="s">
        <v>108</v>
      </c>
    </row>
    <row r="12" spans="1:4" ht="75" x14ac:dyDescent="0.25">
      <c r="A12">
        <v>8</v>
      </c>
      <c r="B12" s="7" t="s">
        <v>109</v>
      </c>
    </row>
    <row r="13" spans="1:4" x14ac:dyDescent="0.25">
      <c r="A13">
        <v>9</v>
      </c>
      <c r="B13" t="s">
        <v>110</v>
      </c>
    </row>
    <row r="14" spans="1:4" x14ac:dyDescent="0.25">
      <c r="A14">
        <v>9</v>
      </c>
      <c r="B14" t="s">
        <v>111</v>
      </c>
    </row>
  </sheetData>
  <autoFilter ref="A3:D10" xr:uid="{8764B460-41FE-40A4-B365-EE26B632B85C}">
    <filterColumn colId="3">
      <filters>
        <filter val="In Progress"/>
        <filter val="Not Started"/>
      </filters>
    </filterColumn>
    <sortState xmlns:xlrd2="http://schemas.microsoft.com/office/spreadsheetml/2017/richdata2" ref="A4:D10">
      <sortCondition ref="A3:A10"/>
    </sortState>
  </autoFilter>
  <conditionalFormatting sqref="A4:A1048576">
    <cfRule type="cellIs" dxfId="5" priority="9" operator="greaterThan">
      <formula>$D$1</formula>
    </cfRule>
    <cfRule type="cellIs" dxfId="4" priority="10" operator="lessThan">
      <formula>$D$1</formula>
    </cfRule>
    <cfRule type="cellIs" dxfId="3" priority="11" operator="equal">
      <formula>$D$1</formula>
    </cfRule>
  </conditionalFormatting>
  <conditionalFormatting sqref="D4:D234">
    <cfRule type="cellIs" dxfId="2" priority="1" operator="equal">
      <formula>"Not Started"</formula>
    </cfRule>
    <cfRule type="cellIs" dxfId="1" priority="2" operator="equal">
      <formula>"In Progress"</formula>
    </cfRule>
    <cfRule type="cellIs" dxfId="0" priority="3" operator="equal">
      <formula>"Complete"</formula>
    </cfRule>
  </conditionalFormatting>
  <dataValidations count="1">
    <dataValidation type="list" allowBlank="1" showInputMessage="1" showErrorMessage="1" sqref="D4:D84" xr:uid="{0EA20763-4E40-4FB6-8650-3F10CC1583F6}">
      <formula1>"Complete, In Progress, Not Started"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69907-D83B-4E58-94C9-1AF9892C2EF0}">
  <dimension ref="A1:C7"/>
  <sheetViews>
    <sheetView workbookViewId="0">
      <selection activeCell="C13" sqref="C13"/>
    </sheetView>
  </sheetViews>
  <sheetFormatPr defaultRowHeight="15" x14ac:dyDescent="0.25"/>
  <cols>
    <col min="1" max="1" width="10.7109375" bestFit="1" customWidth="1"/>
    <col min="2" max="2" width="82.5703125" bestFit="1" customWidth="1"/>
    <col min="3" max="3" width="10.85546875" bestFit="1" customWidth="1"/>
  </cols>
  <sheetData>
    <row r="1" spans="1:3" x14ac:dyDescent="0.25">
      <c r="A1" t="s">
        <v>12</v>
      </c>
      <c r="B1" t="s">
        <v>13</v>
      </c>
      <c r="C1" t="s">
        <v>15</v>
      </c>
    </row>
    <row r="2" spans="1:3" x14ac:dyDescent="0.25">
      <c r="A2" s="2">
        <v>45040</v>
      </c>
      <c r="B2" t="s">
        <v>14</v>
      </c>
      <c r="C2" t="s">
        <v>36</v>
      </c>
    </row>
    <row r="3" spans="1:3" ht="45" x14ac:dyDescent="0.25">
      <c r="A3" s="2">
        <v>45041</v>
      </c>
      <c r="B3" s="7" t="s">
        <v>35</v>
      </c>
      <c r="C3" t="s">
        <v>37</v>
      </c>
    </row>
    <row r="4" spans="1:3" x14ac:dyDescent="0.25">
      <c r="A4" s="2">
        <v>45042</v>
      </c>
      <c r="B4" t="s">
        <v>51</v>
      </c>
      <c r="C4" t="s">
        <v>36</v>
      </c>
    </row>
    <row r="5" spans="1:3" x14ac:dyDescent="0.25">
      <c r="A5" s="2">
        <v>45066</v>
      </c>
      <c r="B5" t="s">
        <v>105</v>
      </c>
      <c r="C5" t="s">
        <v>106</v>
      </c>
    </row>
    <row r="6" spans="1:3" x14ac:dyDescent="0.25">
      <c r="A6" s="2">
        <v>45076</v>
      </c>
      <c r="B6" t="s">
        <v>107</v>
      </c>
      <c r="C6" t="s">
        <v>37</v>
      </c>
    </row>
    <row r="7" spans="1:3" ht="45" x14ac:dyDescent="0.25">
      <c r="A7" s="2">
        <v>45082</v>
      </c>
      <c r="B7" s="7" t="s">
        <v>112</v>
      </c>
      <c r="C7"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literature</vt:lpstr>
      <vt:lpstr>Ideas</vt:lpstr>
      <vt:lpstr>Diary</vt:lpstr>
      <vt:lpstr>Project Plan</vt:lpstr>
      <vt:lpstr>Work Record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callum</dc:creator>
  <cp:lastModifiedBy>callum</cp:lastModifiedBy>
  <dcterms:created xsi:type="dcterms:W3CDTF">2015-06-05T18:17:20Z</dcterms:created>
  <dcterms:modified xsi:type="dcterms:W3CDTF">2023-06-11T17:02:29Z</dcterms:modified>
</cp:coreProperties>
</file>